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velop\TestExport\"/>
    </mc:Choice>
  </mc:AlternateContent>
  <xr:revisionPtr revIDLastSave="0" documentId="8_{F072F5CB-6343-400B-A205-BB7D40EEF03A}" xr6:coauthVersionLast="47" xr6:coauthVersionMax="47" xr10:uidLastSave="{00000000-0000-0000-0000-000000000000}"/>
  <bookViews>
    <workbookView xWindow="-120" yWindow="-120" windowWidth="29040" windowHeight="15720" activeTab="9" xr2:uid="{2E9A2580-7938-414D-9DC8-FD7B7AA2BAB2}"/>
  </bookViews>
  <sheets>
    <sheet name="Základní" sheetId="15" r:id="rId1"/>
    <sheet name="Nuly" sheetId="12" r:id="rId2"/>
    <sheet name="List8" sheetId="13" r:id="rId3"/>
    <sheet name="List9" sheetId="14" r:id="rId4"/>
    <sheet name="List1" sheetId="18" r:id="rId5"/>
    <sheet name="Základní (2)" sheetId="17" r:id="rId6"/>
    <sheet name="List2" sheetId="19" r:id="rId7"/>
    <sheet name="Základní (3)" sheetId="20" r:id="rId8"/>
    <sheet name="Základní (4)" sheetId="21" r:id="rId9"/>
    <sheet name="List3" sheetId="2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10" i="22" l="1"/>
  <c r="AE6" i="22"/>
  <c r="Q4" i="22"/>
  <c r="S23" i="22"/>
  <c r="O23" i="22"/>
  <c r="S19" i="22"/>
  <c r="O19" i="22"/>
  <c r="AA15" i="22"/>
  <c r="T15" i="22" s="1"/>
  <c r="W15" i="22"/>
  <c r="P15" i="22" s="1"/>
  <c r="Q15" i="22"/>
  <c r="K15" i="22"/>
  <c r="K19" i="22" s="1"/>
  <c r="G15" i="22"/>
  <c r="G19" i="22" s="1"/>
  <c r="T11" i="22"/>
  <c r="S11" i="22"/>
  <c r="R11" i="22"/>
  <c r="Q11" i="22"/>
  <c r="P11" i="22"/>
  <c r="P12" i="22" s="1"/>
  <c r="O11" i="22"/>
  <c r="N11" i="22"/>
  <c r="Q13" i="22" s="1"/>
  <c r="Y10" i="22"/>
  <c r="Q10" i="22"/>
  <c r="I10" i="22"/>
  <c r="AA8" i="22"/>
  <c r="W8" i="22"/>
  <c r="S8" i="22"/>
  <c r="O8" i="22"/>
  <c r="K8" i="22"/>
  <c r="G8" i="22"/>
  <c r="Y6" i="22"/>
  <c r="Y8" i="22" s="1"/>
  <c r="X7" i="22" s="1"/>
  <c r="Q6" i="22"/>
  <c r="Q8" i="22" s="1"/>
  <c r="I6" i="22"/>
  <c r="I8" i="22" s="1"/>
  <c r="H9" i="22" s="1"/>
  <c r="T5" i="22"/>
  <c r="T8" i="22" s="1"/>
  <c r="R5" i="22"/>
  <c r="R8" i="22" s="1"/>
  <c r="P5" i="22"/>
  <c r="P8" i="22" s="1"/>
  <c r="N5" i="22"/>
  <c r="O5" i="22" s="1"/>
  <c r="Q3" i="21"/>
  <c r="Q12" i="20"/>
  <c r="U15" i="20"/>
  <c r="U23" i="20" s="1"/>
  <c r="O8" i="20"/>
  <c r="BV54" i="21"/>
  <c r="BR54" i="21"/>
  <c r="BV53" i="21" s="1"/>
  <c r="BI54" i="21"/>
  <c r="BE54" i="21"/>
  <c r="BG54" i="21" s="1"/>
  <c r="AT54" i="21"/>
  <c r="AP54" i="21"/>
  <c r="AT53" i="21" s="1"/>
  <c r="BH53" i="21" s="1"/>
  <c r="AG54" i="21"/>
  <c r="AC54" i="21"/>
  <c r="AE54" i="21" s="1"/>
  <c r="BT53" i="21"/>
  <c r="BU53" i="21" s="1"/>
  <c r="AR53" i="21"/>
  <c r="BF53" i="21" s="1"/>
  <c r="R53" i="21"/>
  <c r="P53" i="21"/>
  <c r="AD53" i="21" s="1"/>
  <c r="CE51" i="21"/>
  <c r="CE55" i="21" s="1"/>
  <c r="BX55" i="21" s="1"/>
  <c r="CA51" i="21"/>
  <c r="CA55" i="21" s="1"/>
  <c r="BT55" i="21" s="1"/>
  <c r="BT51" i="21"/>
  <c r="BO51" i="21"/>
  <c r="BO55" i="21" s="1"/>
  <c r="BV55" i="21" s="1"/>
  <c r="BK51" i="21"/>
  <c r="BC51" i="21"/>
  <c r="BC55" i="21" s="1"/>
  <c r="AV55" i="21" s="1"/>
  <c r="AY51" i="21"/>
  <c r="AY55" i="21" s="1"/>
  <c r="AR55" i="21" s="1"/>
  <c r="AM51" i="21"/>
  <c r="AI51" i="21"/>
  <c r="AA51" i="21"/>
  <c r="AA55" i="21" s="1"/>
  <c r="T55" i="21" s="1"/>
  <c r="W51" i="21"/>
  <c r="W55" i="21" s="1"/>
  <c r="P55" i="21" s="1"/>
  <c r="K51" i="21"/>
  <c r="G51" i="21"/>
  <c r="G55" i="21" s="1"/>
  <c r="BX44" i="21"/>
  <c r="BT44" i="21"/>
  <c r="BT43" i="21" s="1"/>
  <c r="BU43" i="21" s="1"/>
  <c r="BI44" i="21"/>
  <c r="BE44" i="21"/>
  <c r="BG44" i="21" s="1"/>
  <c r="AV44" i="21"/>
  <c r="AR44" i="21"/>
  <c r="AR41" i="21" s="1"/>
  <c r="AQ41" i="21" s="1"/>
  <c r="AG44" i="21"/>
  <c r="AC44" i="21"/>
  <c r="AE44" i="21" s="1"/>
  <c r="BV43" i="21"/>
  <c r="BH43" i="21"/>
  <c r="AT43" i="21"/>
  <c r="AF43" i="21"/>
  <c r="R43" i="21"/>
  <c r="P43" i="21"/>
  <c r="CE41" i="21"/>
  <c r="CA41" i="21"/>
  <c r="CA45" i="21" s="1"/>
  <c r="BT45" i="21" s="1"/>
  <c r="BO41" i="21"/>
  <c r="BK41" i="21"/>
  <c r="BC41" i="21"/>
  <c r="BC45" i="21" s="1"/>
  <c r="AV45" i="21" s="1"/>
  <c r="AY41" i="21"/>
  <c r="AY45" i="21" s="1"/>
  <c r="AR45" i="21" s="1"/>
  <c r="AM41" i="21"/>
  <c r="AI41" i="21"/>
  <c r="AA41" i="21"/>
  <c r="AA45" i="21" s="1"/>
  <c r="T45" i="21" s="1"/>
  <c r="W41" i="21"/>
  <c r="W45" i="21" s="1"/>
  <c r="P45" i="21" s="1"/>
  <c r="K41" i="21"/>
  <c r="G41" i="21"/>
  <c r="BW36" i="21"/>
  <c r="BU36" i="21" s="1"/>
  <c r="BS36" i="21"/>
  <c r="AU36" i="21"/>
  <c r="AS36" i="21"/>
  <c r="AQ36" i="21"/>
  <c r="S36" i="21"/>
  <c r="Q36" i="21"/>
  <c r="O36" i="21"/>
  <c r="BT35" i="21"/>
  <c r="S35" i="21"/>
  <c r="O35" i="21"/>
  <c r="R34" i="21"/>
  <c r="P34" i="21"/>
  <c r="CE32" i="21"/>
  <c r="BX32" i="21" s="1"/>
  <c r="CA32" i="21"/>
  <c r="BU32" i="21"/>
  <c r="BT32" i="21"/>
  <c r="BO32" i="21"/>
  <c r="BO45" i="21" s="1"/>
  <c r="BV45" i="21" s="1"/>
  <c r="BK32" i="21"/>
  <c r="BR32" i="21" s="1"/>
  <c r="BS31" i="21" s="1"/>
  <c r="BC32" i="21"/>
  <c r="AY32" i="21"/>
  <c r="AV32" i="21"/>
  <c r="AS32" i="21"/>
  <c r="AR32" i="21"/>
  <c r="AR35" i="21" s="1"/>
  <c r="AP32" i="21"/>
  <c r="AQ31" i="21" s="1"/>
  <c r="AM32" i="21"/>
  <c r="AM45" i="21" s="1"/>
  <c r="AT45" i="21" s="1"/>
  <c r="AI32" i="21"/>
  <c r="AI45" i="21" s="1"/>
  <c r="AA32" i="21"/>
  <c r="W32" i="21"/>
  <c r="T32" i="21"/>
  <c r="Q32" i="21"/>
  <c r="P32" i="21"/>
  <c r="K32" i="21"/>
  <c r="K45" i="21" s="1"/>
  <c r="R45" i="21" s="1"/>
  <c r="G32" i="21"/>
  <c r="G45" i="21" s="1"/>
  <c r="CA23" i="21"/>
  <c r="BW23" i="21"/>
  <c r="BU23" i="21" s="1"/>
  <c r="BS23" i="21"/>
  <c r="BK23" i="21"/>
  <c r="BR24" i="21" s="1"/>
  <c r="AY23" i="21"/>
  <c r="AU23" i="21"/>
  <c r="AQ23" i="21"/>
  <c r="AS23" i="21" s="1"/>
  <c r="AM23" i="21"/>
  <c r="AT24" i="21" s="1"/>
  <c r="AI23" i="21"/>
  <c r="AK23" i="21" s="1"/>
  <c r="S23" i="21"/>
  <c r="O23" i="21"/>
  <c r="Q23" i="21" s="1"/>
  <c r="AU21" i="21"/>
  <c r="CA19" i="21"/>
  <c r="BT18" i="21" s="1"/>
  <c r="BW19" i="21"/>
  <c r="BU19" i="21" s="1"/>
  <c r="BS19" i="21"/>
  <c r="BS21" i="21" s="1"/>
  <c r="BK19" i="21"/>
  <c r="BC19" i="21"/>
  <c r="AY19" i="21"/>
  <c r="AR18" i="21" s="1"/>
  <c r="AU19" i="21"/>
  <c r="AQ19" i="21"/>
  <c r="AP18" i="21" s="1"/>
  <c r="AI19" i="21"/>
  <c r="AK19" i="21" s="1"/>
  <c r="W19" i="21"/>
  <c r="P18" i="21" s="1"/>
  <c r="S19" i="21"/>
  <c r="S21" i="21" s="1"/>
  <c r="O19" i="21"/>
  <c r="Q19" i="21" s="1"/>
  <c r="BR18" i="21"/>
  <c r="BS18" i="21" s="1"/>
  <c r="CE15" i="21"/>
  <c r="CE19" i="21" s="1"/>
  <c r="CA15" i="21"/>
  <c r="BU15" i="21"/>
  <c r="BT15" i="21"/>
  <c r="BR15" i="21"/>
  <c r="BQ15" i="21" s="1"/>
  <c r="BO15" i="21"/>
  <c r="BO19" i="21" s="1"/>
  <c r="BK15" i="21"/>
  <c r="BC15" i="21"/>
  <c r="AV15" i="21" s="1"/>
  <c r="AY15" i="21"/>
  <c r="AT15" i="21"/>
  <c r="AS15" i="21"/>
  <c r="AR15" i="21"/>
  <c r="AP15" i="21"/>
  <c r="AM15" i="21"/>
  <c r="AM19" i="21" s="1"/>
  <c r="AI15" i="21"/>
  <c r="AJ14" i="21" s="1"/>
  <c r="AA15" i="21"/>
  <c r="AA23" i="21" s="1"/>
  <c r="T24" i="21" s="1"/>
  <c r="W15" i="21"/>
  <c r="W23" i="21" s="1"/>
  <c r="Q15" i="21"/>
  <c r="P15" i="21"/>
  <c r="K15" i="21"/>
  <c r="G15" i="21"/>
  <c r="G19" i="21" s="1"/>
  <c r="BB14" i="21"/>
  <c r="AQ14" i="21"/>
  <c r="BV12" i="21"/>
  <c r="BX11" i="21"/>
  <c r="BW11" i="21" s="1"/>
  <c r="BV11" i="21"/>
  <c r="BT11" i="21"/>
  <c r="BT12" i="21" s="1"/>
  <c r="BU12" i="21" s="1"/>
  <c r="BR11" i="21"/>
  <c r="AV11" i="21"/>
  <c r="AT11" i="21"/>
  <c r="AU11" i="21" s="1"/>
  <c r="AR11" i="21"/>
  <c r="AQ11" i="21" s="1"/>
  <c r="AP11" i="21"/>
  <c r="AT12" i="21" s="1"/>
  <c r="T11" i="21"/>
  <c r="S11" i="21" s="1"/>
  <c r="R11" i="21"/>
  <c r="P11" i="21"/>
  <c r="N11" i="21"/>
  <c r="O11" i="21" s="1"/>
  <c r="CC10" i="21"/>
  <c r="CC8" i="21" s="1"/>
  <c r="BU10" i="21"/>
  <c r="BM10" i="21"/>
  <c r="BA10" i="21"/>
  <c r="AS10" i="21"/>
  <c r="AK10" i="21"/>
  <c r="Y10" i="21"/>
  <c r="Q10" i="21"/>
  <c r="I10" i="21"/>
  <c r="CE8" i="21"/>
  <c r="CA8" i="21"/>
  <c r="BW8" i="21"/>
  <c r="BU8" i="21"/>
  <c r="BV9" i="21" s="1"/>
  <c r="BS8" i="21"/>
  <c r="BO8" i="21"/>
  <c r="BM8" i="21"/>
  <c r="BN9" i="21" s="1"/>
  <c r="BK8" i="21"/>
  <c r="BC8" i="21"/>
  <c r="AY8" i="21"/>
  <c r="AU8" i="21"/>
  <c r="AQ8" i="21"/>
  <c r="AM8" i="21"/>
  <c r="AI8" i="21"/>
  <c r="AA8" i="21"/>
  <c r="W8" i="21"/>
  <c r="S8" i="21"/>
  <c r="Q8" i="21"/>
  <c r="R7" i="21" s="1"/>
  <c r="P8" i="21"/>
  <c r="O8" i="21"/>
  <c r="K8" i="21"/>
  <c r="G8" i="21"/>
  <c r="BV7" i="21"/>
  <c r="CC6" i="21"/>
  <c r="BU6" i="21"/>
  <c r="BM6" i="21"/>
  <c r="BA6" i="21"/>
  <c r="BA8" i="21" s="1"/>
  <c r="AS6" i="21"/>
  <c r="AS8" i="21" s="1"/>
  <c r="AK6" i="21"/>
  <c r="AK8" i="21" s="1"/>
  <c r="Y6" i="21"/>
  <c r="Y8" i="21" s="1"/>
  <c r="Q6" i="21"/>
  <c r="I6" i="21"/>
  <c r="I8" i="21" s="1"/>
  <c r="BX5" i="21"/>
  <c r="BY41" i="21" s="1"/>
  <c r="BV5" i="21"/>
  <c r="BV51" i="21" s="1"/>
  <c r="BU5" i="21"/>
  <c r="BT5" i="21"/>
  <c r="BT41" i="21" s="1"/>
  <c r="BR5" i="21"/>
  <c r="BR35" i="21" s="1"/>
  <c r="AV5" i="21"/>
  <c r="AR4" i="21" s="1"/>
  <c r="AT5" i="21"/>
  <c r="AU5" i="21" s="1"/>
  <c r="AR5" i="21"/>
  <c r="AQ5" i="21" s="1"/>
  <c r="AP5" i="21"/>
  <c r="AO41" i="21" s="1"/>
  <c r="T5" i="21"/>
  <c r="U51" i="21" s="1"/>
  <c r="R5" i="21"/>
  <c r="R51" i="21" s="1"/>
  <c r="P5" i="21"/>
  <c r="P41" i="21" s="1"/>
  <c r="O41" i="21" s="1"/>
  <c r="N5" i="21"/>
  <c r="M41" i="21" s="1"/>
  <c r="AT4" i="21"/>
  <c r="S23" i="20"/>
  <c r="O23" i="20"/>
  <c r="S19" i="20"/>
  <c r="O19" i="20"/>
  <c r="Q15" i="20"/>
  <c r="K15" i="20"/>
  <c r="K19" i="20" s="1"/>
  <c r="G15" i="20"/>
  <c r="M15" i="20" s="1"/>
  <c r="M23" i="20" s="1"/>
  <c r="T11" i="20"/>
  <c r="N11" i="20"/>
  <c r="Q10" i="20"/>
  <c r="I10" i="20"/>
  <c r="S8" i="20"/>
  <c r="K8" i="20"/>
  <c r="G8" i="20"/>
  <c r="Q6" i="20"/>
  <c r="I6" i="20"/>
  <c r="T5" i="20"/>
  <c r="T8" i="20" s="1"/>
  <c r="N5" i="20"/>
  <c r="N8" i="20" s="1"/>
  <c r="P17" i="17"/>
  <c r="Q24" i="17"/>
  <c r="Q16" i="17"/>
  <c r="Q13" i="17"/>
  <c r="Q11" i="17"/>
  <c r="Q25" i="17"/>
  <c r="Q26" i="17"/>
  <c r="G15" i="17"/>
  <c r="N15" i="17" s="1"/>
  <c r="K15" i="17"/>
  <c r="W15" i="17"/>
  <c r="W19" i="17" s="1"/>
  <c r="Y9" i="19"/>
  <c r="Y10" i="19"/>
  <c r="Y11" i="19"/>
  <c r="Y12" i="19"/>
  <c r="Y13" i="19"/>
  <c r="Y14" i="19"/>
  <c r="Y15" i="19"/>
  <c r="Y16" i="19"/>
  <c r="Y17" i="19"/>
  <c r="Y18" i="19"/>
  <c r="Y19" i="19"/>
  <c r="Y20" i="19"/>
  <c r="X20" i="19" s="1"/>
  <c r="Y21" i="19"/>
  <c r="Y22" i="19"/>
  <c r="Y23" i="19"/>
  <c r="Y24" i="19"/>
  <c r="Y25" i="19"/>
  <c r="Y26" i="19"/>
  <c r="Y27" i="19"/>
  <c r="Y28" i="19"/>
  <c r="Y29" i="19"/>
  <c r="Y30" i="19"/>
  <c r="Y31" i="19"/>
  <c r="Y32" i="19"/>
  <c r="X32" i="19" s="1"/>
  <c r="Y33" i="19"/>
  <c r="Y34" i="19"/>
  <c r="Y35" i="19"/>
  <c r="Y36" i="19"/>
  <c r="Y37" i="19"/>
  <c r="Y38" i="19"/>
  <c r="Y39" i="19"/>
  <c r="Y40" i="19"/>
  <c r="Y41" i="19"/>
  <c r="Y42" i="19"/>
  <c r="Y43" i="19"/>
  <c r="Y44" i="19"/>
  <c r="X44" i="19" s="1"/>
  <c r="Y45" i="19"/>
  <c r="Y46" i="19"/>
  <c r="Y47" i="19"/>
  <c r="Y48" i="19"/>
  <c r="Y49" i="19"/>
  <c r="Y50" i="19"/>
  <c r="Y51" i="19"/>
  <c r="Y52" i="19"/>
  <c r="Y53" i="19"/>
  <c r="Y54" i="19"/>
  <c r="X54" i="19" s="1"/>
  <c r="Y55" i="19"/>
  <c r="Y56" i="19"/>
  <c r="X56" i="19" s="1"/>
  <c r="Y57" i="19"/>
  <c r="Y58" i="19"/>
  <c r="Y59" i="19"/>
  <c r="Y60" i="19"/>
  <c r="Y61" i="19"/>
  <c r="Y62" i="19"/>
  <c r="Y63" i="19"/>
  <c r="Y64" i="19"/>
  <c r="Y65" i="19"/>
  <c r="Y66" i="19"/>
  <c r="X66" i="19" s="1"/>
  <c r="Y67" i="19"/>
  <c r="Y68" i="19"/>
  <c r="X68" i="19" s="1"/>
  <c r="Y69" i="19"/>
  <c r="Y70" i="19"/>
  <c r="Y71" i="19"/>
  <c r="Y72" i="19"/>
  <c r="Y73" i="19"/>
  <c r="Y74" i="19"/>
  <c r="Y75" i="19"/>
  <c r="Y76" i="19"/>
  <c r="Y77" i="19"/>
  <c r="Y78" i="19"/>
  <c r="Y79" i="19"/>
  <c r="Y80" i="19"/>
  <c r="X80" i="19" s="1"/>
  <c r="Y81" i="19"/>
  <c r="Y82" i="19"/>
  <c r="Y83" i="19"/>
  <c r="Y84" i="19"/>
  <c r="Y85" i="19"/>
  <c r="Y86" i="19"/>
  <c r="Y87" i="19"/>
  <c r="Y88" i="19"/>
  <c r="Y89" i="19"/>
  <c r="Y90" i="19"/>
  <c r="Y91" i="19"/>
  <c r="Y92" i="19"/>
  <c r="X92" i="19" s="1"/>
  <c r="Y93" i="19"/>
  <c r="Y94" i="19"/>
  <c r="Y95" i="19"/>
  <c r="Y96" i="19"/>
  <c r="Y97" i="19"/>
  <c r="Y98" i="19"/>
  <c r="Y99" i="19"/>
  <c r="Y100" i="19"/>
  <c r="Y101" i="19"/>
  <c r="Y102" i="19"/>
  <c r="Y103" i="19"/>
  <c r="Y104" i="19"/>
  <c r="X104" i="19" s="1"/>
  <c r="Y105" i="19"/>
  <c r="Y106" i="19"/>
  <c r="Y107" i="19"/>
  <c r="Y108" i="19"/>
  <c r="Y109" i="19"/>
  <c r="Y110" i="19"/>
  <c r="Y111" i="19"/>
  <c r="Y112" i="19"/>
  <c r="Y113" i="19"/>
  <c r="Y114" i="19"/>
  <c r="Y115" i="19"/>
  <c r="Y116" i="19"/>
  <c r="X116" i="19" s="1"/>
  <c r="Y117" i="19"/>
  <c r="Y118" i="19"/>
  <c r="Y119" i="19"/>
  <c r="Y120" i="19"/>
  <c r="Y121" i="19"/>
  <c r="Y122" i="19"/>
  <c r="Y123" i="19"/>
  <c r="Y124" i="19"/>
  <c r="Y125" i="19"/>
  <c r="Y126" i="19"/>
  <c r="Y127" i="19"/>
  <c r="Y128" i="19"/>
  <c r="X128" i="19" s="1"/>
  <c r="Y129" i="19"/>
  <c r="Y130" i="19"/>
  <c r="Y131" i="19"/>
  <c r="Y132" i="19"/>
  <c r="Y133" i="19"/>
  <c r="Y134" i="19"/>
  <c r="Y135" i="19"/>
  <c r="Y136" i="19"/>
  <c r="Y137" i="19"/>
  <c r="Y138" i="19"/>
  <c r="Y139" i="19"/>
  <c r="Y140" i="19"/>
  <c r="X140" i="19" s="1"/>
  <c r="Y141" i="19"/>
  <c r="Y142" i="19"/>
  <c r="Y143" i="19"/>
  <c r="Y144" i="19"/>
  <c r="Y145" i="19"/>
  <c r="Y146" i="19"/>
  <c r="Y147" i="19"/>
  <c r="Y148" i="19"/>
  <c r="Y149" i="19"/>
  <c r="Y150" i="19"/>
  <c r="Y151" i="19"/>
  <c r="Y152" i="19"/>
  <c r="X152" i="19" s="1"/>
  <c r="Y153" i="19"/>
  <c r="Y154" i="19"/>
  <c r="Y155" i="19"/>
  <c r="Y156" i="19"/>
  <c r="Y157" i="19"/>
  <c r="Y158" i="19"/>
  <c r="Y159" i="19"/>
  <c r="Y160" i="19"/>
  <c r="Y161" i="19"/>
  <c r="Y162" i="19"/>
  <c r="Y163" i="19"/>
  <c r="Y164" i="19"/>
  <c r="X164" i="19" s="1"/>
  <c r="Y165" i="19"/>
  <c r="Y166" i="19"/>
  <c r="Y167" i="19"/>
  <c r="Y168" i="19"/>
  <c r="Y169" i="19"/>
  <c r="Y170" i="19"/>
  <c r="Y171" i="19"/>
  <c r="Y172" i="19"/>
  <c r="Y173" i="19"/>
  <c r="Y174" i="19"/>
  <c r="Y175" i="19"/>
  <c r="Y176" i="19"/>
  <c r="X176" i="19" s="1"/>
  <c r="Y177" i="19"/>
  <c r="Y178" i="19"/>
  <c r="Y179" i="19"/>
  <c r="Y180" i="19"/>
  <c r="Y181" i="19"/>
  <c r="Y182" i="19"/>
  <c r="Y183" i="19"/>
  <c r="Y184" i="19"/>
  <c r="Y185" i="19"/>
  <c r="Y186" i="19"/>
  <c r="Y187" i="19"/>
  <c r="Y188" i="19"/>
  <c r="X188" i="19" s="1"/>
  <c r="Y189" i="19"/>
  <c r="Y190" i="19"/>
  <c r="Y191" i="19"/>
  <c r="Y192" i="19"/>
  <c r="Y193" i="19"/>
  <c r="Y194" i="19"/>
  <c r="Y195" i="19"/>
  <c r="Y196" i="19"/>
  <c r="Y197" i="19"/>
  <c r="Y198" i="19"/>
  <c r="Y199" i="19"/>
  <c r="Y200" i="19"/>
  <c r="X200" i="19" s="1"/>
  <c r="Y201" i="19"/>
  <c r="Y202" i="19"/>
  <c r="Y203" i="19"/>
  <c r="Y204" i="19"/>
  <c r="Y205" i="19"/>
  <c r="Y206" i="19"/>
  <c r="Y207" i="19"/>
  <c r="Y208" i="19"/>
  <c r="Y209" i="19"/>
  <c r="Y210" i="19"/>
  <c r="Y211" i="19"/>
  <c r="Y212" i="19"/>
  <c r="X212" i="19" s="1"/>
  <c r="Y213" i="19"/>
  <c r="Y214" i="19"/>
  <c r="Y215" i="19"/>
  <c r="Y216" i="19"/>
  <c r="Y217" i="19"/>
  <c r="Y218" i="19"/>
  <c r="Y219" i="19"/>
  <c r="Y220" i="19"/>
  <c r="Y221" i="19"/>
  <c r="Y222" i="19"/>
  <c r="Y223" i="19"/>
  <c r="Y224" i="19"/>
  <c r="X224" i="19" s="1"/>
  <c r="Y225" i="19"/>
  <c r="Y226" i="19"/>
  <c r="Y227" i="19"/>
  <c r="Y228" i="19"/>
  <c r="Y229" i="19"/>
  <c r="Y230" i="19"/>
  <c r="Y231" i="19"/>
  <c r="Y232" i="19"/>
  <c r="Y233" i="19"/>
  <c r="Y234" i="19"/>
  <c r="Y235" i="19"/>
  <c r="Y236" i="19"/>
  <c r="X236" i="19" s="1"/>
  <c r="Y237" i="19"/>
  <c r="Y238" i="19"/>
  <c r="Y239" i="19"/>
  <c r="Y240" i="19"/>
  <c r="Y241" i="19"/>
  <c r="Y242" i="19"/>
  <c r="Y243" i="19"/>
  <c r="Y244" i="19"/>
  <c r="Y245" i="19"/>
  <c r="Y246" i="19"/>
  <c r="Y247" i="19"/>
  <c r="Y248" i="19"/>
  <c r="X248" i="19" s="1"/>
  <c r="Y249" i="19"/>
  <c r="Y250" i="19"/>
  <c r="Y251" i="19"/>
  <c r="Y252" i="19"/>
  <c r="Y253" i="19"/>
  <c r="Y254" i="19"/>
  <c r="Y255" i="19"/>
  <c r="Y256" i="19"/>
  <c r="Y257" i="19"/>
  <c r="Y258" i="19"/>
  <c r="Y259" i="19"/>
  <c r="Y260" i="19"/>
  <c r="X260" i="19" s="1"/>
  <c r="Y261" i="19"/>
  <c r="Y262" i="19"/>
  <c r="Y263" i="19"/>
  <c r="Y8" i="19"/>
  <c r="X263" i="19"/>
  <c r="X262" i="19"/>
  <c r="X261" i="19"/>
  <c r="X259" i="19"/>
  <c r="X258" i="19"/>
  <c r="X257" i="19"/>
  <c r="X256" i="19"/>
  <c r="X255" i="19"/>
  <c r="X254" i="19"/>
  <c r="X253" i="19"/>
  <c r="X252" i="19"/>
  <c r="X251" i="19"/>
  <c r="X250" i="19"/>
  <c r="X249" i="19"/>
  <c r="X247" i="19"/>
  <c r="X246" i="19"/>
  <c r="X245" i="19"/>
  <c r="X244" i="19"/>
  <c r="X243" i="19"/>
  <c r="X242" i="19"/>
  <c r="X241" i="19"/>
  <c r="X240" i="19"/>
  <c r="X239" i="19"/>
  <c r="X238" i="19"/>
  <c r="X237" i="19"/>
  <c r="X235" i="19"/>
  <c r="X234" i="19"/>
  <c r="X233" i="19"/>
  <c r="X232" i="19"/>
  <c r="X231" i="19"/>
  <c r="X230" i="19"/>
  <c r="X229" i="19"/>
  <c r="X228" i="19"/>
  <c r="X227" i="19"/>
  <c r="X226" i="19"/>
  <c r="X225" i="19"/>
  <c r="X223" i="19"/>
  <c r="X222" i="19"/>
  <c r="X221" i="19"/>
  <c r="X220" i="19"/>
  <c r="X219" i="19"/>
  <c r="X218" i="19"/>
  <c r="X217" i="19"/>
  <c r="X216" i="19"/>
  <c r="X215" i="19"/>
  <c r="X214" i="19"/>
  <c r="X213" i="19"/>
  <c r="X211" i="19"/>
  <c r="X210" i="19"/>
  <c r="X209" i="19"/>
  <c r="X208" i="19"/>
  <c r="X207" i="19"/>
  <c r="X206" i="19"/>
  <c r="X205" i="19"/>
  <c r="X204" i="19"/>
  <c r="X203" i="19"/>
  <c r="X202" i="19"/>
  <c r="X201" i="19"/>
  <c r="X199" i="19"/>
  <c r="X198" i="19"/>
  <c r="X197" i="19"/>
  <c r="X196" i="19"/>
  <c r="X195" i="19"/>
  <c r="X194" i="19"/>
  <c r="X193" i="19"/>
  <c r="X192" i="19"/>
  <c r="X191" i="19"/>
  <c r="X190" i="19"/>
  <c r="X189" i="19"/>
  <c r="X187" i="19"/>
  <c r="X186" i="19"/>
  <c r="X185" i="19"/>
  <c r="X184" i="19"/>
  <c r="X183" i="19"/>
  <c r="X182" i="19"/>
  <c r="X181" i="19"/>
  <c r="X180" i="19"/>
  <c r="X179" i="19"/>
  <c r="X178" i="19"/>
  <c r="X177" i="19"/>
  <c r="X175" i="19"/>
  <c r="X174" i="19"/>
  <c r="X173" i="19"/>
  <c r="X172" i="19"/>
  <c r="X171" i="19"/>
  <c r="X170" i="19"/>
  <c r="X169" i="19"/>
  <c r="X168" i="19"/>
  <c r="X167" i="19"/>
  <c r="X166" i="19"/>
  <c r="X165" i="19"/>
  <c r="X163" i="19"/>
  <c r="X162" i="19"/>
  <c r="X161" i="19"/>
  <c r="X160" i="19"/>
  <c r="X159" i="19"/>
  <c r="X158" i="19"/>
  <c r="X157" i="19"/>
  <c r="X156" i="19"/>
  <c r="X155" i="19"/>
  <c r="X154" i="19"/>
  <c r="X153" i="19"/>
  <c r="X151" i="19"/>
  <c r="X150" i="19"/>
  <c r="X149" i="19"/>
  <c r="X148" i="19"/>
  <c r="X147" i="19"/>
  <c r="X146" i="19"/>
  <c r="X145" i="19"/>
  <c r="X144" i="19"/>
  <c r="X143" i="19"/>
  <c r="X142" i="19"/>
  <c r="X141" i="19"/>
  <c r="X139" i="19"/>
  <c r="X138" i="19"/>
  <c r="X137" i="19"/>
  <c r="X136" i="19"/>
  <c r="X135" i="19"/>
  <c r="X134" i="19"/>
  <c r="X133" i="19"/>
  <c r="X132" i="19"/>
  <c r="X131" i="19"/>
  <c r="X130" i="19"/>
  <c r="X129" i="19"/>
  <c r="X127" i="19"/>
  <c r="X126" i="19"/>
  <c r="X125" i="19"/>
  <c r="X124" i="19"/>
  <c r="X123" i="19"/>
  <c r="X122" i="19"/>
  <c r="X121" i="19"/>
  <c r="X120" i="19"/>
  <c r="X119" i="19"/>
  <c r="X118" i="19"/>
  <c r="X117" i="19"/>
  <c r="X115" i="19"/>
  <c r="X114" i="19"/>
  <c r="X113" i="19"/>
  <c r="X112" i="19"/>
  <c r="X111" i="19"/>
  <c r="X110" i="19"/>
  <c r="X109" i="19"/>
  <c r="X108" i="19"/>
  <c r="X107" i="19"/>
  <c r="X106" i="19"/>
  <c r="X105" i="19"/>
  <c r="X103" i="19"/>
  <c r="X102" i="19"/>
  <c r="X101" i="19"/>
  <c r="X100" i="19"/>
  <c r="X99" i="19"/>
  <c r="X98" i="19"/>
  <c r="X97" i="19"/>
  <c r="X96" i="19"/>
  <c r="X95" i="19"/>
  <c r="X94" i="19"/>
  <c r="X93" i="19"/>
  <c r="X91" i="19"/>
  <c r="X90" i="19"/>
  <c r="X89" i="19"/>
  <c r="X88" i="19"/>
  <c r="X87" i="19"/>
  <c r="X86" i="19"/>
  <c r="X85" i="19"/>
  <c r="X84" i="19"/>
  <c r="X83" i="19"/>
  <c r="X82" i="19"/>
  <c r="X81" i="19"/>
  <c r="X79" i="19"/>
  <c r="X78" i="19"/>
  <c r="X77" i="19"/>
  <c r="X76" i="19"/>
  <c r="X75" i="19"/>
  <c r="X74" i="19"/>
  <c r="X73" i="19"/>
  <c r="X72" i="19"/>
  <c r="X71" i="19"/>
  <c r="X70" i="19"/>
  <c r="X69" i="19"/>
  <c r="X67" i="19"/>
  <c r="X65" i="19"/>
  <c r="X64" i="19"/>
  <c r="X63" i="19"/>
  <c r="X62" i="19"/>
  <c r="X61" i="19"/>
  <c r="X60" i="19"/>
  <c r="X59" i="19"/>
  <c r="X58" i="19"/>
  <c r="X57" i="19"/>
  <c r="X55" i="19"/>
  <c r="X53" i="19"/>
  <c r="X52" i="19"/>
  <c r="X51" i="19"/>
  <c r="X50" i="19"/>
  <c r="X49" i="19"/>
  <c r="X48" i="19"/>
  <c r="X47" i="19"/>
  <c r="X46" i="19"/>
  <c r="X45" i="19"/>
  <c r="X43" i="19"/>
  <c r="X42" i="19"/>
  <c r="X41" i="19"/>
  <c r="X40" i="19"/>
  <c r="X39" i="19"/>
  <c r="X38" i="19"/>
  <c r="X37" i="19"/>
  <c r="X36" i="19"/>
  <c r="X35" i="19"/>
  <c r="X34" i="19"/>
  <c r="X33" i="19"/>
  <c r="X31" i="19"/>
  <c r="X30" i="19"/>
  <c r="X29" i="19"/>
  <c r="X28" i="19"/>
  <c r="X27" i="19"/>
  <c r="X26" i="19"/>
  <c r="X25" i="19"/>
  <c r="X24" i="19"/>
  <c r="X23" i="19"/>
  <c r="X22" i="19"/>
  <c r="X21" i="19"/>
  <c r="X19" i="19"/>
  <c r="X18" i="19"/>
  <c r="X17" i="19"/>
  <c r="X16" i="19"/>
  <c r="X15" i="19"/>
  <c r="X14" i="19"/>
  <c r="X13" i="19"/>
  <c r="X12" i="19"/>
  <c r="X11" i="19"/>
  <c r="X10" i="19"/>
  <c r="X9" i="19"/>
  <c r="X8" i="19"/>
  <c r="R9" i="19"/>
  <c r="R10" i="19"/>
  <c r="Q10" i="19" s="1"/>
  <c r="AJ10" i="19" s="1"/>
  <c r="R11" i="19"/>
  <c r="R12" i="19"/>
  <c r="R13" i="19"/>
  <c r="Q13" i="19" s="1"/>
  <c r="AJ13" i="19" s="1"/>
  <c r="R14" i="19"/>
  <c r="Q14" i="19" s="1"/>
  <c r="AJ14" i="19" s="1"/>
  <c r="R15" i="19"/>
  <c r="Q15" i="19" s="1"/>
  <c r="AJ15" i="19" s="1"/>
  <c r="R16" i="19"/>
  <c r="Q16" i="19" s="1"/>
  <c r="AJ16" i="19" s="1"/>
  <c r="R17" i="19"/>
  <c r="Q17" i="19" s="1"/>
  <c r="AJ17" i="19" s="1"/>
  <c r="R18" i="19"/>
  <c r="Q18" i="19" s="1"/>
  <c r="AJ18" i="19" s="1"/>
  <c r="R19" i="19"/>
  <c r="Q19" i="19" s="1"/>
  <c r="AJ19" i="19" s="1"/>
  <c r="R20" i="19"/>
  <c r="Q20" i="19" s="1"/>
  <c r="AJ20" i="19" s="1"/>
  <c r="R21" i="19"/>
  <c r="R22" i="19"/>
  <c r="R23" i="19"/>
  <c r="R24" i="19"/>
  <c r="Q24" i="19" s="1"/>
  <c r="AJ24" i="19" s="1"/>
  <c r="R25" i="19"/>
  <c r="Q25" i="19" s="1"/>
  <c r="AJ25" i="19" s="1"/>
  <c r="R26" i="19"/>
  <c r="Q26" i="19" s="1"/>
  <c r="AJ26" i="19" s="1"/>
  <c r="R27" i="19"/>
  <c r="Q27" i="19" s="1"/>
  <c r="AJ27" i="19" s="1"/>
  <c r="R28" i="19"/>
  <c r="Q28" i="19" s="1"/>
  <c r="AJ28" i="19" s="1"/>
  <c r="R29" i="19"/>
  <c r="Q29" i="19" s="1"/>
  <c r="AJ29" i="19" s="1"/>
  <c r="R30" i="19"/>
  <c r="Q30" i="19" s="1"/>
  <c r="AJ30" i="19" s="1"/>
  <c r="R31" i="19"/>
  <c r="Q31" i="19" s="1"/>
  <c r="AJ31" i="19" s="1"/>
  <c r="R32" i="19"/>
  <c r="Q32" i="19" s="1"/>
  <c r="AJ32" i="19" s="1"/>
  <c r="R33" i="19"/>
  <c r="R34" i="19"/>
  <c r="R35" i="19"/>
  <c r="R36" i="19"/>
  <c r="Q36" i="19" s="1"/>
  <c r="AJ36" i="19" s="1"/>
  <c r="R37" i="19"/>
  <c r="Q37" i="19" s="1"/>
  <c r="AJ37" i="19" s="1"/>
  <c r="R38" i="19"/>
  <c r="Q38" i="19" s="1"/>
  <c r="AJ38" i="19" s="1"/>
  <c r="R39" i="19"/>
  <c r="Q39" i="19" s="1"/>
  <c r="AJ39" i="19" s="1"/>
  <c r="R40" i="19"/>
  <c r="Q40" i="19" s="1"/>
  <c r="AJ40" i="19" s="1"/>
  <c r="R41" i="19"/>
  <c r="Q41" i="19" s="1"/>
  <c r="AJ41" i="19" s="1"/>
  <c r="R42" i="19"/>
  <c r="Q42" i="19" s="1"/>
  <c r="AJ42" i="19" s="1"/>
  <c r="R43" i="19"/>
  <c r="Q43" i="19" s="1"/>
  <c r="AJ43" i="19" s="1"/>
  <c r="R44" i="19"/>
  <c r="Q44" i="19" s="1"/>
  <c r="AJ44" i="19" s="1"/>
  <c r="R45" i="19"/>
  <c r="R46" i="19"/>
  <c r="R47" i="19"/>
  <c r="R48" i="19"/>
  <c r="Q48" i="19" s="1"/>
  <c r="AJ48" i="19" s="1"/>
  <c r="R49" i="19"/>
  <c r="Q49" i="19" s="1"/>
  <c r="AJ49" i="19" s="1"/>
  <c r="R50" i="19"/>
  <c r="Q50" i="19" s="1"/>
  <c r="AJ50" i="19" s="1"/>
  <c r="R51" i="19"/>
  <c r="Q51" i="19" s="1"/>
  <c r="AJ51" i="19" s="1"/>
  <c r="R52" i="19"/>
  <c r="Q52" i="19" s="1"/>
  <c r="AJ52" i="19" s="1"/>
  <c r="R53" i="19"/>
  <c r="Q53" i="19" s="1"/>
  <c r="AJ53" i="19" s="1"/>
  <c r="R54" i="19"/>
  <c r="Q54" i="19" s="1"/>
  <c r="AJ54" i="19" s="1"/>
  <c r="R55" i="19"/>
  <c r="Q55" i="19" s="1"/>
  <c r="AJ55" i="19" s="1"/>
  <c r="R56" i="19"/>
  <c r="Q56" i="19" s="1"/>
  <c r="AJ56" i="19" s="1"/>
  <c r="R57" i="19"/>
  <c r="R58" i="19"/>
  <c r="Q58" i="19" s="1"/>
  <c r="AJ58" i="19" s="1"/>
  <c r="R59" i="19"/>
  <c r="R60" i="19"/>
  <c r="R61" i="19"/>
  <c r="Q61" i="19" s="1"/>
  <c r="AJ61" i="19" s="1"/>
  <c r="R62" i="19"/>
  <c r="Q62" i="19" s="1"/>
  <c r="AJ62" i="19" s="1"/>
  <c r="R63" i="19"/>
  <c r="Q63" i="19" s="1"/>
  <c r="AJ63" i="19" s="1"/>
  <c r="R64" i="19"/>
  <c r="Q64" i="19" s="1"/>
  <c r="AJ64" i="19" s="1"/>
  <c r="R65" i="19"/>
  <c r="Q65" i="19" s="1"/>
  <c r="AJ65" i="19" s="1"/>
  <c r="R66" i="19"/>
  <c r="Q66" i="19" s="1"/>
  <c r="AJ66" i="19" s="1"/>
  <c r="R67" i="19"/>
  <c r="Q67" i="19" s="1"/>
  <c r="AJ67" i="19" s="1"/>
  <c r="R68" i="19"/>
  <c r="Q68" i="19" s="1"/>
  <c r="AJ68" i="19" s="1"/>
  <c r="R69" i="19"/>
  <c r="R70" i="19"/>
  <c r="R71" i="19"/>
  <c r="R72" i="19"/>
  <c r="Q72" i="19" s="1"/>
  <c r="AJ72" i="19" s="1"/>
  <c r="R73" i="19"/>
  <c r="Q73" i="19" s="1"/>
  <c r="AJ73" i="19" s="1"/>
  <c r="R74" i="19"/>
  <c r="Q74" i="19" s="1"/>
  <c r="AJ74" i="19" s="1"/>
  <c r="R75" i="19"/>
  <c r="Q75" i="19" s="1"/>
  <c r="AJ75" i="19" s="1"/>
  <c r="R76" i="19"/>
  <c r="Q76" i="19" s="1"/>
  <c r="AJ76" i="19" s="1"/>
  <c r="R77" i="19"/>
  <c r="Q77" i="19" s="1"/>
  <c r="AJ77" i="19" s="1"/>
  <c r="R78" i="19"/>
  <c r="Q78" i="19" s="1"/>
  <c r="AJ78" i="19" s="1"/>
  <c r="R79" i="19"/>
  <c r="Q79" i="19" s="1"/>
  <c r="AJ79" i="19" s="1"/>
  <c r="R80" i="19"/>
  <c r="Q80" i="19" s="1"/>
  <c r="AJ80" i="19" s="1"/>
  <c r="R81" i="19"/>
  <c r="R82" i="19"/>
  <c r="R83" i="19"/>
  <c r="R84" i="19"/>
  <c r="Q84" i="19" s="1"/>
  <c r="AJ84" i="19" s="1"/>
  <c r="R85" i="19"/>
  <c r="Q85" i="19" s="1"/>
  <c r="AJ85" i="19" s="1"/>
  <c r="R86" i="19"/>
  <c r="Q86" i="19" s="1"/>
  <c r="AJ86" i="19" s="1"/>
  <c r="R87" i="19"/>
  <c r="Q87" i="19" s="1"/>
  <c r="AJ87" i="19" s="1"/>
  <c r="R88" i="19"/>
  <c r="Q88" i="19" s="1"/>
  <c r="AJ88" i="19" s="1"/>
  <c r="R89" i="19"/>
  <c r="Q89" i="19" s="1"/>
  <c r="AJ89" i="19" s="1"/>
  <c r="R90" i="19"/>
  <c r="Q90" i="19" s="1"/>
  <c r="AJ90" i="19" s="1"/>
  <c r="R91" i="19"/>
  <c r="Q91" i="19" s="1"/>
  <c r="AJ91" i="19" s="1"/>
  <c r="R92" i="19"/>
  <c r="Q92" i="19" s="1"/>
  <c r="AJ92" i="19" s="1"/>
  <c r="R93" i="19"/>
  <c r="R94" i="19"/>
  <c r="Q94" i="19" s="1"/>
  <c r="AJ94" i="19" s="1"/>
  <c r="R95" i="19"/>
  <c r="R96" i="19"/>
  <c r="Q96" i="19" s="1"/>
  <c r="AJ96" i="19" s="1"/>
  <c r="R97" i="19"/>
  <c r="Q97" i="19" s="1"/>
  <c r="AJ97" i="19" s="1"/>
  <c r="R98" i="19"/>
  <c r="Q98" i="19" s="1"/>
  <c r="AJ98" i="19" s="1"/>
  <c r="R99" i="19"/>
  <c r="Q99" i="19" s="1"/>
  <c r="AJ99" i="19" s="1"/>
  <c r="R100" i="19"/>
  <c r="Q100" i="19" s="1"/>
  <c r="AJ100" i="19" s="1"/>
  <c r="R101" i="19"/>
  <c r="Q101" i="19" s="1"/>
  <c r="AJ101" i="19" s="1"/>
  <c r="R102" i="19"/>
  <c r="Q102" i="19" s="1"/>
  <c r="AJ102" i="19" s="1"/>
  <c r="R103" i="19"/>
  <c r="Q103" i="19" s="1"/>
  <c r="AJ103" i="19" s="1"/>
  <c r="R104" i="19"/>
  <c r="Q104" i="19" s="1"/>
  <c r="AJ104" i="19" s="1"/>
  <c r="R105" i="19"/>
  <c r="R106" i="19"/>
  <c r="R107" i="19"/>
  <c r="R108" i="19"/>
  <c r="Q108" i="19" s="1"/>
  <c r="AJ108" i="19" s="1"/>
  <c r="R109" i="19"/>
  <c r="Q109" i="19" s="1"/>
  <c r="AJ109" i="19" s="1"/>
  <c r="R110" i="19"/>
  <c r="Q110" i="19" s="1"/>
  <c r="AJ110" i="19" s="1"/>
  <c r="R111" i="19"/>
  <c r="Q111" i="19" s="1"/>
  <c r="AJ111" i="19" s="1"/>
  <c r="R112" i="19"/>
  <c r="Q112" i="19" s="1"/>
  <c r="AJ112" i="19" s="1"/>
  <c r="R113" i="19"/>
  <c r="Q113" i="19" s="1"/>
  <c r="AJ113" i="19" s="1"/>
  <c r="R114" i="19"/>
  <c r="Q114" i="19" s="1"/>
  <c r="AJ114" i="19" s="1"/>
  <c r="R115" i="19"/>
  <c r="Q115" i="19" s="1"/>
  <c r="AJ115" i="19" s="1"/>
  <c r="R116" i="19"/>
  <c r="Q116" i="19" s="1"/>
  <c r="AJ116" i="19" s="1"/>
  <c r="R117" i="19"/>
  <c r="R118" i="19"/>
  <c r="R119" i="19"/>
  <c r="R120" i="19"/>
  <c r="Q120" i="19" s="1"/>
  <c r="AJ120" i="19" s="1"/>
  <c r="R121" i="19"/>
  <c r="Q121" i="19" s="1"/>
  <c r="AJ121" i="19" s="1"/>
  <c r="R122" i="19"/>
  <c r="Q122" i="19" s="1"/>
  <c r="AJ122" i="19" s="1"/>
  <c r="R123" i="19"/>
  <c r="Q123" i="19" s="1"/>
  <c r="AJ123" i="19" s="1"/>
  <c r="R124" i="19"/>
  <c r="Q124" i="19" s="1"/>
  <c r="AJ124" i="19" s="1"/>
  <c r="R125" i="19"/>
  <c r="Q125" i="19" s="1"/>
  <c r="AJ125" i="19" s="1"/>
  <c r="R126" i="19"/>
  <c r="Q126" i="19" s="1"/>
  <c r="AJ126" i="19" s="1"/>
  <c r="R127" i="19"/>
  <c r="Q127" i="19" s="1"/>
  <c r="AJ127" i="19" s="1"/>
  <c r="R128" i="19"/>
  <c r="Q128" i="19" s="1"/>
  <c r="AJ128" i="19" s="1"/>
  <c r="R129" i="19"/>
  <c r="R130" i="19"/>
  <c r="Q130" i="19" s="1"/>
  <c r="AJ130" i="19" s="1"/>
  <c r="R131" i="19"/>
  <c r="R132" i="19"/>
  <c r="Q132" i="19" s="1"/>
  <c r="AJ132" i="19" s="1"/>
  <c r="R133" i="19"/>
  <c r="Q133" i="19" s="1"/>
  <c r="AJ133" i="19" s="1"/>
  <c r="R134" i="19"/>
  <c r="Q134" i="19" s="1"/>
  <c r="AJ134" i="19" s="1"/>
  <c r="R135" i="19"/>
  <c r="Q135" i="19" s="1"/>
  <c r="AJ135" i="19" s="1"/>
  <c r="R136" i="19"/>
  <c r="Q136" i="19" s="1"/>
  <c r="AJ136" i="19" s="1"/>
  <c r="R137" i="19"/>
  <c r="Q137" i="19" s="1"/>
  <c r="AJ137" i="19" s="1"/>
  <c r="R138" i="19"/>
  <c r="Q138" i="19" s="1"/>
  <c r="AJ138" i="19" s="1"/>
  <c r="R139" i="19"/>
  <c r="Q139" i="19" s="1"/>
  <c r="AJ139" i="19" s="1"/>
  <c r="R140" i="19"/>
  <c r="Q140" i="19" s="1"/>
  <c r="AJ140" i="19" s="1"/>
  <c r="R141" i="19"/>
  <c r="R142" i="19"/>
  <c r="Q142" i="19" s="1"/>
  <c r="AJ142" i="19" s="1"/>
  <c r="R143" i="19"/>
  <c r="R144" i="19"/>
  <c r="R145" i="19"/>
  <c r="Q145" i="19" s="1"/>
  <c r="AJ145" i="19" s="1"/>
  <c r="R146" i="19"/>
  <c r="R147" i="19"/>
  <c r="Q147" i="19" s="1"/>
  <c r="AJ147" i="19" s="1"/>
  <c r="R148" i="19"/>
  <c r="Q148" i="19" s="1"/>
  <c r="AJ148" i="19" s="1"/>
  <c r="R149" i="19"/>
  <c r="Q149" i="19" s="1"/>
  <c r="AJ149" i="19" s="1"/>
  <c r="R150" i="19"/>
  <c r="Q150" i="19" s="1"/>
  <c r="AJ150" i="19" s="1"/>
  <c r="R151" i="19"/>
  <c r="Q151" i="19" s="1"/>
  <c r="AJ151" i="19" s="1"/>
  <c r="R152" i="19"/>
  <c r="Q152" i="19" s="1"/>
  <c r="AJ152" i="19" s="1"/>
  <c r="R153" i="19"/>
  <c r="R154" i="19"/>
  <c r="R155" i="19"/>
  <c r="R156" i="19"/>
  <c r="R157" i="19"/>
  <c r="Q157" i="19" s="1"/>
  <c r="AJ157" i="19" s="1"/>
  <c r="R158" i="19"/>
  <c r="Q158" i="19" s="1"/>
  <c r="AJ158" i="19" s="1"/>
  <c r="R159" i="19"/>
  <c r="Q159" i="19" s="1"/>
  <c r="AJ159" i="19" s="1"/>
  <c r="R160" i="19"/>
  <c r="Q160" i="19" s="1"/>
  <c r="AJ160" i="19" s="1"/>
  <c r="R161" i="19"/>
  <c r="Q161" i="19" s="1"/>
  <c r="AJ161" i="19" s="1"/>
  <c r="R162" i="19"/>
  <c r="Q162" i="19" s="1"/>
  <c r="AJ162" i="19" s="1"/>
  <c r="R163" i="19"/>
  <c r="Q163" i="19" s="1"/>
  <c r="AJ163" i="19" s="1"/>
  <c r="R164" i="19"/>
  <c r="Q164" i="19" s="1"/>
  <c r="AJ164" i="19" s="1"/>
  <c r="R165" i="19"/>
  <c r="R166" i="19"/>
  <c r="R167" i="19"/>
  <c r="R168" i="19"/>
  <c r="R169" i="19"/>
  <c r="R170" i="19"/>
  <c r="Q170" i="19" s="1"/>
  <c r="AJ170" i="19" s="1"/>
  <c r="R171" i="19"/>
  <c r="Q171" i="19" s="1"/>
  <c r="AJ171" i="19" s="1"/>
  <c r="R172" i="19"/>
  <c r="Q172" i="19" s="1"/>
  <c r="AJ172" i="19" s="1"/>
  <c r="R173" i="19"/>
  <c r="Q173" i="19" s="1"/>
  <c r="AJ173" i="19" s="1"/>
  <c r="R174" i="19"/>
  <c r="Q174" i="19" s="1"/>
  <c r="AJ174" i="19" s="1"/>
  <c r="R175" i="19"/>
  <c r="Q175" i="19" s="1"/>
  <c r="AJ175" i="19" s="1"/>
  <c r="R176" i="19"/>
  <c r="Q176" i="19" s="1"/>
  <c r="AJ176" i="19" s="1"/>
  <c r="R177" i="19"/>
  <c r="R178" i="19"/>
  <c r="Q178" i="19" s="1"/>
  <c r="AJ178" i="19" s="1"/>
  <c r="R179" i="19"/>
  <c r="R180" i="19"/>
  <c r="Q180" i="19" s="1"/>
  <c r="AJ180" i="19" s="1"/>
  <c r="R181" i="19"/>
  <c r="Q181" i="19" s="1"/>
  <c r="AJ181" i="19" s="1"/>
  <c r="R182" i="19"/>
  <c r="Q182" i="19" s="1"/>
  <c r="AJ182" i="19" s="1"/>
  <c r="R183" i="19"/>
  <c r="Q183" i="19" s="1"/>
  <c r="AJ183" i="19" s="1"/>
  <c r="R184" i="19"/>
  <c r="Q184" i="19" s="1"/>
  <c r="AJ184" i="19" s="1"/>
  <c r="R185" i="19"/>
  <c r="Q185" i="19" s="1"/>
  <c r="AJ185" i="19" s="1"/>
  <c r="R186" i="19"/>
  <c r="Q186" i="19" s="1"/>
  <c r="AJ186" i="19" s="1"/>
  <c r="R187" i="19"/>
  <c r="Q187" i="19" s="1"/>
  <c r="AJ187" i="19" s="1"/>
  <c r="R188" i="19"/>
  <c r="Q188" i="19" s="1"/>
  <c r="AJ188" i="19" s="1"/>
  <c r="R189" i="19"/>
  <c r="R190" i="19"/>
  <c r="Q190" i="19" s="1"/>
  <c r="AJ190" i="19" s="1"/>
  <c r="R191" i="19"/>
  <c r="R192" i="19"/>
  <c r="R193" i="19"/>
  <c r="Q193" i="19" s="1"/>
  <c r="AJ193" i="19" s="1"/>
  <c r="R194" i="19"/>
  <c r="Q194" i="19" s="1"/>
  <c r="AJ194" i="19" s="1"/>
  <c r="R195" i="19"/>
  <c r="Q195" i="19" s="1"/>
  <c r="AJ195" i="19" s="1"/>
  <c r="R196" i="19"/>
  <c r="R197" i="19"/>
  <c r="Q197" i="19" s="1"/>
  <c r="AJ197" i="19" s="1"/>
  <c r="R198" i="19"/>
  <c r="Q198" i="19" s="1"/>
  <c r="AJ198" i="19" s="1"/>
  <c r="R199" i="19"/>
  <c r="Q199" i="19" s="1"/>
  <c r="AJ199" i="19" s="1"/>
  <c r="R200" i="19"/>
  <c r="Q200" i="19" s="1"/>
  <c r="AJ200" i="19" s="1"/>
  <c r="R201" i="19"/>
  <c r="R202" i="19"/>
  <c r="R203" i="19"/>
  <c r="R204" i="19"/>
  <c r="Q204" i="19" s="1"/>
  <c r="AJ204" i="19" s="1"/>
  <c r="R205" i="19"/>
  <c r="Q205" i="19" s="1"/>
  <c r="AJ205" i="19" s="1"/>
  <c r="R206" i="19"/>
  <c r="Q206" i="19" s="1"/>
  <c r="AJ206" i="19" s="1"/>
  <c r="R207" i="19"/>
  <c r="Q207" i="19" s="1"/>
  <c r="AJ207" i="19" s="1"/>
  <c r="R208" i="19"/>
  <c r="Q208" i="19" s="1"/>
  <c r="AJ208" i="19" s="1"/>
  <c r="R209" i="19"/>
  <c r="Q209" i="19" s="1"/>
  <c r="AJ209" i="19" s="1"/>
  <c r="R210" i="19"/>
  <c r="Q210" i="19" s="1"/>
  <c r="AJ210" i="19" s="1"/>
  <c r="R211" i="19"/>
  <c r="Q211" i="19" s="1"/>
  <c r="AJ211" i="19" s="1"/>
  <c r="R212" i="19"/>
  <c r="Q212" i="19" s="1"/>
  <c r="AJ212" i="19" s="1"/>
  <c r="R213" i="19"/>
  <c r="R214" i="19"/>
  <c r="R215" i="19"/>
  <c r="R216" i="19"/>
  <c r="Q216" i="19" s="1"/>
  <c r="AJ216" i="19" s="1"/>
  <c r="R217" i="19"/>
  <c r="Q217" i="19" s="1"/>
  <c r="AJ217" i="19" s="1"/>
  <c r="R218" i="19"/>
  <c r="Q218" i="19" s="1"/>
  <c r="AJ218" i="19" s="1"/>
  <c r="R219" i="19"/>
  <c r="Q219" i="19" s="1"/>
  <c r="AJ219" i="19" s="1"/>
  <c r="R220" i="19"/>
  <c r="Q220" i="19" s="1"/>
  <c r="AJ220" i="19" s="1"/>
  <c r="R221" i="19"/>
  <c r="Q221" i="19" s="1"/>
  <c r="AJ221" i="19" s="1"/>
  <c r="R222" i="19"/>
  <c r="Q222" i="19" s="1"/>
  <c r="AJ222" i="19" s="1"/>
  <c r="R223" i="19"/>
  <c r="Q223" i="19" s="1"/>
  <c r="AJ223" i="19" s="1"/>
  <c r="R224" i="19"/>
  <c r="Q224" i="19" s="1"/>
  <c r="AJ224" i="19" s="1"/>
  <c r="R225" i="19"/>
  <c r="R226" i="19"/>
  <c r="Q226" i="19" s="1"/>
  <c r="AJ226" i="19" s="1"/>
  <c r="R227" i="19"/>
  <c r="R228" i="19"/>
  <c r="Q228" i="19" s="1"/>
  <c r="AJ228" i="19" s="1"/>
  <c r="R229" i="19"/>
  <c r="Q229" i="19" s="1"/>
  <c r="AJ229" i="19" s="1"/>
  <c r="R230" i="19"/>
  <c r="Q230" i="19" s="1"/>
  <c r="AJ230" i="19" s="1"/>
  <c r="R231" i="19"/>
  <c r="Q231" i="19" s="1"/>
  <c r="AJ231" i="19" s="1"/>
  <c r="R232" i="19"/>
  <c r="Q232" i="19" s="1"/>
  <c r="AJ232" i="19" s="1"/>
  <c r="R233" i="19"/>
  <c r="Q233" i="19" s="1"/>
  <c r="AJ233" i="19" s="1"/>
  <c r="R234" i="19"/>
  <c r="Q234" i="19" s="1"/>
  <c r="AJ234" i="19" s="1"/>
  <c r="R235" i="19"/>
  <c r="R236" i="19"/>
  <c r="Q236" i="19" s="1"/>
  <c r="AJ236" i="19" s="1"/>
  <c r="R237" i="19"/>
  <c r="R238" i="19"/>
  <c r="Q238" i="19" s="1"/>
  <c r="AJ238" i="19" s="1"/>
  <c r="R239" i="19"/>
  <c r="R240" i="19"/>
  <c r="Q240" i="19" s="1"/>
  <c r="AJ240" i="19" s="1"/>
  <c r="R241" i="19"/>
  <c r="Q241" i="19" s="1"/>
  <c r="AJ241" i="19" s="1"/>
  <c r="R242" i="19"/>
  <c r="Q242" i="19" s="1"/>
  <c r="AJ242" i="19" s="1"/>
  <c r="R243" i="19"/>
  <c r="Q243" i="19" s="1"/>
  <c r="AJ243" i="19" s="1"/>
  <c r="R244" i="19"/>
  <c r="Q244" i="19" s="1"/>
  <c r="AJ244" i="19" s="1"/>
  <c r="R245" i="19"/>
  <c r="Q245" i="19" s="1"/>
  <c r="AJ245" i="19" s="1"/>
  <c r="R246" i="19"/>
  <c r="Q246" i="19" s="1"/>
  <c r="AJ246" i="19" s="1"/>
  <c r="R247" i="19"/>
  <c r="Q247" i="19" s="1"/>
  <c r="AJ247" i="19" s="1"/>
  <c r="R248" i="19"/>
  <c r="Q248" i="19" s="1"/>
  <c r="AJ248" i="19" s="1"/>
  <c r="R249" i="19"/>
  <c r="R250" i="19"/>
  <c r="R251" i="19"/>
  <c r="R252" i="19"/>
  <c r="R253" i="19"/>
  <c r="Q253" i="19" s="1"/>
  <c r="AJ253" i="19" s="1"/>
  <c r="R254" i="19"/>
  <c r="Q254" i="19" s="1"/>
  <c r="AJ254" i="19" s="1"/>
  <c r="R255" i="19"/>
  <c r="Q255" i="19" s="1"/>
  <c r="AJ255" i="19" s="1"/>
  <c r="R256" i="19"/>
  <c r="Q256" i="19" s="1"/>
  <c r="AJ256" i="19" s="1"/>
  <c r="R257" i="19"/>
  <c r="Q257" i="19" s="1"/>
  <c r="AJ257" i="19" s="1"/>
  <c r="R258" i="19"/>
  <c r="Q258" i="19" s="1"/>
  <c r="AJ258" i="19" s="1"/>
  <c r="R259" i="19"/>
  <c r="Q259" i="19" s="1"/>
  <c r="AJ259" i="19" s="1"/>
  <c r="R260" i="19"/>
  <c r="Q260" i="19" s="1"/>
  <c r="AJ260" i="19" s="1"/>
  <c r="R261" i="19"/>
  <c r="R262" i="19"/>
  <c r="R263" i="19"/>
  <c r="R8" i="19"/>
  <c r="Q8" i="19" s="1"/>
  <c r="AJ8" i="19" s="1"/>
  <c r="Q196" i="19"/>
  <c r="AJ196" i="19" s="1"/>
  <c r="AL263" i="19"/>
  <c r="AK263" i="19"/>
  <c r="AL262" i="19"/>
  <c r="AK262" i="19"/>
  <c r="AL261" i="19"/>
  <c r="AK261" i="19"/>
  <c r="AL260" i="19"/>
  <c r="AK260" i="19"/>
  <c r="AL259" i="19"/>
  <c r="AK259" i="19"/>
  <c r="AL258" i="19"/>
  <c r="AK258" i="19"/>
  <c r="AL257" i="19"/>
  <c r="AK257" i="19"/>
  <c r="AL256" i="19"/>
  <c r="AK256" i="19"/>
  <c r="AL255" i="19"/>
  <c r="AK255" i="19"/>
  <c r="AL254" i="19"/>
  <c r="AK254" i="19"/>
  <c r="AL253" i="19"/>
  <c r="AK253" i="19"/>
  <c r="AL252" i="19"/>
  <c r="AK252" i="19"/>
  <c r="AL251" i="19"/>
  <c r="AK251" i="19"/>
  <c r="AL250" i="19"/>
  <c r="AK250" i="19"/>
  <c r="AL249" i="19"/>
  <c r="AK249" i="19"/>
  <c r="AL248" i="19"/>
  <c r="AK248" i="19"/>
  <c r="AL247" i="19"/>
  <c r="AK247" i="19"/>
  <c r="AL246" i="19"/>
  <c r="AK246" i="19"/>
  <c r="AL245" i="19"/>
  <c r="AK245" i="19"/>
  <c r="AL244" i="19"/>
  <c r="AK244" i="19"/>
  <c r="AL243" i="19"/>
  <c r="AK243" i="19"/>
  <c r="AL242" i="19"/>
  <c r="AK242" i="19"/>
  <c r="AL241" i="19"/>
  <c r="AK241" i="19"/>
  <c r="AL240" i="19"/>
  <c r="AK240" i="19"/>
  <c r="AL239" i="19"/>
  <c r="AK239" i="19"/>
  <c r="AL238" i="19"/>
  <c r="AK238" i="19"/>
  <c r="AL237" i="19"/>
  <c r="AK237" i="19"/>
  <c r="AL236" i="19"/>
  <c r="AK236" i="19"/>
  <c r="AL235" i="19"/>
  <c r="AK235" i="19"/>
  <c r="AL234" i="19"/>
  <c r="AK234" i="19"/>
  <c r="AL233" i="19"/>
  <c r="AK233" i="19"/>
  <c r="AL232" i="19"/>
  <c r="AK232" i="19"/>
  <c r="AL231" i="19"/>
  <c r="AK231" i="19"/>
  <c r="AL230" i="19"/>
  <c r="AK230" i="19"/>
  <c r="AL229" i="19"/>
  <c r="AK229" i="19"/>
  <c r="AL228" i="19"/>
  <c r="AK228" i="19"/>
  <c r="AL227" i="19"/>
  <c r="AK227" i="19"/>
  <c r="AL226" i="19"/>
  <c r="AK226" i="19"/>
  <c r="AL225" i="19"/>
  <c r="AK225" i="19"/>
  <c r="AL224" i="19"/>
  <c r="AK224" i="19"/>
  <c r="AL223" i="19"/>
  <c r="AK223" i="19"/>
  <c r="AL222" i="19"/>
  <c r="AK222" i="19"/>
  <c r="AL221" i="19"/>
  <c r="AK221" i="19"/>
  <c r="AL220" i="19"/>
  <c r="AK220" i="19"/>
  <c r="AL219" i="19"/>
  <c r="AK219" i="19"/>
  <c r="AL218" i="19"/>
  <c r="AK218" i="19"/>
  <c r="AL217" i="19"/>
  <c r="AK217" i="19"/>
  <c r="AL216" i="19"/>
  <c r="AK216" i="19"/>
  <c r="AL215" i="19"/>
  <c r="AK215" i="19"/>
  <c r="AL214" i="19"/>
  <c r="AK214" i="19"/>
  <c r="AL213" i="19"/>
  <c r="AK213" i="19"/>
  <c r="AL212" i="19"/>
  <c r="AK212" i="19"/>
  <c r="AL211" i="19"/>
  <c r="AK211" i="19"/>
  <c r="AL210" i="19"/>
  <c r="AK210" i="19"/>
  <c r="AL209" i="19"/>
  <c r="AK209" i="19"/>
  <c r="AL208" i="19"/>
  <c r="AK208" i="19"/>
  <c r="AL207" i="19"/>
  <c r="AK207" i="19"/>
  <c r="AL206" i="19"/>
  <c r="AK206" i="19"/>
  <c r="AL205" i="19"/>
  <c r="AK205" i="19"/>
  <c r="AL204" i="19"/>
  <c r="AK204" i="19"/>
  <c r="AL203" i="19"/>
  <c r="AK203" i="19"/>
  <c r="AL202" i="19"/>
  <c r="AK202" i="19"/>
  <c r="AL201" i="19"/>
  <c r="AK201" i="19"/>
  <c r="AL200" i="19"/>
  <c r="AK200" i="19"/>
  <c r="AL199" i="19"/>
  <c r="AK199" i="19"/>
  <c r="AL198" i="19"/>
  <c r="AK198" i="19"/>
  <c r="AL197" i="19"/>
  <c r="AK197" i="19"/>
  <c r="AL196" i="19"/>
  <c r="AK196" i="19"/>
  <c r="AL195" i="19"/>
  <c r="AK195" i="19"/>
  <c r="AL194" i="19"/>
  <c r="AK194" i="19"/>
  <c r="AL193" i="19"/>
  <c r="AK193" i="19"/>
  <c r="AL192" i="19"/>
  <c r="AK192" i="19"/>
  <c r="AL191" i="19"/>
  <c r="AK191" i="19"/>
  <c r="AL190" i="19"/>
  <c r="AK190" i="19"/>
  <c r="AL189" i="19"/>
  <c r="AK189" i="19"/>
  <c r="AL188" i="19"/>
  <c r="AK188" i="19"/>
  <c r="AL187" i="19"/>
  <c r="AK187" i="19"/>
  <c r="AL186" i="19"/>
  <c r="AK186" i="19"/>
  <c r="AL185" i="19"/>
  <c r="AK185" i="19"/>
  <c r="AL184" i="19"/>
  <c r="AK184" i="19"/>
  <c r="AL183" i="19"/>
  <c r="AK183" i="19"/>
  <c r="AL182" i="19"/>
  <c r="AK182" i="19"/>
  <c r="AL181" i="19"/>
  <c r="AK181" i="19"/>
  <c r="AL180" i="19"/>
  <c r="AK180" i="19"/>
  <c r="AL179" i="19"/>
  <c r="AK179" i="19"/>
  <c r="AL178" i="19"/>
  <c r="AK178" i="19"/>
  <c r="AL177" i="19"/>
  <c r="AK177" i="19"/>
  <c r="AL176" i="19"/>
  <c r="AK176" i="19"/>
  <c r="AL175" i="19"/>
  <c r="AK175" i="19"/>
  <c r="AL174" i="19"/>
  <c r="AK174" i="19"/>
  <c r="AL173" i="19"/>
  <c r="AK173" i="19"/>
  <c r="AL172" i="19"/>
  <c r="AK172" i="19"/>
  <c r="AL171" i="19"/>
  <c r="AK171" i="19"/>
  <c r="AL170" i="19"/>
  <c r="AK170" i="19"/>
  <c r="AL169" i="19"/>
  <c r="AK169" i="19"/>
  <c r="AL168" i="19"/>
  <c r="AK168" i="19"/>
  <c r="AL167" i="19"/>
  <c r="AK167" i="19"/>
  <c r="AL166" i="19"/>
  <c r="AK166" i="19"/>
  <c r="AL165" i="19"/>
  <c r="AK165" i="19"/>
  <c r="AL164" i="19"/>
  <c r="AK164" i="19"/>
  <c r="AL163" i="19"/>
  <c r="AK163" i="19"/>
  <c r="AL162" i="19"/>
  <c r="AK162" i="19"/>
  <c r="AL161" i="19"/>
  <c r="AK161" i="19"/>
  <c r="AL160" i="19"/>
  <c r="AK160" i="19"/>
  <c r="AL159" i="19"/>
  <c r="AK159" i="19"/>
  <c r="AL158" i="19"/>
  <c r="AK158" i="19"/>
  <c r="AL157" i="19"/>
  <c r="AK157" i="19"/>
  <c r="AL156" i="19"/>
  <c r="AK156" i="19"/>
  <c r="AL155" i="19"/>
  <c r="AK155" i="19"/>
  <c r="AL154" i="19"/>
  <c r="AK154" i="19"/>
  <c r="AL153" i="19"/>
  <c r="AK153" i="19"/>
  <c r="AL152" i="19"/>
  <c r="AK152" i="19"/>
  <c r="AL151" i="19"/>
  <c r="AK151" i="19"/>
  <c r="AL150" i="19"/>
  <c r="AK150" i="19"/>
  <c r="AL149" i="19"/>
  <c r="AK149" i="19"/>
  <c r="AL148" i="19"/>
  <c r="AK148" i="19"/>
  <c r="AL147" i="19"/>
  <c r="AK147" i="19"/>
  <c r="AL146" i="19"/>
  <c r="AK146" i="19"/>
  <c r="AL145" i="19"/>
  <c r="AK145" i="19"/>
  <c r="AL144" i="19"/>
  <c r="AK144" i="19"/>
  <c r="AL143" i="19"/>
  <c r="AK143" i="19"/>
  <c r="AL142" i="19"/>
  <c r="AK142" i="19"/>
  <c r="AL141" i="19"/>
  <c r="AK141" i="19"/>
  <c r="AL140" i="19"/>
  <c r="AK140" i="19"/>
  <c r="AL139" i="19"/>
  <c r="AK139" i="19"/>
  <c r="AL138" i="19"/>
  <c r="AK138" i="19"/>
  <c r="AL137" i="19"/>
  <c r="AK137" i="19"/>
  <c r="AL136" i="19"/>
  <c r="AK136" i="19"/>
  <c r="AL135" i="19"/>
  <c r="AK135" i="19"/>
  <c r="AL134" i="19"/>
  <c r="AK134" i="19"/>
  <c r="AL133" i="19"/>
  <c r="AK133" i="19"/>
  <c r="AL132" i="19"/>
  <c r="AK132" i="19"/>
  <c r="AL131" i="19"/>
  <c r="AK131" i="19"/>
  <c r="AL130" i="19"/>
  <c r="AK130" i="19"/>
  <c r="AL129" i="19"/>
  <c r="AK129" i="19"/>
  <c r="AL128" i="19"/>
  <c r="AK128" i="19"/>
  <c r="AL127" i="19"/>
  <c r="AK127" i="19"/>
  <c r="AL126" i="19"/>
  <c r="AK126" i="19"/>
  <c r="AL125" i="19"/>
  <c r="AK125" i="19"/>
  <c r="AL124" i="19"/>
  <c r="AK124" i="19"/>
  <c r="AL123" i="19"/>
  <c r="AK123" i="19"/>
  <c r="AL122" i="19"/>
  <c r="AK122" i="19"/>
  <c r="AL121" i="19"/>
  <c r="AK121" i="19"/>
  <c r="AL120" i="19"/>
  <c r="AK120" i="19"/>
  <c r="AL119" i="19"/>
  <c r="AK119" i="19"/>
  <c r="AL118" i="19"/>
  <c r="AK118" i="19"/>
  <c r="AL117" i="19"/>
  <c r="AK117" i="19"/>
  <c r="AL116" i="19"/>
  <c r="AK116" i="19"/>
  <c r="AL115" i="19"/>
  <c r="AK115" i="19"/>
  <c r="AL114" i="19"/>
  <c r="AK114" i="19"/>
  <c r="AL113" i="19"/>
  <c r="AK113" i="19"/>
  <c r="AL112" i="19"/>
  <c r="AK112" i="19"/>
  <c r="AL111" i="19"/>
  <c r="AK111" i="19"/>
  <c r="AL110" i="19"/>
  <c r="AK110" i="19"/>
  <c r="AL109" i="19"/>
  <c r="AK109" i="19"/>
  <c r="AL108" i="19"/>
  <c r="AK108" i="19"/>
  <c r="AL107" i="19"/>
  <c r="AK107" i="19"/>
  <c r="AL106" i="19"/>
  <c r="AK106" i="19"/>
  <c r="AL105" i="19"/>
  <c r="AK105" i="19"/>
  <c r="AL104" i="19"/>
  <c r="AK104" i="19"/>
  <c r="AL103" i="19"/>
  <c r="AK103" i="19"/>
  <c r="AL102" i="19"/>
  <c r="AK102" i="19"/>
  <c r="AL101" i="19"/>
  <c r="AK101" i="19"/>
  <c r="AL100" i="19"/>
  <c r="AK100" i="19"/>
  <c r="AL99" i="19"/>
  <c r="AK99" i="19"/>
  <c r="AL98" i="19"/>
  <c r="AK98" i="19"/>
  <c r="AL97" i="19"/>
  <c r="AK97" i="19"/>
  <c r="AL96" i="19"/>
  <c r="AK96" i="19"/>
  <c r="AL95" i="19"/>
  <c r="AK95" i="19"/>
  <c r="AL94" i="19"/>
  <c r="AK94" i="19"/>
  <c r="AL93" i="19"/>
  <c r="AK93" i="19"/>
  <c r="AL92" i="19"/>
  <c r="AK92" i="19"/>
  <c r="AL91" i="19"/>
  <c r="AK91" i="19"/>
  <c r="AL90" i="19"/>
  <c r="AK90" i="19"/>
  <c r="AL89" i="19"/>
  <c r="AK89" i="19"/>
  <c r="AL88" i="19"/>
  <c r="AK88" i="19"/>
  <c r="AL87" i="19"/>
  <c r="AK87" i="19"/>
  <c r="AL86" i="19"/>
  <c r="AK86" i="19"/>
  <c r="AL85" i="19"/>
  <c r="AK85" i="19"/>
  <c r="AL84" i="19"/>
  <c r="AK84" i="19"/>
  <c r="AL83" i="19"/>
  <c r="AK83" i="19"/>
  <c r="AL82" i="19"/>
  <c r="AK82" i="19"/>
  <c r="AL81" i="19"/>
  <c r="AK81" i="19"/>
  <c r="AL80" i="19"/>
  <c r="AK80" i="19"/>
  <c r="AL79" i="19"/>
  <c r="AK79" i="19"/>
  <c r="AL78" i="19"/>
  <c r="AK78" i="19"/>
  <c r="AL77" i="19"/>
  <c r="AK77" i="19"/>
  <c r="AL76" i="19"/>
  <c r="AK76" i="19"/>
  <c r="AL75" i="19"/>
  <c r="AK75" i="19"/>
  <c r="AL74" i="19"/>
  <c r="AK74" i="19"/>
  <c r="AL73" i="19"/>
  <c r="AK73" i="19"/>
  <c r="AL72" i="19"/>
  <c r="AK72" i="19"/>
  <c r="AL71" i="19"/>
  <c r="AK71" i="19"/>
  <c r="AL70" i="19"/>
  <c r="AK70" i="19"/>
  <c r="AL69" i="19"/>
  <c r="AK69" i="19"/>
  <c r="AL68" i="19"/>
  <c r="AK68" i="19"/>
  <c r="AL67" i="19"/>
  <c r="AK67" i="19"/>
  <c r="AL66" i="19"/>
  <c r="AK66" i="19"/>
  <c r="AL65" i="19"/>
  <c r="AK65" i="19"/>
  <c r="AL64" i="19"/>
  <c r="AK64" i="19"/>
  <c r="AL63" i="19"/>
  <c r="AK63" i="19"/>
  <c r="AL62" i="19"/>
  <c r="AK62" i="19"/>
  <c r="AL61" i="19"/>
  <c r="AK61" i="19"/>
  <c r="AL60" i="19"/>
  <c r="AK60" i="19"/>
  <c r="AL59" i="19"/>
  <c r="AK59" i="19"/>
  <c r="AL58" i="19"/>
  <c r="AK58" i="19"/>
  <c r="AL57" i="19"/>
  <c r="AK57" i="19"/>
  <c r="AL56" i="19"/>
  <c r="AK56" i="19"/>
  <c r="AL55" i="19"/>
  <c r="AK55" i="19"/>
  <c r="AL54" i="19"/>
  <c r="AK54" i="19"/>
  <c r="AL53" i="19"/>
  <c r="AK53" i="19"/>
  <c r="AL52" i="19"/>
  <c r="AK52" i="19"/>
  <c r="AL51" i="19"/>
  <c r="AK51" i="19"/>
  <c r="AL50" i="19"/>
  <c r="AK50" i="19"/>
  <c r="AL49" i="19"/>
  <c r="AK49" i="19"/>
  <c r="AL48" i="19"/>
  <c r="AK48" i="19"/>
  <c r="AL47" i="19"/>
  <c r="AK47" i="19"/>
  <c r="AL46" i="19"/>
  <c r="AK46" i="19"/>
  <c r="AL45" i="19"/>
  <c r="AK45" i="19"/>
  <c r="AL44" i="19"/>
  <c r="AK44" i="19"/>
  <c r="AL43" i="19"/>
  <c r="AK43" i="19"/>
  <c r="AL42" i="19"/>
  <c r="AK42" i="19"/>
  <c r="AL41" i="19"/>
  <c r="AK41" i="19"/>
  <c r="AL40" i="19"/>
  <c r="AK40" i="19"/>
  <c r="AL39" i="19"/>
  <c r="AK39" i="19"/>
  <c r="AL38" i="19"/>
  <c r="AK38" i="19"/>
  <c r="AL37" i="19"/>
  <c r="AK37" i="19"/>
  <c r="AL36" i="19"/>
  <c r="AK36" i="19"/>
  <c r="AL35" i="19"/>
  <c r="AK35" i="19"/>
  <c r="AL34" i="19"/>
  <c r="AK34" i="19"/>
  <c r="AL33" i="19"/>
  <c r="AK33" i="19"/>
  <c r="AL32" i="19"/>
  <c r="AK32" i="19"/>
  <c r="AL31" i="19"/>
  <c r="AK31" i="19"/>
  <c r="AL30" i="19"/>
  <c r="AK30" i="19"/>
  <c r="AL29" i="19"/>
  <c r="AK29" i="19"/>
  <c r="AL28" i="19"/>
  <c r="AK28" i="19"/>
  <c r="AL27" i="19"/>
  <c r="AK27" i="19"/>
  <c r="AL26" i="19"/>
  <c r="AK26" i="19"/>
  <c r="AL25" i="19"/>
  <c r="AK25" i="19"/>
  <c r="AL24" i="19"/>
  <c r="AK24" i="19"/>
  <c r="AL23" i="19"/>
  <c r="AK23" i="19"/>
  <c r="AL22" i="19"/>
  <c r="AK22" i="19"/>
  <c r="AL21" i="19"/>
  <c r="AK21" i="19"/>
  <c r="AL20" i="19"/>
  <c r="AK20" i="19"/>
  <c r="AL19" i="19"/>
  <c r="AK19" i="19"/>
  <c r="AL18" i="19"/>
  <c r="AK18" i="19"/>
  <c r="AL17" i="19"/>
  <c r="AK17" i="19"/>
  <c r="AL16" i="19"/>
  <c r="AK16" i="19"/>
  <c r="AL15" i="19"/>
  <c r="AK15" i="19"/>
  <c r="AL14" i="19"/>
  <c r="AK14" i="19"/>
  <c r="AL13" i="19"/>
  <c r="AK13" i="19"/>
  <c r="AL12" i="19"/>
  <c r="AK12" i="19"/>
  <c r="AL11" i="19"/>
  <c r="AK11" i="19"/>
  <c r="AL10" i="19"/>
  <c r="AK10" i="19"/>
  <c r="AL9" i="19"/>
  <c r="AK9" i="19"/>
  <c r="AL8" i="19"/>
  <c r="AK8" i="19"/>
  <c r="Q9" i="19"/>
  <c r="AJ9" i="19" s="1"/>
  <c r="Q11" i="19"/>
  <c r="AJ11" i="19" s="1"/>
  <c r="Q12" i="19"/>
  <c r="AJ12" i="19" s="1"/>
  <c r="Q21" i="19"/>
  <c r="AJ21" i="19" s="1"/>
  <c r="Q22" i="19"/>
  <c r="AJ22" i="19" s="1"/>
  <c r="Q23" i="19"/>
  <c r="AJ23" i="19" s="1"/>
  <c r="Q33" i="19"/>
  <c r="AJ33" i="19" s="1"/>
  <c r="Q34" i="19"/>
  <c r="AJ34" i="19" s="1"/>
  <c r="Q35" i="19"/>
  <c r="AJ35" i="19" s="1"/>
  <c r="Q45" i="19"/>
  <c r="AJ45" i="19" s="1"/>
  <c r="Q46" i="19"/>
  <c r="AJ46" i="19" s="1"/>
  <c r="Q47" i="19"/>
  <c r="AJ47" i="19" s="1"/>
  <c r="Q57" i="19"/>
  <c r="AJ57" i="19" s="1"/>
  <c r="Q59" i="19"/>
  <c r="AJ59" i="19" s="1"/>
  <c r="Q60" i="19"/>
  <c r="AJ60" i="19" s="1"/>
  <c r="Q69" i="19"/>
  <c r="AJ69" i="19" s="1"/>
  <c r="Q70" i="19"/>
  <c r="AJ70" i="19" s="1"/>
  <c r="Q71" i="19"/>
  <c r="AJ71" i="19" s="1"/>
  <c r="Q81" i="19"/>
  <c r="AJ81" i="19" s="1"/>
  <c r="Q82" i="19"/>
  <c r="AJ82" i="19" s="1"/>
  <c r="Q83" i="19"/>
  <c r="AJ83" i="19" s="1"/>
  <c r="Q93" i="19"/>
  <c r="AJ93" i="19" s="1"/>
  <c r="Q95" i="19"/>
  <c r="AJ95" i="19" s="1"/>
  <c r="Q105" i="19"/>
  <c r="AJ105" i="19" s="1"/>
  <c r="Q106" i="19"/>
  <c r="AJ106" i="19" s="1"/>
  <c r="Q107" i="19"/>
  <c r="AJ107" i="19" s="1"/>
  <c r="Q117" i="19"/>
  <c r="AJ117" i="19" s="1"/>
  <c r="Q118" i="19"/>
  <c r="AJ118" i="19" s="1"/>
  <c r="Q119" i="19"/>
  <c r="AJ119" i="19" s="1"/>
  <c r="Q129" i="19"/>
  <c r="AJ129" i="19" s="1"/>
  <c r="Q131" i="19"/>
  <c r="AJ131" i="19" s="1"/>
  <c r="Q141" i="19"/>
  <c r="AJ141" i="19" s="1"/>
  <c r="Q143" i="19"/>
  <c r="AJ143" i="19" s="1"/>
  <c r="Q144" i="19"/>
  <c r="AJ144" i="19" s="1"/>
  <c r="Q146" i="19"/>
  <c r="AJ146" i="19" s="1"/>
  <c r="Q153" i="19"/>
  <c r="AJ153" i="19" s="1"/>
  <c r="Q154" i="19"/>
  <c r="AJ154" i="19" s="1"/>
  <c r="Q155" i="19"/>
  <c r="AJ155" i="19" s="1"/>
  <c r="Q156" i="19"/>
  <c r="AJ156" i="19" s="1"/>
  <c r="Q165" i="19"/>
  <c r="AJ165" i="19" s="1"/>
  <c r="Q166" i="19"/>
  <c r="AJ166" i="19" s="1"/>
  <c r="Q167" i="19"/>
  <c r="AJ167" i="19" s="1"/>
  <c r="Q168" i="19"/>
  <c r="AJ168" i="19" s="1"/>
  <c r="Q169" i="19"/>
  <c r="AJ169" i="19" s="1"/>
  <c r="Q177" i="19"/>
  <c r="AJ177" i="19" s="1"/>
  <c r="Q179" i="19"/>
  <c r="AJ179" i="19" s="1"/>
  <c r="Q189" i="19"/>
  <c r="AJ189" i="19" s="1"/>
  <c r="Q191" i="19"/>
  <c r="AJ191" i="19" s="1"/>
  <c r="Q192" i="19"/>
  <c r="AJ192" i="19" s="1"/>
  <c r="Q201" i="19"/>
  <c r="AJ201" i="19" s="1"/>
  <c r="Q202" i="19"/>
  <c r="AJ202" i="19" s="1"/>
  <c r="Q203" i="19"/>
  <c r="AJ203" i="19" s="1"/>
  <c r="Q213" i="19"/>
  <c r="AJ213" i="19" s="1"/>
  <c r="Q214" i="19"/>
  <c r="AJ214" i="19" s="1"/>
  <c r="Q215" i="19"/>
  <c r="AJ215" i="19" s="1"/>
  <c r="Q225" i="19"/>
  <c r="AJ225" i="19" s="1"/>
  <c r="Q227" i="19"/>
  <c r="AJ227" i="19" s="1"/>
  <c r="Q235" i="19"/>
  <c r="AJ235" i="19" s="1"/>
  <c r="Q237" i="19"/>
  <c r="AJ237" i="19" s="1"/>
  <c r="Q239" i="19"/>
  <c r="AJ239" i="19" s="1"/>
  <c r="Q249" i="19"/>
  <c r="AJ249" i="19" s="1"/>
  <c r="Q250" i="19"/>
  <c r="AJ250" i="19" s="1"/>
  <c r="Q251" i="19"/>
  <c r="AJ251" i="19" s="1"/>
  <c r="Q252" i="19"/>
  <c r="AJ252" i="19" s="1"/>
  <c r="Q261" i="19"/>
  <c r="AJ261" i="19" s="1"/>
  <c r="Q262" i="19"/>
  <c r="AJ262" i="19" s="1"/>
  <c r="Q263" i="19"/>
  <c r="AJ263" i="19" s="1"/>
  <c r="F8" i="19"/>
  <c r="M8" i="19" s="1"/>
  <c r="AF8" i="19" s="1"/>
  <c r="K9" i="19"/>
  <c r="J9" i="19" s="1"/>
  <c r="K10" i="19"/>
  <c r="J10" i="19" s="1"/>
  <c r="K11" i="19"/>
  <c r="J11" i="19" s="1"/>
  <c r="K12" i="19"/>
  <c r="J12" i="19" s="1"/>
  <c r="K13" i="19"/>
  <c r="J13" i="19" s="1"/>
  <c r="K14" i="19"/>
  <c r="J14" i="19" s="1"/>
  <c r="K15" i="19"/>
  <c r="J15" i="19" s="1"/>
  <c r="K16" i="19"/>
  <c r="J16" i="19" s="1"/>
  <c r="K17" i="19"/>
  <c r="J17" i="19" s="1"/>
  <c r="K18" i="19"/>
  <c r="J18" i="19" s="1"/>
  <c r="K19" i="19"/>
  <c r="J19" i="19" s="1"/>
  <c r="K20" i="19"/>
  <c r="J20" i="19" s="1"/>
  <c r="K21" i="19"/>
  <c r="J21" i="19" s="1"/>
  <c r="K22" i="19"/>
  <c r="J22" i="19" s="1"/>
  <c r="K23" i="19"/>
  <c r="J23" i="19" s="1"/>
  <c r="K24" i="19"/>
  <c r="J24" i="19" s="1"/>
  <c r="K25" i="19"/>
  <c r="J25" i="19" s="1"/>
  <c r="K26" i="19"/>
  <c r="J26" i="19" s="1"/>
  <c r="K27" i="19"/>
  <c r="J27" i="19" s="1"/>
  <c r="K28" i="19"/>
  <c r="J28" i="19" s="1"/>
  <c r="K29" i="19"/>
  <c r="J29" i="19" s="1"/>
  <c r="K30" i="19"/>
  <c r="J30" i="19" s="1"/>
  <c r="K31" i="19"/>
  <c r="J31" i="19" s="1"/>
  <c r="K32" i="19"/>
  <c r="J32" i="19" s="1"/>
  <c r="K33" i="19"/>
  <c r="J33" i="19" s="1"/>
  <c r="K34" i="19"/>
  <c r="J34" i="19" s="1"/>
  <c r="K35" i="19"/>
  <c r="J35" i="19" s="1"/>
  <c r="K36" i="19"/>
  <c r="J36" i="19" s="1"/>
  <c r="K37" i="19"/>
  <c r="J37" i="19" s="1"/>
  <c r="K38" i="19"/>
  <c r="J38" i="19" s="1"/>
  <c r="K39" i="19"/>
  <c r="J39" i="19" s="1"/>
  <c r="K40" i="19"/>
  <c r="J40" i="19" s="1"/>
  <c r="K41" i="19"/>
  <c r="J41" i="19" s="1"/>
  <c r="K42" i="19"/>
  <c r="J42" i="19" s="1"/>
  <c r="K43" i="19"/>
  <c r="J43" i="19" s="1"/>
  <c r="K44" i="19"/>
  <c r="J44" i="19" s="1"/>
  <c r="K45" i="19"/>
  <c r="J45" i="19" s="1"/>
  <c r="K46" i="19"/>
  <c r="J46" i="19" s="1"/>
  <c r="K47" i="19"/>
  <c r="J47" i="19" s="1"/>
  <c r="K48" i="19"/>
  <c r="J48" i="19" s="1"/>
  <c r="K49" i="19"/>
  <c r="J49" i="19" s="1"/>
  <c r="K50" i="19"/>
  <c r="J50" i="19" s="1"/>
  <c r="K51" i="19"/>
  <c r="J51" i="19" s="1"/>
  <c r="K52" i="19"/>
  <c r="J52" i="19" s="1"/>
  <c r="K53" i="19"/>
  <c r="J53" i="19" s="1"/>
  <c r="K54" i="19"/>
  <c r="J54" i="19" s="1"/>
  <c r="K55" i="19"/>
  <c r="J55" i="19" s="1"/>
  <c r="K56" i="19"/>
  <c r="J56" i="19" s="1"/>
  <c r="K57" i="19"/>
  <c r="J57" i="19" s="1"/>
  <c r="K58" i="19"/>
  <c r="J58" i="19" s="1"/>
  <c r="K59" i="19"/>
  <c r="J59" i="19" s="1"/>
  <c r="K60" i="19"/>
  <c r="J60" i="19" s="1"/>
  <c r="K61" i="19"/>
  <c r="J61" i="19" s="1"/>
  <c r="K62" i="19"/>
  <c r="J62" i="19" s="1"/>
  <c r="K63" i="19"/>
  <c r="J63" i="19" s="1"/>
  <c r="K64" i="19"/>
  <c r="J64" i="19" s="1"/>
  <c r="K65" i="19"/>
  <c r="J65" i="19" s="1"/>
  <c r="K66" i="19"/>
  <c r="J66" i="19" s="1"/>
  <c r="K67" i="19"/>
  <c r="J67" i="19" s="1"/>
  <c r="K68" i="19"/>
  <c r="J68" i="19" s="1"/>
  <c r="K69" i="19"/>
  <c r="J69" i="19" s="1"/>
  <c r="K70" i="19"/>
  <c r="J70" i="19" s="1"/>
  <c r="K71" i="19"/>
  <c r="J71" i="19" s="1"/>
  <c r="K72" i="19"/>
  <c r="J72" i="19" s="1"/>
  <c r="K73" i="19"/>
  <c r="J73" i="19" s="1"/>
  <c r="K74" i="19"/>
  <c r="J74" i="19" s="1"/>
  <c r="K75" i="19"/>
  <c r="J75" i="19" s="1"/>
  <c r="K76" i="19"/>
  <c r="J76" i="19" s="1"/>
  <c r="K77" i="19"/>
  <c r="J77" i="19" s="1"/>
  <c r="K78" i="19"/>
  <c r="J78" i="19" s="1"/>
  <c r="K79" i="19"/>
  <c r="J79" i="19" s="1"/>
  <c r="K80" i="19"/>
  <c r="J80" i="19" s="1"/>
  <c r="K81" i="19"/>
  <c r="J81" i="19" s="1"/>
  <c r="K82" i="19"/>
  <c r="J82" i="19" s="1"/>
  <c r="K83" i="19"/>
  <c r="J83" i="19" s="1"/>
  <c r="K84" i="19"/>
  <c r="J84" i="19" s="1"/>
  <c r="K85" i="19"/>
  <c r="J85" i="19" s="1"/>
  <c r="K86" i="19"/>
  <c r="J86" i="19" s="1"/>
  <c r="K87" i="19"/>
  <c r="J87" i="19" s="1"/>
  <c r="K88" i="19"/>
  <c r="J88" i="19" s="1"/>
  <c r="K89" i="19"/>
  <c r="J89" i="19" s="1"/>
  <c r="K90" i="19"/>
  <c r="J90" i="19" s="1"/>
  <c r="K91" i="19"/>
  <c r="J91" i="19" s="1"/>
  <c r="K92" i="19"/>
  <c r="J92" i="19" s="1"/>
  <c r="K93" i="19"/>
  <c r="J93" i="19" s="1"/>
  <c r="K94" i="19"/>
  <c r="J94" i="19" s="1"/>
  <c r="K95" i="19"/>
  <c r="J95" i="19" s="1"/>
  <c r="K96" i="19"/>
  <c r="J96" i="19" s="1"/>
  <c r="K97" i="19"/>
  <c r="J97" i="19" s="1"/>
  <c r="K98" i="19"/>
  <c r="J98" i="19" s="1"/>
  <c r="K99" i="19"/>
  <c r="J99" i="19" s="1"/>
  <c r="K100" i="19"/>
  <c r="J100" i="19" s="1"/>
  <c r="K101" i="19"/>
  <c r="J101" i="19" s="1"/>
  <c r="K102" i="19"/>
  <c r="J102" i="19" s="1"/>
  <c r="K103" i="19"/>
  <c r="J103" i="19" s="1"/>
  <c r="K104" i="19"/>
  <c r="J104" i="19" s="1"/>
  <c r="K105" i="19"/>
  <c r="J105" i="19" s="1"/>
  <c r="K106" i="19"/>
  <c r="J106" i="19" s="1"/>
  <c r="K107" i="19"/>
  <c r="J107" i="19" s="1"/>
  <c r="K108" i="19"/>
  <c r="J108" i="19" s="1"/>
  <c r="K109" i="19"/>
  <c r="J109" i="19" s="1"/>
  <c r="K110" i="19"/>
  <c r="J110" i="19" s="1"/>
  <c r="K111" i="19"/>
  <c r="J111" i="19" s="1"/>
  <c r="K112" i="19"/>
  <c r="J112" i="19" s="1"/>
  <c r="K113" i="19"/>
  <c r="J113" i="19" s="1"/>
  <c r="K114" i="19"/>
  <c r="J114" i="19" s="1"/>
  <c r="K115" i="19"/>
  <c r="J115" i="19" s="1"/>
  <c r="K116" i="19"/>
  <c r="J116" i="19" s="1"/>
  <c r="K117" i="19"/>
  <c r="J117" i="19" s="1"/>
  <c r="K118" i="19"/>
  <c r="J118" i="19" s="1"/>
  <c r="K119" i="19"/>
  <c r="J119" i="19" s="1"/>
  <c r="K120" i="19"/>
  <c r="J120" i="19" s="1"/>
  <c r="K121" i="19"/>
  <c r="J121" i="19" s="1"/>
  <c r="K122" i="19"/>
  <c r="J122" i="19" s="1"/>
  <c r="K123" i="19"/>
  <c r="J123" i="19" s="1"/>
  <c r="K124" i="19"/>
  <c r="J124" i="19" s="1"/>
  <c r="K125" i="19"/>
  <c r="J125" i="19" s="1"/>
  <c r="K126" i="19"/>
  <c r="J126" i="19" s="1"/>
  <c r="K127" i="19"/>
  <c r="J127" i="19" s="1"/>
  <c r="K128" i="19"/>
  <c r="J128" i="19" s="1"/>
  <c r="K129" i="19"/>
  <c r="J129" i="19" s="1"/>
  <c r="K130" i="19"/>
  <c r="J130" i="19" s="1"/>
  <c r="K131" i="19"/>
  <c r="J131" i="19" s="1"/>
  <c r="K132" i="19"/>
  <c r="J132" i="19" s="1"/>
  <c r="K133" i="19"/>
  <c r="J133" i="19" s="1"/>
  <c r="K134" i="19"/>
  <c r="J134" i="19" s="1"/>
  <c r="K135" i="19"/>
  <c r="J135" i="19" s="1"/>
  <c r="K136" i="19"/>
  <c r="J136" i="19" s="1"/>
  <c r="K137" i="19"/>
  <c r="J137" i="19" s="1"/>
  <c r="K138" i="19"/>
  <c r="J138" i="19" s="1"/>
  <c r="K139" i="19"/>
  <c r="J139" i="19" s="1"/>
  <c r="K140" i="19"/>
  <c r="J140" i="19" s="1"/>
  <c r="K141" i="19"/>
  <c r="J141" i="19" s="1"/>
  <c r="K142" i="19"/>
  <c r="J142" i="19" s="1"/>
  <c r="K143" i="19"/>
  <c r="J143" i="19" s="1"/>
  <c r="K144" i="19"/>
  <c r="J144" i="19" s="1"/>
  <c r="K145" i="19"/>
  <c r="J145" i="19" s="1"/>
  <c r="K146" i="19"/>
  <c r="J146" i="19" s="1"/>
  <c r="K147" i="19"/>
  <c r="J147" i="19" s="1"/>
  <c r="K148" i="19"/>
  <c r="J148" i="19" s="1"/>
  <c r="K149" i="19"/>
  <c r="J149" i="19" s="1"/>
  <c r="K150" i="19"/>
  <c r="J150" i="19" s="1"/>
  <c r="K151" i="19"/>
  <c r="J151" i="19" s="1"/>
  <c r="K152" i="19"/>
  <c r="J152" i="19" s="1"/>
  <c r="K153" i="19"/>
  <c r="J153" i="19" s="1"/>
  <c r="K154" i="19"/>
  <c r="J154" i="19" s="1"/>
  <c r="K155" i="19"/>
  <c r="J155" i="19" s="1"/>
  <c r="K156" i="19"/>
  <c r="J156" i="19" s="1"/>
  <c r="K157" i="19"/>
  <c r="J157" i="19" s="1"/>
  <c r="K158" i="19"/>
  <c r="J158" i="19" s="1"/>
  <c r="K159" i="19"/>
  <c r="J159" i="19" s="1"/>
  <c r="K160" i="19"/>
  <c r="J160" i="19" s="1"/>
  <c r="K161" i="19"/>
  <c r="J161" i="19" s="1"/>
  <c r="K162" i="19"/>
  <c r="J162" i="19" s="1"/>
  <c r="K163" i="19"/>
  <c r="J163" i="19" s="1"/>
  <c r="K164" i="19"/>
  <c r="J164" i="19" s="1"/>
  <c r="K165" i="19"/>
  <c r="J165" i="19" s="1"/>
  <c r="K166" i="19"/>
  <c r="J166" i="19" s="1"/>
  <c r="K167" i="19"/>
  <c r="J167" i="19" s="1"/>
  <c r="K168" i="19"/>
  <c r="J168" i="19" s="1"/>
  <c r="K169" i="19"/>
  <c r="J169" i="19" s="1"/>
  <c r="K170" i="19"/>
  <c r="J170" i="19" s="1"/>
  <c r="K171" i="19"/>
  <c r="J171" i="19" s="1"/>
  <c r="K172" i="19"/>
  <c r="J172" i="19" s="1"/>
  <c r="K173" i="19"/>
  <c r="J173" i="19" s="1"/>
  <c r="K174" i="19"/>
  <c r="J174" i="19" s="1"/>
  <c r="K175" i="19"/>
  <c r="J175" i="19" s="1"/>
  <c r="K176" i="19"/>
  <c r="J176" i="19" s="1"/>
  <c r="K177" i="19"/>
  <c r="J177" i="19" s="1"/>
  <c r="K178" i="19"/>
  <c r="J178" i="19" s="1"/>
  <c r="K179" i="19"/>
  <c r="J179" i="19" s="1"/>
  <c r="K180" i="19"/>
  <c r="J180" i="19" s="1"/>
  <c r="K181" i="19"/>
  <c r="J181" i="19" s="1"/>
  <c r="K182" i="19"/>
  <c r="J182" i="19" s="1"/>
  <c r="K183" i="19"/>
  <c r="J183" i="19" s="1"/>
  <c r="K184" i="19"/>
  <c r="J184" i="19" s="1"/>
  <c r="K185" i="19"/>
  <c r="J185" i="19" s="1"/>
  <c r="K186" i="19"/>
  <c r="J186" i="19" s="1"/>
  <c r="K187" i="19"/>
  <c r="J187" i="19" s="1"/>
  <c r="K188" i="19"/>
  <c r="J188" i="19" s="1"/>
  <c r="K189" i="19"/>
  <c r="J189" i="19" s="1"/>
  <c r="K190" i="19"/>
  <c r="J190" i="19" s="1"/>
  <c r="K191" i="19"/>
  <c r="J191" i="19" s="1"/>
  <c r="K192" i="19"/>
  <c r="J192" i="19" s="1"/>
  <c r="K193" i="19"/>
  <c r="J193" i="19" s="1"/>
  <c r="K194" i="19"/>
  <c r="J194" i="19" s="1"/>
  <c r="K195" i="19"/>
  <c r="J195" i="19" s="1"/>
  <c r="K196" i="19"/>
  <c r="J196" i="19" s="1"/>
  <c r="K197" i="19"/>
  <c r="J197" i="19" s="1"/>
  <c r="K198" i="19"/>
  <c r="J198" i="19" s="1"/>
  <c r="K199" i="19"/>
  <c r="J199" i="19" s="1"/>
  <c r="K200" i="19"/>
  <c r="J200" i="19" s="1"/>
  <c r="K201" i="19"/>
  <c r="J201" i="19" s="1"/>
  <c r="K202" i="19"/>
  <c r="J202" i="19" s="1"/>
  <c r="K203" i="19"/>
  <c r="J203" i="19" s="1"/>
  <c r="K204" i="19"/>
  <c r="J204" i="19" s="1"/>
  <c r="K205" i="19"/>
  <c r="J205" i="19" s="1"/>
  <c r="K206" i="19"/>
  <c r="J206" i="19" s="1"/>
  <c r="K207" i="19"/>
  <c r="J207" i="19" s="1"/>
  <c r="K208" i="19"/>
  <c r="J208" i="19" s="1"/>
  <c r="K209" i="19"/>
  <c r="J209" i="19" s="1"/>
  <c r="K210" i="19"/>
  <c r="J210" i="19" s="1"/>
  <c r="K211" i="19"/>
  <c r="J211" i="19" s="1"/>
  <c r="K212" i="19"/>
  <c r="J212" i="19" s="1"/>
  <c r="K213" i="19"/>
  <c r="J213" i="19" s="1"/>
  <c r="K214" i="19"/>
  <c r="J214" i="19" s="1"/>
  <c r="K215" i="19"/>
  <c r="J215" i="19" s="1"/>
  <c r="K216" i="19"/>
  <c r="J216" i="19" s="1"/>
  <c r="K217" i="19"/>
  <c r="J217" i="19" s="1"/>
  <c r="K218" i="19"/>
  <c r="J218" i="19" s="1"/>
  <c r="K219" i="19"/>
  <c r="J219" i="19" s="1"/>
  <c r="K220" i="19"/>
  <c r="J220" i="19" s="1"/>
  <c r="K221" i="19"/>
  <c r="J221" i="19" s="1"/>
  <c r="K222" i="19"/>
  <c r="J222" i="19" s="1"/>
  <c r="K223" i="19"/>
  <c r="J223" i="19" s="1"/>
  <c r="K224" i="19"/>
  <c r="J224" i="19" s="1"/>
  <c r="K225" i="19"/>
  <c r="J225" i="19" s="1"/>
  <c r="K226" i="19"/>
  <c r="J226" i="19" s="1"/>
  <c r="K227" i="19"/>
  <c r="J227" i="19" s="1"/>
  <c r="K228" i="19"/>
  <c r="J228" i="19" s="1"/>
  <c r="K229" i="19"/>
  <c r="J229" i="19" s="1"/>
  <c r="K230" i="19"/>
  <c r="J230" i="19" s="1"/>
  <c r="K231" i="19"/>
  <c r="J231" i="19" s="1"/>
  <c r="K232" i="19"/>
  <c r="J232" i="19" s="1"/>
  <c r="K233" i="19"/>
  <c r="J233" i="19" s="1"/>
  <c r="K234" i="19"/>
  <c r="J234" i="19" s="1"/>
  <c r="K235" i="19"/>
  <c r="J235" i="19" s="1"/>
  <c r="K236" i="19"/>
  <c r="J236" i="19" s="1"/>
  <c r="K237" i="19"/>
  <c r="J237" i="19" s="1"/>
  <c r="K238" i="19"/>
  <c r="J238" i="19" s="1"/>
  <c r="K239" i="19"/>
  <c r="J239" i="19" s="1"/>
  <c r="K240" i="19"/>
  <c r="J240" i="19" s="1"/>
  <c r="K241" i="19"/>
  <c r="J241" i="19" s="1"/>
  <c r="K242" i="19"/>
  <c r="J242" i="19" s="1"/>
  <c r="K243" i="19"/>
  <c r="J243" i="19" s="1"/>
  <c r="K244" i="19"/>
  <c r="J244" i="19" s="1"/>
  <c r="K245" i="19"/>
  <c r="J245" i="19" s="1"/>
  <c r="K246" i="19"/>
  <c r="J246" i="19" s="1"/>
  <c r="K247" i="19"/>
  <c r="J247" i="19" s="1"/>
  <c r="K248" i="19"/>
  <c r="J248" i="19" s="1"/>
  <c r="K249" i="19"/>
  <c r="J249" i="19" s="1"/>
  <c r="K250" i="19"/>
  <c r="J250" i="19" s="1"/>
  <c r="K251" i="19"/>
  <c r="J251" i="19" s="1"/>
  <c r="K252" i="19"/>
  <c r="J252" i="19" s="1"/>
  <c r="K253" i="19"/>
  <c r="J253" i="19" s="1"/>
  <c r="K254" i="19"/>
  <c r="J254" i="19" s="1"/>
  <c r="K255" i="19"/>
  <c r="J255" i="19" s="1"/>
  <c r="K256" i="19"/>
  <c r="J256" i="19" s="1"/>
  <c r="K257" i="19"/>
  <c r="J257" i="19" s="1"/>
  <c r="K258" i="19"/>
  <c r="J258" i="19" s="1"/>
  <c r="K259" i="19"/>
  <c r="J259" i="19" s="1"/>
  <c r="K260" i="19"/>
  <c r="J260" i="19" s="1"/>
  <c r="K261" i="19"/>
  <c r="J261" i="19" s="1"/>
  <c r="K262" i="19"/>
  <c r="J262" i="19" s="1"/>
  <c r="K263" i="19"/>
  <c r="J263" i="19" s="1"/>
  <c r="K8" i="19"/>
  <c r="J8" i="19" s="1"/>
  <c r="C20" i="19"/>
  <c r="D20" i="19" s="1"/>
  <c r="C21" i="19"/>
  <c r="C22" i="19"/>
  <c r="C23" i="19"/>
  <c r="D23" i="19" s="1"/>
  <c r="C24" i="19"/>
  <c r="D24" i="19" s="1"/>
  <c r="C25" i="19"/>
  <c r="D25" i="19" s="1"/>
  <c r="C26" i="19"/>
  <c r="D26" i="19" s="1"/>
  <c r="C27" i="19"/>
  <c r="D27" i="19" s="1"/>
  <c r="C28" i="19"/>
  <c r="D28" i="19" s="1"/>
  <c r="C29" i="19"/>
  <c r="D29" i="19" s="1"/>
  <c r="C30" i="19"/>
  <c r="D30" i="19" s="1"/>
  <c r="C31" i="19"/>
  <c r="D31" i="19" s="1"/>
  <c r="C32" i="19"/>
  <c r="D32" i="19" s="1"/>
  <c r="C33" i="19"/>
  <c r="D33" i="19" s="1"/>
  <c r="C34" i="19"/>
  <c r="D34" i="19" s="1"/>
  <c r="C35" i="19"/>
  <c r="D35" i="19" s="1"/>
  <c r="C36" i="19"/>
  <c r="D36" i="19" s="1"/>
  <c r="C37" i="19"/>
  <c r="D37" i="19" s="1"/>
  <c r="C38" i="19"/>
  <c r="D38" i="19" s="1"/>
  <c r="C39" i="19"/>
  <c r="D39" i="19" s="1"/>
  <c r="C40" i="19"/>
  <c r="D40" i="19" s="1"/>
  <c r="C41" i="19"/>
  <c r="D41" i="19" s="1"/>
  <c r="C42" i="19"/>
  <c r="D42" i="19" s="1"/>
  <c r="C43" i="19"/>
  <c r="D43" i="19" s="1"/>
  <c r="C44" i="19"/>
  <c r="D44" i="19" s="1"/>
  <c r="C45" i="19"/>
  <c r="D45" i="19" s="1"/>
  <c r="C46" i="19"/>
  <c r="D46" i="19" s="1"/>
  <c r="C47" i="19"/>
  <c r="D47" i="19" s="1"/>
  <c r="C48" i="19"/>
  <c r="D48" i="19" s="1"/>
  <c r="C49" i="19"/>
  <c r="D49" i="19" s="1"/>
  <c r="C50" i="19"/>
  <c r="D50" i="19" s="1"/>
  <c r="C51" i="19"/>
  <c r="D51" i="19" s="1"/>
  <c r="C52" i="19"/>
  <c r="D52" i="19" s="1"/>
  <c r="C53" i="19"/>
  <c r="D53" i="19" s="1"/>
  <c r="C54" i="19"/>
  <c r="D54" i="19" s="1"/>
  <c r="C55" i="19"/>
  <c r="D55" i="19" s="1"/>
  <c r="C56" i="19"/>
  <c r="D56" i="19" s="1"/>
  <c r="C57" i="19"/>
  <c r="D57" i="19" s="1"/>
  <c r="C58" i="19"/>
  <c r="D58" i="19" s="1"/>
  <c r="C59" i="19"/>
  <c r="D59" i="19" s="1"/>
  <c r="C60" i="19"/>
  <c r="D60" i="19" s="1"/>
  <c r="C61" i="19"/>
  <c r="D61" i="19" s="1"/>
  <c r="C62" i="19"/>
  <c r="D62" i="19" s="1"/>
  <c r="C63" i="19"/>
  <c r="D63" i="19" s="1"/>
  <c r="C64" i="19"/>
  <c r="D64" i="19" s="1"/>
  <c r="C65" i="19"/>
  <c r="D65" i="19" s="1"/>
  <c r="C66" i="19"/>
  <c r="D66" i="19" s="1"/>
  <c r="C67" i="19"/>
  <c r="D67" i="19" s="1"/>
  <c r="C68" i="19"/>
  <c r="D68" i="19" s="1"/>
  <c r="C69" i="19"/>
  <c r="D69" i="19" s="1"/>
  <c r="C70" i="19"/>
  <c r="D70" i="19" s="1"/>
  <c r="C71" i="19"/>
  <c r="D71" i="19" s="1"/>
  <c r="C72" i="19"/>
  <c r="D72" i="19" s="1"/>
  <c r="C73" i="19"/>
  <c r="D73" i="19" s="1"/>
  <c r="C74" i="19"/>
  <c r="D74" i="19" s="1"/>
  <c r="C75" i="19"/>
  <c r="D75" i="19" s="1"/>
  <c r="C76" i="19"/>
  <c r="D76" i="19" s="1"/>
  <c r="C77" i="19"/>
  <c r="D77" i="19" s="1"/>
  <c r="C78" i="19"/>
  <c r="D78" i="19" s="1"/>
  <c r="C79" i="19"/>
  <c r="D79" i="19" s="1"/>
  <c r="C80" i="19"/>
  <c r="D80" i="19" s="1"/>
  <c r="C81" i="19"/>
  <c r="D81" i="19" s="1"/>
  <c r="C82" i="19"/>
  <c r="D82" i="19" s="1"/>
  <c r="C83" i="19"/>
  <c r="D83" i="19" s="1"/>
  <c r="C84" i="19"/>
  <c r="D84" i="19" s="1"/>
  <c r="C85" i="19"/>
  <c r="D85" i="19" s="1"/>
  <c r="C86" i="19"/>
  <c r="D86" i="19" s="1"/>
  <c r="C87" i="19"/>
  <c r="D87" i="19" s="1"/>
  <c r="C88" i="19"/>
  <c r="C89" i="19"/>
  <c r="D89" i="19" s="1"/>
  <c r="C90" i="19"/>
  <c r="D90" i="19" s="1"/>
  <c r="C91" i="19"/>
  <c r="D91" i="19" s="1"/>
  <c r="C92" i="19"/>
  <c r="D92" i="19" s="1"/>
  <c r="C93" i="19"/>
  <c r="D93" i="19" s="1"/>
  <c r="C94" i="19"/>
  <c r="D94" i="19" s="1"/>
  <c r="C95" i="19"/>
  <c r="D95" i="19" s="1"/>
  <c r="C96" i="19"/>
  <c r="D96" i="19" s="1"/>
  <c r="C97" i="19"/>
  <c r="D97" i="19" s="1"/>
  <c r="C98" i="19"/>
  <c r="D98" i="19" s="1"/>
  <c r="C99" i="19"/>
  <c r="D99" i="19" s="1"/>
  <c r="C100" i="19"/>
  <c r="C101" i="19"/>
  <c r="D101" i="19" s="1"/>
  <c r="C102" i="19"/>
  <c r="D102" i="19" s="1"/>
  <c r="C103" i="19"/>
  <c r="D103" i="19" s="1"/>
  <c r="C104" i="19"/>
  <c r="D104" i="19" s="1"/>
  <c r="C105" i="19"/>
  <c r="D105" i="19" s="1"/>
  <c r="C106" i="19"/>
  <c r="D106" i="19" s="1"/>
  <c r="C107" i="19"/>
  <c r="D107" i="19" s="1"/>
  <c r="C108" i="19"/>
  <c r="D108" i="19" s="1"/>
  <c r="C109" i="19"/>
  <c r="D109" i="19" s="1"/>
  <c r="C110" i="19"/>
  <c r="D110" i="19" s="1"/>
  <c r="C111" i="19"/>
  <c r="D111" i="19" s="1"/>
  <c r="C112" i="19"/>
  <c r="D112" i="19" s="1"/>
  <c r="C113" i="19"/>
  <c r="D113" i="19" s="1"/>
  <c r="C114" i="19"/>
  <c r="D114" i="19" s="1"/>
  <c r="C115" i="19"/>
  <c r="D115" i="19" s="1"/>
  <c r="C116" i="19"/>
  <c r="D116" i="19" s="1"/>
  <c r="C117" i="19"/>
  <c r="C118" i="19"/>
  <c r="D118" i="19" s="1"/>
  <c r="C119" i="19"/>
  <c r="D119" i="19" s="1"/>
  <c r="C120" i="19"/>
  <c r="D120" i="19" s="1"/>
  <c r="C121" i="19"/>
  <c r="D121" i="19" s="1"/>
  <c r="C122" i="19"/>
  <c r="D122" i="19" s="1"/>
  <c r="C123" i="19"/>
  <c r="D123" i="19" s="1"/>
  <c r="C124" i="19"/>
  <c r="C125" i="19"/>
  <c r="D125" i="19" s="1"/>
  <c r="C126" i="19"/>
  <c r="D126" i="19" s="1"/>
  <c r="C127" i="19"/>
  <c r="D127" i="19" s="1"/>
  <c r="C128" i="19"/>
  <c r="D128" i="19" s="1"/>
  <c r="C129" i="19"/>
  <c r="D129" i="19" s="1"/>
  <c r="C130" i="19"/>
  <c r="D130" i="19" s="1"/>
  <c r="C131" i="19"/>
  <c r="D131" i="19" s="1"/>
  <c r="C132" i="19"/>
  <c r="D132" i="19" s="1"/>
  <c r="C133" i="19"/>
  <c r="D133" i="19" s="1"/>
  <c r="C134" i="19"/>
  <c r="D134" i="19" s="1"/>
  <c r="C135" i="19"/>
  <c r="D135" i="19" s="1"/>
  <c r="C136" i="19"/>
  <c r="D136" i="19" s="1"/>
  <c r="C137" i="19"/>
  <c r="D137" i="19" s="1"/>
  <c r="C138" i="19"/>
  <c r="D138" i="19" s="1"/>
  <c r="C139" i="19"/>
  <c r="D139" i="19" s="1"/>
  <c r="C140" i="19"/>
  <c r="D140" i="19" s="1"/>
  <c r="C141" i="19"/>
  <c r="D141" i="19" s="1"/>
  <c r="C142" i="19"/>
  <c r="D142" i="19" s="1"/>
  <c r="C143" i="19"/>
  <c r="D143" i="19" s="1"/>
  <c r="C144" i="19"/>
  <c r="D144" i="19" s="1"/>
  <c r="C145" i="19"/>
  <c r="D145" i="19" s="1"/>
  <c r="C146" i="19"/>
  <c r="D146" i="19" s="1"/>
  <c r="C147" i="19"/>
  <c r="D147" i="19" s="1"/>
  <c r="C148" i="19"/>
  <c r="D148" i="19" s="1"/>
  <c r="C149" i="19"/>
  <c r="D149" i="19" s="1"/>
  <c r="C150" i="19"/>
  <c r="D150" i="19" s="1"/>
  <c r="C151" i="19"/>
  <c r="D151" i="19" s="1"/>
  <c r="C152" i="19"/>
  <c r="D152" i="19" s="1"/>
  <c r="C153" i="19"/>
  <c r="D153" i="19" s="1"/>
  <c r="C154" i="19"/>
  <c r="D154" i="19" s="1"/>
  <c r="C155" i="19"/>
  <c r="D155" i="19" s="1"/>
  <c r="C156" i="19"/>
  <c r="D156" i="19" s="1"/>
  <c r="C157" i="19"/>
  <c r="D157" i="19" s="1"/>
  <c r="C158" i="19"/>
  <c r="D158" i="19" s="1"/>
  <c r="C159" i="19"/>
  <c r="D159" i="19" s="1"/>
  <c r="C160" i="19"/>
  <c r="D160" i="19" s="1"/>
  <c r="C161" i="19"/>
  <c r="D161" i="19" s="1"/>
  <c r="C162" i="19"/>
  <c r="D162" i="19" s="1"/>
  <c r="C163" i="19"/>
  <c r="D163" i="19" s="1"/>
  <c r="C164" i="19"/>
  <c r="D164" i="19" s="1"/>
  <c r="C165" i="19"/>
  <c r="D165" i="19" s="1"/>
  <c r="C166" i="19"/>
  <c r="D166" i="19" s="1"/>
  <c r="C167" i="19"/>
  <c r="D167" i="19" s="1"/>
  <c r="C168" i="19"/>
  <c r="D168" i="19" s="1"/>
  <c r="C169" i="19"/>
  <c r="D169" i="19" s="1"/>
  <c r="C170" i="19"/>
  <c r="D170" i="19" s="1"/>
  <c r="C171" i="19"/>
  <c r="D171" i="19" s="1"/>
  <c r="C172" i="19"/>
  <c r="D172" i="19" s="1"/>
  <c r="C173" i="19"/>
  <c r="D173" i="19" s="1"/>
  <c r="C174" i="19"/>
  <c r="D174" i="19" s="1"/>
  <c r="C175" i="19"/>
  <c r="D175" i="19" s="1"/>
  <c r="C176" i="19"/>
  <c r="D176" i="19" s="1"/>
  <c r="C177" i="19"/>
  <c r="D177" i="19" s="1"/>
  <c r="C178" i="19"/>
  <c r="D178" i="19" s="1"/>
  <c r="C179" i="19"/>
  <c r="D179" i="19" s="1"/>
  <c r="C180" i="19"/>
  <c r="D180" i="19" s="1"/>
  <c r="C181" i="19"/>
  <c r="D181" i="19" s="1"/>
  <c r="C182" i="19"/>
  <c r="D182" i="19" s="1"/>
  <c r="C183" i="19"/>
  <c r="D183" i="19" s="1"/>
  <c r="C184" i="19"/>
  <c r="D184" i="19" s="1"/>
  <c r="C185" i="19"/>
  <c r="D185" i="19" s="1"/>
  <c r="C186" i="19"/>
  <c r="D186" i="19" s="1"/>
  <c r="C187" i="19"/>
  <c r="D187" i="19" s="1"/>
  <c r="C188" i="19"/>
  <c r="D188" i="19" s="1"/>
  <c r="C189" i="19"/>
  <c r="D189" i="19" s="1"/>
  <c r="C190" i="19"/>
  <c r="D190" i="19" s="1"/>
  <c r="C191" i="19"/>
  <c r="D191" i="19" s="1"/>
  <c r="C192" i="19"/>
  <c r="D192" i="19" s="1"/>
  <c r="C193" i="19"/>
  <c r="D193" i="19" s="1"/>
  <c r="C194" i="19"/>
  <c r="D194" i="19" s="1"/>
  <c r="C195" i="19"/>
  <c r="D195" i="19" s="1"/>
  <c r="C196" i="19"/>
  <c r="D196" i="19" s="1"/>
  <c r="C197" i="19"/>
  <c r="D197" i="19" s="1"/>
  <c r="C198" i="19"/>
  <c r="D198" i="19" s="1"/>
  <c r="C199" i="19"/>
  <c r="D199" i="19" s="1"/>
  <c r="C200" i="19"/>
  <c r="D200" i="19" s="1"/>
  <c r="C201" i="19"/>
  <c r="D201" i="19" s="1"/>
  <c r="C202" i="19"/>
  <c r="D202" i="19" s="1"/>
  <c r="C203" i="19"/>
  <c r="D203" i="19" s="1"/>
  <c r="C204" i="19"/>
  <c r="D204" i="19" s="1"/>
  <c r="C205" i="19"/>
  <c r="D205" i="19" s="1"/>
  <c r="C206" i="19"/>
  <c r="D206" i="19" s="1"/>
  <c r="C207" i="19"/>
  <c r="D207" i="19" s="1"/>
  <c r="C208" i="19"/>
  <c r="D208" i="19" s="1"/>
  <c r="C209" i="19"/>
  <c r="D209" i="19" s="1"/>
  <c r="C210" i="19"/>
  <c r="D210" i="19" s="1"/>
  <c r="C211" i="19"/>
  <c r="D211" i="19" s="1"/>
  <c r="C212" i="19"/>
  <c r="D212" i="19" s="1"/>
  <c r="C213" i="19"/>
  <c r="D213" i="19" s="1"/>
  <c r="C214" i="19"/>
  <c r="D214" i="19" s="1"/>
  <c r="C215" i="19"/>
  <c r="D215" i="19" s="1"/>
  <c r="C216" i="19"/>
  <c r="D216" i="19" s="1"/>
  <c r="C217" i="19"/>
  <c r="D217" i="19" s="1"/>
  <c r="C218" i="19"/>
  <c r="D218" i="19" s="1"/>
  <c r="C219" i="19"/>
  <c r="D219" i="19" s="1"/>
  <c r="C220" i="19"/>
  <c r="D220" i="19" s="1"/>
  <c r="C221" i="19"/>
  <c r="D221" i="19" s="1"/>
  <c r="C222" i="19"/>
  <c r="D222" i="19" s="1"/>
  <c r="C223" i="19"/>
  <c r="D223" i="19" s="1"/>
  <c r="C224" i="19"/>
  <c r="D224" i="19" s="1"/>
  <c r="C225" i="19"/>
  <c r="D225" i="19" s="1"/>
  <c r="C226" i="19"/>
  <c r="D226" i="19" s="1"/>
  <c r="C227" i="19"/>
  <c r="D227" i="19" s="1"/>
  <c r="C228" i="19"/>
  <c r="D228" i="19" s="1"/>
  <c r="C229" i="19"/>
  <c r="D229" i="19" s="1"/>
  <c r="C230" i="19"/>
  <c r="D230" i="19" s="1"/>
  <c r="C231" i="19"/>
  <c r="D231" i="19" s="1"/>
  <c r="C232" i="19"/>
  <c r="D232" i="19" s="1"/>
  <c r="C233" i="19"/>
  <c r="D233" i="19" s="1"/>
  <c r="C234" i="19"/>
  <c r="D234" i="19" s="1"/>
  <c r="C235" i="19"/>
  <c r="D235" i="19" s="1"/>
  <c r="C236" i="19"/>
  <c r="D236" i="19" s="1"/>
  <c r="C237" i="19"/>
  <c r="D237" i="19" s="1"/>
  <c r="C238" i="19"/>
  <c r="D238" i="19" s="1"/>
  <c r="C239" i="19"/>
  <c r="D239" i="19" s="1"/>
  <c r="C240" i="19"/>
  <c r="D240" i="19" s="1"/>
  <c r="C241" i="19"/>
  <c r="D241" i="19" s="1"/>
  <c r="C242" i="19"/>
  <c r="D242" i="19" s="1"/>
  <c r="C243" i="19"/>
  <c r="D243" i="19" s="1"/>
  <c r="C244" i="19"/>
  <c r="D244" i="19" s="1"/>
  <c r="C245" i="19"/>
  <c r="D245" i="19" s="1"/>
  <c r="C246" i="19"/>
  <c r="D246" i="19" s="1"/>
  <c r="C247" i="19"/>
  <c r="D247" i="19" s="1"/>
  <c r="C248" i="19"/>
  <c r="D248" i="19" s="1"/>
  <c r="C249" i="19"/>
  <c r="D249" i="19" s="1"/>
  <c r="C250" i="19"/>
  <c r="D250" i="19" s="1"/>
  <c r="C251" i="19"/>
  <c r="D251" i="19" s="1"/>
  <c r="C252" i="19"/>
  <c r="D252" i="19" s="1"/>
  <c r="C253" i="19"/>
  <c r="D253" i="19" s="1"/>
  <c r="C254" i="19"/>
  <c r="D254" i="19" s="1"/>
  <c r="C255" i="19"/>
  <c r="D255" i="19" s="1"/>
  <c r="C256" i="19"/>
  <c r="D256" i="19" s="1"/>
  <c r="C257" i="19"/>
  <c r="D257" i="19" s="1"/>
  <c r="C258" i="19"/>
  <c r="D258" i="19" s="1"/>
  <c r="C259" i="19"/>
  <c r="D259" i="19" s="1"/>
  <c r="C260" i="19"/>
  <c r="D260" i="19" s="1"/>
  <c r="C261" i="19"/>
  <c r="D261" i="19" s="1"/>
  <c r="C262" i="19"/>
  <c r="D262" i="19" s="1"/>
  <c r="C263" i="19"/>
  <c r="D263" i="19" s="1"/>
  <c r="C9" i="19"/>
  <c r="C10" i="19"/>
  <c r="D10" i="19" s="1"/>
  <c r="C11" i="19"/>
  <c r="D11" i="19" s="1"/>
  <c r="C12" i="19"/>
  <c r="D12" i="19" s="1"/>
  <c r="C13" i="19"/>
  <c r="D13" i="19" s="1"/>
  <c r="C14" i="19"/>
  <c r="D14" i="19" s="1"/>
  <c r="C15" i="19"/>
  <c r="D15" i="19" s="1"/>
  <c r="C16" i="19"/>
  <c r="D16" i="19" s="1"/>
  <c r="C17" i="19"/>
  <c r="D17" i="19" s="1"/>
  <c r="C18" i="19"/>
  <c r="D18" i="19" s="1"/>
  <c r="C19" i="19"/>
  <c r="D19" i="19" s="1"/>
  <c r="C8" i="19"/>
  <c r="H8" i="19" s="1"/>
  <c r="D124" i="19"/>
  <c r="D117" i="19"/>
  <c r="D100" i="19"/>
  <c r="D88" i="19"/>
  <c r="D22" i="19"/>
  <c r="D21" i="19"/>
  <c r="A9" i="19"/>
  <c r="A10" i="19" s="1"/>
  <c r="F10" i="19" s="1"/>
  <c r="Z260" i="18"/>
  <c r="U260" i="18"/>
  <c r="N260" i="18"/>
  <c r="L260" i="18"/>
  <c r="K260" i="18"/>
  <c r="J260" i="18"/>
  <c r="I260" i="18"/>
  <c r="H260" i="18"/>
  <c r="G260" i="18"/>
  <c r="F260" i="18"/>
  <c r="Z259" i="18"/>
  <c r="U259" i="18"/>
  <c r="N259" i="18"/>
  <c r="L259" i="18"/>
  <c r="K259" i="18"/>
  <c r="J259" i="18"/>
  <c r="I259" i="18"/>
  <c r="H259" i="18"/>
  <c r="G259" i="18"/>
  <c r="F259" i="18"/>
  <c r="Z258" i="18"/>
  <c r="U258" i="18"/>
  <c r="N258" i="18"/>
  <c r="L258" i="18"/>
  <c r="K258" i="18"/>
  <c r="J258" i="18"/>
  <c r="I258" i="18"/>
  <c r="H258" i="18"/>
  <c r="G258" i="18"/>
  <c r="F258" i="18"/>
  <c r="Z257" i="18"/>
  <c r="U257" i="18"/>
  <c r="N257" i="18"/>
  <c r="L257" i="18"/>
  <c r="K257" i="18"/>
  <c r="J257" i="18"/>
  <c r="I257" i="18"/>
  <c r="H257" i="18"/>
  <c r="G257" i="18"/>
  <c r="F257" i="18"/>
  <c r="Z256" i="18"/>
  <c r="U256" i="18"/>
  <c r="N256" i="18"/>
  <c r="L256" i="18"/>
  <c r="K256" i="18"/>
  <c r="J256" i="18"/>
  <c r="I256" i="18"/>
  <c r="H256" i="18"/>
  <c r="G256" i="18"/>
  <c r="F256" i="18"/>
  <c r="Z255" i="18"/>
  <c r="U255" i="18"/>
  <c r="N255" i="18"/>
  <c r="L255" i="18"/>
  <c r="K255" i="18"/>
  <c r="J255" i="18"/>
  <c r="I255" i="18"/>
  <c r="H255" i="18"/>
  <c r="G255" i="18"/>
  <c r="F255" i="18"/>
  <c r="Z254" i="18"/>
  <c r="U254" i="18"/>
  <c r="N254" i="18"/>
  <c r="L254" i="18"/>
  <c r="K254" i="18"/>
  <c r="J254" i="18"/>
  <c r="I254" i="18"/>
  <c r="H254" i="18"/>
  <c r="G254" i="18"/>
  <c r="F254" i="18"/>
  <c r="Z253" i="18"/>
  <c r="U253" i="18"/>
  <c r="N253" i="18"/>
  <c r="L253" i="18"/>
  <c r="K253" i="18"/>
  <c r="J253" i="18"/>
  <c r="I253" i="18"/>
  <c r="H253" i="18"/>
  <c r="G253" i="18"/>
  <c r="F253" i="18"/>
  <c r="Z252" i="18"/>
  <c r="U252" i="18"/>
  <c r="N252" i="18"/>
  <c r="L252" i="18"/>
  <c r="K252" i="18"/>
  <c r="J252" i="18"/>
  <c r="I252" i="18"/>
  <c r="H252" i="18"/>
  <c r="G252" i="18"/>
  <c r="F252" i="18"/>
  <c r="Z251" i="18"/>
  <c r="U251" i="18"/>
  <c r="N251" i="18"/>
  <c r="L251" i="18"/>
  <c r="K251" i="18"/>
  <c r="J251" i="18"/>
  <c r="I251" i="18"/>
  <c r="H251" i="18"/>
  <c r="G251" i="18"/>
  <c r="F251" i="18"/>
  <c r="Z250" i="18"/>
  <c r="U250" i="18"/>
  <c r="N250" i="18"/>
  <c r="L250" i="18"/>
  <c r="K250" i="18"/>
  <c r="J250" i="18"/>
  <c r="I250" i="18"/>
  <c r="H250" i="18"/>
  <c r="G250" i="18"/>
  <c r="F250" i="18"/>
  <c r="Z249" i="18"/>
  <c r="U249" i="18"/>
  <c r="N249" i="18"/>
  <c r="L249" i="18"/>
  <c r="K249" i="18"/>
  <c r="J249" i="18"/>
  <c r="I249" i="18"/>
  <c r="H249" i="18"/>
  <c r="G249" i="18"/>
  <c r="F249" i="18"/>
  <c r="Z248" i="18"/>
  <c r="U248" i="18"/>
  <c r="N248" i="18"/>
  <c r="L248" i="18"/>
  <c r="K248" i="18"/>
  <c r="J248" i="18"/>
  <c r="I248" i="18"/>
  <c r="H248" i="18"/>
  <c r="G248" i="18"/>
  <c r="F248" i="18"/>
  <c r="Z247" i="18"/>
  <c r="U247" i="18"/>
  <c r="N247" i="18"/>
  <c r="L247" i="18"/>
  <c r="K247" i="18"/>
  <c r="J247" i="18"/>
  <c r="I247" i="18"/>
  <c r="H247" i="18"/>
  <c r="G247" i="18"/>
  <c r="F247" i="18"/>
  <c r="Z246" i="18"/>
  <c r="U246" i="18"/>
  <c r="N246" i="18"/>
  <c r="L246" i="18"/>
  <c r="K246" i="18"/>
  <c r="J246" i="18"/>
  <c r="I246" i="18"/>
  <c r="H246" i="18"/>
  <c r="G246" i="18"/>
  <c r="F246" i="18"/>
  <c r="Z245" i="18"/>
  <c r="U245" i="18"/>
  <c r="N245" i="18"/>
  <c r="L245" i="18"/>
  <c r="K245" i="18"/>
  <c r="J245" i="18"/>
  <c r="I245" i="18"/>
  <c r="H245" i="18"/>
  <c r="G245" i="18"/>
  <c r="F245" i="18"/>
  <c r="Z244" i="18"/>
  <c r="U244" i="18"/>
  <c r="N244" i="18"/>
  <c r="L244" i="18"/>
  <c r="K244" i="18"/>
  <c r="J244" i="18"/>
  <c r="I244" i="18"/>
  <c r="H244" i="18"/>
  <c r="G244" i="18"/>
  <c r="F244" i="18"/>
  <c r="Z243" i="18"/>
  <c r="U243" i="18"/>
  <c r="N243" i="18"/>
  <c r="L243" i="18"/>
  <c r="K243" i="18"/>
  <c r="J243" i="18"/>
  <c r="I243" i="18"/>
  <c r="H243" i="18"/>
  <c r="G243" i="18"/>
  <c r="F243" i="18"/>
  <c r="Z242" i="18"/>
  <c r="U242" i="18"/>
  <c r="N242" i="18"/>
  <c r="L242" i="18"/>
  <c r="K242" i="18"/>
  <c r="J242" i="18"/>
  <c r="I242" i="18"/>
  <c r="H242" i="18"/>
  <c r="G242" i="18"/>
  <c r="F242" i="18"/>
  <c r="Z241" i="18"/>
  <c r="U241" i="18"/>
  <c r="N241" i="18"/>
  <c r="L241" i="18"/>
  <c r="K241" i="18"/>
  <c r="J241" i="18"/>
  <c r="I241" i="18"/>
  <c r="H241" i="18"/>
  <c r="G241" i="18"/>
  <c r="F241" i="18"/>
  <c r="Z240" i="18"/>
  <c r="U240" i="18"/>
  <c r="N240" i="18"/>
  <c r="L240" i="18"/>
  <c r="K240" i="18"/>
  <c r="J240" i="18"/>
  <c r="I240" i="18"/>
  <c r="H240" i="18"/>
  <c r="G240" i="18"/>
  <c r="F240" i="18"/>
  <c r="Z239" i="18"/>
  <c r="U239" i="18"/>
  <c r="N239" i="18"/>
  <c r="L239" i="18"/>
  <c r="K239" i="18"/>
  <c r="J239" i="18"/>
  <c r="I239" i="18"/>
  <c r="H239" i="18"/>
  <c r="G239" i="18"/>
  <c r="F239" i="18"/>
  <c r="Z238" i="18"/>
  <c r="U238" i="18"/>
  <c r="N238" i="18"/>
  <c r="L238" i="18"/>
  <c r="K238" i="18"/>
  <c r="J238" i="18"/>
  <c r="I238" i="18"/>
  <c r="H238" i="18"/>
  <c r="G238" i="18"/>
  <c r="F238" i="18"/>
  <c r="Z237" i="18"/>
  <c r="U237" i="18"/>
  <c r="N237" i="18"/>
  <c r="L237" i="18"/>
  <c r="K237" i="18"/>
  <c r="J237" i="18"/>
  <c r="I237" i="18"/>
  <c r="H237" i="18"/>
  <c r="G237" i="18"/>
  <c r="F237" i="18"/>
  <c r="Z236" i="18"/>
  <c r="U236" i="18"/>
  <c r="N236" i="18"/>
  <c r="L236" i="18"/>
  <c r="K236" i="18"/>
  <c r="J236" i="18"/>
  <c r="I236" i="18"/>
  <c r="H236" i="18"/>
  <c r="G236" i="18"/>
  <c r="F236" i="18"/>
  <c r="Z235" i="18"/>
  <c r="U235" i="18"/>
  <c r="N235" i="18"/>
  <c r="L235" i="18"/>
  <c r="K235" i="18"/>
  <c r="J235" i="18"/>
  <c r="I235" i="18"/>
  <c r="H235" i="18"/>
  <c r="G235" i="18"/>
  <c r="F235" i="18"/>
  <c r="Z234" i="18"/>
  <c r="U234" i="18"/>
  <c r="N234" i="18"/>
  <c r="L234" i="18"/>
  <c r="K234" i="18"/>
  <c r="J234" i="18"/>
  <c r="I234" i="18"/>
  <c r="H234" i="18"/>
  <c r="G234" i="18"/>
  <c r="F234" i="18"/>
  <c r="Z233" i="18"/>
  <c r="U233" i="18"/>
  <c r="N233" i="18"/>
  <c r="L233" i="18"/>
  <c r="K233" i="18"/>
  <c r="J233" i="18"/>
  <c r="I233" i="18"/>
  <c r="H233" i="18"/>
  <c r="G233" i="18"/>
  <c r="F233" i="18"/>
  <c r="Z232" i="18"/>
  <c r="U232" i="18"/>
  <c r="N232" i="18"/>
  <c r="L232" i="18"/>
  <c r="K232" i="18"/>
  <c r="J232" i="18"/>
  <c r="I232" i="18"/>
  <c r="H232" i="18"/>
  <c r="G232" i="18"/>
  <c r="F232" i="18"/>
  <c r="Z231" i="18"/>
  <c r="U231" i="18"/>
  <c r="N231" i="18"/>
  <c r="L231" i="18"/>
  <c r="K231" i="18"/>
  <c r="J231" i="18"/>
  <c r="I231" i="18"/>
  <c r="H231" i="18"/>
  <c r="G231" i="18"/>
  <c r="F231" i="18"/>
  <c r="Z230" i="18"/>
  <c r="U230" i="18"/>
  <c r="N230" i="18"/>
  <c r="L230" i="18"/>
  <c r="K230" i="18"/>
  <c r="J230" i="18"/>
  <c r="I230" i="18"/>
  <c r="H230" i="18"/>
  <c r="G230" i="18"/>
  <c r="F230" i="18"/>
  <c r="Z229" i="18"/>
  <c r="U229" i="18"/>
  <c r="N229" i="18"/>
  <c r="L229" i="18"/>
  <c r="K229" i="18"/>
  <c r="J229" i="18"/>
  <c r="I229" i="18"/>
  <c r="H229" i="18"/>
  <c r="G229" i="18"/>
  <c r="F229" i="18"/>
  <c r="Z228" i="18"/>
  <c r="U228" i="18"/>
  <c r="N228" i="18"/>
  <c r="L228" i="18"/>
  <c r="K228" i="18"/>
  <c r="J228" i="18"/>
  <c r="I228" i="18"/>
  <c r="H228" i="18"/>
  <c r="G228" i="18"/>
  <c r="F228" i="18"/>
  <c r="Z227" i="18"/>
  <c r="U227" i="18"/>
  <c r="N227" i="18"/>
  <c r="L227" i="18"/>
  <c r="K227" i="18"/>
  <c r="J227" i="18"/>
  <c r="I227" i="18"/>
  <c r="H227" i="18"/>
  <c r="G227" i="18"/>
  <c r="F227" i="18"/>
  <c r="Z226" i="18"/>
  <c r="U226" i="18"/>
  <c r="N226" i="18"/>
  <c r="L226" i="18"/>
  <c r="K226" i="18"/>
  <c r="J226" i="18"/>
  <c r="I226" i="18"/>
  <c r="H226" i="18"/>
  <c r="G226" i="18"/>
  <c r="F226" i="18"/>
  <c r="Z225" i="18"/>
  <c r="U225" i="18"/>
  <c r="N225" i="18"/>
  <c r="L225" i="18"/>
  <c r="K225" i="18"/>
  <c r="J225" i="18"/>
  <c r="I225" i="18"/>
  <c r="H225" i="18"/>
  <c r="G225" i="18"/>
  <c r="F225" i="18"/>
  <c r="Z224" i="18"/>
  <c r="U224" i="18"/>
  <c r="N224" i="18"/>
  <c r="L224" i="18"/>
  <c r="K224" i="18"/>
  <c r="J224" i="18"/>
  <c r="I224" i="18"/>
  <c r="H224" i="18"/>
  <c r="G224" i="18"/>
  <c r="F224" i="18"/>
  <c r="Z223" i="18"/>
  <c r="U223" i="18"/>
  <c r="N223" i="18"/>
  <c r="L223" i="18"/>
  <c r="K223" i="18"/>
  <c r="J223" i="18"/>
  <c r="I223" i="18"/>
  <c r="H223" i="18"/>
  <c r="G223" i="18"/>
  <c r="F223" i="18"/>
  <c r="Z222" i="18"/>
  <c r="U222" i="18"/>
  <c r="N222" i="18"/>
  <c r="L222" i="18"/>
  <c r="K222" i="18"/>
  <c r="J222" i="18"/>
  <c r="I222" i="18"/>
  <c r="H222" i="18"/>
  <c r="G222" i="18"/>
  <c r="F222" i="18"/>
  <c r="Z221" i="18"/>
  <c r="U221" i="18"/>
  <c r="N221" i="18"/>
  <c r="L221" i="18"/>
  <c r="K221" i="18"/>
  <c r="J221" i="18"/>
  <c r="I221" i="18"/>
  <c r="H221" i="18"/>
  <c r="G221" i="18"/>
  <c r="F221" i="18"/>
  <c r="Z220" i="18"/>
  <c r="U220" i="18"/>
  <c r="N220" i="18"/>
  <c r="L220" i="18"/>
  <c r="K220" i="18"/>
  <c r="J220" i="18"/>
  <c r="I220" i="18"/>
  <c r="H220" i="18"/>
  <c r="G220" i="18"/>
  <c r="F220" i="18"/>
  <c r="Z219" i="18"/>
  <c r="U219" i="18"/>
  <c r="N219" i="18"/>
  <c r="L219" i="18"/>
  <c r="K219" i="18"/>
  <c r="J219" i="18"/>
  <c r="I219" i="18"/>
  <c r="H219" i="18"/>
  <c r="G219" i="18"/>
  <c r="F219" i="18"/>
  <c r="Z218" i="18"/>
  <c r="U218" i="18"/>
  <c r="N218" i="18"/>
  <c r="L218" i="18"/>
  <c r="K218" i="18"/>
  <c r="J218" i="18"/>
  <c r="I218" i="18"/>
  <c r="H218" i="18"/>
  <c r="G218" i="18"/>
  <c r="F218" i="18"/>
  <c r="Z217" i="18"/>
  <c r="U217" i="18"/>
  <c r="N217" i="18"/>
  <c r="L217" i="18"/>
  <c r="K217" i="18"/>
  <c r="J217" i="18"/>
  <c r="I217" i="18"/>
  <c r="H217" i="18"/>
  <c r="G217" i="18"/>
  <c r="F217" i="18"/>
  <c r="Z216" i="18"/>
  <c r="U216" i="18"/>
  <c r="N216" i="18"/>
  <c r="L216" i="18"/>
  <c r="K216" i="18"/>
  <c r="J216" i="18"/>
  <c r="I216" i="18"/>
  <c r="H216" i="18"/>
  <c r="G216" i="18"/>
  <c r="F216" i="18"/>
  <c r="Z215" i="18"/>
  <c r="U215" i="18"/>
  <c r="N215" i="18"/>
  <c r="L215" i="18"/>
  <c r="K215" i="18"/>
  <c r="J215" i="18"/>
  <c r="I215" i="18"/>
  <c r="H215" i="18"/>
  <c r="G215" i="18"/>
  <c r="F215" i="18"/>
  <c r="Z214" i="18"/>
  <c r="U214" i="18"/>
  <c r="N214" i="18"/>
  <c r="L214" i="18"/>
  <c r="K214" i="18"/>
  <c r="J214" i="18"/>
  <c r="I214" i="18"/>
  <c r="H214" i="18"/>
  <c r="G214" i="18"/>
  <c r="F214" i="18"/>
  <c r="Z213" i="18"/>
  <c r="U213" i="18"/>
  <c r="N213" i="18"/>
  <c r="L213" i="18"/>
  <c r="K213" i="18"/>
  <c r="J213" i="18"/>
  <c r="I213" i="18"/>
  <c r="H213" i="18"/>
  <c r="G213" i="18"/>
  <c r="F213" i="18"/>
  <c r="Z212" i="18"/>
  <c r="U212" i="18"/>
  <c r="N212" i="18"/>
  <c r="L212" i="18"/>
  <c r="K212" i="18"/>
  <c r="J212" i="18"/>
  <c r="I212" i="18"/>
  <c r="H212" i="18"/>
  <c r="G212" i="18"/>
  <c r="F212" i="18"/>
  <c r="Z211" i="18"/>
  <c r="U211" i="18"/>
  <c r="N211" i="18"/>
  <c r="L211" i="18"/>
  <c r="K211" i="18"/>
  <c r="J211" i="18"/>
  <c r="I211" i="18"/>
  <c r="H211" i="18"/>
  <c r="G211" i="18"/>
  <c r="F211" i="18"/>
  <c r="Z210" i="18"/>
  <c r="U210" i="18"/>
  <c r="N210" i="18"/>
  <c r="L210" i="18"/>
  <c r="K210" i="18"/>
  <c r="J210" i="18"/>
  <c r="I210" i="18"/>
  <c r="H210" i="18"/>
  <c r="G210" i="18"/>
  <c r="F210" i="18"/>
  <c r="Z209" i="18"/>
  <c r="U209" i="18"/>
  <c r="N209" i="18"/>
  <c r="L209" i="18"/>
  <c r="K209" i="18"/>
  <c r="J209" i="18"/>
  <c r="I209" i="18"/>
  <c r="H209" i="18"/>
  <c r="G209" i="18"/>
  <c r="F209" i="18"/>
  <c r="Z208" i="18"/>
  <c r="U208" i="18"/>
  <c r="N208" i="18"/>
  <c r="L208" i="18"/>
  <c r="K208" i="18"/>
  <c r="J208" i="18"/>
  <c r="I208" i="18"/>
  <c r="H208" i="18"/>
  <c r="G208" i="18"/>
  <c r="F208" i="18"/>
  <c r="Z207" i="18"/>
  <c r="U207" i="18"/>
  <c r="N207" i="18"/>
  <c r="L207" i="18"/>
  <c r="K207" i="18"/>
  <c r="J207" i="18"/>
  <c r="I207" i="18"/>
  <c r="H207" i="18"/>
  <c r="G207" i="18"/>
  <c r="F207" i="18"/>
  <c r="Z206" i="18"/>
  <c r="U206" i="18"/>
  <c r="N206" i="18"/>
  <c r="L206" i="18"/>
  <c r="K206" i="18"/>
  <c r="J206" i="18"/>
  <c r="I206" i="18"/>
  <c r="H206" i="18"/>
  <c r="G206" i="18"/>
  <c r="F206" i="18"/>
  <c r="Z205" i="18"/>
  <c r="U205" i="18"/>
  <c r="N205" i="18"/>
  <c r="L205" i="18"/>
  <c r="K205" i="18"/>
  <c r="J205" i="18"/>
  <c r="I205" i="18"/>
  <c r="H205" i="18"/>
  <c r="G205" i="18"/>
  <c r="F205" i="18"/>
  <c r="Z204" i="18"/>
  <c r="U204" i="18"/>
  <c r="N204" i="18"/>
  <c r="L204" i="18"/>
  <c r="K204" i="18"/>
  <c r="J204" i="18"/>
  <c r="I204" i="18"/>
  <c r="H204" i="18"/>
  <c r="G204" i="18"/>
  <c r="F204" i="18"/>
  <c r="Z203" i="18"/>
  <c r="U203" i="18"/>
  <c r="N203" i="18"/>
  <c r="L203" i="18"/>
  <c r="K203" i="18"/>
  <c r="J203" i="18"/>
  <c r="I203" i="18"/>
  <c r="H203" i="18"/>
  <c r="G203" i="18"/>
  <c r="F203" i="18"/>
  <c r="Z202" i="18"/>
  <c r="U202" i="18"/>
  <c r="N202" i="18"/>
  <c r="L202" i="18"/>
  <c r="K202" i="18"/>
  <c r="J202" i="18"/>
  <c r="I202" i="18"/>
  <c r="H202" i="18"/>
  <c r="G202" i="18"/>
  <c r="F202" i="18"/>
  <c r="Z201" i="18"/>
  <c r="U201" i="18"/>
  <c r="N201" i="18"/>
  <c r="L201" i="18"/>
  <c r="K201" i="18"/>
  <c r="J201" i="18"/>
  <c r="I201" i="18"/>
  <c r="H201" i="18"/>
  <c r="G201" i="18"/>
  <c r="F201" i="18"/>
  <c r="Z200" i="18"/>
  <c r="U200" i="18"/>
  <c r="N200" i="18"/>
  <c r="L200" i="18"/>
  <c r="K200" i="18"/>
  <c r="J200" i="18"/>
  <c r="I200" i="18"/>
  <c r="H200" i="18"/>
  <c r="G200" i="18"/>
  <c r="F200" i="18"/>
  <c r="Z199" i="18"/>
  <c r="U199" i="18"/>
  <c r="N199" i="18"/>
  <c r="L199" i="18"/>
  <c r="K199" i="18"/>
  <c r="J199" i="18"/>
  <c r="I199" i="18"/>
  <c r="H199" i="18"/>
  <c r="G199" i="18"/>
  <c r="F199" i="18"/>
  <c r="Z198" i="18"/>
  <c r="U198" i="18"/>
  <c r="N198" i="18"/>
  <c r="L198" i="18"/>
  <c r="K198" i="18"/>
  <c r="J198" i="18"/>
  <c r="I198" i="18"/>
  <c r="H198" i="18"/>
  <c r="G198" i="18"/>
  <c r="F198" i="18"/>
  <c r="Z197" i="18"/>
  <c r="U197" i="18"/>
  <c r="N197" i="18"/>
  <c r="L197" i="18"/>
  <c r="K197" i="18"/>
  <c r="J197" i="18"/>
  <c r="I197" i="18"/>
  <c r="H197" i="18"/>
  <c r="G197" i="18"/>
  <c r="F197" i="18"/>
  <c r="Z196" i="18"/>
  <c r="U196" i="18"/>
  <c r="N196" i="18"/>
  <c r="L196" i="18"/>
  <c r="K196" i="18"/>
  <c r="J196" i="18"/>
  <c r="I196" i="18"/>
  <c r="H196" i="18"/>
  <c r="G196" i="18"/>
  <c r="F196" i="18"/>
  <c r="Z195" i="18"/>
  <c r="U195" i="18"/>
  <c r="N195" i="18"/>
  <c r="L195" i="18"/>
  <c r="K195" i="18"/>
  <c r="J195" i="18"/>
  <c r="I195" i="18"/>
  <c r="H195" i="18"/>
  <c r="G195" i="18"/>
  <c r="F195" i="18"/>
  <c r="Z194" i="18"/>
  <c r="U194" i="18"/>
  <c r="N194" i="18"/>
  <c r="L194" i="18"/>
  <c r="K194" i="18"/>
  <c r="J194" i="18"/>
  <c r="I194" i="18"/>
  <c r="H194" i="18"/>
  <c r="G194" i="18"/>
  <c r="F194" i="18"/>
  <c r="Z193" i="18"/>
  <c r="U193" i="18"/>
  <c r="N193" i="18"/>
  <c r="L193" i="18"/>
  <c r="K193" i="18"/>
  <c r="J193" i="18"/>
  <c r="I193" i="18"/>
  <c r="H193" i="18"/>
  <c r="G193" i="18"/>
  <c r="F193" i="18"/>
  <c r="Z192" i="18"/>
  <c r="U192" i="18"/>
  <c r="N192" i="18"/>
  <c r="L192" i="18"/>
  <c r="K192" i="18"/>
  <c r="J192" i="18"/>
  <c r="I192" i="18"/>
  <c r="H192" i="18"/>
  <c r="G192" i="18"/>
  <c r="F192" i="18"/>
  <c r="Z191" i="18"/>
  <c r="U191" i="18"/>
  <c r="N191" i="18"/>
  <c r="L191" i="18"/>
  <c r="K191" i="18"/>
  <c r="J191" i="18"/>
  <c r="I191" i="18"/>
  <c r="H191" i="18"/>
  <c r="G191" i="18"/>
  <c r="F191" i="18"/>
  <c r="Z190" i="18"/>
  <c r="U190" i="18"/>
  <c r="N190" i="18"/>
  <c r="L190" i="18"/>
  <c r="K190" i="18"/>
  <c r="J190" i="18"/>
  <c r="I190" i="18"/>
  <c r="H190" i="18"/>
  <c r="G190" i="18"/>
  <c r="F190" i="18"/>
  <c r="Z189" i="18"/>
  <c r="U189" i="18"/>
  <c r="N189" i="18"/>
  <c r="L189" i="18"/>
  <c r="K189" i="18"/>
  <c r="J189" i="18"/>
  <c r="I189" i="18"/>
  <c r="H189" i="18"/>
  <c r="G189" i="18"/>
  <c r="F189" i="18"/>
  <c r="Z188" i="18"/>
  <c r="U188" i="18"/>
  <c r="N188" i="18"/>
  <c r="L188" i="18"/>
  <c r="K188" i="18"/>
  <c r="J188" i="18"/>
  <c r="I188" i="18"/>
  <c r="H188" i="18"/>
  <c r="G188" i="18"/>
  <c r="F188" i="18"/>
  <c r="Z187" i="18"/>
  <c r="U187" i="18"/>
  <c r="N187" i="18"/>
  <c r="L187" i="18"/>
  <c r="K187" i="18"/>
  <c r="J187" i="18"/>
  <c r="I187" i="18"/>
  <c r="H187" i="18"/>
  <c r="G187" i="18"/>
  <c r="F187" i="18"/>
  <c r="Z186" i="18"/>
  <c r="U186" i="18"/>
  <c r="N186" i="18"/>
  <c r="L186" i="18"/>
  <c r="K186" i="18"/>
  <c r="J186" i="18"/>
  <c r="I186" i="18"/>
  <c r="H186" i="18"/>
  <c r="G186" i="18"/>
  <c r="F186" i="18"/>
  <c r="Z185" i="18"/>
  <c r="U185" i="18"/>
  <c r="N185" i="18"/>
  <c r="L185" i="18"/>
  <c r="K185" i="18"/>
  <c r="J185" i="18"/>
  <c r="I185" i="18"/>
  <c r="H185" i="18"/>
  <c r="G185" i="18"/>
  <c r="F185" i="18"/>
  <c r="Z184" i="18"/>
  <c r="U184" i="18"/>
  <c r="N184" i="18"/>
  <c r="L184" i="18"/>
  <c r="K184" i="18"/>
  <c r="J184" i="18"/>
  <c r="I184" i="18"/>
  <c r="H184" i="18"/>
  <c r="G184" i="18"/>
  <c r="F184" i="18"/>
  <c r="Z183" i="18"/>
  <c r="U183" i="18"/>
  <c r="N183" i="18"/>
  <c r="L183" i="18"/>
  <c r="K183" i="18"/>
  <c r="J183" i="18"/>
  <c r="I183" i="18"/>
  <c r="H183" i="18"/>
  <c r="G183" i="18"/>
  <c r="F183" i="18"/>
  <c r="Z182" i="18"/>
  <c r="U182" i="18"/>
  <c r="N182" i="18"/>
  <c r="L182" i="18"/>
  <c r="K182" i="18"/>
  <c r="J182" i="18"/>
  <c r="I182" i="18"/>
  <c r="H182" i="18"/>
  <c r="G182" i="18"/>
  <c r="F182" i="18"/>
  <c r="Z181" i="18"/>
  <c r="U181" i="18"/>
  <c r="N181" i="18"/>
  <c r="L181" i="18"/>
  <c r="K181" i="18"/>
  <c r="J181" i="18"/>
  <c r="I181" i="18"/>
  <c r="H181" i="18"/>
  <c r="G181" i="18"/>
  <c r="F181" i="18"/>
  <c r="Z180" i="18"/>
  <c r="U180" i="18"/>
  <c r="N180" i="18"/>
  <c r="L180" i="18"/>
  <c r="K180" i="18"/>
  <c r="J180" i="18"/>
  <c r="I180" i="18"/>
  <c r="H180" i="18"/>
  <c r="G180" i="18"/>
  <c r="F180" i="18"/>
  <c r="Z179" i="18"/>
  <c r="U179" i="18"/>
  <c r="N179" i="18"/>
  <c r="L179" i="18"/>
  <c r="K179" i="18"/>
  <c r="J179" i="18"/>
  <c r="I179" i="18"/>
  <c r="H179" i="18"/>
  <c r="G179" i="18"/>
  <c r="F179" i="18"/>
  <c r="Z178" i="18"/>
  <c r="U178" i="18"/>
  <c r="N178" i="18"/>
  <c r="L178" i="18"/>
  <c r="K178" i="18"/>
  <c r="J178" i="18"/>
  <c r="I178" i="18"/>
  <c r="H178" i="18"/>
  <c r="G178" i="18"/>
  <c r="F178" i="18"/>
  <c r="Z177" i="18"/>
  <c r="U177" i="18"/>
  <c r="N177" i="18"/>
  <c r="L177" i="18"/>
  <c r="K177" i="18"/>
  <c r="J177" i="18"/>
  <c r="I177" i="18"/>
  <c r="H177" i="18"/>
  <c r="G177" i="18"/>
  <c r="F177" i="18"/>
  <c r="Z176" i="18"/>
  <c r="U176" i="18"/>
  <c r="N176" i="18"/>
  <c r="L176" i="18"/>
  <c r="K176" i="18"/>
  <c r="J176" i="18"/>
  <c r="I176" i="18"/>
  <c r="H176" i="18"/>
  <c r="G176" i="18"/>
  <c r="F176" i="18"/>
  <c r="Z175" i="18"/>
  <c r="U175" i="18"/>
  <c r="N175" i="18"/>
  <c r="L175" i="18"/>
  <c r="K175" i="18"/>
  <c r="J175" i="18"/>
  <c r="I175" i="18"/>
  <c r="H175" i="18"/>
  <c r="G175" i="18"/>
  <c r="F175" i="18"/>
  <c r="Z174" i="18"/>
  <c r="U174" i="18"/>
  <c r="N174" i="18"/>
  <c r="L174" i="18"/>
  <c r="K174" i="18"/>
  <c r="J174" i="18"/>
  <c r="I174" i="18"/>
  <c r="H174" i="18"/>
  <c r="G174" i="18"/>
  <c r="F174" i="18"/>
  <c r="Z173" i="18"/>
  <c r="U173" i="18"/>
  <c r="N173" i="18"/>
  <c r="L173" i="18"/>
  <c r="K173" i="18"/>
  <c r="J173" i="18"/>
  <c r="I173" i="18"/>
  <c r="H173" i="18"/>
  <c r="G173" i="18"/>
  <c r="F173" i="18"/>
  <c r="Z172" i="18"/>
  <c r="U172" i="18"/>
  <c r="N172" i="18"/>
  <c r="L172" i="18"/>
  <c r="K172" i="18"/>
  <c r="J172" i="18"/>
  <c r="I172" i="18"/>
  <c r="H172" i="18"/>
  <c r="G172" i="18"/>
  <c r="F172" i="18"/>
  <c r="Z171" i="18"/>
  <c r="U171" i="18"/>
  <c r="N171" i="18"/>
  <c r="L171" i="18"/>
  <c r="K171" i="18"/>
  <c r="J171" i="18"/>
  <c r="I171" i="18"/>
  <c r="H171" i="18"/>
  <c r="G171" i="18"/>
  <c r="F171" i="18"/>
  <c r="Z170" i="18"/>
  <c r="U170" i="18"/>
  <c r="N170" i="18"/>
  <c r="L170" i="18"/>
  <c r="K170" i="18"/>
  <c r="J170" i="18"/>
  <c r="I170" i="18"/>
  <c r="H170" i="18"/>
  <c r="G170" i="18"/>
  <c r="F170" i="18"/>
  <c r="Z169" i="18"/>
  <c r="U169" i="18"/>
  <c r="N169" i="18"/>
  <c r="L169" i="18"/>
  <c r="K169" i="18"/>
  <c r="J169" i="18"/>
  <c r="I169" i="18"/>
  <c r="H169" i="18"/>
  <c r="G169" i="18"/>
  <c r="F169" i="18"/>
  <c r="Z168" i="18"/>
  <c r="U168" i="18"/>
  <c r="N168" i="18"/>
  <c r="L168" i="18"/>
  <c r="K168" i="18"/>
  <c r="J168" i="18"/>
  <c r="I168" i="18"/>
  <c r="H168" i="18"/>
  <c r="G168" i="18"/>
  <c r="F168" i="18"/>
  <c r="Z167" i="18"/>
  <c r="U167" i="18"/>
  <c r="N167" i="18"/>
  <c r="L167" i="18"/>
  <c r="K167" i="18"/>
  <c r="J167" i="18"/>
  <c r="I167" i="18"/>
  <c r="H167" i="18"/>
  <c r="G167" i="18"/>
  <c r="F167" i="18"/>
  <c r="Z166" i="18"/>
  <c r="U166" i="18"/>
  <c r="N166" i="18"/>
  <c r="L166" i="18"/>
  <c r="K166" i="18"/>
  <c r="J166" i="18"/>
  <c r="I166" i="18"/>
  <c r="H166" i="18"/>
  <c r="G166" i="18"/>
  <c r="F166" i="18"/>
  <c r="Z165" i="18"/>
  <c r="U165" i="18"/>
  <c r="N165" i="18"/>
  <c r="L165" i="18"/>
  <c r="K165" i="18"/>
  <c r="J165" i="18"/>
  <c r="I165" i="18"/>
  <c r="H165" i="18"/>
  <c r="G165" i="18"/>
  <c r="F165" i="18"/>
  <c r="Z164" i="18"/>
  <c r="U164" i="18"/>
  <c r="N164" i="18"/>
  <c r="L164" i="18"/>
  <c r="K164" i="18"/>
  <c r="J164" i="18"/>
  <c r="I164" i="18"/>
  <c r="H164" i="18"/>
  <c r="G164" i="18"/>
  <c r="F164" i="18"/>
  <c r="Z163" i="18"/>
  <c r="U163" i="18"/>
  <c r="N163" i="18"/>
  <c r="L163" i="18"/>
  <c r="K163" i="18"/>
  <c r="J163" i="18"/>
  <c r="I163" i="18"/>
  <c r="H163" i="18"/>
  <c r="G163" i="18"/>
  <c r="F163" i="18"/>
  <c r="Z162" i="18"/>
  <c r="U162" i="18"/>
  <c r="N162" i="18"/>
  <c r="L162" i="18"/>
  <c r="K162" i="18"/>
  <c r="J162" i="18"/>
  <c r="I162" i="18"/>
  <c r="H162" i="18"/>
  <c r="G162" i="18"/>
  <c r="F162" i="18"/>
  <c r="Z161" i="18"/>
  <c r="U161" i="18"/>
  <c r="N161" i="18"/>
  <c r="L161" i="18"/>
  <c r="K161" i="18"/>
  <c r="J161" i="18"/>
  <c r="I161" i="18"/>
  <c r="H161" i="18"/>
  <c r="G161" i="18"/>
  <c r="F161" i="18"/>
  <c r="Z160" i="18"/>
  <c r="U160" i="18"/>
  <c r="N160" i="18"/>
  <c r="L160" i="18"/>
  <c r="K160" i="18"/>
  <c r="J160" i="18"/>
  <c r="I160" i="18"/>
  <c r="H160" i="18"/>
  <c r="G160" i="18"/>
  <c r="F160" i="18"/>
  <c r="Z159" i="18"/>
  <c r="U159" i="18"/>
  <c r="N159" i="18"/>
  <c r="L159" i="18"/>
  <c r="K159" i="18"/>
  <c r="J159" i="18"/>
  <c r="I159" i="18"/>
  <c r="H159" i="18"/>
  <c r="G159" i="18"/>
  <c r="F159" i="18"/>
  <c r="Z158" i="18"/>
  <c r="U158" i="18"/>
  <c r="N158" i="18"/>
  <c r="L158" i="18"/>
  <c r="K158" i="18"/>
  <c r="J158" i="18"/>
  <c r="I158" i="18"/>
  <c r="H158" i="18"/>
  <c r="G158" i="18"/>
  <c r="F158" i="18"/>
  <c r="Z157" i="18"/>
  <c r="U157" i="18"/>
  <c r="N157" i="18"/>
  <c r="L157" i="18"/>
  <c r="K157" i="18"/>
  <c r="J157" i="18"/>
  <c r="I157" i="18"/>
  <c r="H157" i="18"/>
  <c r="G157" i="18"/>
  <c r="F157" i="18"/>
  <c r="Z156" i="18"/>
  <c r="U156" i="18"/>
  <c r="N156" i="18"/>
  <c r="L156" i="18"/>
  <c r="K156" i="18"/>
  <c r="J156" i="18"/>
  <c r="I156" i="18"/>
  <c r="H156" i="18"/>
  <c r="G156" i="18"/>
  <c r="F156" i="18"/>
  <c r="Z155" i="18"/>
  <c r="U155" i="18"/>
  <c r="N155" i="18"/>
  <c r="L155" i="18"/>
  <c r="K155" i="18"/>
  <c r="J155" i="18"/>
  <c r="I155" i="18"/>
  <c r="H155" i="18"/>
  <c r="G155" i="18"/>
  <c r="F155" i="18"/>
  <c r="Z154" i="18"/>
  <c r="U154" i="18"/>
  <c r="N154" i="18"/>
  <c r="L154" i="18"/>
  <c r="K154" i="18"/>
  <c r="J154" i="18"/>
  <c r="I154" i="18"/>
  <c r="H154" i="18"/>
  <c r="G154" i="18"/>
  <c r="F154" i="18"/>
  <c r="Z153" i="18"/>
  <c r="U153" i="18"/>
  <c r="N153" i="18"/>
  <c r="L153" i="18"/>
  <c r="K153" i="18"/>
  <c r="J153" i="18"/>
  <c r="I153" i="18"/>
  <c r="H153" i="18"/>
  <c r="G153" i="18"/>
  <c r="F153" i="18"/>
  <c r="Z152" i="18"/>
  <c r="U152" i="18"/>
  <c r="N152" i="18"/>
  <c r="L152" i="18"/>
  <c r="K152" i="18"/>
  <c r="J152" i="18"/>
  <c r="I152" i="18"/>
  <c r="H152" i="18"/>
  <c r="G152" i="18"/>
  <c r="F152" i="18"/>
  <c r="Z151" i="18"/>
  <c r="U151" i="18"/>
  <c r="N151" i="18"/>
  <c r="L151" i="18"/>
  <c r="K151" i="18"/>
  <c r="J151" i="18"/>
  <c r="I151" i="18"/>
  <c r="H151" i="18"/>
  <c r="G151" i="18"/>
  <c r="F151" i="18"/>
  <c r="Z150" i="18"/>
  <c r="U150" i="18"/>
  <c r="N150" i="18"/>
  <c r="L150" i="18"/>
  <c r="K150" i="18"/>
  <c r="J150" i="18"/>
  <c r="I150" i="18"/>
  <c r="H150" i="18"/>
  <c r="G150" i="18"/>
  <c r="F150" i="18"/>
  <c r="Z149" i="18"/>
  <c r="U149" i="18"/>
  <c r="N149" i="18"/>
  <c r="L149" i="18"/>
  <c r="K149" i="18"/>
  <c r="J149" i="18"/>
  <c r="I149" i="18"/>
  <c r="H149" i="18"/>
  <c r="G149" i="18"/>
  <c r="F149" i="18"/>
  <c r="Z148" i="18"/>
  <c r="U148" i="18"/>
  <c r="N148" i="18"/>
  <c r="L148" i="18"/>
  <c r="K148" i="18"/>
  <c r="J148" i="18"/>
  <c r="I148" i="18"/>
  <c r="H148" i="18"/>
  <c r="G148" i="18"/>
  <c r="F148" i="18"/>
  <c r="Z147" i="18"/>
  <c r="U147" i="18"/>
  <c r="N147" i="18"/>
  <c r="L147" i="18"/>
  <c r="K147" i="18"/>
  <c r="J147" i="18"/>
  <c r="I147" i="18"/>
  <c r="H147" i="18"/>
  <c r="G147" i="18"/>
  <c r="F147" i="18"/>
  <c r="Z146" i="18"/>
  <c r="U146" i="18"/>
  <c r="N146" i="18"/>
  <c r="L146" i="18"/>
  <c r="K146" i="18"/>
  <c r="J146" i="18"/>
  <c r="I146" i="18"/>
  <c r="H146" i="18"/>
  <c r="G146" i="18"/>
  <c r="F146" i="18"/>
  <c r="Z145" i="18"/>
  <c r="U145" i="18"/>
  <c r="N145" i="18"/>
  <c r="L145" i="18"/>
  <c r="K145" i="18"/>
  <c r="J145" i="18"/>
  <c r="I145" i="18"/>
  <c r="H145" i="18"/>
  <c r="G145" i="18"/>
  <c r="F145" i="18"/>
  <c r="Z144" i="18"/>
  <c r="U144" i="18"/>
  <c r="N144" i="18"/>
  <c r="L144" i="18"/>
  <c r="K144" i="18"/>
  <c r="J144" i="18"/>
  <c r="I144" i="18"/>
  <c r="H144" i="18"/>
  <c r="G144" i="18"/>
  <c r="F144" i="18"/>
  <c r="Z143" i="18"/>
  <c r="U143" i="18"/>
  <c r="N143" i="18"/>
  <c r="L143" i="18"/>
  <c r="K143" i="18"/>
  <c r="J143" i="18"/>
  <c r="I143" i="18"/>
  <c r="H143" i="18"/>
  <c r="G143" i="18"/>
  <c r="F143" i="18"/>
  <c r="Z142" i="18"/>
  <c r="U142" i="18"/>
  <c r="N142" i="18"/>
  <c r="L142" i="18"/>
  <c r="K142" i="18"/>
  <c r="J142" i="18"/>
  <c r="I142" i="18"/>
  <c r="H142" i="18"/>
  <c r="G142" i="18"/>
  <c r="F142" i="18"/>
  <c r="Z141" i="18"/>
  <c r="U141" i="18"/>
  <c r="N141" i="18"/>
  <c r="L141" i="18"/>
  <c r="K141" i="18"/>
  <c r="J141" i="18"/>
  <c r="I141" i="18"/>
  <c r="H141" i="18"/>
  <c r="G141" i="18"/>
  <c r="F141" i="18"/>
  <c r="Z140" i="18"/>
  <c r="U140" i="18"/>
  <c r="N140" i="18"/>
  <c r="L140" i="18"/>
  <c r="K140" i="18"/>
  <c r="J140" i="18"/>
  <c r="I140" i="18"/>
  <c r="H140" i="18"/>
  <c r="G140" i="18"/>
  <c r="F140" i="18"/>
  <c r="Z139" i="18"/>
  <c r="U139" i="18"/>
  <c r="N139" i="18"/>
  <c r="L139" i="18"/>
  <c r="K139" i="18"/>
  <c r="J139" i="18"/>
  <c r="I139" i="18"/>
  <c r="H139" i="18"/>
  <c r="G139" i="18"/>
  <c r="F139" i="18"/>
  <c r="Z138" i="18"/>
  <c r="U138" i="18"/>
  <c r="N138" i="18"/>
  <c r="L138" i="18"/>
  <c r="K138" i="18"/>
  <c r="J138" i="18"/>
  <c r="I138" i="18"/>
  <c r="H138" i="18"/>
  <c r="G138" i="18"/>
  <c r="F138" i="18"/>
  <c r="Z137" i="18"/>
  <c r="U137" i="18"/>
  <c r="N137" i="18"/>
  <c r="L137" i="18"/>
  <c r="K137" i="18"/>
  <c r="J137" i="18"/>
  <c r="I137" i="18"/>
  <c r="H137" i="18"/>
  <c r="G137" i="18"/>
  <c r="F137" i="18"/>
  <c r="Z136" i="18"/>
  <c r="U136" i="18"/>
  <c r="N136" i="18"/>
  <c r="L136" i="18"/>
  <c r="K136" i="18"/>
  <c r="J136" i="18"/>
  <c r="I136" i="18"/>
  <c r="H136" i="18"/>
  <c r="G136" i="18"/>
  <c r="F136" i="18"/>
  <c r="Z135" i="18"/>
  <c r="U135" i="18"/>
  <c r="N135" i="18"/>
  <c r="L135" i="18"/>
  <c r="K135" i="18"/>
  <c r="J135" i="18"/>
  <c r="I135" i="18"/>
  <c r="H135" i="18"/>
  <c r="G135" i="18"/>
  <c r="F135" i="18"/>
  <c r="Z134" i="18"/>
  <c r="U134" i="18"/>
  <c r="N134" i="18"/>
  <c r="L134" i="18"/>
  <c r="K134" i="18"/>
  <c r="J134" i="18"/>
  <c r="I134" i="18"/>
  <c r="H134" i="18"/>
  <c r="G134" i="18"/>
  <c r="F134" i="18"/>
  <c r="Z133" i="18"/>
  <c r="U133" i="18"/>
  <c r="N133" i="18"/>
  <c r="L133" i="18"/>
  <c r="K133" i="18"/>
  <c r="J133" i="18"/>
  <c r="I133" i="18"/>
  <c r="H133" i="18"/>
  <c r="G133" i="18"/>
  <c r="F133" i="18"/>
  <c r="Z132" i="18"/>
  <c r="U132" i="18"/>
  <c r="N132" i="18"/>
  <c r="L132" i="18"/>
  <c r="K132" i="18"/>
  <c r="J132" i="18"/>
  <c r="I132" i="18"/>
  <c r="H132" i="18"/>
  <c r="G132" i="18"/>
  <c r="F132" i="18"/>
  <c r="Z131" i="18"/>
  <c r="U131" i="18"/>
  <c r="N131" i="18"/>
  <c r="L131" i="18"/>
  <c r="K131" i="18"/>
  <c r="J131" i="18"/>
  <c r="I131" i="18"/>
  <c r="H131" i="18"/>
  <c r="G131" i="18"/>
  <c r="F131" i="18"/>
  <c r="Z130" i="18"/>
  <c r="U130" i="18"/>
  <c r="N130" i="18"/>
  <c r="L130" i="18"/>
  <c r="K130" i="18"/>
  <c r="J130" i="18"/>
  <c r="I130" i="18"/>
  <c r="H130" i="18"/>
  <c r="G130" i="18"/>
  <c r="F130" i="18"/>
  <c r="Z129" i="18"/>
  <c r="U129" i="18"/>
  <c r="N129" i="18"/>
  <c r="L129" i="18"/>
  <c r="K129" i="18"/>
  <c r="J129" i="18"/>
  <c r="I129" i="18"/>
  <c r="H129" i="18"/>
  <c r="G129" i="18"/>
  <c r="F129" i="18"/>
  <c r="Z128" i="18"/>
  <c r="U128" i="18"/>
  <c r="N128" i="18"/>
  <c r="L128" i="18"/>
  <c r="K128" i="18"/>
  <c r="J128" i="18"/>
  <c r="I128" i="18"/>
  <c r="H128" i="18"/>
  <c r="G128" i="18"/>
  <c r="F128" i="18"/>
  <c r="Z127" i="18"/>
  <c r="U127" i="18"/>
  <c r="N127" i="18"/>
  <c r="L127" i="18"/>
  <c r="K127" i="18"/>
  <c r="J127" i="18"/>
  <c r="I127" i="18"/>
  <c r="H127" i="18"/>
  <c r="G127" i="18"/>
  <c r="F127" i="18"/>
  <c r="Z126" i="18"/>
  <c r="U126" i="18"/>
  <c r="N126" i="18"/>
  <c r="L126" i="18"/>
  <c r="K126" i="18"/>
  <c r="J126" i="18"/>
  <c r="I126" i="18"/>
  <c r="H126" i="18"/>
  <c r="G126" i="18"/>
  <c r="F126" i="18"/>
  <c r="Z125" i="18"/>
  <c r="U125" i="18"/>
  <c r="N125" i="18"/>
  <c r="L125" i="18"/>
  <c r="K125" i="18"/>
  <c r="J125" i="18"/>
  <c r="I125" i="18"/>
  <c r="H125" i="18"/>
  <c r="G125" i="18"/>
  <c r="F125" i="18"/>
  <c r="Z124" i="18"/>
  <c r="U124" i="18"/>
  <c r="N124" i="18"/>
  <c r="L124" i="18"/>
  <c r="K124" i="18"/>
  <c r="J124" i="18"/>
  <c r="I124" i="18"/>
  <c r="H124" i="18"/>
  <c r="G124" i="18"/>
  <c r="F124" i="18"/>
  <c r="Z123" i="18"/>
  <c r="U123" i="18"/>
  <c r="N123" i="18"/>
  <c r="L123" i="18"/>
  <c r="K123" i="18"/>
  <c r="J123" i="18"/>
  <c r="I123" i="18"/>
  <c r="H123" i="18"/>
  <c r="G123" i="18"/>
  <c r="F123" i="18"/>
  <c r="Z122" i="18"/>
  <c r="U122" i="18"/>
  <c r="N122" i="18"/>
  <c r="L122" i="18"/>
  <c r="K122" i="18"/>
  <c r="J122" i="18"/>
  <c r="I122" i="18"/>
  <c r="H122" i="18"/>
  <c r="G122" i="18"/>
  <c r="F122" i="18"/>
  <c r="Z121" i="18"/>
  <c r="U121" i="18"/>
  <c r="N121" i="18"/>
  <c r="L121" i="18"/>
  <c r="K121" i="18"/>
  <c r="J121" i="18"/>
  <c r="I121" i="18"/>
  <c r="H121" i="18"/>
  <c r="G121" i="18"/>
  <c r="F121" i="18"/>
  <c r="Z120" i="18"/>
  <c r="U120" i="18"/>
  <c r="N120" i="18"/>
  <c r="L120" i="18"/>
  <c r="K120" i="18"/>
  <c r="J120" i="18"/>
  <c r="I120" i="18"/>
  <c r="H120" i="18"/>
  <c r="G120" i="18"/>
  <c r="F120" i="18"/>
  <c r="Z119" i="18"/>
  <c r="U119" i="18"/>
  <c r="N119" i="18"/>
  <c r="L119" i="18"/>
  <c r="K119" i="18"/>
  <c r="J119" i="18"/>
  <c r="I119" i="18"/>
  <c r="H119" i="18"/>
  <c r="G119" i="18"/>
  <c r="F119" i="18"/>
  <c r="Z118" i="18"/>
  <c r="U118" i="18"/>
  <c r="N118" i="18"/>
  <c r="L118" i="18"/>
  <c r="K118" i="18"/>
  <c r="J118" i="18"/>
  <c r="I118" i="18"/>
  <c r="H118" i="18"/>
  <c r="G118" i="18"/>
  <c r="F118" i="18"/>
  <c r="Z117" i="18"/>
  <c r="U117" i="18"/>
  <c r="N117" i="18"/>
  <c r="L117" i="18"/>
  <c r="K117" i="18"/>
  <c r="J117" i="18"/>
  <c r="I117" i="18"/>
  <c r="H117" i="18"/>
  <c r="G117" i="18"/>
  <c r="F117" i="18"/>
  <c r="Z116" i="18"/>
  <c r="U116" i="18"/>
  <c r="N116" i="18"/>
  <c r="L116" i="18"/>
  <c r="K116" i="18"/>
  <c r="J116" i="18"/>
  <c r="I116" i="18"/>
  <c r="H116" i="18"/>
  <c r="G116" i="18"/>
  <c r="F116" i="18"/>
  <c r="Z115" i="18"/>
  <c r="U115" i="18"/>
  <c r="N115" i="18"/>
  <c r="L115" i="18"/>
  <c r="K115" i="18"/>
  <c r="J115" i="18"/>
  <c r="I115" i="18"/>
  <c r="H115" i="18"/>
  <c r="G115" i="18"/>
  <c r="F115" i="18"/>
  <c r="Z114" i="18"/>
  <c r="U114" i="18"/>
  <c r="N114" i="18"/>
  <c r="L114" i="18"/>
  <c r="K114" i="18"/>
  <c r="J114" i="18"/>
  <c r="I114" i="18"/>
  <c r="H114" i="18"/>
  <c r="G114" i="18"/>
  <c r="F114" i="18"/>
  <c r="Z113" i="18"/>
  <c r="U113" i="18"/>
  <c r="N113" i="18"/>
  <c r="L113" i="18"/>
  <c r="K113" i="18"/>
  <c r="J113" i="18"/>
  <c r="I113" i="18"/>
  <c r="H113" i="18"/>
  <c r="G113" i="18"/>
  <c r="F113" i="18"/>
  <c r="Z112" i="18"/>
  <c r="U112" i="18"/>
  <c r="N112" i="18"/>
  <c r="L112" i="18"/>
  <c r="K112" i="18"/>
  <c r="J112" i="18"/>
  <c r="I112" i="18"/>
  <c r="H112" i="18"/>
  <c r="G112" i="18"/>
  <c r="F112" i="18"/>
  <c r="Z111" i="18"/>
  <c r="U111" i="18"/>
  <c r="N111" i="18"/>
  <c r="L111" i="18"/>
  <c r="K111" i="18"/>
  <c r="J111" i="18"/>
  <c r="I111" i="18"/>
  <c r="H111" i="18"/>
  <c r="G111" i="18"/>
  <c r="F111" i="18"/>
  <c r="Z110" i="18"/>
  <c r="U110" i="18"/>
  <c r="N110" i="18"/>
  <c r="L110" i="18"/>
  <c r="K110" i="18"/>
  <c r="J110" i="18"/>
  <c r="I110" i="18"/>
  <c r="H110" i="18"/>
  <c r="G110" i="18"/>
  <c r="F110" i="18"/>
  <c r="Z109" i="18"/>
  <c r="U109" i="18"/>
  <c r="N109" i="18"/>
  <c r="L109" i="18"/>
  <c r="K109" i="18"/>
  <c r="J109" i="18"/>
  <c r="I109" i="18"/>
  <c r="H109" i="18"/>
  <c r="G109" i="18"/>
  <c r="F109" i="18"/>
  <c r="Z108" i="18"/>
  <c r="U108" i="18"/>
  <c r="N108" i="18"/>
  <c r="L108" i="18"/>
  <c r="K108" i="18"/>
  <c r="J108" i="18"/>
  <c r="I108" i="18"/>
  <c r="H108" i="18"/>
  <c r="G108" i="18"/>
  <c r="F108" i="18"/>
  <c r="Z107" i="18"/>
  <c r="U107" i="18"/>
  <c r="N107" i="18"/>
  <c r="L107" i="18"/>
  <c r="K107" i="18"/>
  <c r="J107" i="18"/>
  <c r="I107" i="18"/>
  <c r="H107" i="18"/>
  <c r="G107" i="18"/>
  <c r="F107" i="18"/>
  <c r="Z106" i="18"/>
  <c r="U106" i="18"/>
  <c r="N106" i="18"/>
  <c r="L106" i="18"/>
  <c r="K106" i="18"/>
  <c r="J106" i="18"/>
  <c r="I106" i="18"/>
  <c r="H106" i="18"/>
  <c r="G106" i="18"/>
  <c r="F106" i="18"/>
  <c r="Z105" i="18"/>
  <c r="U105" i="18"/>
  <c r="N105" i="18"/>
  <c r="L105" i="18"/>
  <c r="K105" i="18"/>
  <c r="J105" i="18"/>
  <c r="I105" i="18"/>
  <c r="H105" i="18"/>
  <c r="G105" i="18"/>
  <c r="F105" i="18"/>
  <c r="Z104" i="18"/>
  <c r="U104" i="18"/>
  <c r="N104" i="18"/>
  <c r="L104" i="18"/>
  <c r="K104" i="18"/>
  <c r="J104" i="18"/>
  <c r="I104" i="18"/>
  <c r="H104" i="18"/>
  <c r="G104" i="18"/>
  <c r="F104" i="18"/>
  <c r="Z103" i="18"/>
  <c r="U103" i="18"/>
  <c r="N103" i="18"/>
  <c r="L103" i="18"/>
  <c r="K103" i="18"/>
  <c r="J103" i="18"/>
  <c r="I103" i="18"/>
  <c r="H103" i="18"/>
  <c r="G103" i="18"/>
  <c r="F103" i="18"/>
  <c r="Z102" i="18"/>
  <c r="U102" i="18"/>
  <c r="N102" i="18"/>
  <c r="L102" i="18"/>
  <c r="K102" i="18"/>
  <c r="J102" i="18"/>
  <c r="I102" i="18"/>
  <c r="H102" i="18"/>
  <c r="G102" i="18"/>
  <c r="F102" i="18"/>
  <c r="Z101" i="18"/>
  <c r="U101" i="18"/>
  <c r="N101" i="18"/>
  <c r="L101" i="18"/>
  <c r="K101" i="18"/>
  <c r="J101" i="18"/>
  <c r="I101" i="18"/>
  <c r="H101" i="18"/>
  <c r="G101" i="18"/>
  <c r="F101" i="18"/>
  <c r="Z100" i="18"/>
  <c r="U100" i="18"/>
  <c r="N100" i="18"/>
  <c r="L100" i="18"/>
  <c r="K100" i="18"/>
  <c r="J100" i="18"/>
  <c r="I100" i="18"/>
  <c r="H100" i="18"/>
  <c r="G100" i="18"/>
  <c r="F100" i="18"/>
  <c r="Z99" i="18"/>
  <c r="U99" i="18"/>
  <c r="N99" i="18"/>
  <c r="L99" i="18"/>
  <c r="K99" i="18"/>
  <c r="J99" i="18"/>
  <c r="I99" i="18"/>
  <c r="H99" i="18"/>
  <c r="G99" i="18"/>
  <c r="F99" i="18"/>
  <c r="Z98" i="18"/>
  <c r="U98" i="18"/>
  <c r="N98" i="18"/>
  <c r="L98" i="18"/>
  <c r="K98" i="18"/>
  <c r="J98" i="18"/>
  <c r="I98" i="18"/>
  <c r="H98" i="18"/>
  <c r="G98" i="18"/>
  <c r="F98" i="18"/>
  <c r="Z97" i="18"/>
  <c r="U97" i="18"/>
  <c r="N97" i="18"/>
  <c r="L97" i="18"/>
  <c r="K97" i="18"/>
  <c r="J97" i="18"/>
  <c r="I97" i="18"/>
  <c r="H97" i="18"/>
  <c r="G97" i="18"/>
  <c r="F97" i="18"/>
  <c r="Z96" i="18"/>
  <c r="U96" i="18"/>
  <c r="N96" i="18"/>
  <c r="L96" i="18"/>
  <c r="K96" i="18"/>
  <c r="J96" i="18"/>
  <c r="I96" i="18"/>
  <c r="H96" i="18"/>
  <c r="G96" i="18"/>
  <c r="F96" i="18"/>
  <c r="Z95" i="18"/>
  <c r="U95" i="18"/>
  <c r="N95" i="18"/>
  <c r="L95" i="18"/>
  <c r="K95" i="18"/>
  <c r="J95" i="18"/>
  <c r="I95" i="18"/>
  <c r="H95" i="18"/>
  <c r="G95" i="18"/>
  <c r="F95" i="18"/>
  <c r="Z94" i="18"/>
  <c r="U94" i="18"/>
  <c r="N94" i="18"/>
  <c r="L94" i="18"/>
  <c r="K94" i="18"/>
  <c r="J94" i="18"/>
  <c r="I94" i="18"/>
  <c r="H94" i="18"/>
  <c r="G94" i="18"/>
  <c r="F94" i="18"/>
  <c r="Z93" i="18"/>
  <c r="U93" i="18"/>
  <c r="N93" i="18"/>
  <c r="L93" i="18"/>
  <c r="K93" i="18"/>
  <c r="J93" i="18"/>
  <c r="I93" i="18"/>
  <c r="H93" i="18"/>
  <c r="G93" i="18"/>
  <c r="F93" i="18"/>
  <c r="Z92" i="18"/>
  <c r="U92" i="18"/>
  <c r="N92" i="18"/>
  <c r="L92" i="18"/>
  <c r="K92" i="18"/>
  <c r="J92" i="18"/>
  <c r="I92" i="18"/>
  <c r="H92" i="18"/>
  <c r="G92" i="18"/>
  <c r="F92" i="18"/>
  <c r="Z91" i="18"/>
  <c r="U91" i="18"/>
  <c r="N91" i="18"/>
  <c r="L91" i="18"/>
  <c r="K91" i="18"/>
  <c r="J91" i="18"/>
  <c r="I91" i="18"/>
  <c r="H91" i="18"/>
  <c r="G91" i="18"/>
  <c r="F91" i="18"/>
  <c r="Z90" i="18"/>
  <c r="U90" i="18"/>
  <c r="N90" i="18"/>
  <c r="L90" i="18"/>
  <c r="K90" i="18"/>
  <c r="J90" i="18"/>
  <c r="I90" i="18"/>
  <c r="H90" i="18"/>
  <c r="G90" i="18"/>
  <c r="F90" i="18"/>
  <c r="Z89" i="18"/>
  <c r="U89" i="18"/>
  <c r="N89" i="18"/>
  <c r="L89" i="18"/>
  <c r="K89" i="18"/>
  <c r="J89" i="18"/>
  <c r="I89" i="18"/>
  <c r="H89" i="18"/>
  <c r="G89" i="18"/>
  <c r="F89" i="18"/>
  <c r="Z88" i="18"/>
  <c r="U88" i="18"/>
  <c r="N88" i="18"/>
  <c r="L88" i="18"/>
  <c r="K88" i="18"/>
  <c r="J88" i="18"/>
  <c r="I88" i="18"/>
  <c r="H88" i="18"/>
  <c r="G88" i="18"/>
  <c r="F88" i="18"/>
  <c r="Z87" i="18"/>
  <c r="U87" i="18"/>
  <c r="N87" i="18"/>
  <c r="L87" i="18"/>
  <c r="K87" i="18"/>
  <c r="J87" i="18"/>
  <c r="I87" i="18"/>
  <c r="H87" i="18"/>
  <c r="G87" i="18"/>
  <c r="F87" i="18"/>
  <c r="Z86" i="18"/>
  <c r="U86" i="18"/>
  <c r="N86" i="18"/>
  <c r="L86" i="18"/>
  <c r="K86" i="18"/>
  <c r="J86" i="18"/>
  <c r="I86" i="18"/>
  <c r="H86" i="18"/>
  <c r="G86" i="18"/>
  <c r="F86" i="18"/>
  <c r="Z85" i="18"/>
  <c r="U85" i="18"/>
  <c r="N85" i="18"/>
  <c r="L85" i="18"/>
  <c r="K85" i="18"/>
  <c r="J85" i="18"/>
  <c r="I85" i="18"/>
  <c r="H85" i="18"/>
  <c r="G85" i="18"/>
  <c r="F85" i="18"/>
  <c r="Z84" i="18"/>
  <c r="U84" i="18"/>
  <c r="N84" i="18"/>
  <c r="L84" i="18"/>
  <c r="K84" i="18"/>
  <c r="J84" i="18"/>
  <c r="I84" i="18"/>
  <c r="H84" i="18"/>
  <c r="G84" i="18"/>
  <c r="F84" i="18"/>
  <c r="Z83" i="18"/>
  <c r="U83" i="18"/>
  <c r="N83" i="18"/>
  <c r="L83" i="18"/>
  <c r="K83" i="18"/>
  <c r="J83" i="18"/>
  <c r="I83" i="18"/>
  <c r="H83" i="18"/>
  <c r="G83" i="18"/>
  <c r="F83" i="18"/>
  <c r="Z82" i="18"/>
  <c r="U82" i="18"/>
  <c r="N82" i="18"/>
  <c r="L82" i="18"/>
  <c r="K82" i="18"/>
  <c r="J82" i="18"/>
  <c r="I82" i="18"/>
  <c r="H82" i="18"/>
  <c r="G82" i="18"/>
  <c r="F82" i="18"/>
  <c r="Z81" i="18"/>
  <c r="U81" i="18"/>
  <c r="N81" i="18"/>
  <c r="L81" i="18"/>
  <c r="K81" i="18"/>
  <c r="J81" i="18"/>
  <c r="I81" i="18"/>
  <c r="H81" i="18"/>
  <c r="G81" i="18"/>
  <c r="F81" i="18"/>
  <c r="Z80" i="18"/>
  <c r="U80" i="18"/>
  <c r="N80" i="18"/>
  <c r="L80" i="18"/>
  <c r="K80" i="18"/>
  <c r="J80" i="18"/>
  <c r="I80" i="18"/>
  <c r="H80" i="18"/>
  <c r="G80" i="18"/>
  <c r="F80" i="18"/>
  <c r="Z79" i="18"/>
  <c r="U79" i="18"/>
  <c r="N79" i="18"/>
  <c r="L79" i="18"/>
  <c r="K79" i="18"/>
  <c r="J79" i="18"/>
  <c r="I79" i="18"/>
  <c r="H79" i="18"/>
  <c r="G79" i="18"/>
  <c r="F79" i="18"/>
  <c r="Z78" i="18"/>
  <c r="U78" i="18"/>
  <c r="N78" i="18"/>
  <c r="L78" i="18"/>
  <c r="K78" i="18"/>
  <c r="J78" i="18"/>
  <c r="I78" i="18"/>
  <c r="H78" i="18"/>
  <c r="G78" i="18"/>
  <c r="F78" i="18"/>
  <c r="Z77" i="18"/>
  <c r="U77" i="18"/>
  <c r="N77" i="18"/>
  <c r="L77" i="18"/>
  <c r="K77" i="18"/>
  <c r="J77" i="18"/>
  <c r="I77" i="18"/>
  <c r="H77" i="18"/>
  <c r="G77" i="18"/>
  <c r="F77" i="18"/>
  <c r="Z76" i="18"/>
  <c r="U76" i="18"/>
  <c r="N76" i="18"/>
  <c r="L76" i="18"/>
  <c r="K76" i="18"/>
  <c r="J76" i="18"/>
  <c r="I76" i="18"/>
  <c r="H76" i="18"/>
  <c r="G76" i="18"/>
  <c r="F76" i="18"/>
  <c r="Z75" i="18"/>
  <c r="U75" i="18"/>
  <c r="N75" i="18"/>
  <c r="L75" i="18"/>
  <c r="K75" i="18"/>
  <c r="J75" i="18"/>
  <c r="I75" i="18"/>
  <c r="H75" i="18"/>
  <c r="G75" i="18"/>
  <c r="F75" i="18"/>
  <c r="Z74" i="18"/>
  <c r="U74" i="18"/>
  <c r="N74" i="18"/>
  <c r="L74" i="18"/>
  <c r="K74" i="18"/>
  <c r="J74" i="18"/>
  <c r="I74" i="18"/>
  <c r="H74" i="18"/>
  <c r="G74" i="18"/>
  <c r="F74" i="18"/>
  <c r="Z73" i="18"/>
  <c r="U73" i="18"/>
  <c r="N73" i="18"/>
  <c r="L73" i="18"/>
  <c r="K73" i="18"/>
  <c r="J73" i="18"/>
  <c r="I73" i="18"/>
  <c r="H73" i="18"/>
  <c r="G73" i="18"/>
  <c r="F73" i="18"/>
  <c r="Z72" i="18"/>
  <c r="U72" i="18"/>
  <c r="N72" i="18"/>
  <c r="L72" i="18"/>
  <c r="K72" i="18"/>
  <c r="J72" i="18"/>
  <c r="I72" i="18"/>
  <c r="H72" i="18"/>
  <c r="G72" i="18"/>
  <c r="F72" i="18"/>
  <c r="Z71" i="18"/>
  <c r="U71" i="18"/>
  <c r="N71" i="18"/>
  <c r="L71" i="18"/>
  <c r="K71" i="18"/>
  <c r="J71" i="18"/>
  <c r="I71" i="18"/>
  <c r="H71" i="18"/>
  <c r="G71" i="18"/>
  <c r="F71" i="18"/>
  <c r="Z70" i="18"/>
  <c r="U70" i="18"/>
  <c r="N70" i="18"/>
  <c r="L70" i="18"/>
  <c r="K70" i="18"/>
  <c r="J70" i="18"/>
  <c r="I70" i="18"/>
  <c r="H70" i="18"/>
  <c r="G70" i="18"/>
  <c r="F70" i="18"/>
  <c r="Z69" i="18"/>
  <c r="U69" i="18"/>
  <c r="N69" i="18"/>
  <c r="L69" i="18"/>
  <c r="K69" i="18"/>
  <c r="J69" i="18"/>
  <c r="I69" i="18"/>
  <c r="H69" i="18"/>
  <c r="G69" i="18"/>
  <c r="F69" i="18"/>
  <c r="Z68" i="18"/>
  <c r="U68" i="18"/>
  <c r="N68" i="18"/>
  <c r="L68" i="18"/>
  <c r="K68" i="18"/>
  <c r="J68" i="18"/>
  <c r="I68" i="18"/>
  <c r="H68" i="18"/>
  <c r="G68" i="18"/>
  <c r="F68" i="18"/>
  <c r="Z67" i="18"/>
  <c r="U67" i="18"/>
  <c r="N67" i="18"/>
  <c r="L67" i="18"/>
  <c r="K67" i="18"/>
  <c r="J67" i="18"/>
  <c r="I67" i="18"/>
  <c r="H67" i="18"/>
  <c r="G67" i="18"/>
  <c r="F67" i="18"/>
  <c r="Z66" i="18"/>
  <c r="U66" i="18"/>
  <c r="N66" i="18"/>
  <c r="L66" i="18"/>
  <c r="K66" i="18"/>
  <c r="J66" i="18"/>
  <c r="I66" i="18"/>
  <c r="H66" i="18"/>
  <c r="G66" i="18"/>
  <c r="F66" i="18"/>
  <c r="Z65" i="18"/>
  <c r="U65" i="18"/>
  <c r="N65" i="18"/>
  <c r="L65" i="18"/>
  <c r="K65" i="18"/>
  <c r="J65" i="18"/>
  <c r="I65" i="18"/>
  <c r="H65" i="18"/>
  <c r="G65" i="18"/>
  <c r="F65" i="18"/>
  <c r="Z64" i="18"/>
  <c r="U64" i="18"/>
  <c r="N64" i="18"/>
  <c r="L64" i="18"/>
  <c r="K64" i="18"/>
  <c r="J64" i="18"/>
  <c r="I64" i="18"/>
  <c r="H64" i="18"/>
  <c r="G64" i="18"/>
  <c r="F64" i="18"/>
  <c r="Z63" i="18"/>
  <c r="U63" i="18"/>
  <c r="N63" i="18"/>
  <c r="L63" i="18"/>
  <c r="K63" i="18"/>
  <c r="J63" i="18"/>
  <c r="I63" i="18"/>
  <c r="H63" i="18"/>
  <c r="G63" i="18"/>
  <c r="F63" i="18"/>
  <c r="Z62" i="18"/>
  <c r="U62" i="18"/>
  <c r="N62" i="18"/>
  <c r="L62" i="18"/>
  <c r="K62" i="18"/>
  <c r="J62" i="18"/>
  <c r="I62" i="18"/>
  <c r="H62" i="18"/>
  <c r="G62" i="18"/>
  <c r="F62" i="18"/>
  <c r="Z61" i="18"/>
  <c r="U61" i="18"/>
  <c r="N61" i="18"/>
  <c r="L61" i="18"/>
  <c r="K61" i="18"/>
  <c r="J61" i="18"/>
  <c r="I61" i="18"/>
  <c r="H61" i="18"/>
  <c r="G61" i="18"/>
  <c r="F61" i="18"/>
  <c r="Z60" i="18"/>
  <c r="U60" i="18"/>
  <c r="N60" i="18"/>
  <c r="L60" i="18"/>
  <c r="K60" i="18"/>
  <c r="J60" i="18"/>
  <c r="I60" i="18"/>
  <c r="H60" i="18"/>
  <c r="G60" i="18"/>
  <c r="F60" i="18"/>
  <c r="Z59" i="18"/>
  <c r="U59" i="18"/>
  <c r="N59" i="18"/>
  <c r="L59" i="18"/>
  <c r="K59" i="18"/>
  <c r="J59" i="18"/>
  <c r="I59" i="18"/>
  <c r="H59" i="18"/>
  <c r="G59" i="18"/>
  <c r="F59" i="18"/>
  <c r="Z58" i="18"/>
  <c r="U58" i="18"/>
  <c r="N58" i="18"/>
  <c r="L58" i="18"/>
  <c r="K58" i="18"/>
  <c r="J58" i="18"/>
  <c r="I58" i="18"/>
  <c r="H58" i="18"/>
  <c r="G58" i="18"/>
  <c r="F58" i="18"/>
  <c r="Z57" i="18"/>
  <c r="U57" i="18"/>
  <c r="N57" i="18"/>
  <c r="L57" i="18"/>
  <c r="K57" i="18"/>
  <c r="J57" i="18"/>
  <c r="I57" i="18"/>
  <c r="H57" i="18"/>
  <c r="G57" i="18"/>
  <c r="F57" i="18"/>
  <c r="Z56" i="18"/>
  <c r="U56" i="18"/>
  <c r="N56" i="18"/>
  <c r="L56" i="18"/>
  <c r="K56" i="18"/>
  <c r="J56" i="18"/>
  <c r="I56" i="18"/>
  <c r="H56" i="18"/>
  <c r="G56" i="18"/>
  <c r="F56" i="18"/>
  <c r="Z55" i="18"/>
  <c r="U55" i="18"/>
  <c r="N55" i="18"/>
  <c r="L55" i="18"/>
  <c r="K55" i="18"/>
  <c r="J55" i="18"/>
  <c r="I55" i="18"/>
  <c r="H55" i="18"/>
  <c r="G55" i="18"/>
  <c r="F55" i="18"/>
  <c r="Z54" i="18"/>
  <c r="U54" i="18"/>
  <c r="N54" i="18"/>
  <c r="L54" i="18"/>
  <c r="K54" i="18"/>
  <c r="J54" i="18"/>
  <c r="I54" i="18"/>
  <c r="H54" i="18"/>
  <c r="G54" i="18"/>
  <c r="F54" i="18"/>
  <c r="Z53" i="18"/>
  <c r="U53" i="18"/>
  <c r="N53" i="18"/>
  <c r="L53" i="18"/>
  <c r="K53" i="18"/>
  <c r="J53" i="18"/>
  <c r="I53" i="18"/>
  <c r="H53" i="18"/>
  <c r="G53" i="18"/>
  <c r="F53" i="18"/>
  <c r="Z52" i="18"/>
  <c r="U52" i="18"/>
  <c r="N52" i="18"/>
  <c r="L52" i="18"/>
  <c r="K52" i="18"/>
  <c r="J52" i="18"/>
  <c r="I52" i="18"/>
  <c r="H52" i="18"/>
  <c r="G52" i="18"/>
  <c r="F52" i="18"/>
  <c r="Z51" i="18"/>
  <c r="U51" i="18"/>
  <c r="N51" i="18"/>
  <c r="L51" i="18"/>
  <c r="K51" i="18"/>
  <c r="J51" i="18"/>
  <c r="I51" i="18"/>
  <c r="H51" i="18"/>
  <c r="G51" i="18"/>
  <c r="F51" i="18"/>
  <c r="Z50" i="18"/>
  <c r="U50" i="18"/>
  <c r="N50" i="18"/>
  <c r="L50" i="18"/>
  <c r="K50" i="18"/>
  <c r="J50" i="18"/>
  <c r="I50" i="18"/>
  <c r="H50" i="18"/>
  <c r="G50" i="18"/>
  <c r="F50" i="18"/>
  <c r="Z49" i="18"/>
  <c r="U49" i="18"/>
  <c r="N49" i="18"/>
  <c r="L49" i="18"/>
  <c r="K49" i="18"/>
  <c r="J49" i="18"/>
  <c r="I49" i="18"/>
  <c r="H49" i="18"/>
  <c r="G49" i="18"/>
  <c r="F49" i="18"/>
  <c r="Z48" i="18"/>
  <c r="U48" i="18"/>
  <c r="N48" i="18"/>
  <c r="L48" i="18"/>
  <c r="K48" i="18"/>
  <c r="J48" i="18"/>
  <c r="I48" i="18"/>
  <c r="H48" i="18"/>
  <c r="G48" i="18"/>
  <c r="F48" i="18"/>
  <c r="Z47" i="18"/>
  <c r="U47" i="18"/>
  <c r="N47" i="18"/>
  <c r="L47" i="18"/>
  <c r="K47" i="18"/>
  <c r="J47" i="18"/>
  <c r="I47" i="18"/>
  <c r="H47" i="18"/>
  <c r="G47" i="18"/>
  <c r="F47" i="18"/>
  <c r="Z46" i="18"/>
  <c r="U46" i="18"/>
  <c r="N46" i="18"/>
  <c r="L46" i="18"/>
  <c r="K46" i="18"/>
  <c r="J46" i="18"/>
  <c r="I46" i="18"/>
  <c r="H46" i="18"/>
  <c r="G46" i="18"/>
  <c r="F46" i="18"/>
  <c r="Z45" i="18"/>
  <c r="U45" i="18"/>
  <c r="N45" i="18"/>
  <c r="L45" i="18"/>
  <c r="K45" i="18"/>
  <c r="J45" i="18"/>
  <c r="I45" i="18"/>
  <c r="H45" i="18"/>
  <c r="G45" i="18"/>
  <c r="F45" i="18"/>
  <c r="Z44" i="18"/>
  <c r="U44" i="18"/>
  <c r="N44" i="18"/>
  <c r="L44" i="18"/>
  <c r="K44" i="18"/>
  <c r="J44" i="18"/>
  <c r="I44" i="18"/>
  <c r="H44" i="18"/>
  <c r="G44" i="18"/>
  <c r="F44" i="18"/>
  <c r="Z43" i="18"/>
  <c r="U43" i="18"/>
  <c r="N43" i="18"/>
  <c r="L43" i="18"/>
  <c r="K43" i="18"/>
  <c r="J43" i="18"/>
  <c r="I43" i="18"/>
  <c r="H43" i="18"/>
  <c r="G43" i="18"/>
  <c r="F43" i="18"/>
  <c r="Z42" i="18"/>
  <c r="U42" i="18"/>
  <c r="N42" i="18"/>
  <c r="L42" i="18"/>
  <c r="K42" i="18"/>
  <c r="J42" i="18"/>
  <c r="I42" i="18"/>
  <c r="H42" i="18"/>
  <c r="G42" i="18"/>
  <c r="F42" i="18"/>
  <c r="Z41" i="18"/>
  <c r="U41" i="18"/>
  <c r="N41" i="18"/>
  <c r="L41" i="18"/>
  <c r="K41" i="18"/>
  <c r="J41" i="18"/>
  <c r="I41" i="18"/>
  <c r="H41" i="18"/>
  <c r="G41" i="18"/>
  <c r="F41" i="18"/>
  <c r="Z40" i="18"/>
  <c r="U40" i="18"/>
  <c r="N40" i="18"/>
  <c r="L40" i="18"/>
  <c r="K40" i="18"/>
  <c r="J40" i="18"/>
  <c r="I40" i="18"/>
  <c r="H40" i="18"/>
  <c r="G40" i="18"/>
  <c r="F40" i="18"/>
  <c r="Z39" i="18"/>
  <c r="U39" i="18"/>
  <c r="N39" i="18"/>
  <c r="L39" i="18"/>
  <c r="K39" i="18"/>
  <c r="J39" i="18"/>
  <c r="I39" i="18"/>
  <c r="H39" i="18"/>
  <c r="G39" i="18"/>
  <c r="F39" i="18"/>
  <c r="Z38" i="18"/>
  <c r="U38" i="18"/>
  <c r="N38" i="18"/>
  <c r="L38" i="18"/>
  <c r="K38" i="18"/>
  <c r="J38" i="18"/>
  <c r="I38" i="18"/>
  <c r="H38" i="18"/>
  <c r="G38" i="18"/>
  <c r="F38" i="18"/>
  <c r="Z37" i="18"/>
  <c r="U37" i="18"/>
  <c r="N37" i="18"/>
  <c r="L37" i="18"/>
  <c r="K37" i="18"/>
  <c r="J37" i="18"/>
  <c r="I37" i="18"/>
  <c r="H37" i="18"/>
  <c r="G37" i="18"/>
  <c r="F37" i="18"/>
  <c r="Z36" i="18"/>
  <c r="U36" i="18"/>
  <c r="N36" i="18"/>
  <c r="L36" i="18"/>
  <c r="K36" i="18"/>
  <c r="J36" i="18"/>
  <c r="I36" i="18"/>
  <c r="H36" i="18"/>
  <c r="G36" i="18"/>
  <c r="F36" i="18"/>
  <c r="Z35" i="18"/>
  <c r="U35" i="18"/>
  <c r="N35" i="18"/>
  <c r="L35" i="18"/>
  <c r="K35" i="18"/>
  <c r="J35" i="18"/>
  <c r="I35" i="18"/>
  <c r="H35" i="18"/>
  <c r="G35" i="18"/>
  <c r="F35" i="18"/>
  <c r="Z34" i="18"/>
  <c r="U34" i="18"/>
  <c r="N34" i="18"/>
  <c r="L34" i="18"/>
  <c r="K34" i="18"/>
  <c r="J34" i="18"/>
  <c r="I34" i="18"/>
  <c r="H34" i="18"/>
  <c r="G34" i="18"/>
  <c r="F34" i="18"/>
  <c r="Z33" i="18"/>
  <c r="U33" i="18"/>
  <c r="N33" i="18"/>
  <c r="L33" i="18"/>
  <c r="K33" i="18"/>
  <c r="J33" i="18"/>
  <c r="I33" i="18"/>
  <c r="H33" i="18"/>
  <c r="G33" i="18"/>
  <c r="F33" i="18"/>
  <c r="Z32" i="18"/>
  <c r="U32" i="18"/>
  <c r="N32" i="18"/>
  <c r="L32" i="18"/>
  <c r="K32" i="18"/>
  <c r="J32" i="18"/>
  <c r="I32" i="18"/>
  <c r="H32" i="18"/>
  <c r="G32" i="18"/>
  <c r="F32" i="18"/>
  <c r="Z31" i="18"/>
  <c r="U31" i="18"/>
  <c r="N31" i="18"/>
  <c r="L31" i="18"/>
  <c r="K31" i="18"/>
  <c r="J31" i="18"/>
  <c r="I31" i="18"/>
  <c r="H31" i="18"/>
  <c r="G31" i="18"/>
  <c r="F31" i="18"/>
  <c r="Z30" i="18"/>
  <c r="U30" i="18"/>
  <c r="N30" i="18"/>
  <c r="L30" i="18"/>
  <c r="K30" i="18"/>
  <c r="J30" i="18"/>
  <c r="I30" i="18"/>
  <c r="H30" i="18"/>
  <c r="G30" i="18"/>
  <c r="F30" i="18"/>
  <c r="Z29" i="18"/>
  <c r="U29" i="18"/>
  <c r="N29" i="18"/>
  <c r="L29" i="18"/>
  <c r="K29" i="18"/>
  <c r="J29" i="18"/>
  <c r="I29" i="18"/>
  <c r="H29" i="18"/>
  <c r="G29" i="18"/>
  <c r="F29" i="18"/>
  <c r="Z28" i="18"/>
  <c r="U28" i="18"/>
  <c r="N28" i="18"/>
  <c r="L28" i="18"/>
  <c r="K28" i="18"/>
  <c r="J28" i="18"/>
  <c r="I28" i="18"/>
  <c r="H28" i="18"/>
  <c r="G28" i="18"/>
  <c r="F28" i="18"/>
  <c r="Z27" i="18"/>
  <c r="U27" i="18"/>
  <c r="N27" i="18"/>
  <c r="L27" i="18"/>
  <c r="K27" i="18"/>
  <c r="J27" i="18"/>
  <c r="I27" i="18"/>
  <c r="H27" i="18"/>
  <c r="G27" i="18"/>
  <c r="F27" i="18"/>
  <c r="Z26" i="18"/>
  <c r="U26" i="18"/>
  <c r="N26" i="18"/>
  <c r="L26" i="18"/>
  <c r="K26" i="18"/>
  <c r="J26" i="18"/>
  <c r="I26" i="18"/>
  <c r="H26" i="18"/>
  <c r="G26" i="18"/>
  <c r="F26" i="18"/>
  <c r="Z25" i="18"/>
  <c r="U25" i="18"/>
  <c r="N25" i="18"/>
  <c r="L25" i="18"/>
  <c r="K25" i="18"/>
  <c r="J25" i="18"/>
  <c r="I25" i="18"/>
  <c r="H25" i="18"/>
  <c r="G25" i="18"/>
  <c r="F25" i="18"/>
  <c r="Z24" i="18"/>
  <c r="U24" i="18"/>
  <c r="N24" i="18"/>
  <c r="L24" i="18"/>
  <c r="K24" i="18"/>
  <c r="J24" i="18"/>
  <c r="I24" i="18"/>
  <c r="H24" i="18"/>
  <c r="G24" i="18"/>
  <c r="F24" i="18"/>
  <c r="Z23" i="18"/>
  <c r="U23" i="18"/>
  <c r="N23" i="18"/>
  <c r="L23" i="18"/>
  <c r="K23" i="18"/>
  <c r="J23" i="18"/>
  <c r="I23" i="18"/>
  <c r="H23" i="18"/>
  <c r="G23" i="18"/>
  <c r="F23" i="18"/>
  <c r="Z22" i="18"/>
  <c r="U22" i="18"/>
  <c r="N22" i="18"/>
  <c r="L22" i="18"/>
  <c r="K22" i="18"/>
  <c r="J22" i="18"/>
  <c r="I22" i="18"/>
  <c r="H22" i="18"/>
  <c r="G22" i="18"/>
  <c r="F22" i="18"/>
  <c r="Z21" i="18"/>
  <c r="U21" i="18"/>
  <c r="N21" i="18"/>
  <c r="L21" i="18"/>
  <c r="K21" i="18"/>
  <c r="J21" i="18"/>
  <c r="I21" i="18"/>
  <c r="H21" i="18"/>
  <c r="G21" i="18"/>
  <c r="F21" i="18"/>
  <c r="Z20" i="18"/>
  <c r="U20" i="18"/>
  <c r="N20" i="18"/>
  <c r="L20" i="18"/>
  <c r="K20" i="18"/>
  <c r="J20" i="18"/>
  <c r="I20" i="18"/>
  <c r="H20" i="18"/>
  <c r="G20" i="18"/>
  <c r="F20" i="18"/>
  <c r="Z19" i="18"/>
  <c r="U19" i="18"/>
  <c r="N19" i="18"/>
  <c r="L19" i="18"/>
  <c r="K19" i="18"/>
  <c r="J19" i="18"/>
  <c r="I19" i="18"/>
  <c r="H19" i="18"/>
  <c r="G19" i="18"/>
  <c r="F19" i="18"/>
  <c r="Z18" i="18"/>
  <c r="U18" i="18"/>
  <c r="N18" i="18"/>
  <c r="L18" i="18"/>
  <c r="K18" i="18"/>
  <c r="J18" i="18"/>
  <c r="I18" i="18"/>
  <c r="H18" i="18"/>
  <c r="G18" i="18"/>
  <c r="F18" i="18"/>
  <c r="Z17" i="18"/>
  <c r="U17" i="18"/>
  <c r="N17" i="18"/>
  <c r="L17" i="18"/>
  <c r="K17" i="18"/>
  <c r="J17" i="18"/>
  <c r="I17" i="18"/>
  <c r="H17" i="18"/>
  <c r="G17" i="18"/>
  <c r="F17" i="18"/>
  <c r="Z16" i="18"/>
  <c r="U16" i="18"/>
  <c r="N16" i="18"/>
  <c r="L16" i="18"/>
  <c r="K16" i="18"/>
  <c r="J16" i="18"/>
  <c r="I16" i="18"/>
  <c r="H16" i="18"/>
  <c r="G16" i="18"/>
  <c r="F16" i="18"/>
  <c r="Z15" i="18"/>
  <c r="U15" i="18"/>
  <c r="N15" i="18"/>
  <c r="L15" i="18"/>
  <c r="K15" i="18"/>
  <c r="J15" i="18"/>
  <c r="I15" i="18"/>
  <c r="H15" i="18"/>
  <c r="G15" i="18"/>
  <c r="F15" i="18"/>
  <c r="Z14" i="18"/>
  <c r="U14" i="18"/>
  <c r="N14" i="18"/>
  <c r="L14" i="18"/>
  <c r="K14" i="18"/>
  <c r="J14" i="18"/>
  <c r="I14" i="18"/>
  <c r="H14" i="18"/>
  <c r="G14" i="18"/>
  <c r="F14" i="18"/>
  <c r="Z13" i="18"/>
  <c r="U13" i="18"/>
  <c r="N13" i="18"/>
  <c r="L13" i="18"/>
  <c r="K13" i="18"/>
  <c r="J13" i="18"/>
  <c r="I13" i="18"/>
  <c r="H13" i="18"/>
  <c r="G13" i="18"/>
  <c r="F13" i="18"/>
  <c r="Z12" i="18"/>
  <c r="U12" i="18"/>
  <c r="N12" i="18"/>
  <c r="L12" i="18"/>
  <c r="K12" i="18"/>
  <c r="J12" i="18"/>
  <c r="I12" i="18"/>
  <c r="H12" i="18"/>
  <c r="G12" i="18"/>
  <c r="F12" i="18"/>
  <c r="Z11" i="18"/>
  <c r="U11" i="18"/>
  <c r="N11" i="18"/>
  <c r="L11" i="18"/>
  <c r="K11" i="18"/>
  <c r="J11" i="18"/>
  <c r="I11" i="18"/>
  <c r="H11" i="18"/>
  <c r="G11" i="18"/>
  <c r="F11" i="18"/>
  <c r="Z10" i="18"/>
  <c r="U10" i="18"/>
  <c r="N10" i="18"/>
  <c r="L10" i="18"/>
  <c r="K10" i="18"/>
  <c r="J10" i="18"/>
  <c r="I10" i="18"/>
  <c r="H10" i="18"/>
  <c r="G10" i="18"/>
  <c r="F10" i="18"/>
  <c r="Z9" i="18"/>
  <c r="U9" i="18"/>
  <c r="N9" i="18"/>
  <c r="L9" i="18"/>
  <c r="K9" i="18"/>
  <c r="J9" i="18"/>
  <c r="I9" i="18"/>
  <c r="H9" i="18"/>
  <c r="G9" i="18"/>
  <c r="F9" i="18"/>
  <c r="Z8" i="18"/>
  <c r="U8" i="18"/>
  <c r="N8" i="18"/>
  <c r="L8" i="18"/>
  <c r="K8" i="18"/>
  <c r="J8" i="18"/>
  <c r="I8" i="18"/>
  <c r="H8" i="18"/>
  <c r="G8" i="18"/>
  <c r="F8" i="18"/>
  <c r="Z7" i="18"/>
  <c r="U7" i="18"/>
  <c r="N7" i="18"/>
  <c r="L7" i="18"/>
  <c r="K7" i="18"/>
  <c r="J7" i="18"/>
  <c r="I7" i="18"/>
  <c r="H7" i="18"/>
  <c r="G7" i="18"/>
  <c r="F7" i="18"/>
  <c r="Z6" i="18"/>
  <c r="U6" i="18"/>
  <c r="N6" i="18"/>
  <c r="L6" i="18"/>
  <c r="K6" i="18"/>
  <c r="J6" i="18"/>
  <c r="I6" i="18"/>
  <c r="H6" i="18"/>
  <c r="G6" i="18"/>
  <c r="F6" i="18"/>
  <c r="E6" i="18"/>
  <c r="Z5" i="18"/>
  <c r="U5" i="18"/>
  <c r="P5" i="18"/>
  <c r="AD5" i="18" s="1"/>
  <c r="AI5" i="18" s="1"/>
  <c r="N5" i="18"/>
  <c r="L5" i="18"/>
  <c r="K5" i="18"/>
  <c r="J5" i="18"/>
  <c r="I5" i="18"/>
  <c r="H5" i="18"/>
  <c r="G5" i="18"/>
  <c r="W5" i="18" s="1"/>
  <c r="AE5" i="18" s="1"/>
  <c r="F5" i="18"/>
  <c r="R5" i="18" s="1"/>
  <c r="AF5" i="18" s="1"/>
  <c r="Q15" i="17"/>
  <c r="S23" i="17"/>
  <c r="O23" i="17"/>
  <c r="S19" i="17"/>
  <c r="O19" i="17"/>
  <c r="AA15" i="17"/>
  <c r="T15" i="17" s="1"/>
  <c r="K19" i="17"/>
  <c r="G19" i="17"/>
  <c r="T11" i="17"/>
  <c r="R11" i="17"/>
  <c r="P11" i="17"/>
  <c r="N11" i="17"/>
  <c r="Y10" i="17"/>
  <c r="Q10" i="17"/>
  <c r="I10" i="17"/>
  <c r="AA8" i="17"/>
  <c r="W8" i="17"/>
  <c r="S8" i="17"/>
  <c r="O8" i="17"/>
  <c r="K8" i="17"/>
  <c r="G8" i="17"/>
  <c r="Y6" i="17"/>
  <c r="Q6" i="17"/>
  <c r="I6" i="17"/>
  <c r="T5" i="17"/>
  <c r="R5" i="17"/>
  <c r="P5" i="17"/>
  <c r="Q5" i="17" s="1"/>
  <c r="N5" i="17"/>
  <c r="BC55" i="15"/>
  <c r="AV55" i="15" s="1"/>
  <c r="AY55" i="15"/>
  <c r="AR55" i="15" s="1"/>
  <c r="BV54" i="15"/>
  <c r="BR54" i="15"/>
  <c r="BV53" i="15" s="1"/>
  <c r="BI54" i="15"/>
  <c r="BE54" i="15"/>
  <c r="BG54" i="15" s="1"/>
  <c r="AT54" i="15"/>
  <c r="AT53" i="15" s="1"/>
  <c r="AP54" i="15"/>
  <c r="AG54" i="15"/>
  <c r="AC54" i="15"/>
  <c r="AE54" i="15" s="1"/>
  <c r="BT53" i="15"/>
  <c r="BU53" i="15" s="1"/>
  <c r="AR53" i="15"/>
  <c r="BF53" i="15" s="1"/>
  <c r="R53" i="15"/>
  <c r="P53" i="15"/>
  <c r="AD53" i="15" s="1"/>
  <c r="CE51" i="15"/>
  <c r="CE55" i="15" s="1"/>
  <c r="BX55" i="15" s="1"/>
  <c r="CA51" i="15"/>
  <c r="CA55" i="15" s="1"/>
  <c r="BT55" i="15" s="1"/>
  <c r="BO51" i="15"/>
  <c r="BO55" i="15" s="1"/>
  <c r="BV55" i="15" s="1"/>
  <c r="BK51" i="15"/>
  <c r="BC51" i="15"/>
  <c r="AY51" i="15"/>
  <c r="AW51" i="15"/>
  <c r="AV51" i="15"/>
  <c r="AO51" i="15"/>
  <c r="AM51" i="15"/>
  <c r="AU51" i="15" s="1"/>
  <c r="AI51" i="15"/>
  <c r="AP51" i="15" s="1"/>
  <c r="AS51" i="15" s="1"/>
  <c r="AA51" i="15"/>
  <c r="AA55" i="15" s="1"/>
  <c r="T55" i="15" s="1"/>
  <c r="W51" i="15"/>
  <c r="U51" i="15"/>
  <c r="T51" i="15" s="1"/>
  <c r="K51" i="15"/>
  <c r="G51" i="15"/>
  <c r="G55" i="15" s="1"/>
  <c r="CA45" i="15"/>
  <c r="BT45" i="15" s="1"/>
  <c r="BC45" i="15"/>
  <c r="AV45" i="15" s="1"/>
  <c r="W45" i="15"/>
  <c r="P45" i="15"/>
  <c r="BX44" i="15"/>
  <c r="BT44" i="15"/>
  <c r="BI44" i="15"/>
  <c r="BG44" i="15"/>
  <c r="BE44" i="15"/>
  <c r="AV44" i="15"/>
  <c r="AR43" i="15" s="1"/>
  <c r="AR44" i="15"/>
  <c r="AG44" i="15"/>
  <c r="AE44" i="15"/>
  <c r="AC44" i="15"/>
  <c r="BV43" i="15"/>
  <c r="BT43" i="15"/>
  <c r="BU43" i="15" s="1"/>
  <c r="AT43" i="15"/>
  <c r="BH43" i="15" s="1"/>
  <c r="AF43" i="15"/>
  <c r="R43" i="15"/>
  <c r="P43" i="15"/>
  <c r="AD43" i="15" s="1"/>
  <c r="CE41" i="15"/>
  <c r="CE45" i="15" s="1"/>
  <c r="BX45" i="15" s="1"/>
  <c r="CA41" i="15"/>
  <c r="BY41" i="15"/>
  <c r="BX41" i="15" s="1"/>
  <c r="BT41" i="15"/>
  <c r="BS41" i="15" s="1"/>
  <c r="BO41" i="15"/>
  <c r="BK41" i="15"/>
  <c r="BC41" i="15"/>
  <c r="AY41" i="15"/>
  <c r="AM41" i="15"/>
  <c r="AI41" i="15"/>
  <c r="AA41" i="15"/>
  <c r="AA45" i="15" s="1"/>
  <c r="T45" i="15" s="1"/>
  <c r="W41" i="15"/>
  <c r="R41" i="15"/>
  <c r="K41" i="15"/>
  <c r="G41" i="15"/>
  <c r="BW36" i="15"/>
  <c r="BS36" i="15"/>
  <c r="BU36" i="15" s="1"/>
  <c r="AU36" i="15"/>
  <c r="AQ36" i="15"/>
  <c r="AS36" i="15" s="1"/>
  <c r="S36" i="15"/>
  <c r="Q36" i="15"/>
  <c r="O36" i="15"/>
  <c r="S35" i="15"/>
  <c r="O35" i="15"/>
  <c r="R34" i="15"/>
  <c r="P34" i="15"/>
  <c r="Q34" i="15" s="1"/>
  <c r="CE32" i="15"/>
  <c r="CA32" i="15"/>
  <c r="BT32" i="15" s="1"/>
  <c r="BX32" i="15"/>
  <c r="BU32" i="15"/>
  <c r="BO32" i="15"/>
  <c r="BO45" i="15" s="1"/>
  <c r="BV45" i="15" s="1"/>
  <c r="BK32" i="15"/>
  <c r="BK45" i="15" s="1"/>
  <c r="BC32" i="15"/>
  <c r="AV32" i="15" s="1"/>
  <c r="AY32" i="15"/>
  <c r="AS32" i="15"/>
  <c r="AR32" i="15"/>
  <c r="AM32" i="15"/>
  <c r="AM45" i="15" s="1"/>
  <c r="AT45" i="15" s="1"/>
  <c r="AI32" i="15"/>
  <c r="AI45" i="15" s="1"/>
  <c r="AA32" i="15"/>
  <c r="W32" i="15"/>
  <c r="P32" i="15" s="1"/>
  <c r="T32" i="15"/>
  <c r="R32" i="15"/>
  <c r="S31" i="15" s="1"/>
  <c r="Q32" i="15"/>
  <c r="K32" i="15"/>
  <c r="K45" i="15" s="1"/>
  <c r="R45" i="15" s="1"/>
  <c r="G32" i="15"/>
  <c r="G45" i="15" s="1"/>
  <c r="BW23" i="15"/>
  <c r="BS23" i="15"/>
  <c r="BU23" i="15" s="1"/>
  <c r="BK23" i="15"/>
  <c r="AU23" i="15"/>
  <c r="AQ23" i="15"/>
  <c r="AI23" i="15"/>
  <c r="S23" i="15"/>
  <c r="O23" i="15"/>
  <c r="K23" i="15"/>
  <c r="BW19" i="15"/>
  <c r="BW21" i="15" s="1"/>
  <c r="BS19" i="15"/>
  <c r="BS21" i="15" s="1"/>
  <c r="AU19" i="15"/>
  <c r="AQ19" i="15"/>
  <c r="AM19" i="15"/>
  <c r="AT18" i="15" s="1"/>
  <c r="AI19" i="15"/>
  <c r="AI21" i="15" s="1"/>
  <c r="S19" i="15"/>
  <c r="S21" i="15" s="1"/>
  <c r="O19" i="15"/>
  <c r="CE15" i="15"/>
  <c r="BX15" i="15" s="1"/>
  <c r="CA15" i="15"/>
  <c r="CA23" i="15" s="1"/>
  <c r="BU15" i="15"/>
  <c r="BO15" i="15"/>
  <c r="BO19" i="15" s="1"/>
  <c r="BK15" i="15"/>
  <c r="BK19" i="15" s="1"/>
  <c r="BC15" i="15"/>
  <c r="BC19" i="15" s="1"/>
  <c r="AY15" i="15"/>
  <c r="AR15" i="15" s="1"/>
  <c r="AV15" i="15"/>
  <c r="AS15" i="15"/>
  <c r="AP15" i="15"/>
  <c r="AM15" i="15"/>
  <c r="AT15" i="15" s="1"/>
  <c r="AI15" i="15"/>
  <c r="AA15" i="15"/>
  <c r="AA19" i="15" s="1"/>
  <c r="W15" i="15"/>
  <c r="P15" i="15" s="1"/>
  <c r="R15" i="15"/>
  <c r="Q15" i="15"/>
  <c r="K15" i="15"/>
  <c r="K19" i="15" s="1"/>
  <c r="G15" i="15"/>
  <c r="G23" i="15" s="1"/>
  <c r="BL14" i="15"/>
  <c r="BB14" i="15"/>
  <c r="AJ14" i="15"/>
  <c r="BV12" i="15"/>
  <c r="AR12" i="15"/>
  <c r="BX11" i="15"/>
  <c r="BV11" i="15"/>
  <c r="BW11" i="15" s="1"/>
  <c r="BT11" i="15"/>
  <c r="BT12" i="15" s="1"/>
  <c r="BU12" i="15" s="1"/>
  <c r="BS11" i="15"/>
  <c r="BR11" i="15"/>
  <c r="AV11" i="15"/>
  <c r="AT11" i="15"/>
  <c r="AU11" i="15" s="1"/>
  <c r="AR11" i="15"/>
  <c r="AP11" i="15"/>
  <c r="AT12" i="15" s="1"/>
  <c r="T11" i="15"/>
  <c r="R11" i="15"/>
  <c r="P11" i="15"/>
  <c r="P12" i="15" s="1"/>
  <c r="N11" i="15"/>
  <c r="O11" i="15" s="1"/>
  <c r="CC10" i="15"/>
  <c r="BU10" i="15"/>
  <c r="BM10" i="15"/>
  <c r="BA10" i="15"/>
  <c r="AS10" i="15"/>
  <c r="AK10" i="15"/>
  <c r="Y10" i="15"/>
  <c r="Q10" i="15"/>
  <c r="I10" i="15"/>
  <c r="I8" i="15" s="1"/>
  <c r="CE8" i="15"/>
  <c r="CA8" i="15"/>
  <c r="BW8" i="15"/>
  <c r="BS8" i="15"/>
  <c r="BO8" i="15"/>
  <c r="BM8" i="15"/>
  <c r="BN9" i="15" s="1"/>
  <c r="BK8" i="15"/>
  <c r="BC8" i="15"/>
  <c r="AY8" i="15"/>
  <c r="AU8" i="15"/>
  <c r="AQ8" i="15"/>
  <c r="AM8" i="15"/>
  <c r="AI8" i="15"/>
  <c r="AA8" i="15"/>
  <c r="W8" i="15"/>
  <c r="T8" i="15"/>
  <c r="S8" i="15"/>
  <c r="Q8" i="15"/>
  <c r="R9" i="15" s="1"/>
  <c r="O8" i="15"/>
  <c r="K8" i="15"/>
  <c r="G8" i="15"/>
  <c r="CC6" i="15"/>
  <c r="CC8" i="15" s="1"/>
  <c r="BU6" i="15"/>
  <c r="BU8" i="15" s="1"/>
  <c r="BM6" i="15"/>
  <c r="BA6" i="15"/>
  <c r="BA8" i="15" s="1"/>
  <c r="AS6" i="15"/>
  <c r="AS8" i="15" s="1"/>
  <c r="AK6" i="15"/>
  <c r="AK8" i="15" s="1"/>
  <c r="Y6" i="15"/>
  <c r="Y8" i="15" s="1"/>
  <c r="Q6" i="15"/>
  <c r="I6" i="15"/>
  <c r="BX5" i="15"/>
  <c r="BX35" i="15" s="1"/>
  <c r="BW5" i="15"/>
  <c r="BV5" i="15"/>
  <c r="BV51" i="15" s="1"/>
  <c r="BT5" i="15"/>
  <c r="BT51" i="15" s="1"/>
  <c r="BR5" i="15"/>
  <c r="BQ41" i="15" s="1"/>
  <c r="BS40" i="15" s="1"/>
  <c r="AV5" i="15"/>
  <c r="AT5" i="15"/>
  <c r="AT51" i="15" s="1"/>
  <c r="AU50" i="15" s="1"/>
  <c r="AR5" i="15"/>
  <c r="AR41" i="15" s="1"/>
  <c r="AP5" i="15"/>
  <c r="AQ5" i="15" s="1"/>
  <c r="T5" i="15"/>
  <c r="U41" i="15" s="1"/>
  <c r="S5" i="15"/>
  <c r="R5" i="15"/>
  <c r="R51" i="15" s="1"/>
  <c r="S50" i="15" s="1"/>
  <c r="P5" i="15"/>
  <c r="P41" i="15" s="1"/>
  <c r="N5" i="15"/>
  <c r="M5" i="15" s="1"/>
  <c r="BV4" i="15"/>
  <c r="AR4" i="15"/>
  <c r="P4" i="15"/>
  <c r="AD4" i="15" s="1"/>
  <c r="BU3" i="15"/>
  <c r="AR5" i="12"/>
  <c r="BR5" i="12"/>
  <c r="N5" i="12"/>
  <c r="P5" i="12"/>
  <c r="P51" i="12" s="1"/>
  <c r="R5" i="12"/>
  <c r="T5" i="12"/>
  <c r="U41" i="12" s="1"/>
  <c r="I6" i="12"/>
  <c r="Q6" i="12"/>
  <c r="Y6" i="12"/>
  <c r="G8" i="12"/>
  <c r="K8" i="12"/>
  <c r="O8" i="12"/>
  <c r="S8" i="12"/>
  <c r="W8" i="12"/>
  <c r="AA8" i="12"/>
  <c r="I10" i="12"/>
  <c r="I8" i="12" s="1"/>
  <c r="Q10" i="12"/>
  <c r="Y10" i="12"/>
  <c r="N11" i="12"/>
  <c r="P11" i="12"/>
  <c r="R11" i="12"/>
  <c r="T11" i="12"/>
  <c r="G15" i="12"/>
  <c r="N15" i="12" s="1"/>
  <c r="K15" i="12"/>
  <c r="K19" i="12" s="1"/>
  <c r="Q15" i="12"/>
  <c r="W15" i="12"/>
  <c r="P15" i="12" s="1"/>
  <c r="AA15" i="12"/>
  <c r="AA23" i="12" s="1"/>
  <c r="O19" i="12"/>
  <c r="S19" i="12"/>
  <c r="O23" i="12"/>
  <c r="S23" i="12"/>
  <c r="G32" i="12"/>
  <c r="N32" i="12" s="1"/>
  <c r="K32" i="12"/>
  <c r="R32" i="12" s="1"/>
  <c r="Q32" i="12"/>
  <c r="W32" i="12"/>
  <c r="P32" i="12" s="1"/>
  <c r="AA32" i="12"/>
  <c r="T32" i="12" s="1"/>
  <c r="P34" i="12"/>
  <c r="R34" i="12"/>
  <c r="O35" i="12"/>
  <c r="S35" i="12"/>
  <c r="O36" i="12"/>
  <c r="S36" i="12"/>
  <c r="G41" i="12"/>
  <c r="K41" i="12"/>
  <c r="M41" i="12"/>
  <c r="P41" i="12"/>
  <c r="W41" i="12"/>
  <c r="AA41" i="12"/>
  <c r="P43" i="12"/>
  <c r="R43" i="12"/>
  <c r="G51" i="12"/>
  <c r="G55" i="12" s="1"/>
  <c r="K51" i="12"/>
  <c r="K55" i="12" s="1"/>
  <c r="R55" i="12" s="1"/>
  <c r="W51" i="12"/>
  <c r="W55" i="12" s="1"/>
  <c r="P55" i="12" s="1"/>
  <c r="AA51" i="12"/>
  <c r="AA55" i="12" s="1"/>
  <c r="T55" i="12" s="1"/>
  <c r="P53" i="12"/>
  <c r="R53" i="12"/>
  <c r="BI54" i="12"/>
  <c r="BE54" i="12"/>
  <c r="BI44" i="12"/>
  <c r="BE44" i="12"/>
  <c r="BV54" i="12"/>
  <c r="BR54" i="12"/>
  <c r="BT53" i="12"/>
  <c r="CE51" i="12"/>
  <c r="CE55" i="12" s="1"/>
  <c r="BX55" i="12" s="1"/>
  <c r="CA51" i="12"/>
  <c r="CA55" i="12" s="1"/>
  <c r="BT55" i="12" s="1"/>
  <c r="BO51" i="12"/>
  <c r="BK51" i="12"/>
  <c r="BX44" i="12"/>
  <c r="BT44" i="12"/>
  <c r="BV43" i="12"/>
  <c r="CE41" i="12"/>
  <c r="CE45" i="12" s="1"/>
  <c r="CA41" i="12"/>
  <c r="CA45" i="12" s="1"/>
  <c r="BO41" i="12"/>
  <c r="BK41" i="12"/>
  <c r="BW36" i="12"/>
  <c r="BS36" i="12"/>
  <c r="CE32" i="12"/>
  <c r="BX32" i="12" s="1"/>
  <c r="CA32" i="12"/>
  <c r="BT32" i="12" s="1"/>
  <c r="BU32" i="12"/>
  <c r="BO32" i="12"/>
  <c r="BO45" i="12" s="1"/>
  <c r="BV45" i="12" s="1"/>
  <c r="BK32" i="12"/>
  <c r="BK45" i="12" s="1"/>
  <c r="BR45" i="12" s="1"/>
  <c r="BW23" i="12"/>
  <c r="BS23" i="12"/>
  <c r="BW19" i="12"/>
  <c r="BS19" i="12"/>
  <c r="CE15" i="12"/>
  <c r="CE23" i="12" s="1"/>
  <c r="CA15" i="12"/>
  <c r="CA19" i="12" s="1"/>
  <c r="BU15" i="12"/>
  <c r="BO15" i="12"/>
  <c r="BO19" i="12" s="1"/>
  <c r="BK15" i="12"/>
  <c r="BK19" i="12" s="1"/>
  <c r="BX11" i="12"/>
  <c r="BV11" i="12"/>
  <c r="BT11" i="12"/>
  <c r="BR11" i="12"/>
  <c r="CC10" i="12"/>
  <c r="BU10" i="12"/>
  <c r="BM10" i="12"/>
  <c r="CE8" i="12"/>
  <c r="CA8" i="12"/>
  <c r="BW8" i="12"/>
  <c r="BS8" i="12"/>
  <c r="BO8" i="12"/>
  <c r="BK8" i="12"/>
  <c r="CC6" i="12"/>
  <c r="BU6" i="12"/>
  <c r="BM6" i="12"/>
  <c r="BX5" i="12"/>
  <c r="BV5" i="12"/>
  <c r="BT5" i="12"/>
  <c r="BT51" i="12" s="1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T98" i="14" s="1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V110" i="14" s="1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V122" i="14" s="1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T134" i="14" s="1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V146" i="14" s="1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V158" i="14" s="1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T170" i="14" s="1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V194" i="14" s="1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T206" i="14" s="1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T218" i="14" s="1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T230" i="14" s="1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T242" i="14" s="1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" i="14"/>
  <c r="V182" i="14"/>
  <c r="M257" i="14"/>
  <c r="J257" i="14"/>
  <c r="M256" i="14"/>
  <c r="J256" i="14"/>
  <c r="K256" i="14" s="1"/>
  <c r="M255" i="14"/>
  <c r="J255" i="14"/>
  <c r="M254" i="14"/>
  <c r="J254" i="14"/>
  <c r="T253" i="14"/>
  <c r="M253" i="14"/>
  <c r="J253" i="14"/>
  <c r="K253" i="14" s="1"/>
  <c r="M252" i="14"/>
  <c r="J252" i="14"/>
  <c r="M251" i="14"/>
  <c r="J251" i="14"/>
  <c r="M250" i="14"/>
  <c r="K250" i="14"/>
  <c r="J250" i="14"/>
  <c r="T250" i="14" s="1"/>
  <c r="M249" i="14"/>
  <c r="J249" i="14"/>
  <c r="M248" i="14"/>
  <c r="J248" i="14"/>
  <c r="M247" i="14"/>
  <c r="J247" i="14"/>
  <c r="K247" i="14" s="1"/>
  <c r="M246" i="14"/>
  <c r="J246" i="14"/>
  <c r="M245" i="14"/>
  <c r="J245" i="14"/>
  <c r="T244" i="14"/>
  <c r="M244" i="14"/>
  <c r="J244" i="14"/>
  <c r="K244" i="14" s="1"/>
  <c r="M243" i="14"/>
  <c r="J243" i="14"/>
  <c r="M242" i="14"/>
  <c r="J242" i="14"/>
  <c r="M241" i="14"/>
  <c r="K241" i="14"/>
  <c r="J241" i="14"/>
  <c r="T241" i="14" s="1"/>
  <c r="M240" i="14"/>
  <c r="J240" i="14"/>
  <c r="M239" i="14"/>
  <c r="J239" i="14"/>
  <c r="M238" i="14"/>
  <c r="J238" i="14"/>
  <c r="K238" i="14" s="1"/>
  <c r="M237" i="14"/>
  <c r="J237" i="14"/>
  <c r="M236" i="14"/>
  <c r="J236" i="14"/>
  <c r="T235" i="14"/>
  <c r="M235" i="14"/>
  <c r="J235" i="14"/>
  <c r="K235" i="14" s="1"/>
  <c r="M234" i="14"/>
  <c r="J234" i="14"/>
  <c r="M233" i="14"/>
  <c r="J233" i="14"/>
  <c r="M232" i="14"/>
  <c r="K232" i="14"/>
  <c r="J232" i="14"/>
  <c r="T232" i="14" s="1"/>
  <c r="M231" i="14"/>
  <c r="J231" i="14"/>
  <c r="M230" i="14"/>
  <c r="J230" i="14"/>
  <c r="M229" i="14"/>
  <c r="J229" i="14"/>
  <c r="K229" i="14" s="1"/>
  <c r="M228" i="14"/>
  <c r="J228" i="14"/>
  <c r="M227" i="14"/>
  <c r="J227" i="14"/>
  <c r="T226" i="14"/>
  <c r="M226" i="14"/>
  <c r="J226" i="14"/>
  <c r="K226" i="14" s="1"/>
  <c r="M225" i="14"/>
  <c r="J225" i="14"/>
  <c r="M224" i="14"/>
  <c r="J224" i="14"/>
  <c r="M223" i="14"/>
  <c r="K223" i="14"/>
  <c r="J223" i="14"/>
  <c r="T223" i="14" s="1"/>
  <c r="M222" i="14"/>
  <c r="J222" i="14"/>
  <c r="M221" i="14"/>
  <c r="J221" i="14"/>
  <c r="M220" i="14"/>
  <c r="J220" i="14"/>
  <c r="T220" i="14" s="1"/>
  <c r="M219" i="14"/>
  <c r="J219" i="14"/>
  <c r="M218" i="14"/>
  <c r="J218" i="14"/>
  <c r="T217" i="14"/>
  <c r="M217" i="14"/>
  <c r="J217" i="14"/>
  <c r="K217" i="14" s="1"/>
  <c r="M216" i="14"/>
  <c r="J216" i="14"/>
  <c r="M215" i="14"/>
  <c r="J215" i="14"/>
  <c r="M214" i="14"/>
  <c r="K214" i="14"/>
  <c r="J214" i="14"/>
  <c r="T214" i="14" s="1"/>
  <c r="M213" i="14"/>
  <c r="J213" i="14"/>
  <c r="M212" i="14"/>
  <c r="J212" i="14"/>
  <c r="M211" i="14"/>
  <c r="J211" i="14"/>
  <c r="T211" i="14" s="1"/>
  <c r="M210" i="14"/>
  <c r="J210" i="14"/>
  <c r="M209" i="14"/>
  <c r="J209" i="14"/>
  <c r="T208" i="14"/>
  <c r="M208" i="14"/>
  <c r="J208" i="14"/>
  <c r="K208" i="14" s="1"/>
  <c r="M207" i="14"/>
  <c r="J207" i="14"/>
  <c r="M206" i="14"/>
  <c r="J206" i="14"/>
  <c r="M205" i="14"/>
  <c r="J205" i="14"/>
  <c r="T205" i="14" s="1"/>
  <c r="M204" i="14"/>
  <c r="J204" i="14"/>
  <c r="M203" i="14"/>
  <c r="J203" i="14"/>
  <c r="M202" i="14"/>
  <c r="J202" i="14"/>
  <c r="T202" i="14" s="1"/>
  <c r="M201" i="14"/>
  <c r="J201" i="14"/>
  <c r="M200" i="14"/>
  <c r="J200" i="14"/>
  <c r="T199" i="14"/>
  <c r="M199" i="14"/>
  <c r="J199" i="14"/>
  <c r="K199" i="14" s="1"/>
  <c r="M198" i="14"/>
  <c r="J198" i="14"/>
  <c r="M197" i="14"/>
  <c r="J197" i="14"/>
  <c r="M196" i="14"/>
  <c r="J196" i="14"/>
  <c r="T196" i="14" s="1"/>
  <c r="M195" i="14"/>
  <c r="J195" i="14"/>
  <c r="M194" i="14"/>
  <c r="J194" i="14"/>
  <c r="M193" i="14"/>
  <c r="J193" i="14"/>
  <c r="T193" i="14" s="1"/>
  <c r="M192" i="14"/>
  <c r="J192" i="14"/>
  <c r="M191" i="14"/>
  <c r="J191" i="14"/>
  <c r="T190" i="14"/>
  <c r="M190" i="14"/>
  <c r="J190" i="14"/>
  <c r="K190" i="14" s="1"/>
  <c r="M189" i="14"/>
  <c r="J189" i="14"/>
  <c r="M188" i="14"/>
  <c r="J188" i="14"/>
  <c r="T188" i="14" s="1"/>
  <c r="M187" i="14"/>
  <c r="J187" i="14"/>
  <c r="T187" i="14" s="1"/>
  <c r="M186" i="14"/>
  <c r="J186" i="14"/>
  <c r="M185" i="14"/>
  <c r="J185" i="14"/>
  <c r="M184" i="14"/>
  <c r="J184" i="14"/>
  <c r="T184" i="14" s="1"/>
  <c r="M183" i="14"/>
  <c r="J183" i="14"/>
  <c r="M182" i="14"/>
  <c r="J182" i="14"/>
  <c r="T181" i="14"/>
  <c r="M181" i="14"/>
  <c r="J181" i="14"/>
  <c r="K181" i="14" s="1"/>
  <c r="M180" i="14"/>
  <c r="J180" i="14"/>
  <c r="M179" i="14"/>
  <c r="J179" i="14"/>
  <c r="M178" i="14"/>
  <c r="J178" i="14"/>
  <c r="T178" i="14" s="1"/>
  <c r="M177" i="14"/>
  <c r="J177" i="14"/>
  <c r="M176" i="14"/>
  <c r="J176" i="14"/>
  <c r="M175" i="14"/>
  <c r="J175" i="14"/>
  <c r="T175" i="14" s="1"/>
  <c r="M174" i="14"/>
  <c r="J174" i="14"/>
  <c r="M173" i="14"/>
  <c r="J173" i="14"/>
  <c r="V173" i="14" s="1"/>
  <c r="T172" i="14"/>
  <c r="M172" i="14"/>
  <c r="J172" i="14"/>
  <c r="K172" i="14" s="1"/>
  <c r="M171" i="14"/>
  <c r="J171" i="14"/>
  <c r="M170" i="14"/>
  <c r="J170" i="14"/>
  <c r="M169" i="14"/>
  <c r="J169" i="14"/>
  <c r="T169" i="14" s="1"/>
  <c r="M168" i="14"/>
  <c r="J168" i="14"/>
  <c r="M167" i="14"/>
  <c r="J167" i="14"/>
  <c r="M166" i="14"/>
  <c r="J166" i="14"/>
  <c r="T166" i="14" s="1"/>
  <c r="M165" i="14"/>
  <c r="J165" i="14"/>
  <c r="M164" i="14"/>
  <c r="J164" i="14"/>
  <c r="V164" i="14" s="1"/>
  <c r="T163" i="14"/>
  <c r="M163" i="14"/>
  <c r="J163" i="14"/>
  <c r="K163" i="14" s="1"/>
  <c r="M162" i="14"/>
  <c r="J162" i="14"/>
  <c r="M161" i="14"/>
  <c r="J161" i="14"/>
  <c r="T161" i="14" s="1"/>
  <c r="M160" i="14"/>
  <c r="J160" i="14"/>
  <c r="T160" i="14" s="1"/>
  <c r="M159" i="14"/>
  <c r="J159" i="14"/>
  <c r="M158" i="14"/>
  <c r="J158" i="14"/>
  <c r="M157" i="14"/>
  <c r="J157" i="14"/>
  <c r="T157" i="14" s="1"/>
  <c r="M156" i="14"/>
  <c r="J156" i="14"/>
  <c r="M155" i="14"/>
  <c r="J155" i="14"/>
  <c r="V155" i="14" s="1"/>
  <c r="T154" i="14"/>
  <c r="M154" i="14"/>
  <c r="J154" i="14"/>
  <c r="K154" i="14" s="1"/>
  <c r="M153" i="14"/>
  <c r="J153" i="14"/>
  <c r="M152" i="14"/>
  <c r="J152" i="14"/>
  <c r="T152" i="14" s="1"/>
  <c r="M151" i="14"/>
  <c r="J151" i="14"/>
  <c r="T151" i="14" s="1"/>
  <c r="M150" i="14"/>
  <c r="J150" i="14"/>
  <c r="M149" i="14"/>
  <c r="J149" i="14"/>
  <c r="V149" i="14" s="1"/>
  <c r="M148" i="14"/>
  <c r="J148" i="14"/>
  <c r="T148" i="14" s="1"/>
  <c r="M147" i="14"/>
  <c r="J147" i="14"/>
  <c r="M146" i="14"/>
  <c r="J146" i="14"/>
  <c r="T145" i="14"/>
  <c r="M145" i="14"/>
  <c r="J145" i="14"/>
  <c r="K145" i="14" s="1"/>
  <c r="M144" i="14"/>
  <c r="J144" i="14"/>
  <c r="M143" i="14"/>
  <c r="J143" i="14"/>
  <c r="M142" i="14"/>
  <c r="J142" i="14"/>
  <c r="T142" i="14" s="1"/>
  <c r="M141" i="14"/>
  <c r="J141" i="14"/>
  <c r="M140" i="14"/>
  <c r="J140" i="14"/>
  <c r="M139" i="14"/>
  <c r="J139" i="14"/>
  <c r="T139" i="14" s="1"/>
  <c r="M138" i="14"/>
  <c r="J138" i="14"/>
  <c r="M137" i="14"/>
  <c r="J137" i="14"/>
  <c r="V137" i="14" s="1"/>
  <c r="T136" i="14"/>
  <c r="M136" i="14"/>
  <c r="J136" i="14"/>
  <c r="K136" i="14" s="1"/>
  <c r="M135" i="14"/>
  <c r="J135" i="14"/>
  <c r="M134" i="14"/>
  <c r="J134" i="14"/>
  <c r="M133" i="14"/>
  <c r="J133" i="14"/>
  <c r="T133" i="14" s="1"/>
  <c r="M132" i="14"/>
  <c r="J132" i="14"/>
  <c r="M131" i="14"/>
  <c r="J131" i="14"/>
  <c r="V131" i="14" s="1"/>
  <c r="M130" i="14"/>
  <c r="J130" i="14"/>
  <c r="T130" i="14" s="1"/>
  <c r="M129" i="14"/>
  <c r="J129" i="14"/>
  <c r="M128" i="14"/>
  <c r="J128" i="14"/>
  <c r="V128" i="14" s="1"/>
  <c r="T127" i="14"/>
  <c r="M127" i="14"/>
  <c r="J127" i="14"/>
  <c r="K127" i="14" s="1"/>
  <c r="M126" i="14"/>
  <c r="J126" i="14"/>
  <c r="M125" i="14"/>
  <c r="J125" i="14"/>
  <c r="T125" i="14" s="1"/>
  <c r="M124" i="14"/>
  <c r="J124" i="14"/>
  <c r="T124" i="14" s="1"/>
  <c r="M123" i="14"/>
  <c r="J123" i="14"/>
  <c r="M122" i="14"/>
  <c r="J122" i="14"/>
  <c r="M121" i="14"/>
  <c r="J121" i="14"/>
  <c r="T121" i="14" s="1"/>
  <c r="M120" i="14"/>
  <c r="J120" i="14"/>
  <c r="M119" i="14"/>
  <c r="J119" i="14"/>
  <c r="V119" i="14" s="1"/>
  <c r="T118" i="14"/>
  <c r="M118" i="14"/>
  <c r="J118" i="14"/>
  <c r="K118" i="14" s="1"/>
  <c r="M117" i="14"/>
  <c r="J117" i="14"/>
  <c r="M116" i="14"/>
  <c r="J116" i="14"/>
  <c r="T116" i="14" s="1"/>
  <c r="M115" i="14"/>
  <c r="J115" i="14"/>
  <c r="T115" i="14" s="1"/>
  <c r="M114" i="14"/>
  <c r="J114" i="14"/>
  <c r="M113" i="14"/>
  <c r="J113" i="14"/>
  <c r="V113" i="14" s="1"/>
  <c r="M112" i="14"/>
  <c r="J112" i="14"/>
  <c r="T112" i="14" s="1"/>
  <c r="M111" i="14"/>
  <c r="J111" i="14"/>
  <c r="M110" i="14"/>
  <c r="J110" i="14"/>
  <c r="T109" i="14"/>
  <c r="M109" i="14"/>
  <c r="J109" i="14"/>
  <c r="K109" i="14" s="1"/>
  <c r="M108" i="14"/>
  <c r="J108" i="14"/>
  <c r="M107" i="14"/>
  <c r="J107" i="14"/>
  <c r="V107" i="14" s="1"/>
  <c r="M106" i="14"/>
  <c r="J106" i="14"/>
  <c r="T106" i="14" s="1"/>
  <c r="M105" i="14"/>
  <c r="J105" i="14"/>
  <c r="M104" i="14"/>
  <c r="J104" i="14"/>
  <c r="M103" i="14"/>
  <c r="J103" i="14"/>
  <c r="T103" i="14" s="1"/>
  <c r="M102" i="14"/>
  <c r="J102" i="14"/>
  <c r="M101" i="14"/>
  <c r="J101" i="14"/>
  <c r="V101" i="14" s="1"/>
  <c r="T100" i="14"/>
  <c r="M100" i="14"/>
  <c r="J100" i="14"/>
  <c r="K100" i="14" s="1"/>
  <c r="M99" i="14"/>
  <c r="J99" i="14"/>
  <c r="M98" i="14"/>
  <c r="J98" i="14"/>
  <c r="M97" i="14"/>
  <c r="J97" i="14"/>
  <c r="T97" i="14" s="1"/>
  <c r="M96" i="14"/>
  <c r="J96" i="14"/>
  <c r="M95" i="14"/>
  <c r="J95" i="14"/>
  <c r="M94" i="14"/>
  <c r="J94" i="14"/>
  <c r="T94" i="14" s="1"/>
  <c r="M93" i="14"/>
  <c r="J93" i="14"/>
  <c r="M92" i="14"/>
  <c r="J92" i="14"/>
  <c r="T91" i="14"/>
  <c r="M91" i="14"/>
  <c r="J91" i="14"/>
  <c r="K91" i="14" s="1"/>
  <c r="M90" i="14"/>
  <c r="J90" i="14"/>
  <c r="M89" i="14"/>
  <c r="J89" i="14"/>
  <c r="M88" i="14"/>
  <c r="J88" i="14"/>
  <c r="M87" i="14"/>
  <c r="J87" i="14"/>
  <c r="M86" i="14"/>
  <c r="J86" i="14"/>
  <c r="M85" i="14"/>
  <c r="J85" i="14"/>
  <c r="T85" i="14" s="1"/>
  <c r="M84" i="14"/>
  <c r="J84" i="14"/>
  <c r="M83" i="14"/>
  <c r="J83" i="14"/>
  <c r="T82" i="14"/>
  <c r="M82" i="14"/>
  <c r="J82" i="14"/>
  <c r="K82" i="14" s="1"/>
  <c r="M81" i="14"/>
  <c r="J81" i="14"/>
  <c r="M80" i="14"/>
  <c r="J80" i="14"/>
  <c r="M79" i="14"/>
  <c r="J79" i="14"/>
  <c r="T79" i="14" s="1"/>
  <c r="M78" i="14"/>
  <c r="J78" i="14"/>
  <c r="M77" i="14"/>
  <c r="J77" i="14"/>
  <c r="M76" i="14"/>
  <c r="J76" i="14"/>
  <c r="T76" i="14" s="1"/>
  <c r="M75" i="14"/>
  <c r="J75" i="14"/>
  <c r="M74" i="14"/>
  <c r="J74" i="14"/>
  <c r="T73" i="14"/>
  <c r="M73" i="14"/>
  <c r="J73" i="14"/>
  <c r="K73" i="14" s="1"/>
  <c r="M72" i="14"/>
  <c r="J72" i="14"/>
  <c r="M71" i="14"/>
  <c r="J71" i="14"/>
  <c r="M70" i="14"/>
  <c r="J70" i="14"/>
  <c r="T70" i="14" s="1"/>
  <c r="M69" i="14"/>
  <c r="J69" i="14"/>
  <c r="M68" i="14"/>
  <c r="J68" i="14"/>
  <c r="M67" i="14"/>
  <c r="J67" i="14"/>
  <c r="T67" i="14" s="1"/>
  <c r="M66" i="14"/>
  <c r="J66" i="14"/>
  <c r="M65" i="14"/>
  <c r="J65" i="14"/>
  <c r="T64" i="14"/>
  <c r="M64" i="14"/>
  <c r="J64" i="14"/>
  <c r="K64" i="14" s="1"/>
  <c r="M63" i="14"/>
  <c r="J63" i="14"/>
  <c r="K63" i="14" s="1"/>
  <c r="M62" i="14"/>
  <c r="J62" i="14"/>
  <c r="M61" i="14"/>
  <c r="J61" i="14"/>
  <c r="T61" i="14" s="1"/>
  <c r="T60" i="14"/>
  <c r="M60" i="14"/>
  <c r="J60" i="14"/>
  <c r="K60" i="14" s="1"/>
  <c r="M59" i="14"/>
  <c r="J59" i="14"/>
  <c r="M58" i="14"/>
  <c r="K58" i="14"/>
  <c r="J58" i="14"/>
  <c r="M57" i="14"/>
  <c r="J57" i="14"/>
  <c r="K57" i="14" s="1"/>
  <c r="M56" i="14"/>
  <c r="J56" i="14"/>
  <c r="M55" i="14"/>
  <c r="K55" i="14"/>
  <c r="J55" i="14"/>
  <c r="T55" i="14" s="1"/>
  <c r="M54" i="14"/>
  <c r="J54" i="14"/>
  <c r="K54" i="14" s="1"/>
  <c r="M53" i="14"/>
  <c r="J53" i="14"/>
  <c r="V53" i="14" s="1"/>
  <c r="M52" i="14"/>
  <c r="J52" i="14"/>
  <c r="K52" i="14" s="1"/>
  <c r="M51" i="14"/>
  <c r="J51" i="14"/>
  <c r="K51" i="14" s="1"/>
  <c r="M50" i="14"/>
  <c r="J50" i="14"/>
  <c r="K50" i="14" s="1"/>
  <c r="M49" i="14"/>
  <c r="J49" i="14"/>
  <c r="T49" i="14" s="1"/>
  <c r="T48" i="14"/>
  <c r="M48" i="14"/>
  <c r="J48" i="14"/>
  <c r="K48" i="14" s="1"/>
  <c r="V47" i="14"/>
  <c r="M47" i="14"/>
  <c r="J47" i="14"/>
  <c r="K47" i="14" s="1"/>
  <c r="T46" i="14"/>
  <c r="M46" i="14"/>
  <c r="J46" i="14"/>
  <c r="K46" i="14" s="1"/>
  <c r="M45" i="14"/>
  <c r="J45" i="14"/>
  <c r="K45" i="14" s="1"/>
  <c r="V44" i="14"/>
  <c r="M44" i="14"/>
  <c r="K44" i="14"/>
  <c r="J44" i="14"/>
  <c r="M43" i="14"/>
  <c r="K43" i="14"/>
  <c r="J43" i="14"/>
  <c r="M42" i="14"/>
  <c r="J42" i="14"/>
  <c r="K42" i="14" s="1"/>
  <c r="M41" i="14"/>
  <c r="J41" i="14"/>
  <c r="V41" i="14" s="1"/>
  <c r="T40" i="14"/>
  <c r="M40" i="14"/>
  <c r="K40" i="14"/>
  <c r="J40" i="14"/>
  <c r="M39" i="14"/>
  <c r="J39" i="14"/>
  <c r="K39" i="14" s="1"/>
  <c r="M38" i="14"/>
  <c r="J38" i="14"/>
  <c r="T37" i="14"/>
  <c r="M37" i="14"/>
  <c r="J37" i="14"/>
  <c r="K37" i="14" s="1"/>
  <c r="T36" i="14"/>
  <c r="M36" i="14"/>
  <c r="J36" i="14"/>
  <c r="K36" i="14" s="1"/>
  <c r="M35" i="14"/>
  <c r="J35" i="14"/>
  <c r="V35" i="14" s="1"/>
  <c r="M34" i="14"/>
  <c r="J34" i="14"/>
  <c r="T34" i="14" s="1"/>
  <c r="M33" i="14"/>
  <c r="J33" i="14"/>
  <c r="K33" i="14" s="1"/>
  <c r="V32" i="14"/>
  <c r="M32" i="14"/>
  <c r="K32" i="14"/>
  <c r="J32" i="14"/>
  <c r="T31" i="14"/>
  <c r="M31" i="14"/>
  <c r="J31" i="14"/>
  <c r="K31" i="14" s="1"/>
  <c r="M30" i="14"/>
  <c r="J30" i="14"/>
  <c r="K30" i="14" s="1"/>
  <c r="V29" i="14"/>
  <c r="M29" i="14"/>
  <c r="J29" i="14"/>
  <c r="K29" i="14" s="1"/>
  <c r="M28" i="14"/>
  <c r="J28" i="14"/>
  <c r="T28" i="14" s="1"/>
  <c r="M27" i="14"/>
  <c r="J27" i="14"/>
  <c r="K27" i="14" s="1"/>
  <c r="M26" i="14"/>
  <c r="J26" i="14"/>
  <c r="K26" i="14" s="1"/>
  <c r="M25" i="14"/>
  <c r="K25" i="14"/>
  <c r="J25" i="14"/>
  <c r="T25" i="14" s="1"/>
  <c r="M24" i="14"/>
  <c r="J24" i="14"/>
  <c r="K24" i="14" s="1"/>
  <c r="M23" i="14"/>
  <c r="J23" i="14"/>
  <c r="V23" i="14" s="1"/>
  <c r="T22" i="14"/>
  <c r="M22" i="14"/>
  <c r="J22" i="14"/>
  <c r="K22" i="14" s="1"/>
  <c r="M21" i="14"/>
  <c r="J21" i="14"/>
  <c r="K21" i="14" s="1"/>
  <c r="M20" i="14"/>
  <c r="J20" i="14"/>
  <c r="V20" i="14" s="1"/>
  <c r="M19" i="14"/>
  <c r="J19" i="14"/>
  <c r="T19" i="14" s="1"/>
  <c r="M18" i="14"/>
  <c r="J18" i="14"/>
  <c r="K18" i="14" s="1"/>
  <c r="M17" i="14"/>
  <c r="J17" i="14"/>
  <c r="V17" i="14" s="1"/>
  <c r="M16" i="14"/>
  <c r="J16" i="14"/>
  <c r="T16" i="14" s="1"/>
  <c r="M15" i="14"/>
  <c r="J15" i="14"/>
  <c r="K15" i="14" s="1"/>
  <c r="M14" i="14"/>
  <c r="J14" i="14"/>
  <c r="K14" i="14" s="1"/>
  <c r="M13" i="14"/>
  <c r="K13" i="14"/>
  <c r="J13" i="14"/>
  <c r="T13" i="14" s="1"/>
  <c r="M12" i="14"/>
  <c r="J12" i="14"/>
  <c r="K12" i="14" s="1"/>
  <c r="M11" i="14"/>
  <c r="J11" i="14"/>
  <c r="V11" i="14" s="1"/>
  <c r="T10" i="14"/>
  <c r="M10" i="14"/>
  <c r="K10" i="14"/>
  <c r="J10" i="14"/>
  <c r="M9" i="14"/>
  <c r="J9" i="14"/>
  <c r="K9" i="14" s="1"/>
  <c r="V8" i="14"/>
  <c r="M8" i="14"/>
  <c r="J8" i="14"/>
  <c r="K8" i="14" s="1"/>
  <c r="T7" i="14"/>
  <c r="M7" i="14"/>
  <c r="K7" i="14"/>
  <c r="J7" i="14"/>
  <c r="M6" i="14"/>
  <c r="J6" i="14"/>
  <c r="K6" i="14" s="1"/>
  <c r="M5" i="14"/>
  <c r="J5" i="14"/>
  <c r="V5" i="14" s="1"/>
  <c r="T4" i="14"/>
  <c r="M4" i="14"/>
  <c r="J4" i="14"/>
  <c r="K4" i="14" s="1"/>
  <c r="M3" i="14"/>
  <c r="J3" i="14"/>
  <c r="K3" i="14" s="1"/>
  <c r="M2" i="14"/>
  <c r="K2" i="14"/>
  <c r="J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" i="14"/>
  <c r="T257" i="14"/>
  <c r="T254" i="14"/>
  <c r="T251" i="14"/>
  <c r="T248" i="14"/>
  <c r="T245" i="14"/>
  <c r="T239" i="14"/>
  <c r="T236" i="14"/>
  <c r="T233" i="14"/>
  <c r="T227" i="14"/>
  <c r="T224" i="14"/>
  <c r="T221" i="14"/>
  <c r="T215" i="14"/>
  <c r="T212" i="14"/>
  <c r="T209" i="14"/>
  <c r="T203" i="14"/>
  <c r="T200" i="14"/>
  <c r="T197" i="14"/>
  <c r="V191" i="14"/>
  <c r="V185" i="14"/>
  <c r="T179" i="14"/>
  <c r="V176" i="14"/>
  <c r="V167" i="14"/>
  <c r="T143" i="14"/>
  <c r="V140" i="14"/>
  <c r="T107" i="14"/>
  <c r="V104" i="14"/>
  <c r="Q257" i="14"/>
  <c r="T256" i="14"/>
  <c r="Q256" i="14"/>
  <c r="V256" i="14" s="1"/>
  <c r="Q255" i="14"/>
  <c r="Q254" i="14"/>
  <c r="Q253" i="14"/>
  <c r="V253" i="14" s="1"/>
  <c r="Q252" i="14"/>
  <c r="Q251" i="14"/>
  <c r="Q250" i="14"/>
  <c r="Q249" i="14"/>
  <c r="Q248" i="14"/>
  <c r="T247" i="14"/>
  <c r="Q247" i="14"/>
  <c r="V247" i="14" s="1"/>
  <c r="Q246" i="14"/>
  <c r="Q245" i="14"/>
  <c r="Q244" i="14"/>
  <c r="V244" i="14" s="1"/>
  <c r="Q243" i="14"/>
  <c r="Q242" i="14"/>
  <c r="Q241" i="14"/>
  <c r="Q240" i="14"/>
  <c r="Q239" i="14"/>
  <c r="T238" i="14"/>
  <c r="Q238" i="14"/>
  <c r="V238" i="14" s="1"/>
  <c r="Q237" i="14"/>
  <c r="Q236" i="14"/>
  <c r="Q235" i="14"/>
  <c r="V235" i="14" s="1"/>
  <c r="Q234" i="14"/>
  <c r="Q233" i="14"/>
  <c r="Q232" i="14"/>
  <c r="Q231" i="14"/>
  <c r="Q230" i="14"/>
  <c r="T229" i="14"/>
  <c r="Q229" i="14"/>
  <c r="V229" i="14" s="1"/>
  <c r="Q228" i="14"/>
  <c r="Q227" i="14"/>
  <c r="Q226" i="14"/>
  <c r="V226" i="14" s="1"/>
  <c r="Q225" i="14"/>
  <c r="Q224" i="14"/>
  <c r="Q223" i="14"/>
  <c r="Q222" i="14"/>
  <c r="Q221" i="14"/>
  <c r="Q220" i="14"/>
  <c r="Q219" i="14"/>
  <c r="Q218" i="14"/>
  <c r="Q217" i="14"/>
  <c r="V217" i="14" s="1"/>
  <c r="Q216" i="14"/>
  <c r="Q215" i="14"/>
  <c r="Q214" i="14"/>
  <c r="Q213" i="14"/>
  <c r="Q212" i="14"/>
  <c r="Q211" i="14"/>
  <c r="Q210" i="14"/>
  <c r="Q209" i="14"/>
  <c r="Q208" i="14"/>
  <c r="V208" i="14" s="1"/>
  <c r="Q207" i="14"/>
  <c r="Q206" i="14"/>
  <c r="Q205" i="14"/>
  <c r="Q204" i="14"/>
  <c r="Q203" i="14"/>
  <c r="Q202" i="14"/>
  <c r="Q201" i="14"/>
  <c r="Q200" i="14"/>
  <c r="Q199" i="14"/>
  <c r="V199" i="14" s="1"/>
  <c r="Q198" i="14"/>
  <c r="Q197" i="14"/>
  <c r="Q196" i="14"/>
  <c r="Q195" i="14"/>
  <c r="Q194" i="14"/>
  <c r="R194" i="14" s="1"/>
  <c r="Q193" i="14"/>
  <c r="Q192" i="14"/>
  <c r="Q191" i="14"/>
  <c r="R191" i="14" s="1"/>
  <c r="Q190" i="14"/>
  <c r="V190" i="14" s="1"/>
  <c r="Q189" i="14"/>
  <c r="V188" i="14"/>
  <c r="R188" i="14"/>
  <c r="Q188" i="14"/>
  <c r="Q187" i="14"/>
  <c r="Q186" i="14"/>
  <c r="R185" i="14"/>
  <c r="Q185" i="14"/>
  <c r="Q184" i="14"/>
  <c r="Q183" i="14"/>
  <c r="R182" i="14"/>
  <c r="Q182" i="14"/>
  <c r="Q181" i="14"/>
  <c r="Q180" i="14"/>
  <c r="V179" i="14"/>
  <c r="R179" i="14"/>
  <c r="Q179" i="14"/>
  <c r="Q178" i="14"/>
  <c r="Q177" i="14"/>
  <c r="R176" i="14"/>
  <c r="Q176" i="14"/>
  <c r="Q175" i="14"/>
  <c r="Q174" i="14"/>
  <c r="R173" i="14"/>
  <c r="Q173" i="14"/>
  <c r="Q172" i="14"/>
  <c r="Q171" i="14"/>
  <c r="R170" i="14"/>
  <c r="Q170" i="14"/>
  <c r="Q169" i="14"/>
  <c r="Q168" i="14"/>
  <c r="R167" i="14"/>
  <c r="Q167" i="14"/>
  <c r="Q166" i="14"/>
  <c r="Q165" i="14"/>
  <c r="R164" i="14"/>
  <c r="Q164" i="14"/>
  <c r="Q163" i="14"/>
  <c r="V163" i="14" s="1"/>
  <c r="Q162" i="14"/>
  <c r="V161" i="14"/>
  <c r="R161" i="14"/>
  <c r="Q161" i="14"/>
  <c r="Q160" i="14"/>
  <c r="Q159" i="14"/>
  <c r="R158" i="14"/>
  <c r="Q158" i="14"/>
  <c r="Q157" i="14"/>
  <c r="Q156" i="14"/>
  <c r="R155" i="14"/>
  <c r="Q155" i="14"/>
  <c r="Q154" i="14"/>
  <c r="Q153" i="14"/>
  <c r="V152" i="14"/>
  <c r="R152" i="14"/>
  <c r="Q152" i="14"/>
  <c r="Q151" i="14"/>
  <c r="Q150" i="14"/>
  <c r="R149" i="14"/>
  <c r="Q149" i="14"/>
  <c r="Q148" i="14"/>
  <c r="Q147" i="14"/>
  <c r="R146" i="14"/>
  <c r="Q146" i="14"/>
  <c r="Q145" i="14"/>
  <c r="Q144" i="14"/>
  <c r="V143" i="14"/>
  <c r="R143" i="14"/>
  <c r="Q143" i="14"/>
  <c r="Q142" i="14"/>
  <c r="Q141" i="14"/>
  <c r="R140" i="14"/>
  <c r="Q140" i="14"/>
  <c r="Q139" i="14"/>
  <c r="Q138" i="14"/>
  <c r="R137" i="14"/>
  <c r="Q137" i="14"/>
  <c r="Q136" i="14"/>
  <c r="V136" i="14" s="1"/>
  <c r="Q135" i="14"/>
  <c r="R134" i="14"/>
  <c r="Q134" i="14"/>
  <c r="Q133" i="14"/>
  <c r="Q132" i="14"/>
  <c r="R131" i="14"/>
  <c r="Q131" i="14"/>
  <c r="Q130" i="14"/>
  <c r="Q129" i="14"/>
  <c r="R128" i="14"/>
  <c r="Q128" i="14"/>
  <c r="Q127" i="14"/>
  <c r="Q126" i="14"/>
  <c r="R125" i="14"/>
  <c r="Q125" i="14"/>
  <c r="Q124" i="14"/>
  <c r="Q123" i="14"/>
  <c r="R122" i="14"/>
  <c r="Q122" i="14"/>
  <c r="Q121" i="14"/>
  <c r="Q120" i="14"/>
  <c r="R119" i="14"/>
  <c r="Q119" i="14"/>
  <c r="Q118" i="14"/>
  <c r="Q117" i="14"/>
  <c r="R116" i="14"/>
  <c r="Q116" i="14"/>
  <c r="Q115" i="14"/>
  <c r="Q114" i="14"/>
  <c r="R113" i="14"/>
  <c r="Q113" i="14"/>
  <c r="Q112" i="14"/>
  <c r="Q111" i="14"/>
  <c r="R110" i="14"/>
  <c r="Q110" i="14"/>
  <c r="Q109" i="14"/>
  <c r="V109" i="14" s="1"/>
  <c r="Q108" i="14"/>
  <c r="R107" i="14"/>
  <c r="Q107" i="14"/>
  <c r="Q106" i="14"/>
  <c r="Q105" i="14"/>
  <c r="R104" i="14"/>
  <c r="Q104" i="14"/>
  <c r="Q103" i="14"/>
  <c r="Q102" i="14"/>
  <c r="R101" i="14"/>
  <c r="Q101" i="14"/>
  <c r="Q100" i="14"/>
  <c r="Q99" i="14"/>
  <c r="R98" i="14"/>
  <c r="Q98" i="14"/>
  <c r="Q97" i="14"/>
  <c r="Q96" i="14"/>
  <c r="R95" i="14"/>
  <c r="Q95" i="14"/>
  <c r="Q94" i="14"/>
  <c r="Q93" i="14"/>
  <c r="R92" i="14"/>
  <c r="Q92" i="14"/>
  <c r="Q91" i="14"/>
  <c r="R91" i="14" s="1"/>
  <c r="Q90" i="14"/>
  <c r="R89" i="14"/>
  <c r="Q89" i="14"/>
  <c r="Q88" i="14"/>
  <c r="R88" i="14" s="1"/>
  <c r="Q87" i="14"/>
  <c r="R86" i="14"/>
  <c r="Q86" i="14"/>
  <c r="Q85" i="14"/>
  <c r="Q84" i="14"/>
  <c r="R83" i="14"/>
  <c r="Q83" i="14"/>
  <c r="Q82" i="14"/>
  <c r="Q81" i="14"/>
  <c r="R80" i="14"/>
  <c r="Q80" i="14"/>
  <c r="Q79" i="14"/>
  <c r="Q78" i="14"/>
  <c r="R77" i="14"/>
  <c r="Q77" i="14"/>
  <c r="Q76" i="14"/>
  <c r="Q75" i="14"/>
  <c r="R74" i="14"/>
  <c r="Q74" i="14"/>
  <c r="Q73" i="14"/>
  <c r="Q72" i="14"/>
  <c r="R71" i="14"/>
  <c r="Q71" i="14"/>
  <c r="Q70" i="14"/>
  <c r="Q69" i="14"/>
  <c r="R68" i="14"/>
  <c r="Q68" i="14"/>
  <c r="Q67" i="14"/>
  <c r="Q66" i="14"/>
  <c r="R65" i="14"/>
  <c r="Q65" i="14"/>
  <c r="Q64" i="14"/>
  <c r="T63" i="14"/>
  <c r="Q63" i="14"/>
  <c r="R62" i="14"/>
  <c r="Q62" i="14"/>
  <c r="Q61" i="14"/>
  <c r="Q60" i="14"/>
  <c r="R59" i="14"/>
  <c r="Q59" i="14"/>
  <c r="T58" i="14"/>
  <c r="Q58" i="14"/>
  <c r="Q57" i="14"/>
  <c r="R56" i="14"/>
  <c r="Q56" i="14"/>
  <c r="Q55" i="14"/>
  <c r="Q54" i="14"/>
  <c r="R53" i="14"/>
  <c r="Q53" i="14"/>
  <c r="Q52" i="14"/>
  <c r="Q51" i="14"/>
  <c r="R50" i="14"/>
  <c r="Q50" i="14"/>
  <c r="Q49" i="14"/>
  <c r="Q48" i="14"/>
  <c r="R47" i="14"/>
  <c r="Q47" i="14"/>
  <c r="Q46" i="14"/>
  <c r="Q45" i="14"/>
  <c r="R44" i="14"/>
  <c r="Q44" i="14"/>
  <c r="T43" i="14"/>
  <c r="Q43" i="14"/>
  <c r="Q42" i="14"/>
  <c r="R41" i="14"/>
  <c r="Q41" i="14"/>
  <c r="Q40" i="14"/>
  <c r="Q39" i="14"/>
  <c r="R38" i="14"/>
  <c r="Q38" i="14"/>
  <c r="Q37" i="14"/>
  <c r="Q36" i="14"/>
  <c r="R35" i="14"/>
  <c r="Q35" i="14"/>
  <c r="Q34" i="14"/>
  <c r="Q33" i="14"/>
  <c r="R32" i="14"/>
  <c r="Q32" i="14"/>
  <c r="Q31" i="14"/>
  <c r="Q30" i="14"/>
  <c r="R29" i="14"/>
  <c r="Q29" i="14"/>
  <c r="Q28" i="14"/>
  <c r="Q27" i="14"/>
  <c r="R26" i="14"/>
  <c r="Q26" i="14"/>
  <c r="Q25" i="14"/>
  <c r="Q24" i="14"/>
  <c r="R23" i="14"/>
  <c r="Q23" i="14"/>
  <c r="Q22" i="14"/>
  <c r="Q21" i="14"/>
  <c r="R20" i="14"/>
  <c r="Q20" i="14"/>
  <c r="Q19" i="14"/>
  <c r="Q18" i="14"/>
  <c r="R17" i="14"/>
  <c r="Q17" i="14"/>
  <c r="Q16" i="14"/>
  <c r="Q15" i="14"/>
  <c r="R14" i="14"/>
  <c r="Q14" i="14"/>
  <c r="Q13" i="14"/>
  <c r="Q12" i="14"/>
  <c r="R11" i="14"/>
  <c r="Q11" i="14"/>
  <c r="Q10" i="14"/>
  <c r="Q9" i="14"/>
  <c r="R8" i="14"/>
  <c r="Q8" i="14"/>
  <c r="Q7" i="14"/>
  <c r="Q6" i="14"/>
  <c r="R5" i="14"/>
  <c r="Q5" i="14"/>
  <c r="Q4" i="14"/>
  <c r="Q3" i="14"/>
  <c r="R2" i="14"/>
  <c r="Q2" i="14"/>
  <c r="D236" i="14"/>
  <c r="C257" i="14"/>
  <c r="D257" i="14" s="1"/>
  <c r="C256" i="14"/>
  <c r="D256" i="14" s="1"/>
  <c r="C255" i="14"/>
  <c r="D255" i="14" s="1"/>
  <c r="C254" i="14"/>
  <c r="D254" i="14" s="1"/>
  <c r="C253" i="14"/>
  <c r="D253" i="14" s="1"/>
  <c r="C252" i="14"/>
  <c r="D252" i="14" s="1"/>
  <c r="C251" i="14"/>
  <c r="D251" i="14" s="1"/>
  <c r="C250" i="14"/>
  <c r="D250" i="14" s="1"/>
  <c r="C249" i="14"/>
  <c r="D249" i="14" s="1"/>
  <c r="C248" i="14"/>
  <c r="D248" i="14" s="1"/>
  <c r="C247" i="14"/>
  <c r="D247" i="14" s="1"/>
  <c r="C246" i="14"/>
  <c r="D246" i="14" s="1"/>
  <c r="C245" i="14"/>
  <c r="D245" i="14" s="1"/>
  <c r="C244" i="14"/>
  <c r="D244" i="14" s="1"/>
  <c r="C243" i="14"/>
  <c r="D243" i="14" s="1"/>
  <c r="C242" i="14"/>
  <c r="D242" i="14" s="1"/>
  <c r="C241" i="14"/>
  <c r="D241" i="14" s="1"/>
  <c r="C240" i="14"/>
  <c r="D240" i="14" s="1"/>
  <c r="C239" i="14"/>
  <c r="D239" i="14" s="1"/>
  <c r="C238" i="14"/>
  <c r="D238" i="14" s="1"/>
  <c r="C237" i="14"/>
  <c r="D237" i="14" s="1"/>
  <c r="C236" i="14"/>
  <c r="C235" i="14"/>
  <c r="D235" i="14" s="1"/>
  <c r="C234" i="14"/>
  <c r="D234" i="14" s="1"/>
  <c r="C233" i="14"/>
  <c r="D233" i="14" s="1"/>
  <c r="C232" i="14"/>
  <c r="D232" i="14" s="1"/>
  <c r="C231" i="14"/>
  <c r="D231" i="14" s="1"/>
  <c r="C230" i="14"/>
  <c r="D230" i="14" s="1"/>
  <c r="C229" i="14"/>
  <c r="D229" i="14" s="1"/>
  <c r="C228" i="14"/>
  <c r="D228" i="14" s="1"/>
  <c r="C227" i="14"/>
  <c r="D227" i="14" s="1"/>
  <c r="C226" i="14"/>
  <c r="D226" i="14" s="1"/>
  <c r="C225" i="14"/>
  <c r="D225" i="14" s="1"/>
  <c r="C224" i="14"/>
  <c r="D224" i="14" s="1"/>
  <c r="C223" i="14"/>
  <c r="D223" i="14" s="1"/>
  <c r="C222" i="14"/>
  <c r="D222" i="14" s="1"/>
  <c r="C221" i="14"/>
  <c r="D221" i="14" s="1"/>
  <c r="C220" i="14"/>
  <c r="D220" i="14" s="1"/>
  <c r="C219" i="14"/>
  <c r="D219" i="14" s="1"/>
  <c r="C218" i="14"/>
  <c r="D218" i="14" s="1"/>
  <c r="C217" i="14"/>
  <c r="D217" i="14" s="1"/>
  <c r="C216" i="14"/>
  <c r="D216" i="14" s="1"/>
  <c r="C215" i="14"/>
  <c r="D215" i="14" s="1"/>
  <c r="C214" i="14"/>
  <c r="D214" i="14" s="1"/>
  <c r="C213" i="14"/>
  <c r="D213" i="14" s="1"/>
  <c r="C212" i="14"/>
  <c r="D212" i="14" s="1"/>
  <c r="C211" i="14"/>
  <c r="D211" i="14" s="1"/>
  <c r="C210" i="14"/>
  <c r="D210" i="14" s="1"/>
  <c r="C209" i="14"/>
  <c r="D209" i="14" s="1"/>
  <c r="C208" i="14"/>
  <c r="D208" i="14" s="1"/>
  <c r="C207" i="14"/>
  <c r="D207" i="14" s="1"/>
  <c r="C206" i="14"/>
  <c r="D206" i="14" s="1"/>
  <c r="C205" i="14"/>
  <c r="D205" i="14" s="1"/>
  <c r="C204" i="14"/>
  <c r="D204" i="14" s="1"/>
  <c r="C203" i="14"/>
  <c r="D203" i="14" s="1"/>
  <c r="C202" i="14"/>
  <c r="D202" i="14" s="1"/>
  <c r="C201" i="14"/>
  <c r="D201" i="14" s="1"/>
  <c r="C200" i="14"/>
  <c r="D200" i="14" s="1"/>
  <c r="C199" i="14"/>
  <c r="D199" i="14" s="1"/>
  <c r="C198" i="14"/>
  <c r="D198" i="14" s="1"/>
  <c r="C197" i="14"/>
  <c r="D197" i="14" s="1"/>
  <c r="C196" i="14"/>
  <c r="D196" i="14" s="1"/>
  <c r="C195" i="14"/>
  <c r="D195" i="14" s="1"/>
  <c r="C194" i="14"/>
  <c r="D194" i="14" s="1"/>
  <c r="C193" i="14"/>
  <c r="D193" i="14" s="1"/>
  <c r="C192" i="14"/>
  <c r="D192" i="14" s="1"/>
  <c r="C191" i="14"/>
  <c r="D191" i="14" s="1"/>
  <c r="C190" i="14"/>
  <c r="D190" i="14" s="1"/>
  <c r="C189" i="14"/>
  <c r="D189" i="14" s="1"/>
  <c r="C188" i="14"/>
  <c r="D188" i="14" s="1"/>
  <c r="C187" i="14"/>
  <c r="D187" i="14" s="1"/>
  <c r="C186" i="14"/>
  <c r="D186" i="14" s="1"/>
  <c r="C185" i="14"/>
  <c r="D185" i="14" s="1"/>
  <c r="C184" i="14"/>
  <c r="D184" i="14" s="1"/>
  <c r="C183" i="14"/>
  <c r="D183" i="14" s="1"/>
  <c r="C182" i="14"/>
  <c r="D182" i="14" s="1"/>
  <c r="C181" i="14"/>
  <c r="D181" i="14" s="1"/>
  <c r="C180" i="14"/>
  <c r="D180" i="14" s="1"/>
  <c r="C179" i="14"/>
  <c r="D179" i="14" s="1"/>
  <c r="C178" i="14"/>
  <c r="D178" i="14" s="1"/>
  <c r="C177" i="14"/>
  <c r="D177" i="14" s="1"/>
  <c r="C176" i="14"/>
  <c r="D176" i="14" s="1"/>
  <c r="C175" i="14"/>
  <c r="D175" i="14" s="1"/>
  <c r="C174" i="14"/>
  <c r="D174" i="14" s="1"/>
  <c r="C173" i="14"/>
  <c r="D173" i="14" s="1"/>
  <c r="C172" i="14"/>
  <c r="D172" i="14" s="1"/>
  <c r="C171" i="14"/>
  <c r="D171" i="14" s="1"/>
  <c r="C170" i="14"/>
  <c r="D170" i="14" s="1"/>
  <c r="C169" i="14"/>
  <c r="D169" i="14" s="1"/>
  <c r="C168" i="14"/>
  <c r="D168" i="14" s="1"/>
  <c r="C167" i="14"/>
  <c r="D167" i="14" s="1"/>
  <c r="C166" i="14"/>
  <c r="D166" i="14" s="1"/>
  <c r="C165" i="14"/>
  <c r="D165" i="14" s="1"/>
  <c r="C164" i="14"/>
  <c r="D164" i="14" s="1"/>
  <c r="C163" i="14"/>
  <c r="D163" i="14" s="1"/>
  <c r="C162" i="14"/>
  <c r="D162" i="14" s="1"/>
  <c r="C161" i="14"/>
  <c r="D161" i="14" s="1"/>
  <c r="C160" i="14"/>
  <c r="D160" i="14" s="1"/>
  <c r="C159" i="14"/>
  <c r="D159" i="14" s="1"/>
  <c r="C158" i="14"/>
  <c r="D158" i="14" s="1"/>
  <c r="C157" i="14"/>
  <c r="D157" i="14" s="1"/>
  <c r="C156" i="14"/>
  <c r="D156" i="14" s="1"/>
  <c r="C155" i="14"/>
  <c r="D155" i="14" s="1"/>
  <c r="C154" i="14"/>
  <c r="D154" i="14" s="1"/>
  <c r="C153" i="14"/>
  <c r="D153" i="14" s="1"/>
  <c r="C152" i="14"/>
  <c r="D152" i="14" s="1"/>
  <c r="C151" i="14"/>
  <c r="D151" i="14" s="1"/>
  <c r="C150" i="14"/>
  <c r="D150" i="14" s="1"/>
  <c r="C149" i="14"/>
  <c r="D149" i="14" s="1"/>
  <c r="C148" i="14"/>
  <c r="D148" i="14" s="1"/>
  <c r="C147" i="14"/>
  <c r="D147" i="14" s="1"/>
  <c r="C146" i="14"/>
  <c r="D146" i="14" s="1"/>
  <c r="C145" i="14"/>
  <c r="D145" i="14" s="1"/>
  <c r="C144" i="14"/>
  <c r="D144" i="14" s="1"/>
  <c r="C143" i="14"/>
  <c r="D143" i="14" s="1"/>
  <c r="C142" i="14"/>
  <c r="D142" i="14" s="1"/>
  <c r="C141" i="14"/>
  <c r="D141" i="14" s="1"/>
  <c r="C140" i="14"/>
  <c r="D140" i="14" s="1"/>
  <c r="C139" i="14"/>
  <c r="D139" i="14" s="1"/>
  <c r="C138" i="14"/>
  <c r="D138" i="14" s="1"/>
  <c r="C137" i="14"/>
  <c r="D137" i="14" s="1"/>
  <c r="C136" i="14"/>
  <c r="D136" i="14" s="1"/>
  <c r="C135" i="14"/>
  <c r="D135" i="14" s="1"/>
  <c r="C134" i="14"/>
  <c r="D134" i="14" s="1"/>
  <c r="C133" i="14"/>
  <c r="D133" i="14" s="1"/>
  <c r="C132" i="14"/>
  <c r="D132" i="14" s="1"/>
  <c r="C131" i="14"/>
  <c r="D131" i="14" s="1"/>
  <c r="C130" i="14"/>
  <c r="D130" i="14" s="1"/>
  <c r="C129" i="14"/>
  <c r="D129" i="14" s="1"/>
  <c r="C128" i="14"/>
  <c r="D128" i="14" s="1"/>
  <c r="C127" i="14"/>
  <c r="D127" i="14" s="1"/>
  <c r="C126" i="14"/>
  <c r="D126" i="14" s="1"/>
  <c r="C125" i="14"/>
  <c r="D125" i="14" s="1"/>
  <c r="C124" i="14"/>
  <c r="D124" i="14" s="1"/>
  <c r="C123" i="14"/>
  <c r="D123" i="14" s="1"/>
  <c r="C122" i="14"/>
  <c r="D122" i="14" s="1"/>
  <c r="C121" i="14"/>
  <c r="D121" i="14" s="1"/>
  <c r="C120" i="14"/>
  <c r="D120" i="14" s="1"/>
  <c r="C119" i="14"/>
  <c r="D119" i="14" s="1"/>
  <c r="C118" i="14"/>
  <c r="D118" i="14" s="1"/>
  <c r="C117" i="14"/>
  <c r="D117" i="14" s="1"/>
  <c r="C116" i="14"/>
  <c r="D116" i="14" s="1"/>
  <c r="C115" i="14"/>
  <c r="D115" i="14" s="1"/>
  <c r="C114" i="14"/>
  <c r="D114" i="14" s="1"/>
  <c r="C113" i="14"/>
  <c r="D113" i="14" s="1"/>
  <c r="C112" i="14"/>
  <c r="D112" i="14" s="1"/>
  <c r="C111" i="14"/>
  <c r="D111" i="14" s="1"/>
  <c r="C110" i="14"/>
  <c r="D110" i="14" s="1"/>
  <c r="C109" i="14"/>
  <c r="D109" i="14" s="1"/>
  <c r="C108" i="14"/>
  <c r="D108" i="14" s="1"/>
  <c r="C107" i="14"/>
  <c r="D107" i="14" s="1"/>
  <c r="C106" i="14"/>
  <c r="D106" i="14" s="1"/>
  <c r="C105" i="14"/>
  <c r="D105" i="14" s="1"/>
  <c r="C104" i="14"/>
  <c r="D104" i="14" s="1"/>
  <c r="C103" i="14"/>
  <c r="D103" i="14" s="1"/>
  <c r="C102" i="14"/>
  <c r="D102" i="14" s="1"/>
  <c r="C101" i="14"/>
  <c r="D101" i="14" s="1"/>
  <c r="C100" i="14"/>
  <c r="D100" i="14" s="1"/>
  <c r="C99" i="14"/>
  <c r="D99" i="14" s="1"/>
  <c r="C98" i="14"/>
  <c r="D98" i="14" s="1"/>
  <c r="C97" i="14"/>
  <c r="D97" i="14" s="1"/>
  <c r="C96" i="14"/>
  <c r="D96" i="14" s="1"/>
  <c r="C95" i="14"/>
  <c r="D95" i="14" s="1"/>
  <c r="C94" i="14"/>
  <c r="D94" i="14" s="1"/>
  <c r="C93" i="14"/>
  <c r="D93" i="14" s="1"/>
  <c r="C92" i="14"/>
  <c r="D92" i="14" s="1"/>
  <c r="C91" i="14"/>
  <c r="D91" i="14" s="1"/>
  <c r="C90" i="14"/>
  <c r="D90" i="14" s="1"/>
  <c r="C89" i="14"/>
  <c r="D89" i="14" s="1"/>
  <c r="C88" i="14"/>
  <c r="D88" i="14" s="1"/>
  <c r="C87" i="14"/>
  <c r="D87" i="14" s="1"/>
  <c r="C86" i="14"/>
  <c r="D86" i="14" s="1"/>
  <c r="C85" i="14"/>
  <c r="D85" i="14" s="1"/>
  <c r="C84" i="14"/>
  <c r="D84" i="14" s="1"/>
  <c r="C83" i="14"/>
  <c r="D83" i="14" s="1"/>
  <c r="C82" i="14"/>
  <c r="D82" i="14" s="1"/>
  <c r="C81" i="14"/>
  <c r="D81" i="14" s="1"/>
  <c r="C80" i="14"/>
  <c r="D80" i="14" s="1"/>
  <c r="C79" i="14"/>
  <c r="D79" i="14" s="1"/>
  <c r="C78" i="14"/>
  <c r="D78" i="14" s="1"/>
  <c r="C77" i="14"/>
  <c r="D77" i="14" s="1"/>
  <c r="C76" i="14"/>
  <c r="D76" i="14" s="1"/>
  <c r="C75" i="14"/>
  <c r="D75" i="14" s="1"/>
  <c r="C74" i="14"/>
  <c r="D74" i="14" s="1"/>
  <c r="C73" i="14"/>
  <c r="D73" i="14" s="1"/>
  <c r="C72" i="14"/>
  <c r="D72" i="14" s="1"/>
  <c r="C71" i="14"/>
  <c r="D71" i="14" s="1"/>
  <c r="C70" i="14"/>
  <c r="D70" i="14" s="1"/>
  <c r="C69" i="14"/>
  <c r="D69" i="14" s="1"/>
  <c r="C68" i="14"/>
  <c r="D68" i="14" s="1"/>
  <c r="C67" i="14"/>
  <c r="D67" i="14" s="1"/>
  <c r="C66" i="14"/>
  <c r="D66" i="14" s="1"/>
  <c r="C65" i="14"/>
  <c r="D65" i="14" s="1"/>
  <c r="C64" i="14"/>
  <c r="D64" i="14" s="1"/>
  <c r="C63" i="14"/>
  <c r="D63" i="14" s="1"/>
  <c r="C62" i="14"/>
  <c r="D62" i="14" s="1"/>
  <c r="C61" i="14"/>
  <c r="D61" i="14" s="1"/>
  <c r="C60" i="14"/>
  <c r="D60" i="14" s="1"/>
  <c r="C59" i="14"/>
  <c r="D59" i="14" s="1"/>
  <c r="C58" i="14"/>
  <c r="D58" i="14" s="1"/>
  <c r="C57" i="14"/>
  <c r="D57" i="14" s="1"/>
  <c r="C56" i="14"/>
  <c r="D56" i="14" s="1"/>
  <c r="C55" i="14"/>
  <c r="D55" i="14" s="1"/>
  <c r="C54" i="14"/>
  <c r="D54" i="14" s="1"/>
  <c r="C53" i="14"/>
  <c r="D53" i="14" s="1"/>
  <c r="C52" i="14"/>
  <c r="D52" i="14" s="1"/>
  <c r="C51" i="14"/>
  <c r="D51" i="14" s="1"/>
  <c r="C50" i="14"/>
  <c r="D50" i="14" s="1"/>
  <c r="C49" i="14"/>
  <c r="D49" i="14" s="1"/>
  <c r="C48" i="14"/>
  <c r="D48" i="14" s="1"/>
  <c r="C47" i="14"/>
  <c r="D47" i="14" s="1"/>
  <c r="C46" i="14"/>
  <c r="D46" i="14" s="1"/>
  <c r="C45" i="14"/>
  <c r="D45" i="14" s="1"/>
  <c r="C44" i="14"/>
  <c r="D44" i="14" s="1"/>
  <c r="C43" i="14"/>
  <c r="D43" i="14" s="1"/>
  <c r="C42" i="14"/>
  <c r="D42" i="14" s="1"/>
  <c r="C41" i="14"/>
  <c r="D41" i="14" s="1"/>
  <c r="C40" i="14"/>
  <c r="D40" i="14" s="1"/>
  <c r="C39" i="14"/>
  <c r="D39" i="14" s="1"/>
  <c r="C38" i="14"/>
  <c r="D38" i="14" s="1"/>
  <c r="C37" i="14"/>
  <c r="D37" i="14" s="1"/>
  <c r="C36" i="14"/>
  <c r="D36" i="14" s="1"/>
  <c r="C35" i="14"/>
  <c r="D35" i="14" s="1"/>
  <c r="C34" i="14"/>
  <c r="D34" i="14" s="1"/>
  <c r="C33" i="14"/>
  <c r="D33" i="14" s="1"/>
  <c r="C32" i="14"/>
  <c r="D32" i="14" s="1"/>
  <c r="C31" i="14"/>
  <c r="D31" i="14" s="1"/>
  <c r="C30" i="14"/>
  <c r="D30" i="14" s="1"/>
  <c r="C29" i="14"/>
  <c r="D29" i="14" s="1"/>
  <c r="C28" i="14"/>
  <c r="D28" i="14" s="1"/>
  <c r="C27" i="14"/>
  <c r="D27" i="14" s="1"/>
  <c r="C26" i="14"/>
  <c r="D26" i="14" s="1"/>
  <c r="C25" i="14"/>
  <c r="D25" i="14" s="1"/>
  <c r="C24" i="14"/>
  <c r="D24" i="14" s="1"/>
  <c r="C23" i="14"/>
  <c r="D23" i="14" s="1"/>
  <c r="C22" i="14"/>
  <c r="D22" i="14" s="1"/>
  <c r="C21" i="14"/>
  <c r="D21" i="14" s="1"/>
  <c r="C20" i="14"/>
  <c r="D20" i="14" s="1"/>
  <c r="C19" i="14"/>
  <c r="D19" i="14" s="1"/>
  <c r="C18" i="14"/>
  <c r="D18" i="14" s="1"/>
  <c r="C17" i="14"/>
  <c r="D17" i="14" s="1"/>
  <c r="C16" i="14"/>
  <c r="D16" i="14" s="1"/>
  <c r="C15" i="14"/>
  <c r="D15" i="14" s="1"/>
  <c r="C14" i="14"/>
  <c r="D14" i="14" s="1"/>
  <c r="C13" i="14"/>
  <c r="D13" i="14" s="1"/>
  <c r="C12" i="14"/>
  <c r="D12" i="14" s="1"/>
  <c r="C11" i="14"/>
  <c r="D11" i="14" s="1"/>
  <c r="C10" i="14"/>
  <c r="D10" i="14" s="1"/>
  <c r="C9" i="14"/>
  <c r="D9" i="14" s="1"/>
  <c r="C8" i="14"/>
  <c r="D8" i="14" s="1"/>
  <c r="C7" i="14"/>
  <c r="D7" i="14" s="1"/>
  <c r="C6" i="14"/>
  <c r="D6" i="14" s="1"/>
  <c r="C5" i="14"/>
  <c r="D5" i="14" s="1"/>
  <c r="C4" i="14"/>
  <c r="D4" i="14" s="1"/>
  <c r="C3" i="14"/>
  <c r="D3" i="14" s="1"/>
  <c r="A3" i="14"/>
  <c r="C2" i="14"/>
  <c r="H2" i="14" s="1"/>
  <c r="AE128" i="13"/>
  <c r="AF128" i="13"/>
  <c r="AG128" i="13"/>
  <c r="AH128" i="13"/>
  <c r="AE129" i="13"/>
  <c r="AF129" i="13"/>
  <c r="AG129" i="13"/>
  <c r="AH129" i="13"/>
  <c r="AE130" i="13"/>
  <c r="AF130" i="13"/>
  <c r="AG130" i="13"/>
  <c r="AH130" i="13"/>
  <c r="AE131" i="13"/>
  <c r="AF131" i="13"/>
  <c r="AG131" i="13"/>
  <c r="AH131" i="13"/>
  <c r="AE132" i="13"/>
  <c r="AF132" i="13"/>
  <c r="AG132" i="13"/>
  <c r="AH132" i="13"/>
  <c r="AE133" i="13"/>
  <c r="AF133" i="13"/>
  <c r="AG133" i="13"/>
  <c r="AH133" i="13"/>
  <c r="AE134" i="13"/>
  <c r="AF134" i="13"/>
  <c r="AG134" i="13"/>
  <c r="AH134" i="13"/>
  <c r="AE135" i="13"/>
  <c r="AF135" i="13"/>
  <c r="AG135" i="13"/>
  <c r="AH135" i="13"/>
  <c r="AE136" i="13"/>
  <c r="AF136" i="13"/>
  <c r="AG136" i="13"/>
  <c r="AH136" i="13"/>
  <c r="AE137" i="13"/>
  <c r="AF137" i="13"/>
  <c r="AG137" i="13"/>
  <c r="AH137" i="13"/>
  <c r="AE138" i="13"/>
  <c r="AF138" i="13"/>
  <c r="AG138" i="13"/>
  <c r="AH138" i="13"/>
  <c r="AE139" i="13"/>
  <c r="AF139" i="13"/>
  <c r="AG139" i="13"/>
  <c r="AH139" i="13"/>
  <c r="AE140" i="13"/>
  <c r="AF140" i="13"/>
  <c r="AG140" i="13"/>
  <c r="AH140" i="13"/>
  <c r="AE141" i="13"/>
  <c r="AF141" i="13"/>
  <c r="AG141" i="13"/>
  <c r="AH141" i="13"/>
  <c r="AE142" i="13"/>
  <c r="AF142" i="13"/>
  <c r="AG142" i="13"/>
  <c r="AH142" i="13"/>
  <c r="AE143" i="13"/>
  <c r="AF143" i="13"/>
  <c r="AG143" i="13"/>
  <c r="AH143" i="13"/>
  <c r="AE144" i="13"/>
  <c r="AF144" i="13"/>
  <c r="AG144" i="13"/>
  <c r="AH144" i="13"/>
  <c r="AE145" i="13"/>
  <c r="AF145" i="13"/>
  <c r="AG145" i="13"/>
  <c r="AH145" i="13"/>
  <c r="AE146" i="13"/>
  <c r="AF146" i="13"/>
  <c r="AG146" i="13"/>
  <c r="AH146" i="13"/>
  <c r="AE147" i="13"/>
  <c r="AF147" i="13"/>
  <c r="AG147" i="13"/>
  <c r="AH147" i="13"/>
  <c r="AE148" i="13"/>
  <c r="AF148" i="13"/>
  <c r="AG148" i="13"/>
  <c r="AH148" i="13"/>
  <c r="AE149" i="13"/>
  <c r="AF149" i="13"/>
  <c r="AG149" i="13"/>
  <c r="AH149" i="13"/>
  <c r="AE150" i="13"/>
  <c r="AF150" i="13"/>
  <c r="AG150" i="13"/>
  <c r="AH150" i="13"/>
  <c r="AE151" i="13"/>
  <c r="AF151" i="13"/>
  <c r="AG151" i="13"/>
  <c r="AH151" i="13"/>
  <c r="AE152" i="13"/>
  <c r="AF152" i="13"/>
  <c r="AG152" i="13"/>
  <c r="AH152" i="13"/>
  <c r="AE153" i="13"/>
  <c r="AF153" i="13"/>
  <c r="AG153" i="13"/>
  <c r="AH153" i="13"/>
  <c r="AE154" i="13"/>
  <c r="AF154" i="13"/>
  <c r="AG154" i="13"/>
  <c r="AH154" i="13"/>
  <c r="AE155" i="13"/>
  <c r="AF155" i="13"/>
  <c r="AG155" i="13"/>
  <c r="AH155" i="13"/>
  <c r="AE156" i="13"/>
  <c r="AF156" i="13"/>
  <c r="AG156" i="13"/>
  <c r="AH156" i="13"/>
  <c r="AE157" i="13"/>
  <c r="AF157" i="13"/>
  <c r="AG157" i="13"/>
  <c r="AH157" i="13"/>
  <c r="AE158" i="13"/>
  <c r="AF158" i="13"/>
  <c r="AG158" i="13"/>
  <c r="AH158" i="13"/>
  <c r="AE159" i="13"/>
  <c r="AF159" i="13"/>
  <c r="AG159" i="13"/>
  <c r="AH159" i="13"/>
  <c r="AE160" i="13"/>
  <c r="AF160" i="13"/>
  <c r="AG160" i="13"/>
  <c r="AH160" i="13"/>
  <c r="AE161" i="13"/>
  <c r="AF161" i="13"/>
  <c r="AG161" i="13"/>
  <c r="AH161" i="13"/>
  <c r="AE162" i="13"/>
  <c r="AF162" i="13"/>
  <c r="AG162" i="13"/>
  <c r="AH162" i="13"/>
  <c r="AE163" i="13"/>
  <c r="AF163" i="13"/>
  <c r="AG163" i="13"/>
  <c r="AH163" i="13"/>
  <c r="AE164" i="13"/>
  <c r="AF164" i="13"/>
  <c r="AG164" i="13"/>
  <c r="AH164" i="13"/>
  <c r="AE165" i="13"/>
  <c r="AF165" i="13"/>
  <c r="AG165" i="13"/>
  <c r="AH165" i="13"/>
  <c r="AE166" i="13"/>
  <c r="AF166" i="13"/>
  <c r="AG166" i="13"/>
  <c r="AH166" i="13"/>
  <c r="AE167" i="13"/>
  <c r="AF167" i="13"/>
  <c r="AG167" i="13"/>
  <c r="AH167" i="13"/>
  <c r="AE168" i="13"/>
  <c r="AF168" i="13"/>
  <c r="AG168" i="13"/>
  <c r="AH168" i="13"/>
  <c r="AE169" i="13"/>
  <c r="AF169" i="13"/>
  <c r="AG169" i="13"/>
  <c r="AH169" i="13"/>
  <c r="AE170" i="13"/>
  <c r="AF170" i="13"/>
  <c r="AG170" i="13"/>
  <c r="AH170" i="13"/>
  <c r="AE171" i="13"/>
  <c r="AF171" i="13"/>
  <c r="AG171" i="13"/>
  <c r="AH171" i="13"/>
  <c r="AE172" i="13"/>
  <c r="AF172" i="13"/>
  <c r="AG172" i="13"/>
  <c r="AH172" i="13"/>
  <c r="AE173" i="13"/>
  <c r="AF173" i="13"/>
  <c r="AG173" i="13"/>
  <c r="AH173" i="13"/>
  <c r="AE174" i="13"/>
  <c r="AF174" i="13"/>
  <c r="AG174" i="13"/>
  <c r="AH174" i="13"/>
  <c r="AE175" i="13"/>
  <c r="AF175" i="13"/>
  <c r="AG175" i="13"/>
  <c r="AH175" i="13"/>
  <c r="AE176" i="13"/>
  <c r="AF176" i="13"/>
  <c r="AG176" i="13"/>
  <c r="AH176" i="13"/>
  <c r="AE177" i="13"/>
  <c r="AF177" i="13"/>
  <c r="AG177" i="13"/>
  <c r="AH177" i="13"/>
  <c r="AE178" i="13"/>
  <c r="AF178" i="13"/>
  <c r="AG178" i="13"/>
  <c r="AH178" i="13"/>
  <c r="AE179" i="13"/>
  <c r="AF179" i="13"/>
  <c r="AG179" i="13"/>
  <c r="AH179" i="13"/>
  <c r="AE180" i="13"/>
  <c r="AF180" i="13"/>
  <c r="AG180" i="13"/>
  <c r="AH180" i="13"/>
  <c r="AE181" i="13"/>
  <c r="AF181" i="13"/>
  <c r="AG181" i="13"/>
  <c r="AH181" i="13"/>
  <c r="AE182" i="13"/>
  <c r="AF182" i="13"/>
  <c r="AG182" i="13"/>
  <c r="AH182" i="13"/>
  <c r="AE183" i="13"/>
  <c r="AF183" i="13"/>
  <c r="AG183" i="13"/>
  <c r="AH183" i="13"/>
  <c r="AE184" i="13"/>
  <c r="AF184" i="13"/>
  <c r="AG184" i="13"/>
  <c r="AH184" i="13"/>
  <c r="AE185" i="13"/>
  <c r="AF185" i="13"/>
  <c r="AG185" i="13"/>
  <c r="AH185" i="13"/>
  <c r="AE186" i="13"/>
  <c r="AF186" i="13"/>
  <c r="AG186" i="13"/>
  <c r="AH186" i="13"/>
  <c r="AE187" i="13"/>
  <c r="AF187" i="13"/>
  <c r="AG187" i="13"/>
  <c r="AH187" i="13"/>
  <c r="AE188" i="13"/>
  <c r="AF188" i="13"/>
  <c r="AG188" i="13"/>
  <c r="AH188" i="13"/>
  <c r="AE189" i="13"/>
  <c r="AF189" i="13"/>
  <c r="AG189" i="13"/>
  <c r="AH189" i="13"/>
  <c r="AE190" i="13"/>
  <c r="AF190" i="13"/>
  <c r="AG190" i="13"/>
  <c r="AH190" i="13"/>
  <c r="AE191" i="13"/>
  <c r="AF191" i="13"/>
  <c r="AG191" i="13"/>
  <c r="AH191" i="13"/>
  <c r="AE192" i="13"/>
  <c r="AF192" i="13"/>
  <c r="AG192" i="13"/>
  <c r="AH192" i="13"/>
  <c r="AE193" i="13"/>
  <c r="AF193" i="13"/>
  <c r="AG193" i="13"/>
  <c r="AH193" i="13"/>
  <c r="AE194" i="13"/>
  <c r="AF194" i="13"/>
  <c r="AG194" i="13"/>
  <c r="AH194" i="13"/>
  <c r="AE195" i="13"/>
  <c r="AF195" i="13"/>
  <c r="AG195" i="13"/>
  <c r="AH195" i="13"/>
  <c r="AE196" i="13"/>
  <c r="AF196" i="13"/>
  <c r="AG196" i="13"/>
  <c r="AH196" i="13"/>
  <c r="AE197" i="13"/>
  <c r="AF197" i="13"/>
  <c r="AG197" i="13"/>
  <c r="AH197" i="13"/>
  <c r="AE198" i="13"/>
  <c r="AF198" i="13"/>
  <c r="AG198" i="13"/>
  <c r="AH198" i="13"/>
  <c r="AE199" i="13"/>
  <c r="AF199" i="13"/>
  <c r="AG199" i="13"/>
  <c r="AH199" i="13"/>
  <c r="AE200" i="13"/>
  <c r="AF200" i="13"/>
  <c r="AG200" i="13"/>
  <c r="AH200" i="13"/>
  <c r="AE201" i="13"/>
  <c r="AF201" i="13"/>
  <c r="AG201" i="13"/>
  <c r="AH201" i="13"/>
  <c r="AE202" i="13"/>
  <c r="AF202" i="13"/>
  <c r="AG202" i="13"/>
  <c r="AH202" i="13"/>
  <c r="AE203" i="13"/>
  <c r="AF203" i="13"/>
  <c r="AG203" i="13"/>
  <c r="AH203" i="13"/>
  <c r="AE204" i="13"/>
  <c r="AF204" i="13"/>
  <c r="AG204" i="13"/>
  <c r="AH204" i="13"/>
  <c r="AE205" i="13"/>
  <c r="AF205" i="13"/>
  <c r="AG205" i="13"/>
  <c r="AH205" i="13"/>
  <c r="AE206" i="13"/>
  <c r="AF206" i="13"/>
  <c r="AG206" i="13"/>
  <c r="AH206" i="13"/>
  <c r="AE207" i="13"/>
  <c r="AF207" i="13"/>
  <c r="AG207" i="13"/>
  <c r="AH207" i="13"/>
  <c r="AE208" i="13"/>
  <c r="AF208" i="13"/>
  <c r="AG208" i="13"/>
  <c r="AH208" i="13"/>
  <c r="AE209" i="13"/>
  <c r="AF209" i="13"/>
  <c r="AG209" i="13"/>
  <c r="AH209" i="13"/>
  <c r="AE210" i="13"/>
  <c r="AF210" i="13"/>
  <c r="AG210" i="13"/>
  <c r="AH210" i="13"/>
  <c r="AE211" i="13"/>
  <c r="AF211" i="13"/>
  <c r="AG211" i="13"/>
  <c r="AH211" i="13"/>
  <c r="AE212" i="13"/>
  <c r="AF212" i="13"/>
  <c r="AG212" i="13"/>
  <c r="AH212" i="13"/>
  <c r="AE213" i="13"/>
  <c r="AF213" i="13"/>
  <c r="AG213" i="13"/>
  <c r="AH213" i="13"/>
  <c r="AE214" i="13"/>
  <c r="AF214" i="13"/>
  <c r="AG214" i="13"/>
  <c r="AH214" i="13"/>
  <c r="AE215" i="13"/>
  <c r="AF215" i="13"/>
  <c r="AG215" i="13"/>
  <c r="AH215" i="13"/>
  <c r="AE216" i="13"/>
  <c r="AF216" i="13"/>
  <c r="AG216" i="13"/>
  <c r="AH216" i="13"/>
  <c r="AE217" i="13"/>
  <c r="AF217" i="13"/>
  <c r="AG217" i="13"/>
  <c r="AH217" i="13"/>
  <c r="AE218" i="13"/>
  <c r="AF218" i="13"/>
  <c r="AG218" i="13"/>
  <c r="AH218" i="13"/>
  <c r="AE219" i="13"/>
  <c r="AF219" i="13"/>
  <c r="AG219" i="13"/>
  <c r="AH219" i="13"/>
  <c r="AE220" i="13"/>
  <c r="AF220" i="13"/>
  <c r="AG220" i="13"/>
  <c r="AH220" i="13"/>
  <c r="AE221" i="13"/>
  <c r="AF221" i="13"/>
  <c r="AG221" i="13"/>
  <c r="AH221" i="13"/>
  <c r="AE222" i="13"/>
  <c r="AF222" i="13"/>
  <c r="AG222" i="13"/>
  <c r="AH222" i="13"/>
  <c r="AE223" i="13"/>
  <c r="AF223" i="13"/>
  <c r="AG223" i="13"/>
  <c r="AH223" i="13"/>
  <c r="AE224" i="13"/>
  <c r="AF224" i="13"/>
  <c r="AG224" i="13"/>
  <c r="AH224" i="13"/>
  <c r="AE225" i="13"/>
  <c r="AF225" i="13"/>
  <c r="AG225" i="13"/>
  <c r="AH225" i="13"/>
  <c r="AE226" i="13"/>
  <c r="AF226" i="13"/>
  <c r="AG226" i="13"/>
  <c r="AH226" i="13"/>
  <c r="AE227" i="13"/>
  <c r="AF227" i="13"/>
  <c r="AG227" i="13"/>
  <c r="AH227" i="13"/>
  <c r="AE228" i="13"/>
  <c r="AF228" i="13"/>
  <c r="AG228" i="13"/>
  <c r="AH228" i="13"/>
  <c r="AE229" i="13"/>
  <c r="AF229" i="13"/>
  <c r="AG229" i="13"/>
  <c r="AH229" i="13"/>
  <c r="AE230" i="13"/>
  <c r="AF230" i="13"/>
  <c r="AG230" i="13"/>
  <c r="AH230" i="13"/>
  <c r="AE231" i="13"/>
  <c r="AF231" i="13"/>
  <c r="AG231" i="13"/>
  <c r="AH231" i="13"/>
  <c r="AE232" i="13"/>
  <c r="AF232" i="13"/>
  <c r="AG232" i="13"/>
  <c r="AH232" i="13"/>
  <c r="AE233" i="13"/>
  <c r="AF233" i="13"/>
  <c r="AG233" i="13"/>
  <c r="AH233" i="13"/>
  <c r="AE234" i="13"/>
  <c r="AF234" i="13"/>
  <c r="AG234" i="13"/>
  <c r="AH234" i="13"/>
  <c r="AE235" i="13"/>
  <c r="AF235" i="13"/>
  <c r="AG235" i="13"/>
  <c r="AH235" i="13"/>
  <c r="AE236" i="13"/>
  <c r="AF236" i="13"/>
  <c r="AG236" i="13"/>
  <c r="AH236" i="13"/>
  <c r="AE237" i="13"/>
  <c r="AF237" i="13"/>
  <c r="AG237" i="13"/>
  <c r="AH237" i="13"/>
  <c r="AE238" i="13"/>
  <c r="AF238" i="13"/>
  <c r="AG238" i="13"/>
  <c r="AH238" i="13"/>
  <c r="AE239" i="13"/>
  <c r="AF239" i="13"/>
  <c r="AG239" i="13"/>
  <c r="AH239" i="13"/>
  <c r="AE240" i="13"/>
  <c r="AF240" i="13"/>
  <c r="AG240" i="13"/>
  <c r="AH240" i="13"/>
  <c r="AE241" i="13"/>
  <c r="AF241" i="13"/>
  <c r="AG241" i="13"/>
  <c r="AH241" i="13"/>
  <c r="AE242" i="13"/>
  <c r="AF242" i="13"/>
  <c r="AG242" i="13"/>
  <c r="AH242" i="13"/>
  <c r="AE243" i="13"/>
  <c r="AF243" i="13"/>
  <c r="AG243" i="13"/>
  <c r="AH243" i="13"/>
  <c r="AE244" i="13"/>
  <c r="AF244" i="13"/>
  <c r="AG244" i="13"/>
  <c r="AH244" i="13"/>
  <c r="AE245" i="13"/>
  <c r="AF245" i="13"/>
  <c r="AG245" i="13"/>
  <c r="AH245" i="13"/>
  <c r="AE246" i="13"/>
  <c r="AF246" i="13"/>
  <c r="AG246" i="13"/>
  <c r="AH246" i="13"/>
  <c r="AE247" i="13"/>
  <c r="AF247" i="13"/>
  <c r="AG247" i="13"/>
  <c r="AH247" i="13"/>
  <c r="AE248" i="13"/>
  <c r="AF248" i="13"/>
  <c r="AG248" i="13"/>
  <c r="AH248" i="13"/>
  <c r="AE249" i="13"/>
  <c r="AF249" i="13"/>
  <c r="AG249" i="13"/>
  <c r="AH249" i="13"/>
  <c r="AE250" i="13"/>
  <c r="AF250" i="13"/>
  <c r="AG250" i="13"/>
  <c r="AH250" i="13"/>
  <c r="AE251" i="13"/>
  <c r="AF251" i="13"/>
  <c r="AG251" i="13"/>
  <c r="AH251" i="13"/>
  <c r="AE252" i="13"/>
  <c r="AF252" i="13"/>
  <c r="AG252" i="13"/>
  <c r="AH252" i="13"/>
  <c r="AE253" i="13"/>
  <c r="AF253" i="13"/>
  <c r="AG253" i="13"/>
  <c r="AH253" i="13"/>
  <c r="AE254" i="13"/>
  <c r="AF254" i="13"/>
  <c r="AG254" i="13"/>
  <c r="AH254" i="13"/>
  <c r="AE255" i="13"/>
  <c r="AF255" i="13"/>
  <c r="AG255" i="13"/>
  <c r="AH255" i="13"/>
  <c r="AE256" i="13"/>
  <c r="AF256" i="13"/>
  <c r="AG256" i="13"/>
  <c r="AH256" i="13"/>
  <c r="AE257" i="13"/>
  <c r="AF257" i="13"/>
  <c r="AG257" i="13"/>
  <c r="AH257" i="13"/>
  <c r="AE2" i="13"/>
  <c r="AF2" i="13"/>
  <c r="AG2" i="13"/>
  <c r="AH2" i="13"/>
  <c r="AE3" i="13"/>
  <c r="AF3" i="13"/>
  <c r="AG3" i="13"/>
  <c r="AH3" i="13"/>
  <c r="AE4" i="13"/>
  <c r="AF4" i="13"/>
  <c r="AG4" i="13"/>
  <c r="AH4" i="13"/>
  <c r="AE5" i="13"/>
  <c r="AF5" i="13"/>
  <c r="AG5" i="13"/>
  <c r="AH5" i="13"/>
  <c r="AE6" i="13"/>
  <c r="AF6" i="13"/>
  <c r="AG6" i="13"/>
  <c r="AH6" i="13"/>
  <c r="AE7" i="13"/>
  <c r="AF7" i="13"/>
  <c r="AG7" i="13"/>
  <c r="AH7" i="13"/>
  <c r="AE8" i="13"/>
  <c r="AF8" i="13"/>
  <c r="AG8" i="13"/>
  <c r="AH8" i="13"/>
  <c r="AE9" i="13"/>
  <c r="AF9" i="13"/>
  <c r="AG9" i="13"/>
  <c r="AH9" i="13"/>
  <c r="AE10" i="13"/>
  <c r="AF10" i="13"/>
  <c r="AG10" i="13"/>
  <c r="AH10" i="13"/>
  <c r="AE11" i="13"/>
  <c r="AF11" i="13"/>
  <c r="AG11" i="13"/>
  <c r="AH11" i="13"/>
  <c r="AE12" i="13"/>
  <c r="AF12" i="13"/>
  <c r="AG12" i="13"/>
  <c r="AH12" i="13"/>
  <c r="AE13" i="13"/>
  <c r="AF13" i="13"/>
  <c r="AG13" i="13"/>
  <c r="AH13" i="13"/>
  <c r="AE14" i="13"/>
  <c r="AF14" i="13"/>
  <c r="AG14" i="13"/>
  <c r="AH14" i="13"/>
  <c r="AE15" i="13"/>
  <c r="AF15" i="13"/>
  <c r="AG15" i="13"/>
  <c r="AH15" i="13"/>
  <c r="AE16" i="13"/>
  <c r="AF16" i="13"/>
  <c r="AG16" i="13"/>
  <c r="AH16" i="13"/>
  <c r="AE17" i="13"/>
  <c r="AF17" i="13"/>
  <c r="AG17" i="13"/>
  <c r="AH17" i="13"/>
  <c r="AE18" i="13"/>
  <c r="AF18" i="13"/>
  <c r="AG18" i="13"/>
  <c r="AH18" i="13"/>
  <c r="AE19" i="13"/>
  <c r="AF19" i="13"/>
  <c r="AG19" i="13"/>
  <c r="AH19" i="13"/>
  <c r="AE20" i="13"/>
  <c r="AF20" i="13"/>
  <c r="AG20" i="13"/>
  <c r="AH20" i="13"/>
  <c r="AE21" i="13"/>
  <c r="AF21" i="13"/>
  <c r="AG21" i="13"/>
  <c r="AH21" i="13"/>
  <c r="AE22" i="13"/>
  <c r="AF22" i="13"/>
  <c r="AG22" i="13"/>
  <c r="AH22" i="13"/>
  <c r="AE23" i="13"/>
  <c r="AF23" i="13"/>
  <c r="AG23" i="13"/>
  <c r="AH23" i="13"/>
  <c r="AE24" i="13"/>
  <c r="AF24" i="13"/>
  <c r="AG24" i="13"/>
  <c r="AH24" i="13"/>
  <c r="AE25" i="13"/>
  <c r="AF25" i="13"/>
  <c r="AG25" i="13"/>
  <c r="AH25" i="13"/>
  <c r="AE26" i="13"/>
  <c r="AF26" i="13"/>
  <c r="AG26" i="13"/>
  <c r="AH26" i="13"/>
  <c r="AE27" i="13"/>
  <c r="AF27" i="13"/>
  <c r="AG27" i="13"/>
  <c r="AH27" i="13"/>
  <c r="AE28" i="13"/>
  <c r="AF28" i="13"/>
  <c r="AG28" i="13"/>
  <c r="AH28" i="13"/>
  <c r="AE29" i="13"/>
  <c r="AF29" i="13"/>
  <c r="AG29" i="13"/>
  <c r="AH29" i="13"/>
  <c r="AE30" i="13"/>
  <c r="AF30" i="13"/>
  <c r="AG30" i="13"/>
  <c r="AH30" i="13"/>
  <c r="AE31" i="13"/>
  <c r="AF31" i="13"/>
  <c r="AG31" i="13"/>
  <c r="AH31" i="13"/>
  <c r="AE32" i="13"/>
  <c r="AF32" i="13"/>
  <c r="AG32" i="13"/>
  <c r="AH32" i="13"/>
  <c r="AE33" i="13"/>
  <c r="AF33" i="13"/>
  <c r="AG33" i="13"/>
  <c r="AH33" i="13"/>
  <c r="AE34" i="13"/>
  <c r="AF34" i="13"/>
  <c r="AG34" i="13"/>
  <c r="AH34" i="13"/>
  <c r="AE35" i="13"/>
  <c r="AF35" i="13"/>
  <c r="AG35" i="13"/>
  <c r="AH35" i="13"/>
  <c r="AE36" i="13"/>
  <c r="AF36" i="13"/>
  <c r="AG36" i="13"/>
  <c r="AH36" i="13"/>
  <c r="AE37" i="13"/>
  <c r="AF37" i="13"/>
  <c r="AG37" i="13"/>
  <c r="AH37" i="13"/>
  <c r="AE38" i="13"/>
  <c r="AF38" i="13"/>
  <c r="AG38" i="13"/>
  <c r="AH38" i="13"/>
  <c r="AE39" i="13"/>
  <c r="AF39" i="13"/>
  <c r="AG39" i="13"/>
  <c r="AH39" i="13"/>
  <c r="AE40" i="13"/>
  <c r="AF40" i="13"/>
  <c r="AG40" i="13"/>
  <c r="AH40" i="13"/>
  <c r="AE41" i="13"/>
  <c r="AF41" i="13"/>
  <c r="AG41" i="13"/>
  <c r="AH41" i="13"/>
  <c r="AE42" i="13"/>
  <c r="AF42" i="13"/>
  <c r="AG42" i="13"/>
  <c r="AH42" i="13"/>
  <c r="AE43" i="13"/>
  <c r="AF43" i="13"/>
  <c r="AG43" i="13"/>
  <c r="AH43" i="13"/>
  <c r="AE44" i="13"/>
  <c r="AF44" i="13"/>
  <c r="AG44" i="13"/>
  <c r="AH44" i="13"/>
  <c r="AE45" i="13"/>
  <c r="AF45" i="13"/>
  <c r="AG45" i="13"/>
  <c r="AH45" i="13"/>
  <c r="AE46" i="13"/>
  <c r="AF46" i="13"/>
  <c r="AG46" i="13"/>
  <c r="AH46" i="13"/>
  <c r="AE47" i="13"/>
  <c r="AF47" i="13"/>
  <c r="AG47" i="13"/>
  <c r="AH47" i="13"/>
  <c r="AE48" i="13"/>
  <c r="AF48" i="13"/>
  <c r="AG48" i="13"/>
  <c r="AH48" i="13"/>
  <c r="AE49" i="13"/>
  <c r="AF49" i="13"/>
  <c r="AG49" i="13"/>
  <c r="AH49" i="13"/>
  <c r="AE50" i="13"/>
  <c r="AF50" i="13"/>
  <c r="AG50" i="13"/>
  <c r="AH50" i="13"/>
  <c r="AE51" i="13"/>
  <c r="AF51" i="13"/>
  <c r="AG51" i="13"/>
  <c r="AH51" i="13"/>
  <c r="AE52" i="13"/>
  <c r="AF52" i="13"/>
  <c r="AG52" i="13"/>
  <c r="AH52" i="13"/>
  <c r="AE53" i="13"/>
  <c r="AF53" i="13"/>
  <c r="AG53" i="13"/>
  <c r="AH53" i="13"/>
  <c r="AE54" i="13"/>
  <c r="AF54" i="13"/>
  <c r="AG54" i="13"/>
  <c r="AH54" i="13"/>
  <c r="AE55" i="13"/>
  <c r="AF55" i="13"/>
  <c r="AG55" i="13"/>
  <c r="AH55" i="13"/>
  <c r="AE56" i="13"/>
  <c r="AF56" i="13"/>
  <c r="AG56" i="13"/>
  <c r="AH56" i="13"/>
  <c r="AE57" i="13"/>
  <c r="AF57" i="13"/>
  <c r="AG57" i="13"/>
  <c r="AH57" i="13"/>
  <c r="AE58" i="13"/>
  <c r="AF58" i="13"/>
  <c r="AG58" i="13"/>
  <c r="AH58" i="13"/>
  <c r="AE59" i="13"/>
  <c r="AF59" i="13"/>
  <c r="AG59" i="13"/>
  <c r="AH59" i="13"/>
  <c r="AE60" i="13"/>
  <c r="AF60" i="13"/>
  <c r="AG60" i="13"/>
  <c r="AH60" i="13"/>
  <c r="AE61" i="13"/>
  <c r="AF61" i="13"/>
  <c r="AG61" i="13"/>
  <c r="AH61" i="13"/>
  <c r="AE62" i="13"/>
  <c r="AF62" i="13"/>
  <c r="AG62" i="13"/>
  <c r="AH62" i="13"/>
  <c r="AE63" i="13"/>
  <c r="AF63" i="13"/>
  <c r="AG63" i="13"/>
  <c r="AH63" i="13"/>
  <c r="AE64" i="13"/>
  <c r="AF64" i="13"/>
  <c r="AG64" i="13"/>
  <c r="AH64" i="13"/>
  <c r="AE65" i="13"/>
  <c r="AF65" i="13"/>
  <c r="AG65" i="13"/>
  <c r="AH65" i="13"/>
  <c r="AE66" i="13"/>
  <c r="AF66" i="13"/>
  <c r="AG66" i="13"/>
  <c r="AH66" i="13"/>
  <c r="AE67" i="13"/>
  <c r="AF67" i="13"/>
  <c r="AG67" i="13"/>
  <c r="AH67" i="13"/>
  <c r="AE68" i="13"/>
  <c r="AF68" i="13"/>
  <c r="AG68" i="13"/>
  <c r="AH68" i="13"/>
  <c r="AE69" i="13"/>
  <c r="AF69" i="13"/>
  <c r="AG69" i="13"/>
  <c r="AH69" i="13"/>
  <c r="AE70" i="13"/>
  <c r="AF70" i="13"/>
  <c r="AG70" i="13"/>
  <c r="AH70" i="13"/>
  <c r="AE71" i="13"/>
  <c r="AF71" i="13"/>
  <c r="AG71" i="13"/>
  <c r="AH71" i="13"/>
  <c r="AE72" i="13"/>
  <c r="AF72" i="13"/>
  <c r="AG72" i="13"/>
  <c r="AH72" i="13"/>
  <c r="AE73" i="13"/>
  <c r="AF73" i="13"/>
  <c r="AG73" i="13"/>
  <c r="AH73" i="13"/>
  <c r="AE74" i="13"/>
  <c r="AF74" i="13"/>
  <c r="AG74" i="13"/>
  <c r="AH74" i="13"/>
  <c r="AE75" i="13"/>
  <c r="AF75" i="13"/>
  <c r="AG75" i="13"/>
  <c r="AH75" i="13"/>
  <c r="AE76" i="13"/>
  <c r="AF76" i="13"/>
  <c r="AG76" i="13"/>
  <c r="AH76" i="13"/>
  <c r="AE77" i="13"/>
  <c r="AF77" i="13"/>
  <c r="AG77" i="13"/>
  <c r="AH77" i="13"/>
  <c r="AE78" i="13"/>
  <c r="AF78" i="13"/>
  <c r="AG78" i="13"/>
  <c r="AH78" i="13"/>
  <c r="AE79" i="13"/>
  <c r="AF79" i="13"/>
  <c r="AG79" i="13"/>
  <c r="AH79" i="13"/>
  <c r="AE80" i="13"/>
  <c r="AF80" i="13"/>
  <c r="AG80" i="13"/>
  <c r="AH80" i="13"/>
  <c r="AE81" i="13"/>
  <c r="AF81" i="13"/>
  <c r="AG81" i="13"/>
  <c r="AH81" i="13"/>
  <c r="AE82" i="13"/>
  <c r="AF82" i="13"/>
  <c r="AG82" i="13"/>
  <c r="AH82" i="13"/>
  <c r="AE83" i="13"/>
  <c r="AF83" i="13"/>
  <c r="AG83" i="13"/>
  <c r="AH83" i="13"/>
  <c r="AE84" i="13"/>
  <c r="AF84" i="13"/>
  <c r="AG84" i="13"/>
  <c r="AH84" i="13"/>
  <c r="AE85" i="13"/>
  <c r="AF85" i="13"/>
  <c r="AG85" i="13"/>
  <c r="AH85" i="13"/>
  <c r="AE86" i="13"/>
  <c r="AF86" i="13"/>
  <c r="AG86" i="13"/>
  <c r="AH86" i="13"/>
  <c r="AE87" i="13"/>
  <c r="AF87" i="13"/>
  <c r="AG87" i="13"/>
  <c r="AH87" i="13"/>
  <c r="AE88" i="13"/>
  <c r="AF88" i="13"/>
  <c r="AG88" i="13"/>
  <c r="AH88" i="13"/>
  <c r="AE89" i="13"/>
  <c r="AF89" i="13"/>
  <c r="AG89" i="13"/>
  <c r="AH89" i="13"/>
  <c r="AE90" i="13"/>
  <c r="AF90" i="13"/>
  <c r="AG90" i="13"/>
  <c r="AH90" i="13"/>
  <c r="AE91" i="13"/>
  <c r="AF91" i="13"/>
  <c r="AG91" i="13"/>
  <c r="AH91" i="13"/>
  <c r="AE92" i="13"/>
  <c r="AF92" i="13"/>
  <c r="AG92" i="13"/>
  <c r="AH92" i="13"/>
  <c r="AE93" i="13"/>
  <c r="AF93" i="13"/>
  <c r="AG93" i="13"/>
  <c r="AH93" i="13"/>
  <c r="AE94" i="13"/>
  <c r="AF94" i="13"/>
  <c r="AG94" i="13"/>
  <c r="AH94" i="13"/>
  <c r="AE95" i="13"/>
  <c r="AF95" i="13"/>
  <c r="AG95" i="13"/>
  <c r="AH95" i="13"/>
  <c r="AE96" i="13"/>
  <c r="AF96" i="13"/>
  <c r="AG96" i="13"/>
  <c r="AH96" i="13"/>
  <c r="AE97" i="13"/>
  <c r="AF97" i="13"/>
  <c r="AG97" i="13"/>
  <c r="AH97" i="13"/>
  <c r="AE98" i="13"/>
  <c r="AF98" i="13"/>
  <c r="AG98" i="13"/>
  <c r="AH98" i="13"/>
  <c r="AE99" i="13"/>
  <c r="AF99" i="13"/>
  <c r="AG99" i="13"/>
  <c r="AH99" i="13"/>
  <c r="AE100" i="13"/>
  <c r="AF100" i="13"/>
  <c r="AG100" i="13"/>
  <c r="AH100" i="13"/>
  <c r="AE101" i="13"/>
  <c r="AF101" i="13"/>
  <c r="AG101" i="13"/>
  <c r="AH101" i="13"/>
  <c r="AE102" i="13"/>
  <c r="AF102" i="13"/>
  <c r="AG102" i="13"/>
  <c r="AH102" i="13"/>
  <c r="AE103" i="13"/>
  <c r="AF103" i="13"/>
  <c r="AG103" i="13"/>
  <c r="AH103" i="13"/>
  <c r="AE104" i="13"/>
  <c r="AF104" i="13"/>
  <c r="AG104" i="13"/>
  <c r="AH104" i="13"/>
  <c r="AE105" i="13"/>
  <c r="AF105" i="13"/>
  <c r="AG105" i="13"/>
  <c r="AH105" i="13"/>
  <c r="AE106" i="13"/>
  <c r="AF106" i="13"/>
  <c r="AG106" i="13"/>
  <c r="AH106" i="13"/>
  <c r="AE107" i="13"/>
  <c r="AF107" i="13"/>
  <c r="AG107" i="13"/>
  <c r="AH107" i="13"/>
  <c r="AE108" i="13"/>
  <c r="AF108" i="13"/>
  <c r="AG108" i="13"/>
  <c r="AH108" i="13"/>
  <c r="AE109" i="13"/>
  <c r="AF109" i="13"/>
  <c r="AG109" i="13"/>
  <c r="AH109" i="13"/>
  <c r="AE110" i="13"/>
  <c r="AF110" i="13"/>
  <c r="AG110" i="13"/>
  <c r="AH110" i="13"/>
  <c r="AE111" i="13"/>
  <c r="AF111" i="13"/>
  <c r="AG111" i="13"/>
  <c r="AH111" i="13"/>
  <c r="AE112" i="13"/>
  <c r="AF112" i="13"/>
  <c r="AG112" i="13"/>
  <c r="AH112" i="13"/>
  <c r="AE113" i="13"/>
  <c r="AF113" i="13"/>
  <c r="AG113" i="13"/>
  <c r="AH113" i="13"/>
  <c r="AE114" i="13"/>
  <c r="AF114" i="13"/>
  <c r="AG114" i="13"/>
  <c r="AH114" i="13"/>
  <c r="AE115" i="13"/>
  <c r="AF115" i="13"/>
  <c r="AG115" i="13"/>
  <c r="AH115" i="13"/>
  <c r="AE116" i="13"/>
  <c r="AF116" i="13"/>
  <c r="AG116" i="13"/>
  <c r="AH116" i="13"/>
  <c r="AE117" i="13"/>
  <c r="AF117" i="13"/>
  <c r="AG117" i="13"/>
  <c r="AH117" i="13"/>
  <c r="AE118" i="13"/>
  <c r="AF118" i="13"/>
  <c r="AG118" i="13"/>
  <c r="AH118" i="13"/>
  <c r="AE119" i="13"/>
  <c r="AF119" i="13"/>
  <c r="AG119" i="13"/>
  <c r="AH119" i="13"/>
  <c r="AE120" i="13"/>
  <c r="AF120" i="13"/>
  <c r="AG120" i="13"/>
  <c r="AH120" i="13"/>
  <c r="AE121" i="13"/>
  <c r="AF121" i="13"/>
  <c r="AG121" i="13"/>
  <c r="AH121" i="13"/>
  <c r="AE122" i="13"/>
  <c r="AF122" i="13"/>
  <c r="AG122" i="13"/>
  <c r="AH122" i="13"/>
  <c r="AE123" i="13"/>
  <c r="AF123" i="13"/>
  <c r="AG123" i="13"/>
  <c r="AH123" i="13"/>
  <c r="AE124" i="13"/>
  <c r="AF124" i="13"/>
  <c r="AG124" i="13"/>
  <c r="AH124" i="13"/>
  <c r="AE125" i="13"/>
  <c r="AF125" i="13"/>
  <c r="AG125" i="13"/>
  <c r="AH125" i="13"/>
  <c r="AE126" i="13"/>
  <c r="AF126" i="13"/>
  <c r="AG126" i="13"/>
  <c r="AH126" i="13"/>
  <c r="AH127" i="13"/>
  <c r="AG127" i="13"/>
  <c r="G257" i="13"/>
  <c r="F257" i="13"/>
  <c r="G256" i="13"/>
  <c r="F256" i="13"/>
  <c r="G255" i="13"/>
  <c r="F255" i="13"/>
  <c r="G254" i="13"/>
  <c r="F254" i="13"/>
  <c r="G253" i="13"/>
  <c r="F253" i="13"/>
  <c r="G252" i="13"/>
  <c r="F252" i="13"/>
  <c r="G251" i="13"/>
  <c r="F251" i="13"/>
  <c r="G250" i="13"/>
  <c r="F250" i="13"/>
  <c r="G249" i="13"/>
  <c r="F249" i="13"/>
  <c r="G248" i="13"/>
  <c r="F248" i="13"/>
  <c r="G247" i="13"/>
  <c r="F247" i="13"/>
  <c r="G246" i="13"/>
  <c r="F246" i="13"/>
  <c r="G245" i="13"/>
  <c r="F245" i="13"/>
  <c r="G244" i="13"/>
  <c r="F244" i="13"/>
  <c r="G243" i="13"/>
  <c r="F243" i="13"/>
  <c r="G242" i="13"/>
  <c r="F242" i="13"/>
  <c r="G241" i="13"/>
  <c r="F241" i="13"/>
  <c r="G240" i="13"/>
  <c r="F240" i="13"/>
  <c r="G239" i="13"/>
  <c r="F239" i="13"/>
  <c r="G238" i="13"/>
  <c r="F238" i="13"/>
  <c r="G237" i="13"/>
  <c r="F237" i="13"/>
  <c r="G236" i="13"/>
  <c r="F236" i="13"/>
  <c r="G235" i="13"/>
  <c r="F235" i="13"/>
  <c r="G234" i="13"/>
  <c r="F234" i="13"/>
  <c r="G233" i="13"/>
  <c r="F233" i="13"/>
  <c r="G232" i="13"/>
  <c r="F232" i="13"/>
  <c r="G231" i="13"/>
  <c r="F231" i="13"/>
  <c r="G230" i="13"/>
  <c r="F230" i="13"/>
  <c r="G229" i="13"/>
  <c r="F229" i="13"/>
  <c r="G228" i="13"/>
  <c r="F228" i="13"/>
  <c r="G227" i="13"/>
  <c r="F227" i="13"/>
  <c r="G226" i="13"/>
  <c r="F226" i="13"/>
  <c r="G225" i="13"/>
  <c r="F225" i="13"/>
  <c r="G224" i="13"/>
  <c r="F224" i="13"/>
  <c r="G223" i="13"/>
  <c r="F223" i="13"/>
  <c r="G222" i="13"/>
  <c r="F222" i="13"/>
  <c r="G221" i="13"/>
  <c r="F221" i="13"/>
  <c r="G220" i="13"/>
  <c r="F220" i="13"/>
  <c r="G219" i="13"/>
  <c r="F219" i="13"/>
  <c r="G218" i="13"/>
  <c r="F218" i="13"/>
  <c r="G217" i="13"/>
  <c r="F217" i="13"/>
  <c r="G216" i="13"/>
  <c r="F216" i="13"/>
  <c r="G215" i="13"/>
  <c r="F215" i="13"/>
  <c r="G214" i="13"/>
  <c r="F214" i="13"/>
  <c r="G213" i="13"/>
  <c r="F213" i="13"/>
  <c r="G212" i="13"/>
  <c r="F212" i="13"/>
  <c r="G211" i="13"/>
  <c r="F211" i="13"/>
  <c r="G210" i="13"/>
  <c r="F210" i="13"/>
  <c r="G209" i="13"/>
  <c r="F209" i="13"/>
  <c r="G208" i="13"/>
  <c r="F208" i="13"/>
  <c r="G207" i="13"/>
  <c r="F207" i="13"/>
  <c r="G206" i="13"/>
  <c r="F206" i="13"/>
  <c r="G205" i="13"/>
  <c r="F205" i="13"/>
  <c r="G204" i="13"/>
  <c r="F204" i="13"/>
  <c r="G203" i="13"/>
  <c r="F203" i="13"/>
  <c r="G202" i="13"/>
  <c r="F202" i="13"/>
  <c r="G201" i="13"/>
  <c r="F201" i="13"/>
  <c r="G200" i="13"/>
  <c r="F200" i="13"/>
  <c r="G199" i="13"/>
  <c r="F199" i="13"/>
  <c r="G198" i="13"/>
  <c r="F198" i="13"/>
  <c r="G197" i="13"/>
  <c r="F197" i="13"/>
  <c r="G196" i="13"/>
  <c r="F196" i="13"/>
  <c r="G195" i="13"/>
  <c r="F195" i="13"/>
  <c r="G194" i="13"/>
  <c r="F194" i="13"/>
  <c r="G193" i="13"/>
  <c r="F193" i="13"/>
  <c r="G192" i="13"/>
  <c r="F192" i="13"/>
  <c r="G191" i="13"/>
  <c r="F191" i="13"/>
  <c r="G190" i="13"/>
  <c r="F190" i="13"/>
  <c r="G189" i="13"/>
  <c r="F189" i="13"/>
  <c r="G188" i="13"/>
  <c r="F188" i="13"/>
  <c r="G187" i="13"/>
  <c r="F187" i="13"/>
  <c r="G186" i="13"/>
  <c r="F186" i="13"/>
  <c r="G185" i="13"/>
  <c r="F185" i="13"/>
  <c r="G184" i="13"/>
  <c r="F184" i="13"/>
  <c r="G183" i="13"/>
  <c r="F183" i="13"/>
  <c r="G182" i="13"/>
  <c r="F182" i="13"/>
  <c r="G181" i="13"/>
  <c r="F181" i="13"/>
  <c r="G180" i="13"/>
  <c r="F180" i="13"/>
  <c r="G179" i="13"/>
  <c r="F179" i="13"/>
  <c r="G178" i="13"/>
  <c r="F178" i="13"/>
  <c r="G177" i="13"/>
  <c r="F177" i="13"/>
  <c r="G176" i="13"/>
  <c r="F176" i="13"/>
  <c r="G175" i="13"/>
  <c r="F175" i="13"/>
  <c r="G174" i="13"/>
  <c r="F174" i="13"/>
  <c r="G173" i="13"/>
  <c r="F173" i="13"/>
  <c r="G172" i="13"/>
  <c r="F172" i="13"/>
  <c r="G171" i="13"/>
  <c r="F171" i="13"/>
  <c r="G170" i="13"/>
  <c r="F170" i="13"/>
  <c r="G169" i="13"/>
  <c r="F169" i="13"/>
  <c r="G168" i="13"/>
  <c r="F168" i="13"/>
  <c r="G167" i="13"/>
  <c r="F167" i="13"/>
  <c r="G166" i="13"/>
  <c r="F166" i="13"/>
  <c r="G165" i="13"/>
  <c r="F165" i="13"/>
  <c r="G164" i="13"/>
  <c r="F164" i="13"/>
  <c r="G163" i="13"/>
  <c r="F163" i="13"/>
  <c r="G162" i="13"/>
  <c r="F162" i="13"/>
  <c r="G161" i="13"/>
  <c r="F161" i="13"/>
  <c r="G160" i="13"/>
  <c r="F160" i="13"/>
  <c r="G159" i="13"/>
  <c r="F159" i="13"/>
  <c r="G158" i="13"/>
  <c r="F158" i="13"/>
  <c r="G157" i="13"/>
  <c r="F157" i="13"/>
  <c r="G156" i="13"/>
  <c r="F156" i="13"/>
  <c r="G155" i="13"/>
  <c r="F155" i="13"/>
  <c r="G154" i="13"/>
  <c r="F154" i="13"/>
  <c r="G153" i="13"/>
  <c r="F153" i="13"/>
  <c r="G152" i="13"/>
  <c r="F152" i="13"/>
  <c r="G151" i="13"/>
  <c r="F151" i="13"/>
  <c r="G150" i="13"/>
  <c r="F150" i="13"/>
  <c r="G149" i="13"/>
  <c r="F149" i="13"/>
  <c r="G148" i="13"/>
  <c r="F148" i="13"/>
  <c r="G147" i="13"/>
  <c r="F147" i="13"/>
  <c r="G146" i="13"/>
  <c r="F146" i="13"/>
  <c r="G145" i="13"/>
  <c r="F145" i="13"/>
  <c r="G144" i="13"/>
  <c r="F144" i="13"/>
  <c r="G143" i="13"/>
  <c r="F143" i="13"/>
  <c r="G142" i="13"/>
  <c r="F142" i="13"/>
  <c r="G141" i="13"/>
  <c r="F141" i="13"/>
  <c r="G140" i="13"/>
  <c r="F140" i="13"/>
  <c r="G139" i="13"/>
  <c r="F139" i="13"/>
  <c r="G138" i="13"/>
  <c r="F138" i="13"/>
  <c r="G137" i="13"/>
  <c r="F137" i="13"/>
  <c r="G136" i="13"/>
  <c r="F136" i="13"/>
  <c r="G135" i="13"/>
  <c r="F135" i="13"/>
  <c r="G134" i="13"/>
  <c r="F134" i="13"/>
  <c r="G133" i="13"/>
  <c r="F133" i="13"/>
  <c r="G132" i="13"/>
  <c r="F132" i="13"/>
  <c r="G131" i="13"/>
  <c r="F131" i="13"/>
  <c r="G130" i="13"/>
  <c r="F130" i="13"/>
  <c r="G129" i="13"/>
  <c r="F129" i="13"/>
  <c r="G128" i="13"/>
  <c r="F128" i="13"/>
  <c r="G127" i="13"/>
  <c r="F127" i="13"/>
  <c r="G126" i="13"/>
  <c r="F126" i="13"/>
  <c r="G125" i="13"/>
  <c r="F125" i="13"/>
  <c r="G124" i="13"/>
  <c r="F124" i="13"/>
  <c r="G123" i="13"/>
  <c r="F123" i="13"/>
  <c r="G122" i="13"/>
  <c r="F122" i="13"/>
  <c r="G121" i="13"/>
  <c r="F121" i="13"/>
  <c r="G120" i="13"/>
  <c r="F120" i="13"/>
  <c r="G119" i="13"/>
  <c r="F119" i="13"/>
  <c r="G118" i="13"/>
  <c r="F118" i="13"/>
  <c r="G117" i="13"/>
  <c r="F117" i="13"/>
  <c r="G116" i="13"/>
  <c r="F116" i="13"/>
  <c r="G115" i="13"/>
  <c r="F115" i="13"/>
  <c r="G114" i="13"/>
  <c r="F114" i="13"/>
  <c r="G113" i="13"/>
  <c r="F113" i="13"/>
  <c r="G112" i="13"/>
  <c r="F112" i="13"/>
  <c r="G111" i="13"/>
  <c r="F111" i="13"/>
  <c r="G110" i="13"/>
  <c r="F110" i="13"/>
  <c r="G109" i="13"/>
  <c r="F109" i="13"/>
  <c r="G108" i="13"/>
  <c r="F108" i="13"/>
  <c r="G107" i="13"/>
  <c r="F107" i="13"/>
  <c r="G106" i="13"/>
  <c r="F106" i="13"/>
  <c r="G105" i="13"/>
  <c r="F105" i="13"/>
  <c r="G104" i="13"/>
  <c r="F104" i="13"/>
  <c r="G103" i="13"/>
  <c r="F103" i="13"/>
  <c r="G102" i="13"/>
  <c r="F102" i="13"/>
  <c r="G101" i="13"/>
  <c r="F101" i="13"/>
  <c r="G100" i="13"/>
  <c r="F100" i="13"/>
  <c r="G99" i="13"/>
  <c r="F99" i="13"/>
  <c r="G98" i="13"/>
  <c r="F98" i="13"/>
  <c r="G97" i="13"/>
  <c r="F97" i="13"/>
  <c r="G96" i="13"/>
  <c r="F96" i="13"/>
  <c r="G95" i="13"/>
  <c r="F95" i="13"/>
  <c r="G94" i="13"/>
  <c r="F94" i="13"/>
  <c r="G93" i="13"/>
  <c r="F93" i="13"/>
  <c r="G92" i="13"/>
  <c r="F92" i="13"/>
  <c r="G91" i="13"/>
  <c r="F91" i="13"/>
  <c r="G90" i="13"/>
  <c r="F90" i="13"/>
  <c r="G89" i="13"/>
  <c r="F89" i="13"/>
  <c r="G88" i="13"/>
  <c r="F88" i="13"/>
  <c r="G87" i="13"/>
  <c r="F87" i="13"/>
  <c r="G86" i="13"/>
  <c r="F86" i="13"/>
  <c r="G85" i="13"/>
  <c r="F85" i="13"/>
  <c r="G84" i="13"/>
  <c r="F84" i="13"/>
  <c r="G83" i="13"/>
  <c r="F83" i="13"/>
  <c r="G82" i="13"/>
  <c r="F82" i="13"/>
  <c r="G81" i="13"/>
  <c r="F81" i="13"/>
  <c r="G80" i="13"/>
  <c r="F80" i="13"/>
  <c r="G79" i="13"/>
  <c r="F79" i="13"/>
  <c r="G78" i="13"/>
  <c r="F78" i="13"/>
  <c r="G77" i="13"/>
  <c r="F77" i="13"/>
  <c r="G76" i="13"/>
  <c r="F76" i="13"/>
  <c r="G75" i="13"/>
  <c r="F75" i="13"/>
  <c r="G74" i="13"/>
  <c r="F74" i="13"/>
  <c r="G73" i="13"/>
  <c r="F73" i="13"/>
  <c r="G72" i="13"/>
  <c r="F72" i="13"/>
  <c r="G71" i="13"/>
  <c r="F71" i="13"/>
  <c r="G70" i="13"/>
  <c r="F70" i="13"/>
  <c r="G69" i="13"/>
  <c r="F69" i="13"/>
  <c r="G68" i="13"/>
  <c r="F68" i="13"/>
  <c r="G67" i="13"/>
  <c r="F67" i="13"/>
  <c r="G66" i="13"/>
  <c r="F66" i="13"/>
  <c r="G65" i="13"/>
  <c r="F65" i="13"/>
  <c r="G64" i="13"/>
  <c r="F64" i="13"/>
  <c r="G63" i="13"/>
  <c r="F63" i="13"/>
  <c r="G62" i="13"/>
  <c r="F62" i="13"/>
  <c r="G61" i="13"/>
  <c r="F61" i="13"/>
  <c r="G60" i="13"/>
  <c r="F60" i="13"/>
  <c r="G59" i="13"/>
  <c r="F59" i="13"/>
  <c r="G58" i="13"/>
  <c r="F58" i="13"/>
  <c r="G57" i="13"/>
  <c r="F57" i="13"/>
  <c r="G56" i="13"/>
  <c r="F56" i="13"/>
  <c r="G55" i="13"/>
  <c r="F55" i="13"/>
  <c r="G54" i="13"/>
  <c r="F54" i="13"/>
  <c r="G53" i="13"/>
  <c r="F53" i="13"/>
  <c r="G52" i="13"/>
  <c r="F52" i="13"/>
  <c r="G51" i="13"/>
  <c r="F51" i="13"/>
  <c r="G50" i="13"/>
  <c r="F50" i="13"/>
  <c r="G49" i="13"/>
  <c r="F49" i="13"/>
  <c r="G48" i="13"/>
  <c r="F48" i="13"/>
  <c r="G47" i="13"/>
  <c r="F47" i="13"/>
  <c r="G46" i="13"/>
  <c r="F46" i="13"/>
  <c r="G45" i="13"/>
  <c r="F45" i="13"/>
  <c r="G44" i="13"/>
  <c r="F44" i="13"/>
  <c r="G43" i="13"/>
  <c r="F43" i="13"/>
  <c r="G42" i="13"/>
  <c r="F42" i="13"/>
  <c r="G41" i="13"/>
  <c r="F41" i="13"/>
  <c r="G40" i="13"/>
  <c r="F40" i="13"/>
  <c r="G39" i="13"/>
  <c r="F39" i="13"/>
  <c r="G38" i="13"/>
  <c r="F38" i="13"/>
  <c r="G37" i="13"/>
  <c r="F37" i="13"/>
  <c r="G36" i="13"/>
  <c r="F36" i="13"/>
  <c r="G35" i="13"/>
  <c r="F35" i="13"/>
  <c r="G34" i="13"/>
  <c r="F34" i="13"/>
  <c r="G33" i="13"/>
  <c r="F33" i="13"/>
  <c r="G32" i="13"/>
  <c r="F32" i="13"/>
  <c r="G31" i="13"/>
  <c r="F31" i="13"/>
  <c r="G30" i="13"/>
  <c r="F30" i="13"/>
  <c r="G29" i="13"/>
  <c r="F29" i="13"/>
  <c r="G28" i="13"/>
  <c r="F28" i="13"/>
  <c r="G27" i="13"/>
  <c r="F27" i="13"/>
  <c r="G26" i="13"/>
  <c r="F26" i="13"/>
  <c r="G25" i="13"/>
  <c r="F25" i="13"/>
  <c r="G24" i="13"/>
  <c r="F24" i="13"/>
  <c r="G23" i="13"/>
  <c r="F23" i="13"/>
  <c r="G22" i="13"/>
  <c r="F22" i="13"/>
  <c r="G21" i="13"/>
  <c r="F21" i="13"/>
  <c r="G20" i="13"/>
  <c r="F20" i="13"/>
  <c r="G19" i="13"/>
  <c r="F19" i="13"/>
  <c r="G18" i="13"/>
  <c r="F18" i="13"/>
  <c r="G17" i="13"/>
  <c r="F17" i="13"/>
  <c r="G16" i="13"/>
  <c r="F16" i="13"/>
  <c r="G15" i="13"/>
  <c r="F15" i="13"/>
  <c r="G14" i="13"/>
  <c r="F14" i="13"/>
  <c r="G13" i="13"/>
  <c r="F13" i="13"/>
  <c r="G12" i="13"/>
  <c r="F12" i="13"/>
  <c r="G11" i="13"/>
  <c r="F11" i="13"/>
  <c r="G10" i="13"/>
  <c r="F10" i="13"/>
  <c r="G9" i="13"/>
  <c r="F9" i="13"/>
  <c r="G8" i="13"/>
  <c r="F8" i="13"/>
  <c r="G7" i="13"/>
  <c r="F7" i="13"/>
  <c r="G6" i="13"/>
  <c r="F6" i="13"/>
  <c r="G5" i="13"/>
  <c r="F5" i="13"/>
  <c r="G4" i="13"/>
  <c r="F4" i="13"/>
  <c r="G3" i="13"/>
  <c r="F3" i="13"/>
  <c r="G2" i="13"/>
  <c r="F2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V3" i="13"/>
  <c r="V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V35" i="13"/>
  <c r="V36" i="13"/>
  <c r="V37" i="13"/>
  <c r="V38" i="13"/>
  <c r="V39" i="13"/>
  <c r="V40" i="13"/>
  <c r="V41" i="13"/>
  <c r="V42" i="13"/>
  <c r="V43" i="13"/>
  <c r="V44" i="13"/>
  <c r="V45" i="13"/>
  <c r="V46" i="13"/>
  <c r="V47" i="13"/>
  <c r="V48" i="13"/>
  <c r="V49" i="13"/>
  <c r="V50" i="13"/>
  <c r="V51" i="13"/>
  <c r="V52" i="13"/>
  <c r="V53" i="13"/>
  <c r="V54" i="13"/>
  <c r="V55" i="13"/>
  <c r="V56" i="13"/>
  <c r="V57" i="13"/>
  <c r="V58" i="13"/>
  <c r="V59" i="13"/>
  <c r="V60" i="13"/>
  <c r="V61" i="13"/>
  <c r="V62" i="13"/>
  <c r="V63" i="13"/>
  <c r="V64" i="13"/>
  <c r="V65" i="13"/>
  <c r="V66" i="13"/>
  <c r="V67" i="13"/>
  <c r="V68" i="13"/>
  <c r="V69" i="13"/>
  <c r="V70" i="13"/>
  <c r="V71" i="13"/>
  <c r="V72" i="13"/>
  <c r="V73" i="13"/>
  <c r="V74" i="13"/>
  <c r="V75" i="13"/>
  <c r="V76" i="13"/>
  <c r="V77" i="13"/>
  <c r="V78" i="13"/>
  <c r="V79" i="13"/>
  <c r="V80" i="13"/>
  <c r="V81" i="13"/>
  <c r="V82" i="13"/>
  <c r="V83" i="13"/>
  <c r="V84" i="13"/>
  <c r="V85" i="13"/>
  <c r="V86" i="13"/>
  <c r="V87" i="13"/>
  <c r="V88" i="13"/>
  <c r="V89" i="13"/>
  <c r="V90" i="13"/>
  <c r="V91" i="13"/>
  <c r="V92" i="13"/>
  <c r="V93" i="13"/>
  <c r="V94" i="13"/>
  <c r="V95" i="13"/>
  <c r="V96" i="13"/>
  <c r="V97" i="13"/>
  <c r="V98" i="13"/>
  <c r="V99" i="13"/>
  <c r="V100" i="13"/>
  <c r="V101" i="13"/>
  <c r="V102" i="13"/>
  <c r="V103" i="13"/>
  <c r="V104" i="13"/>
  <c r="V105" i="13"/>
  <c r="V106" i="13"/>
  <c r="V107" i="13"/>
  <c r="V108" i="13"/>
  <c r="V109" i="13"/>
  <c r="V110" i="13"/>
  <c r="V111" i="13"/>
  <c r="V112" i="13"/>
  <c r="V113" i="13"/>
  <c r="V114" i="13"/>
  <c r="V115" i="13"/>
  <c r="V116" i="13"/>
  <c r="V117" i="13"/>
  <c r="V118" i="13"/>
  <c r="V119" i="13"/>
  <c r="V120" i="13"/>
  <c r="V121" i="13"/>
  <c r="V122" i="13"/>
  <c r="V123" i="13"/>
  <c r="V124" i="13"/>
  <c r="V125" i="13"/>
  <c r="V126" i="13"/>
  <c r="V127" i="13"/>
  <c r="V128" i="13"/>
  <c r="V129" i="13"/>
  <c r="V130" i="13"/>
  <c r="V131" i="13"/>
  <c r="V132" i="13"/>
  <c r="V133" i="13"/>
  <c r="V134" i="13"/>
  <c r="V135" i="13"/>
  <c r="V136" i="13"/>
  <c r="V137" i="13"/>
  <c r="V138" i="13"/>
  <c r="V139" i="13"/>
  <c r="V140" i="13"/>
  <c r="V141" i="13"/>
  <c r="V142" i="13"/>
  <c r="V143" i="13"/>
  <c r="V144" i="13"/>
  <c r="V145" i="13"/>
  <c r="V146" i="13"/>
  <c r="V147" i="13"/>
  <c r="V148" i="13"/>
  <c r="V149" i="13"/>
  <c r="V150" i="13"/>
  <c r="V151" i="13"/>
  <c r="V152" i="13"/>
  <c r="V153" i="13"/>
  <c r="V154" i="13"/>
  <c r="V155" i="13"/>
  <c r="V156" i="13"/>
  <c r="V157" i="13"/>
  <c r="V158" i="13"/>
  <c r="V159" i="13"/>
  <c r="V160" i="13"/>
  <c r="V161" i="13"/>
  <c r="V162" i="13"/>
  <c r="V163" i="13"/>
  <c r="V164" i="13"/>
  <c r="V165" i="13"/>
  <c r="V166" i="13"/>
  <c r="V167" i="13"/>
  <c r="V168" i="13"/>
  <c r="V169" i="13"/>
  <c r="V170" i="13"/>
  <c r="V171" i="13"/>
  <c r="V172" i="13"/>
  <c r="V173" i="13"/>
  <c r="V174" i="13"/>
  <c r="V175" i="13"/>
  <c r="V176" i="13"/>
  <c r="V177" i="13"/>
  <c r="V178" i="13"/>
  <c r="V179" i="13"/>
  <c r="V180" i="13"/>
  <c r="V181" i="13"/>
  <c r="V182" i="13"/>
  <c r="V183" i="13"/>
  <c r="V184" i="13"/>
  <c r="V185" i="13"/>
  <c r="V186" i="13"/>
  <c r="V187" i="13"/>
  <c r="V188" i="13"/>
  <c r="V189" i="13"/>
  <c r="V190" i="13"/>
  <c r="V191" i="13"/>
  <c r="V192" i="13"/>
  <c r="V193" i="13"/>
  <c r="V194" i="13"/>
  <c r="V195" i="13"/>
  <c r="V196" i="13"/>
  <c r="V197" i="13"/>
  <c r="V198" i="13"/>
  <c r="V199" i="13"/>
  <c r="V200" i="13"/>
  <c r="V201" i="13"/>
  <c r="V202" i="13"/>
  <c r="V203" i="13"/>
  <c r="V204" i="13"/>
  <c r="V205" i="13"/>
  <c r="V206" i="13"/>
  <c r="V207" i="13"/>
  <c r="V208" i="13"/>
  <c r="V209" i="13"/>
  <c r="V210" i="13"/>
  <c r="V211" i="13"/>
  <c r="V212" i="13"/>
  <c r="V213" i="13"/>
  <c r="V214" i="13"/>
  <c r="V215" i="13"/>
  <c r="V216" i="13"/>
  <c r="V217" i="13"/>
  <c r="V218" i="13"/>
  <c r="V219" i="13"/>
  <c r="V220" i="13"/>
  <c r="V221" i="13"/>
  <c r="V222" i="13"/>
  <c r="V223" i="13"/>
  <c r="V224" i="13"/>
  <c r="V225" i="13"/>
  <c r="V226" i="13"/>
  <c r="V227" i="13"/>
  <c r="V228" i="13"/>
  <c r="V229" i="13"/>
  <c r="V230" i="13"/>
  <c r="V231" i="13"/>
  <c r="V232" i="13"/>
  <c r="V233" i="13"/>
  <c r="V234" i="13"/>
  <c r="V235" i="13"/>
  <c r="V236" i="13"/>
  <c r="V237" i="13"/>
  <c r="V238" i="13"/>
  <c r="V239" i="13"/>
  <c r="V240" i="13"/>
  <c r="V241" i="13"/>
  <c r="V242" i="13"/>
  <c r="V243" i="13"/>
  <c r="V244" i="13"/>
  <c r="V245" i="13"/>
  <c r="V246" i="13"/>
  <c r="V247" i="13"/>
  <c r="V248" i="13"/>
  <c r="V249" i="13"/>
  <c r="V250" i="13"/>
  <c r="V251" i="13"/>
  <c r="V252" i="13"/>
  <c r="V253" i="13"/>
  <c r="V254" i="13"/>
  <c r="V255" i="13"/>
  <c r="V256" i="13"/>
  <c r="V257" i="13"/>
  <c r="V2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Q234" i="13"/>
  <c r="Q235" i="13"/>
  <c r="Q236" i="13"/>
  <c r="Q237" i="13"/>
  <c r="Q238" i="13"/>
  <c r="Q239" i="13"/>
  <c r="Q240" i="13"/>
  <c r="Q241" i="13"/>
  <c r="Q242" i="13"/>
  <c r="Q243" i="13"/>
  <c r="Q244" i="13"/>
  <c r="Q245" i="13"/>
  <c r="Q246" i="13"/>
  <c r="Q247" i="13"/>
  <c r="Q248" i="13"/>
  <c r="Q249" i="13"/>
  <c r="Q250" i="13"/>
  <c r="Q251" i="13"/>
  <c r="Q252" i="13"/>
  <c r="Q253" i="13"/>
  <c r="Q254" i="13"/>
  <c r="Q255" i="13"/>
  <c r="Q256" i="13"/>
  <c r="Q257" i="13"/>
  <c r="Q2" i="13"/>
  <c r="C2" i="13"/>
  <c r="S2" i="13" s="1"/>
  <c r="AA2" i="13" s="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" i="13"/>
  <c r="N2" i="13" s="1"/>
  <c r="AB2" i="13" s="1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" i="13"/>
  <c r="L2" i="13"/>
  <c r="Z2" i="13" s="1"/>
  <c r="A3" i="13"/>
  <c r="AT43" i="12"/>
  <c r="S21" i="22" l="1"/>
  <c r="Q23" i="22"/>
  <c r="Q5" i="22"/>
  <c r="S5" i="22"/>
  <c r="Q3" i="22"/>
  <c r="O21" i="22"/>
  <c r="Z14" i="22"/>
  <c r="Z7" i="22"/>
  <c r="N8" i="22"/>
  <c r="I19" i="22"/>
  <c r="N18" i="22"/>
  <c r="R7" i="22"/>
  <c r="P7" i="22"/>
  <c r="R9" i="22"/>
  <c r="P9" i="22"/>
  <c r="R18" i="22"/>
  <c r="J9" i="22"/>
  <c r="Q19" i="22"/>
  <c r="Q21" i="22" s="1"/>
  <c r="W23" i="22"/>
  <c r="N15" i="22"/>
  <c r="O14" i="22" s="1"/>
  <c r="W19" i="22"/>
  <c r="AA23" i="22"/>
  <c r="T24" i="22" s="1"/>
  <c r="P4" i="22"/>
  <c r="X9" i="22"/>
  <c r="H7" i="22"/>
  <c r="Z9" i="22"/>
  <c r="AA19" i="22"/>
  <c r="R4" i="22"/>
  <c r="J7" i="22"/>
  <c r="R12" i="22"/>
  <c r="Q12" i="22" s="1"/>
  <c r="R15" i="22"/>
  <c r="S14" i="22" s="1"/>
  <c r="G23" i="22"/>
  <c r="H14" i="22"/>
  <c r="K23" i="22"/>
  <c r="R24" i="22" s="1"/>
  <c r="R4" i="21"/>
  <c r="M51" i="21"/>
  <c r="N51" i="21" s="1"/>
  <c r="O5" i="21"/>
  <c r="N8" i="21"/>
  <c r="Q25" i="20"/>
  <c r="Q4" i="20"/>
  <c r="U19" i="20"/>
  <c r="M19" i="20"/>
  <c r="Q23" i="20"/>
  <c r="S21" i="20"/>
  <c r="Q8" i="20"/>
  <c r="R7" i="20" s="1"/>
  <c r="O21" i="20"/>
  <c r="I8" i="20"/>
  <c r="J7" i="20" s="1"/>
  <c r="S50" i="21"/>
  <c r="P51" i="21"/>
  <c r="O51" i="21" s="1"/>
  <c r="N15" i="21"/>
  <c r="O14" i="21" s="1"/>
  <c r="H14" i="21"/>
  <c r="X7" i="21"/>
  <c r="Z9" i="21"/>
  <c r="X9" i="21"/>
  <c r="Z7" i="21"/>
  <c r="P24" i="21"/>
  <c r="Y23" i="21"/>
  <c r="W21" i="21"/>
  <c r="P21" i="21"/>
  <c r="AF53" i="21"/>
  <c r="AS31" i="21"/>
  <c r="BS35" i="21"/>
  <c r="BW50" i="21"/>
  <c r="BW51" i="21"/>
  <c r="BA23" i="21"/>
  <c r="J7" i="21"/>
  <c r="H7" i="21"/>
  <c r="J9" i="21"/>
  <c r="H9" i="21"/>
  <c r="AL9" i="21"/>
  <c r="AJ9" i="21"/>
  <c r="AL7" i="21"/>
  <c r="AJ7" i="21"/>
  <c r="AK21" i="21"/>
  <c r="CC23" i="21"/>
  <c r="N18" i="21"/>
  <c r="Q21" i="21"/>
  <c r="AT9" i="21"/>
  <c r="AR9" i="21"/>
  <c r="AT7" i="21"/>
  <c r="AR7" i="21"/>
  <c r="AQ18" i="21"/>
  <c r="BQ18" i="21"/>
  <c r="N45" i="21"/>
  <c r="Q45" i="21" s="1"/>
  <c r="I45" i="21"/>
  <c r="N55" i="21"/>
  <c r="BV18" i="21"/>
  <c r="BW18" i="21" s="1"/>
  <c r="AU51" i="21"/>
  <c r="AS4" i="21"/>
  <c r="AS14" i="21"/>
  <c r="BR51" i="21"/>
  <c r="BU51" i="21" s="1"/>
  <c r="BB9" i="21"/>
  <c r="AZ9" i="21"/>
  <c r="BB7" i="21"/>
  <c r="AZ7" i="21"/>
  <c r="AM21" i="21"/>
  <c r="AT18" i="21"/>
  <c r="S51" i="21"/>
  <c r="O40" i="21"/>
  <c r="N41" i="21"/>
  <c r="AS18" i="21"/>
  <c r="CD7" i="21"/>
  <c r="CB7" i="21"/>
  <c r="CD9" i="21"/>
  <c r="CB9" i="21"/>
  <c r="BC21" i="21"/>
  <c r="BW41" i="21"/>
  <c r="BM19" i="21"/>
  <c r="CC19" i="21"/>
  <c r="BX18" i="21"/>
  <c r="BU16" i="21" s="1"/>
  <c r="BR27" i="21"/>
  <c r="AU14" i="21"/>
  <c r="BX41" i="21"/>
  <c r="BU21" i="21"/>
  <c r="AD43" i="21"/>
  <c r="AT27" i="21"/>
  <c r="AP41" i="21"/>
  <c r="AQ40" i="21"/>
  <c r="BU18" i="21"/>
  <c r="BT17" i="21"/>
  <c r="AP45" i="21"/>
  <c r="AS45" i="21" s="1"/>
  <c r="AK45" i="21"/>
  <c r="AP51" i="21"/>
  <c r="BT4" i="21"/>
  <c r="BS5" i="21"/>
  <c r="R8" i="21"/>
  <c r="BK21" i="21"/>
  <c r="AP24" i="21"/>
  <c r="BX35" i="21"/>
  <c r="BT34" i="21" s="1"/>
  <c r="AI55" i="21"/>
  <c r="R15" i="21"/>
  <c r="BV15" i="21"/>
  <c r="AA19" i="21"/>
  <c r="N32" i="21"/>
  <c r="O31" i="21" s="1"/>
  <c r="AT41" i="21"/>
  <c r="AU41" i="21" s="1"/>
  <c r="Q43" i="21"/>
  <c r="AO51" i="21"/>
  <c r="BX51" i="21"/>
  <c r="BV4" i="21"/>
  <c r="T8" i="21"/>
  <c r="Z14" i="21"/>
  <c r="T15" i="21"/>
  <c r="BX15" i="21"/>
  <c r="O21" i="21"/>
  <c r="AR24" i="21"/>
  <c r="BV32" i="21"/>
  <c r="BY51" i="21"/>
  <c r="AM55" i="21"/>
  <c r="AT55" i="21" s="1"/>
  <c r="M5" i="21"/>
  <c r="AV18" i="21"/>
  <c r="AS16" i="21" s="1"/>
  <c r="BW5" i="21"/>
  <c r="BS11" i="21"/>
  <c r="BC23" i="21"/>
  <c r="AV24" i="21" s="1"/>
  <c r="AV27" i="21" s="1"/>
  <c r="R32" i="21"/>
  <c r="S31" i="21" s="1"/>
  <c r="AW41" i="21"/>
  <c r="AV41" i="21" s="1"/>
  <c r="AR51" i="21"/>
  <c r="AQ51" i="21" s="1"/>
  <c r="BW21" i="21"/>
  <c r="BK45" i="21"/>
  <c r="AS3" i="21"/>
  <c r="P9" i="21"/>
  <c r="AS19" i="21"/>
  <c r="AS21" i="21" s="1"/>
  <c r="CA21" i="21"/>
  <c r="AP35" i="21"/>
  <c r="AR43" i="21"/>
  <c r="AT51" i="21"/>
  <c r="AU50" i="21" s="1"/>
  <c r="Q53" i="21"/>
  <c r="BU3" i="21"/>
  <c r="Q5" i="21"/>
  <c r="BL7" i="21"/>
  <c r="R9" i="21"/>
  <c r="G23" i="21"/>
  <c r="BO23" i="21"/>
  <c r="BV24" i="21" s="1"/>
  <c r="BV25" i="21" s="1"/>
  <c r="BV26" i="21" s="1"/>
  <c r="Q34" i="21"/>
  <c r="P4" i="21"/>
  <c r="BN7" i="21"/>
  <c r="BT24" i="21"/>
  <c r="BS24" i="21" s="1"/>
  <c r="R41" i="21"/>
  <c r="AV51" i="21"/>
  <c r="S5" i="21"/>
  <c r="BT7" i="21"/>
  <c r="P12" i="21"/>
  <c r="BA19" i="21"/>
  <c r="K23" i="21"/>
  <c r="R24" i="21" s="1"/>
  <c r="AT35" i="21"/>
  <c r="BQ41" i="21"/>
  <c r="AW51" i="21"/>
  <c r="BL14" i="21"/>
  <c r="BK55" i="21"/>
  <c r="U5" i="21"/>
  <c r="R12" i="21"/>
  <c r="BS14" i="21"/>
  <c r="AI21" i="21"/>
  <c r="AV35" i="21"/>
  <c r="AR34" i="21" s="1"/>
  <c r="U41" i="21"/>
  <c r="T41" i="21" s="1"/>
  <c r="BS41" i="21"/>
  <c r="AR12" i="21"/>
  <c r="AS12" i="21" s="1"/>
  <c r="AS53" i="21"/>
  <c r="BG53" i="21" s="1"/>
  <c r="K55" i="21"/>
  <c r="R55" i="21" s="1"/>
  <c r="AF4" i="21"/>
  <c r="CE23" i="21"/>
  <c r="BX24" i="21" s="1"/>
  <c r="BX27" i="21" s="1"/>
  <c r="AT32" i="21"/>
  <c r="AU31" i="21" s="1"/>
  <c r="CD14" i="21"/>
  <c r="AQ21" i="21"/>
  <c r="BV41" i="21"/>
  <c r="BW40" i="21" s="1"/>
  <c r="CE45" i="21"/>
  <c r="BX45" i="21" s="1"/>
  <c r="BQ51" i="21"/>
  <c r="BS50" i="21" s="1"/>
  <c r="AS5" i="21"/>
  <c r="K19" i="21"/>
  <c r="I19" i="21" s="1"/>
  <c r="T51" i="21"/>
  <c r="Q51" i="21" s="1"/>
  <c r="BL9" i="21"/>
  <c r="BS51" i="21"/>
  <c r="P7" i="21"/>
  <c r="AY21" i="21"/>
  <c r="BT9" i="21"/>
  <c r="T18" i="20"/>
  <c r="Q19" i="20"/>
  <c r="G23" i="20"/>
  <c r="H14" i="20"/>
  <c r="K23" i="20"/>
  <c r="T24" i="20" s="1"/>
  <c r="G19" i="20"/>
  <c r="Q8" i="17"/>
  <c r="P9" i="17" s="1"/>
  <c r="T8" i="17"/>
  <c r="P12" i="17"/>
  <c r="Y8" i="17"/>
  <c r="Z7" i="17" s="1"/>
  <c r="R12" i="17"/>
  <c r="O11" i="17"/>
  <c r="I8" i="17"/>
  <c r="H9" i="17" s="1"/>
  <c r="P4" i="17"/>
  <c r="AA19" i="17"/>
  <c r="T18" i="17" s="1"/>
  <c r="P15" i="17"/>
  <c r="AA23" i="17"/>
  <c r="W23" i="17"/>
  <c r="Z14" i="17"/>
  <c r="O8" i="19"/>
  <c r="T8" i="19" s="1"/>
  <c r="V8" i="19" s="1"/>
  <c r="AA8" i="19" s="1"/>
  <c r="AC8" i="19" s="1"/>
  <c r="H10" i="19"/>
  <c r="H9" i="19"/>
  <c r="F9" i="19"/>
  <c r="M9" i="19" s="1"/>
  <c r="AF9" i="19" s="1"/>
  <c r="G19" i="15"/>
  <c r="I19" i="15" s="1"/>
  <c r="N15" i="15"/>
  <c r="A11" i="19"/>
  <c r="M10" i="19"/>
  <c r="AF10" i="19" s="1"/>
  <c r="D8" i="19"/>
  <c r="D9" i="19"/>
  <c r="W6" i="18"/>
  <c r="AE6" i="18" s="1"/>
  <c r="AJ6" i="18" s="1"/>
  <c r="P6" i="18"/>
  <c r="AD6" i="18" s="1"/>
  <c r="AI6" i="18" s="1"/>
  <c r="AB5" i="18"/>
  <c r="AG5" i="18" s="1"/>
  <c r="AL5" i="18" s="1"/>
  <c r="AK5" i="18"/>
  <c r="AJ5" i="18"/>
  <c r="R6" i="18"/>
  <c r="AF6" i="18" s="1"/>
  <c r="AK6" i="18" s="1"/>
  <c r="E7" i="18"/>
  <c r="G23" i="17"/>
  <c r="N24" i="17" s="1"/>
  <c r="K23" i="17"/>
  <c r="K21" i="17" s="1"/>
  <c r="R15" i="17"/>
  <c r="H14" i="17"/>
  <c r="Q19" i="17"/>
  <c r="R18" i="17"/>
  <c r="S21" i="17"/>
  <c r="Q23" i="17"/>
  <c r="P18" i="17"/>
  <c r="O21" i="17"/>
  <c r="S5" i="17"/>
  <c r="R8" i="17"/>
  <c r="I19" i="17"/>
  <c r="R4" i="17"/>
  <c r="Q3" i="17"/>
  <c r="N8" i="17"/>
  <c r="O5" i="17"/>
  <c r="N18" i="17"/>
  <c r="S11" i="17"/>
  <c r="P8" i="17"/>
  <c r="O21" i="15"/>
  <c r="AQ21" i="15"/>
  <c r="AU14" i="15"/>
  <c r="AU21" i="15"/>
  <c r="AS23" i="15"/>
  <c r="R24" i="15"/>
  <c r="Q23" i="15"/>
  <c r="Q19" i="15"/>
  <c r="W23" i="15"/>
  <c r="P24" i="15" s="1"/>
  <c r="J9" i="15"/>
  <c r="H9" i="15"/>
  <c r="J7" i="15"/>
  <c r="R12" i="15"/>
  <c r="Q12" i="15" s="1"/>
  <c r="R8" i="15"/>
  <c r="AV35" i="15"/>
  <c r="BV9" i="15"/>
  <c r="BT9" i="15"/>
  <c r="BV7" i="15"/>
  <c r="BT7" i="15"/>
  <c r="T18" i="15"/>
  <c r="I45" i="15"/>
  <c r="N45" i="15"/>
  <c r="Q45" i="15" s="1"/>
  <c r="CB7" i="15"/>
  <c r="CB9" i="15"/>
  <c r="CD9" i="15"/>
  <c r="CD7" i="15"/>
  <c r="G21" i="15"/>
  <c r="BR41" i="15"/>
  <c r="BU41" i="15" s="1"/>
  <c r="BW51" i="15"/>
  <c r="AS12" i="15"/>
  <c r="AF53" i="15"/>
  <c r="AS53" i="15"/>
  <c r="BG53" i="15" s="1"/>
  <c r="BH53" i="15"/>
  <c r="BR45" i="15"/>
  <c r="BU45" i="15" s="1"/>
  <c r="BM45" i="15"/>
  <c r="AQ14" i="15"/>
  <c r="AK23" i="15"/>
  <c r="N55" i="15"/>
  <c r="BV18" i="15"/>
  <c r="S51" i="15"/>
  <c r="AP45" i="15"/>
  <c r="AS45" i="15" s="1"/>
  <c r="AK45" i="15"/>
  <c r="BF43" i="15"/>
  <c r="AS43" i="15"/>
  <c r="BG43" i="15" s="1"/>
  <c r="AT9" i="15"/>
  <c r="AR9" i="15"/>
  <c r="AT7" i="15"/>
  <c r="AR7" i="15"/>
  <c r="CC23" i="15"/>
  <c r="BT24" i="15"/>
  <c r="S40" i="15"/>
  <c r="AZ7" i="15"/>
  <c r="BB9" i="15"/>
  <c r="AZ9" i="15"/>
  <c r="BB7" i="15"/>
  <c r="X7" i="15"/>
  <c r="X9" i="15"/>
  <c r="Z9" i="15"/>
  <c r="Z7" i="15"/>
  <c r="I23" i="15"/>
  <c r="N24" i="15"/>
  <c r="BC21" i="15"/>
  <c r="AV18" i="15"/>
  <c r="O41" i="15"/>
  <c r="AQ50" i="15"/>
  <c r="AS50" i="15" s="1"/>
  <c r="AQ41" i="15"/>
  <c r="AJ7" i="15"/>
  <c r="AL9" i="15"/>
  <c r="AJ9" i="15"/>
  <c r="AL7" i="15"/>
  <c r="K21" i="15"/>
  <c r="R18" i="15"/>
  <c r="BK21" i="15"/>
  <c r="BM19" i="15"/>
  <c r="BR18" i="15"/>
  <c r="H14" i="15"/>
  <c r="T15" i="15"/>
  <c r="S14" i="15" s="1"/>
  <c r="AS19" i="15"/>
  <c r="AY23" i="15"/>
  <c r="BR24" i="15"/>
  <c r="T41" i="15"/>
  <c r="BV41" i="15"/>
  <c r="BW40" i="15" s="1"/>
  <c r="BU40" i="15" s="1"/>
  <c r="BY51" i="15"/>
  <c r="BX51" i="15" s="1"/>
  <c r="W55" i="15"/>
  <c r="P55" i="15" s="1"/>
  <c r="BK55" i="15"/>
  <c r="O5" i="15"/>
  <c r="AU5" i="15"/>
  <c r="CE23" i="15"/>
  <c r="BX24" i="15" s="1"/>
  <c r="S41" i="15"/>
  <c r="AS4" i="15"/>
  <c r="Q5" i="15"/>
  <c r="S11" i="15"/>
  <c r="CE19" i="15"/>
  <c r="BR32" i="15"/>
  <c r="BS31" i="15" s="1"/>
  <c r="AY45" i="15"/>
  <c r="AR45" i="15" s="1"/>
  <c r="N18" i="15"/>
  <c r="AT41" i="15"/>
  <c r="AU41" i="15" s="1"/>
  <c r="AT4" i="15"/>
  <c r="BS5" i="15"/>
  <c r="N8" i="15"/>
  <c r="AY19" i="15"/>
  <c r="BC23" i="15"/>
  <c r="AV24" i="15" s="1"/>
  <c r="AW41" i="15"/>
  <c r="AV41" i="15" s="1"/>
  <c r="M51" i="15"/>
  <c r="AI55" i="15"/>
  <c r="AS3" i="15"/>
  <c r="BU5" i="15"/>
  <c r="P8" i="15"/>
  <c r="AQ11" i="15"/>
  <c r="Z14" i="15"/>
  <c r="CD14" i="15"/>
  <c r="BR15" i="15"/>
  <c r="AP32" i="15"/>
  <c r="AQ31" i="15" s="1"/>
  <c r="BV32" i="15"/>
  <c r="BW31" i="15" s="1"/>
  <c r="AP35" i="15"/>
  <c r="BQ51" i="15"/>
  <c r="BS50" i="15" s="1"/>
  <c r="Q53" i="15"/>
  <c r="AE53" i="15" s="1"/>
  <c r="AM55" i="15"/>
  <c r="AT55" i="15" s="1"/>
  <c r="U5" i="15"/>
  <c r="H7" i="15"/>
  <c r="BL7" i="15"/>
  <c r="BT15" i="15"/>
  <c r="W19" i="15"/>
  <c r="AA23" i="15"/>
  <c r="T24" i="15" s="1"/>
  <c r="BO23" i="15"/>
  <c r="BV24" i="15" s="1"/>
  <c r="M41" i="15"/>
  <c r="O40" i="15" s="1"/>
  <c r="Q40" i="15" s="1"/>
  <c r="P51" i="15"/>
  <c r="O51" i="15" s="1"/>
  <c r="BT35" i="15"/>
  <c r="BT34" i="15" s="1"/>
  <c r="BT4" i="15"/>
  <c r="BN7" i="15"/>
  <c r="BL9" i="15"/>
  <c r="AP24" i="15"/>
  <c r="AR35" i="15"/>
  <c r="AR34" i="15" s="1"/>
  <c r="AO41" i="15"/>
  <c r="AQ40" i="15" s="1"/>
  <c r="AR51" i="15"/>
  <c r="AQ51" i="15" s="1"/>
  <c r="BS51" i="15"/>
  <c r="K55" i="15"/>
  <c r="R55" i="15" s="1"/>
  <c r="Q4" i="15"/>
  <c r="P7" i="15"/>
  <c r="BV15" i="15"/>
  <c r="AP18" i="15"/>
  <c r="N32" i="15"/>
  <c r="O31" i="15" s="1"/>
  <c r="Q31" i="15" s="1"/>
  <c r="AT32" i="15"/>
  <c r="AU31" i="15" s="1"/>
  <c r="Q43" i="15"/>
  <c r="AE43" i="15" s="1"/>
  <c r="Q3" i="15"/>
  <c r="R4" i="15"/>
  <c r="R7" i="15"/>
  <c r="P9" i="15"/>
  <c r="AM23" i="15"/>
  <c r="AT24" i="15" s="1"/>
  <c r="CA19" i="15"/>
  <c r="AS5" i="15"/>
  <c r="AK19" i="15"/>
  <c r="BU19" i="15"/>
  <c r="BU21" i="15" s="1"/>
  <c r="O41" i="12"/>
  <c r="R8" i="12"/>
  <c r="BG44" i="12"/>
  <c r="P8" i="12"/>
  <c r="N8" i="12"/>
  <c r="BH43" i="12"/>
  <c r="T8" i="12"/>
  <c r="M51" i="12"/>
  <c r="N51" i="12" s="1"/>
  <c r="S21" i="12"/>
  <c r="O31" i="12"/>
  <c r="S11" i="12"/>
  <c r="G23" i="12"/>
  <c r="N24" i="12" s="1"/>
  <c r="BW21" i="12"/>
  <c r="K45" i="12"/>
  <c r="R45" i="12" s="1"/>
  <c r="Q53" i="12"/>
  <c r="P12" i="12"/>
  <c r="T41" i="12"/>
  <c r="Q34" i="12"/>
  <c r="O21" i="12"/>
  <c r="G19" i="12"/>
  <c r="I19" i="12" s="1"/>
  <c r="Y8" i="12"/>
  <c r="Z7" i="12" s="1"/>
  <c r="U51" i="12"/>
  <c r="T51" i="12" s="1"/>
  <c r="Q8" i="12"/>
  <c r="R9" i="12" s="1"/>
  <c r="S5" i="12"/>
  <c r="O40" i="12"/>
  <c r="R15" i="12"/>
  <c r="BY41" i="12"/>
  <c r="BX41" i="12" s="1"/>
  <c r="Q36" i="12"/>
  <c r="R12" i="12"/>
  <c r="G45" i="12"/>
  <c r="K23" i="12"/>
  <c r="R24" i="12" s="1"/>
  <c r="P4" i="12"/>
  <c r="W23" i="12"/>
  <c r="Y23" i="12" s="1"/>
  <c r="Q43" i="12"/>
  <c r="Q3" i="12"/>
  <c r="Q5" i="12"/>
  <c r="R51" i="12"/>
  <c r="AA19" i="12"/>
  <c r="T18" i="12" s="1"/>
  <c r="R41" i="12"/>
  <c r="S31" i="12"/>
  <c r="Q19" i="12"/>
  <c r="W45" i="12"/>
  <c r="P45" i="12" s="1"/>
  <c r="O11" i="12"/>
  <c r="BV15" i="12"/>
  <c r="N41" i="12"/>
  <c r="O14" i="12"/>
  <c r="I55" i="12"/>
  <c r="N55" i="12"/>
  <c r="Q55" i="12" s="1"/>
  <c r="T24" i="12"/>
  <c r="H7" i="12"/>
  <c r="J7" i="12"/>
  <c r="H9" i="12"/>
  <c r="J9" i="12"/>
  <c r="R18" i="12"/>
  <c r="Q23" i="12"/>
  <c r="O5" i="12"/>
  <c r="AA45" i="12"/>
  <c r="T45" i="12" s="1"/>
  <c r="Z14" i="12"/>
  <c r="R4" i="12"/>
  <c r="W19" i="12"/>
  <c r="P18" i="12" s="1"/>
  <c r="O51" i="12"/>
  <c r="T15" i="12"/>
  <c r="H14" i="12"/>
  <c r="BV51" i="12"/>
  <c r="BW51" i="12" s="1"/>
  <c r="BS21" i="12"/>
  <c r="BV53" i="12"/>
  <c r="BU53" i="12" s="1"/>
  <c r="BU23" i="12"/>
  <c r="CC8" i="12"/>
  <c r="CD9" i="12" s="1"/>
  <c r="BG54" i="12"/>
  <c r="BU36" i="12"/>
  <c r="BM8" i="12"/>
  <c r="BN9" i="12" s="1"/>
  <c r="BV12" i="12"/>
  <c r="BX15" i="12"/>
  <c r="BY51" i="12"/>
  <c r="BX51" i="12" s="1"/>
  <c r="CE19" i="12"/>
  <c r="CE21" i="12" s="1"/>
  <c r="BW11" i="12"/>
  <c r="BT45" i="12"/>
  <c r="BT4" i="12"/>
  <c r="BX45" i="12"/>
  <c r="BT43" i="12"/>
  <c r="BU43" i="12" s="1"/>
  <c r="BS11" i="12"/>
  <c r="BR32" i="12"/>
  <c r="BR35" i="12" s="1"/>
  <c r="BX24" i="12"/>
  <c r="BV32" i="12"/>
  <c r="BW31" i="12" s="1"/>
  <c r="BT12" i="12"/>
  <c r="BL14" i="12"/>
  <c r="BK23" i="12"/>
  <c r="BO23" i="12"/>
  <c r="BV24" i="12" s="1"/>
  <c r="BU8" i="12"/>
  <c r="BV9" i="12" s="1"/>
  <c r="BR15" i="12"/>
  <c r="BS51" i="12"/>
  <c r="BT18" i="12"/>
  <c r="BR18" i="12"/>
  <c r="BM19" i="12"/>
  <c r="BU45" i="12"/>
  <c r="BV18" i="12"/>
  <c r="BT35" i="12"/>
  <c r="BM45" i="12"/>
  <c r="BV4" i="12"/>
  <c r="BQ41" i="12"/>
  <c r="BR41" i="12" s="1"/>
  <c r="BK55" i="12"/>
  <c r="BS5" i="12"/>
  <c r="CD14" i="12"/>
  <c r="CA23" i="12"/>
  <c r="CA21" i="12" s="1"/>
  <c r="BX35" i="12"/>
  <c r="BQ51" i="12"/>
  <c r="BS50" i="12" s="1"/>
  <c r="BO55" i="12"/>
  <c r="BV55" i="12" s="1"/>
  <c r="BT41" i="12"/>
  <c r="BS41" i="12" s="1"/>
  <c r="BU5" i="12"/>
  <c r="BV41" i="12"/>
  <c r="BU3" i="12"/>
  <c r="BW5" i="12"/>
  <c r="BT15" i="12"/>
  <c r="BU19" i="12"/>
  <c r="V98" i="14"/>
  <c r="V134" i="14"/>
  <c r="V170" i="14"/>
  <c r="V38" i="14"/>
  <c r="V2" i="14"/>
  <c r="T88" i="14"/>
  <c r="V88" i="14"/>
  <c r="V103" i="14"/>
  <c r="V130" i="14"/>
  <c r="V157" i="14"/>
  <c r="V184" i="14"/>
  <c r="T3" i="14"/>
  <c r="K11" i="14"/>
  <c r="V14" i="14"/>
  <c r="K34" i="14"/>
  <c r="K61" i="14"/>
  <c r="V97" i="14"/>
  <c r="V116" i="14"/>
  <c r="V124" i="14"/>
  <c r="V151" i="14"/>
  <c r="V178" i="14"/>
  <c r="K19" i="14"/>
  <c r="K23" i="14"/>
  <c r="V26" i="14"/>
  <c r="K38" i="14"/>
  <c r="K49" i="14"/>
  <c r="T52" i="14"/>
  <c r="K70" i="14"/>
  <c r="K79" i="14"/>
  <c r="K88" i="14"/>
  <c r="K97" i="14"/>
  <c r="K106" i="14"/>
  <c r="K115" i="14"/>
  <c r="K124" i="14"/>
  <c r="K133" i="14"/>
  <c r="K142" i="14"/>
  <c r="K151" i="14"/>
  <c r="K160" i="14"/>
  <c r="K169" i="14"/>
  <c r="K178" i="14"/>
  <c r="K187" i="14"/>
  <c r="K196" i="14"/>
  <c r="K205" i="14"/>
  <c r="V118" i="14"/>
  <c r="V145" i="14"/>
  <c r="V172" i="14"/>
  <c r="V193" i="14"/>
  <c r="V202" i="14"/>
  <c r="V211" i="14"/>
  <c r="V220" i="14"/>
  <c r="T15" i="14"/>
  <c r="V91" i="14"/>
  <c r="V112" i="14"/>
  <c r="V139" i="14"/>
  <c r="V166" i="14"/>
  <c r="V106" i="14"/>
  <c r="V125" i="14"/>
  <c r="V133" i="14"/>
  <c r="V160" i="14"/>
  <c r="V187" i="14"/>
  <c r="T12" i="14"/>
  <c r="K16" i="14"/>
  <c r="T24" i="14"/>
  <c r="K28" i="14"/>
  <c r="K67" i="14"/>
  <c r="K76" i="14"/>
  <c r="K85" i="14"/>
  <c r="K94" i="14"/>
  <c r="K103" i="14"/>
  <c r="K112" i="14"/>
  <c r="K121" i="14"/>
  <c r="K130" i="14"/>
  <c r="K139" i="14"/>
  <c r="K148" i="14"/>
  <c r="K157" i="14"/>
  <c r="K166" i="14"/>
  <c r="K175" i="14"/>
  <c r="K184" i="14"/>
  <c r="K193" i="14"/>
  <c r="K202" i="14"/>
  <c r="K211" i="14"/>
  <c r="K220" i="14"/>
  <c r="T39" i="14"/>
  <c r="V50" i="14"/>
  <c r="V100" i="14"/>
  <c r="V127" i="14"/>
  <c r="V154" i="14"/>
  <c r="V181" i="14"/>
  <c r="V196" i="14"/>
  <c r="V205" i="14"/>
  <c r="V214" i="14"/>
  <c r="V223" i="14"/>
  <c r="V232" i="14"/>
  <c r="V241" i="14"/>
  <c r="V250" i="14"/>
  <c r="V94" i="14"/>
  <c r="V121" i="14"/>
  <c r="V148" i="14"/>
  <c r="V175" i="14"/>
  <c r="V115" i="14"/>
  <c r="V142" i="14"/>
  <c r="V169" i="14"/>
  <c r="T51" i="14"/>
  <c r="K20" i="14"/>
  <c r="T105" i="14"/>
  <c r="K105" i="14"/>
  <c r="T123" i="14"/>
  <c r="K123" i="14"/>
  <c r="T177" i="14"/>
  <c r="K177" i="14"/>
  <c r="T186" i="14"/>
  <c r="K186" i="14"/>
  <c r="T249" i="14"/>
  <c r="K249" i="14"/>
  <c r="K17" i="14"/>
  <c r="T33" i="14"/>
  <c r="K53" i="14"/>
  <c r="V65" i="14"/>
  <c r="K65" i="14"/>
  <c r="V74" i="14"/>
  <c r="K74" i="14"/>
  <c r="V83" i="14"/>
  <c r="K83" i="14"/>
  <c r="V92" i="14"/>
  <c r="K92" i="14"/>
  <c r="T30" i="14"/>
  <c r="T57" i="14"/>
  <c r="T78" i="14"/>
  <c r="K78" i="14"/>
  <c r="T114" i="14"/>
  <c r="K114" i="14"/>
  <c r="T150" i="14"/>
  <c r="K150" i="14"/>
  <c r="T168" i="14"/>
  <c r="K168" i="14"/>
  <c r="T195" i="14"/>
  <c r="K195" i="14"/>
  <c r="T204" i="14"/>
  <c r="K204" i="14"/>
  <c r="T27" i="14"/>
  <c r="T66" i="14"/>
  <c r="K66" i="14"/>
  <c r="T75" i="14"/>
  <c r="K75" i="14"/>
  <c r="T84" i="14"/>
  <c r="K84" i="14"/>
  <c r="T93" i="14"/>
  <c r="K93" i="14"/>
  <c r="T102" i="14"/>
  <c r="K102" i="14"/>
  <c r="T111" i="14"/>
  <c r="K111" i="14"/>
  <c r="T120" i="14"/>
  <c r="K120" i="14"/>
  <c r="T129" i="14"/>
  <c r="K129" i="14"/>
  <c r="T138" i="14"/>
  <c r="K138" i="14"/>
  <c r="T147" i="14"/>
  <c r="K147" i="14"/>
  <c r="T156" i="14"/>
  <c r="K156" i="14"/>
  <c r="T165" i="14"/>
  <c r="K165" i="14"/>
  <c r="T174" i="14"/>
  <c r="K174" i="14"/>
  <c r="T183" i="14"/>
  <c r="K183" i="14"/>
  <c r="T192" i="14"/>
  <c r="K192" i="14"/>
  <c r="T201" i="14"/>
  <c r="K201" i="14"/>
  <c r="T210" i="14"/>
  <c r="K210" i="14"/>
  <c r="T219" i="14"/>
  <c r="K219" i="14"/>
  <c r="T228" i="14"/>
  <c r="K228" i="14"/>
  <c r="T237" i="14"/>
  <c r="K237" i="14"/>
  <c r="T246" i="14"/>
  <c r="K246" i="14"/>
  <c r="T255" i="14"/>
  <c r="K255" i="14"/>
  <c r="T240" i="14"/>
  <c r="K240" i="14"/>
  <c r="V62" i="14"/>
  <c r="K62" i="14"/>
  <c r="T213" i="14"/>
  <c r="K213" i="14"/>
  <c r="K5" i="14"/>
  <c r="T21" i="14"/>
  <c r="K41" i="14"/>
  <c r="T54" i="14"/>
  <c r="V71" i="14"/>
  <c r="K71" i="14"/>
  <c r="V80" i="14"/>
  <c r="K80" i="14"/>
  <c r="V89" i="14"/>
  <c r="K89" i="14"/>
  <c r="T18" i="14"/>
  <c r="T96" i="14"/>
  <c r="K96" i="14"/>
  <c r="T231" i="14"/>
  <c r="K231" i="14"/>
  <c r="K35" i="14"/>
  <c r="V59" i="14"/>
  <c r="K59" i="14"/>
  <c r="T72" i="14"/>
  <c r="K72" i="14"/>
  <c r="T81" i="14"/>
  <c r="K81" i="14"/>
  <c r="T90" i="14"/>
  <c r="K90" i="14"/>
  <c r="T99" i="14"/>
  <c r="K99" i="14"/>
  <c r="T108" i="14"/>
  <c r="K108" i="14"/>
  <c r="T117" i="14"/>
  <c r="K117" i="14"/>
  <c r="T126" i="14"/>
  <c r="K126" i="14"/>
  <c r="T135" i="14"/>
  <c r="K135" i="14"/>
  <c r="T144" i="14"/>
  <c r="K144" i="14"/>
  <c r="T153" i="14"/>
  <c r="K153" i="14"/>
  <c r="T162" i="14"/>
  <c r="K162" i="14"/>
  <c r="T171" i="14"/>
  <c r="K171" i="14"/>
  <c r="T180" i="14"/>
  <c r="K180" i="14"/>
  <c r="T189" i="14"/>
  <c r="K189" i="14"/>
  <c r="T198" i="14"/>
  <c r="K198" i="14"/>
  <c r="T207" i="14"/>
  <c r="K207" i="14"/>
  <c r="T216" i="14"/>
  <c r="K216" i="14"/>
  <c r="T225" i="14"/>
  <c r="K225" i="14"/>
  <c r="T234" i="14"/>
  <c r="K234" i="14"/>
  <c r="T243" i="14"/>
  <c r="K243" i="14"/>
  <c r="T252" i="14"/>
  <c r="K252" i="14"/>
  <c r="T222" i="14"/>
  <c r="K222" i="14"/>
  <c r="T9" i="14"/>
  <c r="T45" i="14"/>
  <c r="V68" i="14"/>
  <c r="K68" i="14"/>
  <c r="V77" i="14"/>
  <c r="K77" i="14"/>
  <c r="V86" i="14"/>
  <c r="K86" i="14"/>
  <c r="V95" i="14"/>
  <c r="K95" i="14"/>
  <c r="T69" i="14"/>
  <c r="K69" i="14"/>
  <c r="T87" i="14"/>
  <c r="K87" i="14"/>
  <c r="T132" i="14"/>
  <c r="K132" i="14"/>
  <c r="T141" i="14"/>
  <c r="K141" i="14"/>
  <c r="T159" i="14"/>
  <c r="K159" i="14"/>
  <c r="T6" i="14"/>
  <c r="T42" i="14"/>
  <c r="V56" i="14"/>
  <c r="K56" i="14"/>
  <c r="K98" i="14"/>
  <c r="K101" i="14"/>
  <c r="K104" i="14"/>
  <c r="K107" i="14"/>
  <c r="K110" i="14"/>
  <c r="K113" i="14"/>
  <c r="K116" i="14"/>
  <c r="K119" i="14"/>
  <c r="K122" i="14"/>
  <c r="K125" i="14"/>
  <c r="K128" i="14"/>
  <c r="K131" i="14"/>
  <c r="K134" i="14"/>
  <c r="K137" i="14"/>
  <c r="K140" i="14"/>
  <c r="K143" i="14"/>
  <c r="K146" i="14"/>
  <c r="K149" i="14"/>
  <c r="K152" i="14"/>
  <c r="K155" i="14"/>
  <c r="K158" i="14"/>
  <c r="K161" i="14"/>
  <c r="K164" i="14"/>
  <c r="K167" i="14"/>
  <c r="K170" i="14"/>
  <c r="K173" i="14"/>
  <c r="K176" i="14"/>
  <c r="K179" i="14"/>
  <c r="K182" i="14"/>
  <c r="K185" i="14"/>
  <c r="K188" i="14"/>
  <c r="K191" i="14"/>
  <c r="K194" i="14"/>
  <c r="K197" i="14"/>
  <c r="K200" i="14"/>
  <c r="K203" i="14"/>
  <c r="K206" i="14"/>
  <c r="K209" i="14"/>
  <c r="K212" i="14"/>
  <c r="K215" i="14"/>
  <c r="K218" i="14"/>
  <c r="K221" i="14"/>
  <c r="K224" i="14"/>
  <c r="K227" i="14"/>
  <c r="K230" i="14"/>
  <c r="K233" i="14"/>
  <c r="K236" i="14"/>
  <c r="K239" i="14"/>
  <c r="K242" i="14"/>
  <c r="K245" i="14"/>
  <c r="K248" i="14"/>
  <c r="K251" i="14"/>
  <c r="K254" i="14"/>
  <c r="K257" i="14"/>
  <c r="T5" i="14"/>
  <c r="T14" i="14"/>
  <c r="T23" i="14"/>
  <c r="T32" i="14"/>
  <c r="T41" i="14"/>
  <c r="T50" i="14"/>
  <c r="T59" i="14"/>
  <c r="T68" i="14"/>
  <c r="V73" i="14"/>
  <c r="V82" i="14"/>
  <c r="T194" i="14"/>
  <c r="V200" i="14"/>
  <c r="V206" i="14"/>
  <c r="V212" i="14"/>
  <c r="V218" i="14"/>
  <c r="V224" i="14"/>
  <c r="V230" i="14"/>
  <c r="V236" i="14"/>
  <c r="V242" i="14"/>
  <c r="V248" i="14"/>
  <c r="V254" i="14"/>
  <c r="T104" i="14"/>
  <c r="T113" i="14"/>
  <c r="T122" i="14"/>
  <c r="T131" i="14"/>
  <c r="T140" i="14"/>
  <c r="T149" i="14"/>
  <c r="T158" i="14"/>
  <c r="T167" i="14"/>
  <c r="T176" i="14"/>
  <c r="T185" i="14"/>
  <c r="T2" i="14"/>
  <c r="T11" i="14"/>
  <c r="T20" i="14"/>
  <c r="T29" i="14"/>
  <c r="T38" i="14"/>
  <c r="T47" i="14"/>
  <c r="T65" i="14"/>
  <c r="V70" i="14"/>
  <c r="T74" i="14"/>
  <c r="V79" i="14"/>
  <c r="T83" i="14"/>
  <c r="T191" i="14"/>
  <c r="T92" i="14"/>
  <c r="T101" i="14"/>
  <c r="T110" i="14"/>
  <c r="T119" i="14"/>
  <c r="T128" i="14"/>
  <c r="T137" i="14"/>
  <c r="T146" i="14"/>
  <c r="T155" i="14"/>
  <c r="T164" i="14"/>
  <c r="T173" i="14"/>
  <c r="T182" i="14"/>
  <c r="V197" i="14"/>
  <c r="V203" i="14"/>
  <c r="V209" i="14"/>
  <c r="V215" i="14"/>
  <c r="V221" i="14"/>
  <c r="V227" i="14"/>
  <c r="V233" i="14"/>
  <c r="V239" i="14"/>
  <c r="V245" i="14"/>
  <c r="V251" i="14"/>
  <c r="V257" i="14"/>
  <c r="T8" i="14"/>
  <c r="T17" i="14"/>
  <c r="T26" i="14"/>
  <c r="T35" i="14"/>
  <c r="T44" i="14"/>
  <c r="T53" i="14"/>
  <c r="V67" i="14"/>
  <c r="T71" i="14"/>
  <c r="V76" i="14"/>
  <c r="V85" i="14"/>
  <c r="V22" i="14"/>
  <c r="R22" i="14"/>
  <c r="V216" i="14"/>
  <c r="R216" i="14"/>
  <c r="V9" i="14"/>
  <c r="R9" i="14"/>
  <c r="V18" i="14"/>
  <c r="R18" i="14"/>
  <c r="V27" i="14"/>
  <c r="R27" i="14"/>
  <c r="V36" i="14"/>
  <c r="R36" i="14"/>
  <c r="V45" i="14"/>
  <c r="R45" i="14"/>
  <c r="V54" i="14"/>
  <c r="R54" i="14"/>
  <c r="V63" i="14"/>
  <c r="R63" i="14"/>
  <c r="R72" i="14"/>
  <c r="R81" i="14"/>
  <c r="V204" i="14"/>
  <c r="R204" i="14"/>
  <c r="V90" i="14"/>
  <c r="R90" i="14"/>
  <c r="V13" i="14"/>
  <c r="R13" i="14"/>
  <c r="R210" i="14"/>
  <c r="V10" i="14"/>
  <c r="R10" i="14"/>
  <c r="V19" i="14"/>
  <c r="R19" i="14"/>
  <c r="V28" i="14"/>
  <c r="R28" i="14"/>
  <c r="V37" i="14"/>
  <c r="R37" i="14"/>
  <c r="V46" i="14"/>
  <c r="R46" i="14"/>
  <c r="V55" i="14"/>
  <c r="R55" i="14"/>
  <c r="V64" i="14"/>
  <c r="R64" i="14"/>
  <c r="V99" i="14"/>
  <c r="R99" i="14"/>
  <c r="V108" i="14"/>
  <c r="R108" i="14"/>
  <c r="V117" i="14"/>
  <c r="R117" i="14"/>
  <c r="R126" i="14"/>
  <c r="R135" i="14"/>
  <c r="V144" i="14"/>
  <c r="R144" i="14"/>
  <c r="V153" i="14"/>
  <c r="R153" i="14"/>
  <c r="V162" i="14"/>
  <c r="R162" i="14"/>
  <c r="V171" i="14"/>
  <c r="R171" i="14"/>
  <c r="R180" i="14"/>
  <c r="R189" i="14"/>
  <c r="V4" i="14"/>
  <c r="R4" i="14"/>
  <c r="V228" i="14"/>
  <c r="R228" i="14"/>
  <c r="V198" i="14"/>
  <c r="R198" i="14"/>
  <c r="V6" i="14"/>
  <c r="R6" i="14"/>
  <c r="V15" i="14"/>
  <c r="R15" i="14"/>
  <c r="V24" i="14"/>
  <c r="R24" i="14"/>
  <c r="V33" i="14"/>
  <c r="R33" i="14"/>
  <c r="V42" i="14"/>
  <c r="R42" i="14"/>
  <c r="V51" i="14"/>
  <c r="R51" i="14"/>
  <c r="V60" i="14"/>
  <c r="R60" i="14"/>
  <c r="R69" i="14"/>
  <c r="V78" i="14"/>
  <c r="R78" i="14"/>
  <c r="V87" i="14"/>
  <c r="R87" i="14"/>
  <c r="R195" i="14"/>
  <c r="V201" i="14"/>
  <c r="R201" i="14"/>
  <c r="V207" i="14"/>
  <c r="R207" i="14"/>
  <c r="V213" i="14"/>
  <c r="R213" i="14"/>
  <c r="V219" i="14"/>
  <c r="R219" i="14"/>
  <c r="V225" i="14"/>
  <c r="R225" i="14"/>
  <c r="V231" i="14"/>
  <c r="R231" i="14"/>
  <c r="V237" i="14"/>
  <c r="R237" i="14"/>
  <c r="R243" i="14"/>
  <c r="R249" i="14"/>
  <c r="V255" i="14"/>
  <c r="R255" i="14"/>
  <c r="V111" i="14"/>
  <c r="R111" i="14"/>
  <c r="R165" i="14"/>
  <c r="R240" i="14"/>
  <c r="V120" i="14"/>
  <c r="R120" i="14"/>
  <c r="R156" i="14"/>
  <c r="V183" i="14"/>
  <c r="R183" i="14"/>
  <c r="V246" i="14"/>
  <c r="R246" i="14"/>
  <c r="V7" i="14"/>
  <c r="R7" i="14"/>
  <c r="V16" i="14"/>
  <c r="R16" i="14"/>
  <c r="V25" i="14"/>
  <c r="R25" i="14"/>
  <c r="V34" i="14"/>
  <c r="R34" i="14"/>
  <c r="V43" i="14"/>
  <c r="R43" i="14"/>
  <c r="V52" i="14"/>
  <c r="R52" i="14"/>
  <c r="V61" i="14"/>
  <c r="R61" i="14"/>
  <c r="V96" i="14"/>
  <c r="R96" i="14"/>
  <c r="V105" i="14"/>
  <c r="R105" i="14"/>
  <c r="V114" i="14"/>
  <c r="R114" i="14"/>
  <c r="V123" i="14"/>
  <c r="R123" i="14"/>
  <c r="V132" i="14"/>
  <c r="R132" i="14"/>
  <c r="R141" i="14"/>
  <c r="V150" i="14"/>
  <c r="R150" i="14"/>
  <c r="R159" i="14"/>
  <c r="V168" i="14"/>
  <c r="R168" i="14"/>
  <c r="V177" i="14"/>
  <c r="R177" i="14"/>
  <c r="V186" i="14"/>
  <c r="R186" i="14"/>
  <c r="V93" i="14"/>
  <c r="R93" i="14"/>
  <c r="V138" i="14"/>
  <c r="R138" i="14"/>
  <c r="V174" i="14"/>
  <c r="R174" i="14"/>
  <c r="R234" i="14"/>
  <c r="V40" i="14"/>
  <c r="R40" i="14"/>
  <c r="V58" i="14"/>
  <c r="R58" i="14"/>
  <c r="R102" i="14"/>
  <c r="V147" i="14"/>
  <c r="R147" i="14"/>
  <c r="V252" i="14"/>
  <c r="R252" i="14"/>
  <c r="V3" i="14"/>
  <c r="R3" i="14"/>
  <c r="V12" i="14"/>
  <c r="R12" i="14"/>
  <c r="V21" i="14"/>
  <c r="R21" i="14"/>
  <c r="V30" i="14"/>
  <c r="R30" i="14"/>
  <c r="V39" i="14"/>
  <c r="R39" i="14"/>
  <c r="V48" i="14"/>
  <c r="R48" i="14"/>
  <c r="V57" i="14"/>
  <c r="R57" i="14"/>
  <c r="V66" i="14"/>
  <c r="R66" i="14"/>
  <c r="V75" i="14"/>
  <c r="R75" i="14"/>
  <c r="V84" i="14"/>
  <c r="R84" i="14"/>
  <c r="V31" i="14"/>
  <c r="R31" i="14"/>
  <c r="V49" i="14"/>
  <c r="R49" i="14"/>
  <c r="V129" i="14"/>
  <c r="R129" i="14"/>
  <c r="V222" i="14"/>
  <c r="R222" i="14"/>
  <c r="V192" i="14"/>
  <c r="R192" i="14"/>
  <c r="R67" i="14"/>
  <c r="R70" i="14"/>
  <c r="R73" i="14"/>
  <c r="R76" i="14"/>
  <c r="R79" i="14"/>
  <c r="R82" i="14"/>
  <c r="R85" i="14"/>
  <c r="R94" i="14"/>
  <c r="R97" i="14"/>
  <c r="R100" i="14"/>
  <c r="R103" i="14"/>
  <c r="R106" i="14"/>
  <c r="R109" i="14"/>
  <c r="R112" i="14"/>
  <c r="R115" i="14"/>
  <c r="R118" i="14"/>
  <c r="R121" i="14"/>
  <c r="R124" i="14"/>
  <c r="R127" i="14"/>
  <c r="R130" i="14"/>
  <c r="R133" i="14"/>
  <c r="R136" i="14"/>
  <c r="R139" i="14"/>
  <c r="R142" i="14"/>
  <c r="R145" i="14"/>
  <c r="R148" i="14"/>
  <c r="R151" i="14"/>
  <c r="R154" i="14"/>
  <c r="R157" i="14"/>
  <c r="R160" i="14"/>
  <c r="R163" i="14"/>
  <c r="R166" i="14"/>
  <c r="R169" i="14"/>
  <c r="R172" i="14"/>
  <c r="R175" i="14"/>
  <c r="R178" i="14"/>
  <c r="R181" i="14"/>
  <c r="R184" i="14"/>
  <c r="R187" i="14"/>
  <c r="R190" i="14"/>
  <c r="R193" i="14"/>
  <c r="R196" i="14"/>
  <c r="R199" i="14"/>
  <c r="R202" i="14"/>
  <c r="R205" i="14"/>
  <c r="R208" i="14"/>
  <c r="R211" i="14"/>
  <c r="R214" i="14"/>
  <c r="R217" i="14"/>
  <c r="R220" i="14"/>
  <c r="R223" i="14"/>
  <c r="R226" i="14"/>
  <c r="R229" i="14"/>
  <c r="R232" i="14"/>
  <c r="R235" i="14"/>
  <c r="R238" i="14"/>
  <c r="R241" i="14"/>
  <c r="R244" i="14"/>
  <c r="R247" i="14"/>
  <c r="R250" i="14"/>
  <c r="R253" i="14"/>
  <c r="R256" i="14"/>
  <c r="R197" i="14"/>
  <c r="R200" i="14"/>
  <c r="R203" i="14"/>
  <c r="R206" i="14"/>
  <c r="R209" i="14"/>
  <c r="R212" i="14"/>
  <c r="R215" i="14"/>
  <c r="R218" i="14"/>
  <c r="R221" i="14"/>
  <c r="R224" i="14"/>
  <c r="R227" i="14"/>
  <c r="R230" i="14"/>
  <c r="R233" i="14"/>
  <c r="R236" i="14"/>
  <c r="R239" i="14"/>
  <c r="R242" i="14"/>
  <c r="R245" i="14"/>
  <c r="R248" i="14"/>
  <c r="R251" i="14"/>
  <c r="R254" i="14"/>
  <c r="R257" i="14"/>
  <c r="D2" i="14"/>
  <c r="H3" i="14"/>
  <c r="A4" i="14"/>
  <c r="X2" i="13"/>
  <c r="AC2" i="13" s="1"/>
  <c r="A4" i="13"/>
  <c r="L4" i="13" s="1"/>
  <c r="Z4" i="13" s="1"/>
  <c r="S3" i="13"/>
  <c r="AA3" i="13" s="1"/>
  <c r="N3" i="13"/>
  <c r="AB3" i="13" s="1"/>
  <c r="L3" i="13"/>
  <c r="Z3" i="13" s="1"/>
  <c r="AT54" i="12"/>
  <c r="AV44" i="12"/>
  <c r="AP54" i="12"/>
  <c r="AR53" i="12"/>
  <c r="BF53" i="12" s="1"/>
  <c r="AG54" i="12"/>
  <c r="AC54" i="12"/>
  <c r="BC51" i="12"/>
  <c r="BC55" i="12" s="1"/>
  <c r="AV55" i="12" s="1"/>
  <c r="AY51" i="12"/>
  <c r="AY55" i="12" s="1"/>
  <c r="AR55" i="12" s="1"/>
  <c r="AM51" i="12"/>
  <c r="AM55" i="12" s="1"/>
  <c r="AI51" i="12"/>
  <c r="AI55" i="12" s="1"/>
  <c r="AF43" i="12"/>
  <c r="BC41" i="12"/>
  <c r="BC45" i="12" s="1"/>
  <c r="AY41" i="12"/>
  <c r="AY45" i="12" s="1"/>
  <c r="AM41" i="12"/>
  <c r="AI41" i="12"/>
  <c r="AR44" i="12"/>
  <c r="AU36" i="12"/>
  <c r="AQ36" i="12"/>
  <c r="BC32" i="12"/>
  <c r="AV32" i="12" s="1"/>
  <c r="AY32" i="12"/>
  <c r="AR32" i="12" s="1"/>
  <c r="AS32" i="12"/>
  <c r="AM32" i="12"/>
  <c r="AT32" i="12" s="1"/>
  <c r="AI32" i="12"/>
  <c r="AP32" i="12" s="1"/>
  <c r="Q14" i="22" l="1"/>
  <c r="R20" i="22"/>
  <c r="P20" i="22"/>
  <c r="R22" i="22"/>
  <c r="P22" i="22"/>
  <c r="T18" i="22"/>
  <c r="AA21" i="22"/>
  <c r="K21" i="22"/>
  <c r="R21" i="22"/>
  <c r="R28" i="22"/>
  <c r="S24" i="22"/>
  <c r="W21" i="22"/>
  <c r="Y19" i="22"/>
  <c r="P18" i="22"/>
  <c r="O18" i="22" s="1"/>
  <c r="R17" i="22"/>
  <c r="R2" i="22" s="1"/>
  <c r="I23" i="22"/>
  <c r="I21" i="22" s="1"/>
  <c r="N24" i="22"/>
  <c r="N21" i="22" s="1"/>
  <c r="G21" i="22"/>
  <c r="P24" i="22"/>
  <c r="Y23" i="22"/>
  <c r="Q17" i="20"/>
  <c r="Q21" i="20"/>
  <c r="R20" i="20" s="1"/>
  <c r="H9" i="20"/>
  <c r="H7" i="20"/>
  <c r="J9" i="20"/>
  <c r="R9" i="20"/>
  <c r="P9" i="20"/>
  <c r="P7" i="20"/>
  <c r="O50" i="21"/>
  <c r="Q50" i="21" s="1"/>
  <c r="M15" i="21"/>
  <c r="BF34" i="21"/>
  <c r="AD34" i="21"/>
  <c r="AQ50" i="21"/>
  <c r="AS50" i="21" s="1"/>
  <c r="BG50" i="21" s="1"/>
  <c r="O18" i="21"/>
  <c r="M18" i="21"/>
  <c r="U15" i="21"/>
  <c r="S14" i="21"/>
  <c r="Q14" i="21" s="1"/>
  <c r="AE14" i="21" s="1"/>
  <c r="BV20" i="21"/>
  <c r="BT20" i="21"/>
  <c r="BV22" i="21"/>
  <c r="BT22" i="21"/>
  <c r="AL22" i="21"/>
  <c r="AJ22" i="21"/>
  <c r="AL20" i="21"/>
  <c r="AJ20" i="21"/>
  <c r="BU50" i="21"/>
  <c r="AE53" i="21"/>
  <c r="I55" i="21"/>
  <c r="AS41" i="21"/>
  <c r="R18" i="21"/>
  <c r="R27" i="21" s="1"/>
  <c r="K21" i="21"/>
  <c r="BS40" i="21"/>
  <c r="BU40" i="21" s="1"/>
  <c r="BR41" i="21"/>
  <c r="BU41" i="21" s="1"/>
  <c r="AP55" i="21"/>
  <c r="AS55" i="21" s="1"/>
  <c r="AK55" i="21"/>
  <c r="AR17" i="21"/>
  <c r="Q55" i="21"/>
  <c r="N24" i="21"/>
  <c r="I23" i="21"/>
  <c r="I21" i="21" s="1"/>
  <c r="T18" i="21"/>
  <c r="Q16" i="21" s="1"/>
  <c r="AA21" i="21"/>
  <c r="AU35" i="21"/>
  <c r="BF43" i="21"/>
  <c r="AS43" i="21"/>
  <c r="BG43" i="21" s="1"/>
  <c r="Q41" i="21"/>
  <c r="P27" i="21"/>
  <c r="P25" i="21"/>
  <c r="BT2" i="21"/>
  <c r="BU4" i="21"/>
  <c r="R22" i="21"/>
  <c r="P22" i="21"/>
  <c r="R20" i="21"/>
  <c r="P20" i="21"/>
  <c r="S24" i="21"/>
  <c r="AT34" i="21"/>
  <c r="AQ35" i="21"/>
  <c r="AT25" i="21"/>
  <c r="AT26" i="21" s="1"/>
  <c r="AP27" i="21"/>
  <c r="AQ27" i="21" s="1"/>
  <c r="AQ24" i="21"/>
  <c r="BS27" i="21"/>
  <c r="BR45" i="21"/>
  <c r="BU45" i="21" s="1"/>
  <c r="BM45" i="21"/>
  <c r="BA21" i="21"/>
  <c r="BM23" i="21"/>
  <c r="BV35" i="21"/>
  <c r="BW31" i="21"/>
  <c r="BU31" i="21" s="1"/>
  <c r="BG31" i="21" s="1"/>
  <c r="BG4" i="21"/>
  <c r="BF4" i="21"/>
  <c r="G21" i="21"/>
  <c r="BO21" i="21"/>
  <c r="Q12" i="21"/>
  <c r="AR27" i="21"/>
  <c r="AR25" i="21"/>
  <c r="Y19" i="21"/>
  <c r="Y21" i="21" s="1"/>
  <c r="CE21" i="21"/>
  <c r="BY18" i="21"/>
  <c r="AU18" i="21"/>
  <c r="BH4" i="21"/>
  <c r="BW24" i="21"/>
  <c r="BV27" i="21"/>
  <c r="BW27" i="21" s="1"/>
  <c r="AU27" i="21"/>
  <c r="AE50" i="21"/>
  <c r="AT22" i="21"/>
  <c r="AR22" i="21"/>
  <c r="AT20" i="21"/>
  <c r="AR20" i="21"/>
  <c r="BM21" i="21"/>
  <c r="S40" i="21"/>
  <c r="Q40" i="21" s="1"/>
  <c r="S41" i="21"/>
  <c r="AS51" i="21"/>
  <c r="BT25" i="21"/>
  <c r="BT27" i="21"/>
  <c r="AD4" i="21"/>
  <c r="Q4" i="21"/>
  <c r="BU17" i="21"/>
  <c r="AU40" i="21"/>
  <c r="AS40" i="21" s="1"/>
  <c r="BG40" i="21" s="1"/>
  <c r="Q31" i="21"/>
  <c r="AE31" i="21" s="1"/>
  <c r="AU24" i="21"/>
  <c r="BR55" i="21"/>
  <c r="BU55" i="21" s="1"/>
  <c r="BM55" i="21"/>
  <c r="BW14" i="21"/>
  <c r="BU14" i="21" s="1"/>
  <c r="BG14" i="21" s="1"/>
  <c r="BY15" i="21"/>
  <c r="BV17" i="21"/>
  <c r="BV2" i="21" s="1"/>
  <c r="CC21" i="21"/>
  <c r="AT17" i="21"/>
  <c r="I19" i="20"/>
  <c r="G21" i="20"/>
  <c r="N18" i="20"/>
  <c r="I23" i="20"/>
  <c r="N24" i="20"/>
  <c r="T21" i="20"/>
  <c r="K21" i="20"/>
  <c r="Q18" i="17"/>
  <c r="R9" i="17"/>
  <c r="P7" i="17"/>
  <c r="R7" i="17"/>
  <c r="Q12" i="17"/>
  <c r="X9" i="17"/>
  <c r="X7" i="17"/>
  <c r="Z9" i="17"/>
  <c r="J7" i="17"/>
  <c r="H7" i="17"/>
  <c r="J9" i="17"/>
  <c r="Y19" i="17"/>
  <c r="P2" i="17"/>
  <c r="Y23" i="17"/>
  <c r="AA21" i="17"/>
  <c r="O14" i="17"/>
  <c r="T24" i="17"/>
  <c r="T21" i="17" s="1"/>
  <c r="P24" i="17"/>
  <c r="W21" i="17"/>
  <c r="G21" i="17"/>
  <c r="AH8" i="19"/>
  <c r="AG8" i="19"/>
  <c r="F11" i="19"/>
  <c r="M11" i="19" s="1"/>
  <c r="AF11" i="19" s="1"/>
  <c r="H11" i="19"/>
  <c r="O10" i="19"/>
  <c r="O9" i="19"/>
  <c r="A12" i="19"/>
  <c r="W7" i="18"/>
  <c r="AE7" i="18" s="1"/>
  <c r="AJ7" i="18" s="1"/>
  <c r="E8" i="18"/>
  <c r="R7" i="18"/>
  <c r="P7" i="18"/>
  <c r="AD7" i="18" s="1"/>
  <c r="AI7" i="18" s="1"/>
  <c r="AB6" i="18"/>
  <c r="AG6" i="18" s="1"/>
  <c r="AL6" i="18" s="1"/>
  <c r="I23" i="17"/>
  <c r="I21" i="17" s="1"/>
  <c r="J22" i="17" s="1"/>
  <c r="R24" i="17"/>
  <c r="R21" i="17" s="1"/>
  <c r="S14" i="17"/>
  <c r="N28" i="17"/>
  <c r="Q21" i="17"/>
  <c r="S18" i="17"/>
  <c r="R17" i="17"/>
  <c r="R2" i="17" s="1"/>
  <c r="O18" i="17"/>
  <c r="N21" i="17"/>
  <c r="Q4" i="17"/>
  <c r="AA21" i="15"/>
  <c r="AS14" i="15"/>
  <c r="AS21" i="15"/>
  <c r="AR20" i="15" s="1"/>
  <c r="T27" i="15"/>
  <c r="Q21" i="15"/>
  <c r="R22" i="15" s="1"/>
  <c r="U15" i="15"/>
  <c r="S24" i="15"/>
  <c r="Y23" i="15"/>
  <c r="O50" i="12"/>
  <c r="AS31" i="15"/>
  <c r="AV27" i="15"/>
  <c r="AU18" i="15"/>
  <c r="BX18" i="15"/>
  <c r="BY18" i="15" s="1"/>
  <c r="CE21" i="15"/>
  <c r="R25" i="15"/>
  <c r="R26" i="15" s="1"/>
  <c r="O24" i="15"/>
  <c r="N27" i="15"/>
  <c r="AF4" i="15"/>
  <c r="W21" i="15"/>
  <c r="Y19" i="15"/>
  <c r="Y21" i="15" s="1"/>
  <c r="P18" i="15"/>
  <c r="BQ15" i="15"/>
  <c r="BS14" i="15"/>
  <c r="BU14" i="15" s="1"/>
  <c r="AR18" i="15"/>
  <c r="AQ18" i="15" s="1"/>
  <c r="AY21" i="15"/>
  <c r="BA19" i="15"/>
  <c r="BV25" i="15"/>
  <c r="BV26" i="15" s="1"/>
  <c r="BS24" i="15"/>
  <c r="BR27" i="15"/>
  <c r="BW50" i="15"/>
  <c r="BU50" i="15" s="1"/>
  <c r="BG50" i="15" s="1"/>
  <c r="AP41" i="15"/>
  <c r="AS41" i="15" s="1"/>
  <c r="U18" i="15"/>
  <c r="S18" i="15"/>
  <c r="R21" i="15"/>
  <c r="BW24" i="15"/>
  <c r="BV27" i="15"/>
  <c r="P25" i="15"/>
  <c r="AR24" i="15"/>
  <c r="BA23" i="15"/>
  <c r="BT25" i="15"/>
  <c r="T21" i="15"/>
  <c r="N41" i="15"/>
  <c r="Q41" i="15" s="1"/>
  <c r="AT35" i="15"/>
  <c r="AU35" i="15" s="1"/>
  <c r="AP27" i="15"/>
  <c r="AT25" i="15"/>
  <c r="AT26" i="15" s="1"/>
  <c r="BH4" i="15"/>
  <c r="I21" i="15"/>
  <c r="BV22" i="15"/>
  <c r="BT22" i="15"/>
  <c r="BV20" i="15"/>
  <c r="BT20" i="15"/>
  <c r="AU40" i="15"/>
  <c r="AS40" i="15" s="1"/>
  <c r="AM21" i="15"/>
  <c r="AE4" i="15"/>
  <c r="R17" i="15"/>
  <c r="N21" i="15"/>
  <c r="Q16" i="15"/>
  <c r="BO21" i="15"/>
  <c r="AQ35" i="15"/>
  <c r="AT34" i="15"/>
  <c r="AT17" i="15"/>
  <c r="AT2" i="15" s="1"/>
  <c r="AS16" i="15"/>
  <c r="BF4" i="15"/>
  <c r="BU4" i="15"/>
  <c r="BG4" i="15" s="1"/>
  <c r="BV17" i="15"/>
  <c r="BV2" i="15" s="1"/>
  <c r="BR51" i="15"/>
  <c r="BU51" i="15" s="1"/>
  <c r="M15" i="15"/>
  <c r="O14" i="15"/>
  <c r="Q14" i="15" s="1"/>
  <c r="AK21" i="15"/>
  <c r="BT18" i="15"/>
  <c r="BS18" i="15" s="1"/>
  <c r="CA21" i="15"/>
  <c r="CC19" i="15"/>
  <c r="CC21" i="15" s="1"/>
  <c r="BY15" i="15"/>
  <c r="BW14" i="15"/>
  <c r="AP55" i="15"/>
  <c r="AS55" i="15" s="1"/>
  <c r="AK55" i="15"/>
  <c r="BR35" i="15"/>
  <c r="BR55" i="15"/>
  <c r="BU55" i="15" s="1"/>
  <c r="BM55" i="15"/>
  <c r="BM23" i="15"/>
  <c r="BM21" i="15" s="1"/>
  <c r="I55" i="15"/>
  <c r="BF34" i="15"/>
  <c r="AD34" i="15"/>
  <c r="AT27" i="15"/>
  <c r="AU24" i="15"/>
  <c r="BV35" i="15"/>
  <c r="BW35" i="15" s="1"/>
  <c r="N51" i="15"/>
  <c r="Q51" i="15" s="1"/>
  <c r="O50" i="15"/>
  <c r="Q50" i="15" s="1"/>
  <c r="AE50" i="15" s="1"/>
  <c r="BU31" i="15"/>
  <c r="Q55" i="15"/>
  <c r="BW41" i="15"/>
  <c r="R27" i="15"/>
  <c r="T21" i="12"/>
  <c r="Q41" i="12"/>
  <c r="I45" i="12"/>
  <c r="Q31" i="12"/>
  <c r="AA21" i="12"/>
  <c r="K21" i="12"/>
  <c r="R21" i="12"/>
  <c r="N18" i="12"/>
  <c r="S24" i="12"/>
  <c r="T27" i="12"/>
  <c r="G21" i="12"/>
  <c r="Q51" i="12"/>
  <c r="S14" i="12"/>
  <c r="Q14" i="12" s="1"/>
  <c r="P7" i="12"/>
  <c r="P9" i="12"/>
  <c r="X7" i="12"/>
  <c r="Z9" i="12"/>
  <c r="Q12" i="12"/>
  <c r="BX18" i="12"/>
  <c r="BU16" i="12" s="1"/>
  <c r="X9" i="12"/>
  <c r="I23" i="12"/>
  <c r="I21" i="12" s="1"/>
  <c r="J22" i="12" s="1"/>
  <c r="R25" i="12"/>
  <c r="R26" i="12" s="1"/>
  <c r="R7" i="12"/>
  <c r="S50" i="12"/>
  <c r="Q50" i="12" s="1"/>
  <c r="S51" i="12"/>
  <c r="N45" i="12"/>
  <c r="Q45" i="12" s="1"/>
  <c r="Q21" i="12"/>
  <c r="P22" i="12" s="1"/>
  <c r="BW14" i="12"/>
  <c r="CC19" i="12"/>
  <c r="CD7" i="12"/>
  <c r="R27" i="12"/>
  <c r="S40" i="12"/>
  <c r="Q40" i="12" s="1"/>
  <c r="S41" i="12"/>
  <c r="CB7" i="12"/>
  <c r="BL9" i="12"/>
  <c r="CB9" i="12"/>
  <c r="P24" i="12"/>
  <c r="O24" i="12" s="1"/>
  <c r="S18" i="12"/>
  <c r="Y19" i="12"/>
  <c r="Y21" i="12" s="1"/>
  <c r="W21" i="12"/>
  <c r="Q4" i="12"/>
  <c r="BT34" i="12"/>
  <c r="BW50" i="12"/>
  <c r="BU50" i="12" s="1"/>
  <c r="BU21" i="12"/>
  <c r="BV22" i="12" s="1"/>
  <c r="BS14" i="12"/>
  <c r="BU12" i="12"/>
  <c r="BL7" i="12"/>
  <c r="BN7" i="12"/>
  <c r="BW24" i="12"/>
  <c r="BV35" i="12"/>
  <c r="BW35" i="12" s="1"/>
  <c r="BT7" i="12"/>
  <c r="BS31" i="12"/>
  <c r="BU31" i="12" s="1"/>
  <c r="BV7" i="12"/>
  <c r="BT9" i="12"/>
  <c r="BM23" i="12"/>
  <c r="BM21" i="12" s="1"/>
  <c r="BO21" i="12"/>
  <c r="BR24" i="12"/>
  <c r="BR27" i="12" s="1"/>
  <c r="BK21" i="12"/>
  <c r="BV27" i="12"/>
  <c r="AS36" i="12"/>
  <c r="BR55" i="12"/>
  <c r="BU55" i="12" s="1"/>
  <c r="BM55" i="12"/>
  <c r="BS40" i="12"/>
  <c r="BS18" i="12"/>
  <c r="BV17" i="12"/>
  <c r="BU18" i="12"/>
  <c r="BU41" i="12"/>
  <c r="BU4" i="12"/>
  <c r="BW40" i="12"/>
  <c r="BW41" i="12"/>
  <c r="BT24" i="12"/>
  <c r="CC23" i="12"/>
  <c r="BS35" i="12"/>
  <c r="BR51" i="12"/>
  <c r="BU51" i="12" s="1"/>
  <c r="V210" i="14"/>
  <c r="V126" i="14"/>
  <c r="V180" i="14"/>
  <c r="V69" i="14"/>
  <c r="T80" i="14"/>
  <c r="V156" i="14"/>
  <c r="V234" i="14"/>
  <c r="T56" i="14"/>
  <c r="T77" i="14"/>
  <c r="V141" i="14"/>
  <c r="V102" i="14"/>
  <c r="V249" i="14"/>
  <c r="V72" i="14"/>
  <c r="V240" i="14"/>
  <c r="V195" i="14"/>
  <c r="T95" i="14"/>
  <c r="T86" i="14"/>
  <c r="V243" i="14"/>
  <c r="T89" i="14"/>
  <c r="V159" i="14"/>
  <c r="V165" i="14"/>
  <c r="V81" i="14"/>
  <c r="T62" i="14"/>
  <c r="V189" i="14"/>
  <c r="V135" i="14"/>
  <c r="A5" i="14"/>
  <c r="H4" i="14"/>
  <c r="A5" i="13"/>
  <c r="N4" i="13"/>
  <c r="S4" i="13"/>
  <c r="AA4" i="13" s="1"/>
  <c r="X3" i="13"/>
  <c r="AC3" i="13" s="1"/>
  <c r="AI45" i="12"/>
  <c r="AM45" i="12"/>
  <c r="AT45" i="12" s="1"/>
  <c r="AT55" i="12"/>
  <c r="AR45" i="12"/>
  <c r="AR43" i="12"/>
  <c r="AD43" i="12" s="1"/>
  <c r="AV45" i="12"/>
  <c r="AP55" i="12"/>
  <c r="AK55" i="12"/>
  <c r="AT53" i="12"/>
  <c r="BH53" i="12" s="1"/>
  <c r="AE54" i="12"/>
  <c r="AQ31" i="12"/>
  <c r="AU31" i="12"/>
  <c r="T21" i="22" l="1"/>
  <c r="P17" i="22"/>
  <c r="S18" i="22"/>
  <c r="Q16" i="22"/>
  <c r="T28" i="22"/>
  <c r="S28" i="22" s="1"/>
  <c r="J20" i="22"/>
  <c r="H20" i="22"/>
  <c r="J22" i="22"/>
  <c r="H22" i="22"/>
  <c r="P21" i="22"/>
  <c r="Q18" i="22"/>
  <c r="Y21" i="22"/>
  <c r="N28" i="22"/>
  <c r="O24" i="22"/>
  <c r="Q26" i="22"/>
  <c r="R25" i="22"/>
  <c r="R27" i="22" s="1"/>
  <c r="P25" i="22"/>
  <c r="P28" i="22"/>
  <c r="Q24" i="22"/>
  <c r="P22" i="20"/>
  <c r="P20" i="20"/>
  <c r="R22" i="20"/>
  <c r="J22" i="21"/>
  <c r="H22" i="21"/>
  <c r="J20" i="21"/>
  <c r="H20" i="21"/>
  <c r="BU25" i="21"/>
  <c r="BT26" i="21"/>
  <c r="BU26" i="21" s="1"/>
  <c r="AG35" i="21"/>
  <c r="O24" i="21"/>
  <c r="R25" i="21"/>
  <c r="R26" i="21" s="1"/>
  <c r="N27" i="21"/>
  <c r="O27" i="21" s="1"/>
  <c r="S27" i="21"/>
  <c r="CD20" i="21"/>
  <c r="CB20" i="21"/>
  <c r="CD22" i="21"/>
  <c r="CB22" i="21"/>
  <c r="BH34" i="21"/>
  <c r="AF34" i="21"/>
  <c r="BN20" i="21"/>
  <c r="BL20" i="21"/>
  <c r="BN22" i="21"/>
  <c r="BL22" i="21"/>
  <c r="BU2" i="21"/>
  <c r="U18" i="21"/>
  <c r="S18" i="21"/>
  <c r="R21" i="21"/>
  <c r="Q18" i="21"/>
  <c r="R17" i="21"/>
  <c r="Z22" i="21"/>
  <c r="X22" i="21"/>
  <c r="Z20" i="21"/>
  <c r="X20" i="21"/>
  <c r="BW35" i="21"/>
  <c r="BI35" i="21" s="1"/>
  <c r="BV34" i="21"/>
  <c r="BU34" i="21" s="1"/>
  <c r="BE35" i="21"/>
  <c r="AC35" i="21"/>
  <c r="AE35" i="21" s="1"/>
  <c r="N21" i="21"/>
  <c r="P26" i="21"/>
  <c r="T21" i="21"/>
  <c r="P17" i="21"/>
  <c r="T27" i="21"/>
  <c r="AS25" i="21"/>
  <c r="AR26" i="21"/>
  <c r="AS26" i="21" s="1"/>
  <c r="AS34" i="21"/>
  <c r="AE40" i="21"/>
  <c r="AE4" i="21"/>
  <c r="BY17" i="21"/>
  <c r="BH17" i="21"/>
  <c r="AT2" i="21"/>
  <c r="AS17" i="21"/>
  <c r="BQ17" i="21"/>
  <c r="BF17" i="21"/>
  <c r="AR2" i="21"/>
  <c r="AZ22" i="21"/>
  <c r="BB20" i="21"/>
  <c r="AZ20" i="21"/>
  <c r="BB22" i="21"/>
  <c r="AE43" i="21"/>
  <c r="N21" i="20"/>
  <c r="I21" i="20"/>
  <c r="O24" i="17"/>
  <c r="P25" i="17"/>
  <c r="R25" i="17"/>
  <c r="R28" i="17"/>
  <c r="Y21" i="17"/>
  <c r="X22" i="17" s="1"/>
  <c r="T28" i="17"/>
  <c r="P27" i="17"/>
  <c r="Q14" i="17"/>
  <c r="P21" i="17"/>
  <c r="P28" i="17"/>
  <c r="O28" i="17" s="1"/>
  <c r="O11" i="19"/>
  <c r="F12" i="19"/>
  <c r="M12" i="19" s="1"/>
  <c r="AF12" i="19" s="1"/>
  <c r="H12" i="19"/>
  <c r="T9" i="19"/>
  <c r="V9" i="19" s="1"/>
  <c r="AA9" i="19" s="1"/>
  <c r="AC9" i="19" s="1"/>
  <c r="AG9" i="19"/>
  <c r="T10" i="19"/>
  <c r="V10" i="19" s="1"/>
  <c r="AA10" i="19" s="1"/>
  <c r="AC10" i="19" s="1"/>
  <c r="AG10" i="19"/>
  <c r="A13" i="19"/>
  <c r="W8" i="18"/>
  <c r="AE8" i="18" s="1"/>
  <c r="AJ8" i="18" s="1"/>
  <c r="E9" i="18"/>
  <c r="R8" i="18"/>
  <c r="P8" i="18"/>
  <c r="AD8" i="18" s="1"/>
  <c r="AI8" i="18" s="1"/>
  <c r="AF7" i="18"/>
  <c r="AK7" i="18" s="1"/>
  <c r="AB7" i="18"/>
  <c r="AG7" i="18" s="1"/>
  <c r="AL7" i="18" s="1"/>
  <c r="S24" i="17"/>
  <c r="R27" i="17"/>
  <c r="H22" i="17"/>
  <c r="H20" i="17"/>
  <c r="J20" i="17"/>
  <c r="P20" i="17"/>
  <c r="R22" i="17"/>
  <c r="P22" i="17"/>
  <c r="R20" i="17"/>
  <c r="Q17" i="17"/>
  <c r="Q2" i="17" s="1"/>
  <c r="AE14" i="15"/>
  <c r="R20" i="15"/>
  <c r="P20" i="15"/>
  <c r="BG14" i="15"/>
  <c r="AT22" i="15"/>
  <c r="AT20" i="15"/>
  <c r="AR22" i="15"/>
  <c r="S27" i="15"/>
  <c r="P22" i="15"/>
  <c r="BN22" i="15"/>
  <c r="BL22" i="15"/>
  <c r="BN20" i="15"/>
  <c r="BL20" i="15"/>
  <c r="BG40" i="15"/>
  <c r="AE40" i="15"/>
  <c r="U17" i="15"/>
  <c r="AF17" i="15"/>
  <c r="BQ18" i="15"/>
  <c r="BG31" i="15"/>
  <c r="BU16" i="15"/>
  <c r="AU27" i="15"/>
  <c r="BW18" i="15"/>
  <c r="R2" i="15"/>
  <c r="P17" i="15"/>
  <c r="P2" i="15" s="1"/>
  <c r="Q18" i="15"/>
  <c r="P21" i="15"/>
  <c r="AC35" i="15"/>
  <c r="AR25" i="15"/>
  <c r="AR27" i="15"/>
  <c r="AQ27" i="15" s="1"/>
  <c r="M18" i="15"/>
  <c r="AQ24" i="15"/>
  <c r="AG35" i="15"/>
  <c r="BI35" i="15"/>
  <c r="BT26" i="15"/>
  <c r="BU26" i="15" s="1"/>
  <c r="BU25" i="15"/>
  <c r="BS35" i="15"/>
  <c r="BE35" i="15" s="1"/>
  <c r="BG35" i="15" s="1"/>
  <c r="BV34" i="15"/>
  <c r="BU34" i="15" s="1"/>
  <c r="BH34" i="15"/>
  <c r="AF34" i="15"/>
  <c r="AS34" i="15"/>
  <c r="O18" i="15"/>
  <c r="P27" i="15"/>
  <c r="O27" i="15" s="1"/>
  <c r="BA21" i="15"/>
  <c r="CD22" i="15"/>
  <c r="CB22" i="15"/>
  <c r="CD20" i="15"/>
  <c r="CB20" i="15"/>
  <c r="Q25" i="15"/>
  <c r="P26" i="15"/>
  <c r="Q26" i="15" s="1"/>
  <c r="AS18" i="15"/>
  <c r="AR17" i="15"/>
  <c r="AR2" i="15" s="1"/>
  <c r="BY17" i="15"/>
  <c r="BH17" i="15"/>
  <c r="J22" i="15"/>
  <c r="H22" i="15"/>
  <c r="J20" i="15"/>
  <c r="H20" i="15"/>
  <c r="BU18" i="15"/>
  <c r="BT17" i="15"/>
  <c r="AJ22" i="15"/>
  <c r="AL20" i="15"/>
  <c r="AJ20" i="15"/>
  <c r="AL22" i="15"/>
  <c r="AE31" i="15"/>
  <c r="BX27" i="15"/>
  <c r="BW27" i="15" s="1"/>
  <c r="BT27" i="15"/>
  <c r="BS27" i="15" s="1"/>
  <c r="Z22" i="15"/>
  <c r="X22" i="15"/>
  <c r="Z20" i="15"/>
  <c r="X20" i="15"/>
  <c r="N21" i="12"/>
  <c r="CC21" i="12"/>
  <c r="CD22" i="12" s="1"/>
  <c r="Q16" i="12"/>
  <c r="N27" i="12"/>
  <c r="R17" i="12"/>
  <c r="R2" i="12" s="1"/>
  <c r="P21" i="12"/>
  <c r="S27" i="12"/>
  <c r="P25" i="12"/>
  <c r="Q25" i="12" s="1"/>
  <c r="R20" i="12"/>
  <c r="R22" i="12"/>
  <c r="BT17" i="12"/>
  <c r="BU17" i="12" s="1"/>
  <c r="BW18" i="12"/>
  <c r="BX27" i="12"/>
  <c r="BW27" i="12" s="1"/>
  <c r="P20" i="12"/>
  <c r="BU14" i="12"/>
  <c r="H22" i="12"/>
  <c r="J20" i="12"/>
  <c r="H20" i="12"/>
  <c r="BV34" i="12"/>
  <c r="BU34" i="12" s="1"/>
  <c r="P27" i="12"/>
  <c r="X20" i="12"/>
  <c r="Z20" i="12"/>
  <c r="X22" i="12"/>
  <c r="Z22" i="12"/>
  <c r="Q18" i="12"/>
  <c r="P17" i="12"/>
  <c r="O18" i="12"/>
  <c r="BT20" i="12"/>
  <c r="BV20" i="12"/>
  <c r="BT22" i="12"/>
  <c r="AS43" i="12"/>
  <c r="BG43" i="12" s="1"/>
  <c r="BF43" i="12"/>
  <c r="BV25" i="12"/>
  <c r="BV26" i="12" s="1"/>
  <c r="BN22" i="12"/>
  <c r="BL22" i="12"/>
  <c r="BN20" i="12"/>
  <c r="BL20" i="12"/>
  <c r="AS53" i="12"/>
  <c r="BG53" i="12" s="1"/>
  <c r="BS24" i="12"/>
  <c r="BV2" i="12"/>
  <c r="BU40" i="12"/>
  <c r="BT27" i="12"/>
  <c r="BS27" i="12" s="1"/>
  <c r="BT25" i="12"/>
  <c r="AS55" i="12"/>
  <c r="A6" i="14"/>
  <c r="H5" i="14"/>
  <c r="AB4" i="13"/>
  <c r="X4" i="13"/>
  <c r="AC4" i="13" s="1"/>
  <c r="A6" i="13"/>
  <c r="S5" i="13"/>
  <c r="AA5" i="13" s="1"/>
  <c r="L5" i="13"/>
  <c r="Z5" i="13" s="1"/>
  <c r="N5" i="13"/>
  <c r="AK45" i="12"/>
  <c r="AP45" i="12"/>
  <c r="AS45" i="12" s="1"/>
  <c r="AS31" i="12"/>
  <c r="BG31" i="12" s="1"/>
  <c r="P27" i="22" l="1"/>
  <c r="Q27" i="22" s="1"/>
  <c r="Q25" i="22"/>
  <c r="O28" i="22"/>
  <c r="Q17" i="22"/>
  <c r="Q2" i="22" s="1"/>
  <c r="P2" i="22"/>
  <c r="Z20" i="22"/>
  <c r="X20" i="22"/>
  <c r="Z22" i="22"/>
  <c r="X22" i="22"/>
  <c r="Q25" i="21"/>
  <c r="Q26" i="21"/>
  <c r="AF17" i="21"/>
  <c r="U17" i="21"/>
  <c r="R2" i="21"/>
  <c r="BG17" i="21"/>
  <c r="AS2" i="21"/>
  <c r="BG34" i="21"/>
  <c r="AE34" i="21"/>
  <c r="BG35" i="21"/>
  <c r="AD17" i="21"/>
  <c r="Q17" i="21"/>
  <c r="M17" i="21"/>
  <c r="P2" i="21"/>
  <c r="J20" i="20"/>
  <c r="J22" i="20"/>
  <c r="H20" i="20"/>
  <c r="H22" i="20"/>
  <c r="S28" i="17"/>
  <c r="X20" i="17"/>
  <c r="Z22" i="17"/>
  <c r="Z20" i="17"/>
  <c r="AH10" i="19"/>
  <c r="AH9" i="19"/>
  <c r="O12" i="19"/>
  <c r="F13" i="19"/>
  <c r="M13" i="19" s="1"/>
  <c r="AF13" i="19" s="1"/>
  <c r="H13" i="19"/>
  <c r="AG11" i="19"/>
  <c r="T11" i="19"/>
  <c r="V11" i="19" s="1"/>
  <c r="AA11" i="19" s="1"/>
  <c r="AC11" i="19" s="1"/>
  <c r="A14" i="19"/>
  <c r="AF8" i="18"/>
  <c r="AK8" i="18" s="1"/>
  <c r="AB8" i="18"/>
  <c r="AG8" i="18" s="1"/>
  <c r="AL8" i="18" s="1"/>
  <c r="W9" i="18"/>
  <c r="AE9" i="18" s="1"/>
  <c r="AJ9" i="18" s="1"/>
  <c r="E10" i="18"/>
  <c r="R9" i="18"/>
  <c r="P9" i="18"/>
  <c r="AD9" i="18" s="1"/>
  <c r="AI9" i="18" s="1"/>
  <c r="Q27" i="17"/>
  <c r="BB22" i="15"/>
  <c r="AZ22" i="15"/>
  <c r="BB20" i="15"/>
  <c r="AZ20" i="15"/>
  <c r="BG34" i="15"/>
  <c r="AE34" i="15"/>
  <c r="AS25" i="15"/>
  <c r="AR26" i="15"/>
  <c r="AS26" i="15" s="1"/>
  <c r="AD17" i="15"/>
  <c r="Q17" i="15"/>
  <c r="M17" i="15"/>
  <c r="BU17" i="15"/>
  <c r="BU2" i="15" s="1"/>
  <c r="BT2" i="15"/>
  <c r="AE35" i="15"/>
  <c r="BQ17" i="15"/>
  <c r="BF17" i="15"/>
  <c r="AS17" i="15"/>
  <c r="CD20" i="12"/>
  <c r="CB20" i="12"/>
  <c r="CB22" i="12"/>
  <c r="O27" i="12"/>
  <c r="P26" i="12"/>
  <c r="Q26" i="12" s="1"/>
  <c r="BT2" i="12"/>
  <c r="AE43" i="12"/>
  <c r="Q17" i="12"/>
  <c r="Q2" i="12" s="1"/>
  <c r="P2" i="12"/>
  <c r="BU2" i="12"/>
  <c r="BT26" i="12"/>
  <c r="BU26" i="12" s="1"/>
  <c r="BU25" i="12"/>
  <c r="A7" i="14"/>
  <c r="H6" i="14"/>
  <c r="AB5" i="13"/>
  <c r="X5" i="13"/>
  <c r="AC5" i="13" s="1"/>
  <c r="A7" i="13"/>
  <c r="S6" i="13"/>
  <c r="AA6" i="13" s="1"/>
  <c r="L6" i="13"/>
  <c r="Z6" i="13" s="1"/>
  <c r="N6" i="13"/>
  <c r="AE31" i="12"/>
  <c r="AU23" i="12"/>
  <c r="AQ23" i="12"/>
  <c r="AU19" i="12"/>
  <c r="AQ19" i="12"/>
  <c r="BC15" i="12"/>
  <c r="BC23" i="12" s="1"/>
  <c r="AY15" i="12"/>
  <c r="AR15" i="12" s="1"/>
  <c r="AS15" i="12"/>
  <c r="AM15" i="12"/>
  <c r="AI15" i="12"/>
  <c r="AV11" i="12"/>
  <c r="AT11" i="12"/>
  <c r="AR11" i="12"/>
  <c r="AP11" i="12"/>
  <c r="BA10" i="12"/>
  <c r="AS10" i="12"/>
  <c r="AK10" i="12"/>
  <c r="BC8" i="12"/>
  <c r="AY8" i="12"/>
  <c r="AU8" i="12"/>
  <c r="AQ8" i="12"/>
  <c r="AM8" i="12"/>
  <c r="AI8" i="12"/>
  <c r="BA6" i="12"/>
  <c r="AS6" i="12"/>
  <c r="AK6" i="12"/>
  <c r="AV5" i="12"/>
  <c r="AR4" i="12" s="1"/>
  <c r="AT5" i="12"/>
  <c r="AP5" i="12"/>
  <c r="AE17" i="21" l="1"/>
  <c r="Q2" i="21"/>
  <c r="AH11" i="19"/>
  <c r="O13" i="19"/>
  <c r="H14" i="19"/>
  <c r="F14" i="19"/>
  <c r="M14" i="19" s="1"/>
  <c r="AF14" i="19" s="1"/>
  <c r="AG12" i="19"/>
  <c r="T12" i="19"/>
  <c r="V12" i="19" s="1"/>
  <c r="AA12" i="19" s="1"/>
  <c r="AC12" i="19" s="1"/>
  <c r="A15" i="19"/>
  <c r="AF9" i="18"/>
  <c r="AK9" i="18" s="1"/>
  <c r="AB9" i="18"/>
  <c r="AG9" i="18" s="1"/>
  <c r="AL9" i="18" s="1"/>
  <c r="W10" i="18"/>
  <c r="AE10" i="18" s="1"/>
  <c r="AJ10" i="18" s="1"/>
  <c r="E11" i="18"/>
  <c r="R10" i="18"/>
  <c r="P10" i="18"/>
  <c r="AD10" i="18" s="1"/>
  <c r="AI10" i="18" s="1"/>
  <c r="AE17" i="15"/>
  <c r="Q2" i="15"/>
  <c r="BG17" i="15"/>
  <c r="AS2" i="15"/>
  <c r="M5" i="12"/>
  <c r="AP15" i="12"/>
  <c r="M15" i="12" s="1"/>
  <c r="AM23" i="12"/>
  <c r="AT24" i="12" s="1"/>
  <c r="U5" i="12"/>
  <c r="AS5" i="12"/>
  <c r="AS3" i="12"/>
  <c r="AU11" i="12"/>
  <c r="A8" i="14"/>
  <c r="H7" i="14"/>
  <c r="AB6" i="13"/>
  <c r="X6" i="13"/>
  <c r="AC6" i="13" s="1"/>
  <c r="A8" i="13"/>
  <c r="S7" i="13"/>
  <c r="AA7" i="13" s="1"/>
  <c r="N7" i="13"/>
  <c r="L7" i="13"/>
  <c r="Z7" i="13" s="1"/>
  <c r="AO41" i="12"/>
  <c r="AP41" i="12" s="1"/>
  <c r="AO51" i="12"/>
  <c r="AP51" i="12" s="1"/>
  <c r="AT41" i="12"/>
  <c r="AT51" i="12"/>
  <c r="AU51" i="12" s="1"/>
  <c r="AW41" i="12"/>
  <c r="AV41" i="12" s="1"/>
  <c r="AW51" i="12"/>
  <c r="AV51" i="12" s="1"/>
  <c r="AR41" i="12"/>
  <c r="AQ41" i="12" s="1"/>
  <c r="AR51" i="12"/>
  <c r="AQ51" i="12" s="1"/>
  <c r="AR12" i="12"/>
  <c r="AU21" i="12"/>
  <c r="AS8" i="12"/>
  <c r="AT9" i="12" s="1"/>
  <c r="AU5" i="12"/>
  <c r="AT35" i="12"/>
  <c r="AP35" i="12"/>
  <c r="AV35" i="12"/>
  <c r="BA8" i="12"/>
  <c r="BB7" i="12" s="1"/>
  <c r="AR35" i="12"/>
  <c r="AV24" i="12"/>
  <c r="AS19" i="12"/>
  <c r="AS23" i="12"/>
  <c r="AV15" i="12"/>
  <c r="AY19" i="12"/>
  <c r="AR18" i="12" s="1"/>
  <c r="AK8" i="12"/>
  <c r="AJ7" i="12" s="1"/>
  <c r="AJ14" i="12"/>
  <c r="BB14" i="12"/>
  <c r="AQ5" i="12"/>
  <c r="AT12" i="12"/>
  <c r="AY23" i="12"/>
  <c r="BA23" i="12" s="1"/>
  <c r="AT15" i="12"/>
  <c r="AM19" i="12"/>
  <c r="AT18" i="12" s="1"/>
  <c r="BC19" i="12"/>
  <c r="AQ11" i="12"/>
  <c r="AQ21" i="12"/>
  <c r="AT4" i="12"/>
  <c r="BH4" i="12" s="1"/>
  <c r="AI19" i="12"/>
  <c r="AI23" i="12"/>
  <c r="AH12" i="19" l="1"/>
  <c r="O14" i="19"/>
  <c r="AG13" i="19"/>
  <c r="T13" i="19"/>
  <c r="V13" i="19" s="1"/>
  <c r="AA13" i="19" s="1"/>
  <c r="AC13" i="19" s="1"/>
  <c r="H15" i="19"/>
  <c r="F15" i="19"/>
  <c r="M15" i="19" s="1"/>
  <c r="AF15" i="19" s="1"/>
  <c r="A16" i="19"/>
  <c r="AF10" i="18"/>
  <c r="AK10" i="18" s="1"/>
  <c r="AB10" i="18"/>
  <c r="AG10" i="18" s="1"/>
  <c r="AL10" i="18" s="1"/>
  <c r="W11" i="18"/>
  <c r="AE11" i="18" s="1"/>
  <c r="AJ11" i="18" s="1"/>
  <c r="E12" i="18"/>
  <c r="R11" i="18"/>
  <c r="P11" i="18"/>
  <c r="AD11" i="18" s="1"/>
  <c r="AI11" i="18" s="1"/>
  <c r="AS18" i="12"/>
  <c r="BY15" i="12"/>
  <c r="BQ15" i="12"/>
  <c r="U15" i="12"/>
  <c r="AQ14" i="12"/>
  <c r="AR9" i="12"/>
  <c r="BF4" i="12"/>
  <c r="AD4" i="12"/>
  <c r="AR7" i="12"/>
  <c r="AT7" i="12"/>
  <c r="A9" i="14"/>
  <c r="H8" i="14"/>
  <c r="AB7" i="13"/>
  <c r="X7" i="13"/>
  <c r="AC7" i="13" s="1"/>
  <c r="A9" i="13"/>
  <c r="S8" i="13"/>
  <c r="AA8" i="13" s="1"/>
  <c r="N8" i="13"/>
  <c r="L8" i="13"/>
  <c r="Z8" i="13" s="1"/>
  <c r="AU40" i="12"/>
  <c r="AS41" i="12"/>
  <c r="AQ40" i="12"/>
  <c r="AQ50" i="12"/>
  <c r="AU41" i="12"/>
  <c r="AS51" i="12"/>
  <c r="AS12" i="12"/>
  <c r="AL9" i="12"/>
  <c r="AU24" i="12"/>
  <c r="AU50" i="12"/>
  <c r="AL7" i="12"/>
  <c r="AJ9" i="12"/>
  <c r="BB9" i="12"/>
  <c r="AZ7" i="12"/>
  <c r="AZ9" i="12"/>
  <c r="AR34" i="12"/>
  <c r="BF34" i="12" s="1"/>
  <c r="AF4" i="12"/>
  <c r="AU35" i="12"/>
  <c r="BI35" i="12" s="1"/>
  <c r="AT34" i="12"/>
  <c r="BH34" i="12" s="1"/>
  <c r="AQ35" i="12"/>
  <c r="BE35" i="12" s="1"/>
  <c r="AY21" i="12"/>
  <c r="AT27" i="12"/>
  <c r="AS21" i="12"/>
  <c r="AR20" i="12" s="1"/>
  <c r="AU14" i="12"/>
  <c r="BA19" i="12"/>
  <c r="BA21" i="12" s="1"/>
  <c r="BB22" i="12" s="1"/>
  <c r="AR24" i="12"/>
  <c r="AR27" i="12" s="1"/>
  <c r="AM21" i="12"/>
  <c r="AS4" i="12"/>
  <c r="BG4" i="12" s="1"/>
  <c r="AK23" i="12"/>
  <c r="AP24" i="12"/>
  <c r="AV18" i="12"/>
  <c r="AR17" i="12" s="1"/>
  <c r="BC21" i="12"/>
  <c r="AI21" i="12"/>
  <c r="AK19" i="12"/>
  <c r="AP18" i="12"/>
  <c r="AH13" i="19" l="1"/>
  <c r="O15" i="19"/>
  <c r="F16" i="19"/>
  <c r="M16" i="19" s="1"/>
  <c r="AF16" i="19" s="1"/>
  <c r="H16" i="19"/>
  <c r="AG14" i="19"/>
  <c r="T14" i="19"/>
  <c r="V14" i="19" s="1"/>
  <c r="AA14" i="19" s="1"/>
  <c r="AC14" i="19" s="1"/>
  <c r="A17" i="19"/>
  <c r="AF11" i="18"/>
  <c r="AK11" i="18" s="1"/>
  <c r="AB11" i="18"/>
  <c r="AG11" i="18" s="1"/>
  <c r="AL11" i="18" s="1"/>
  <c r="W12" i="18"/>
  <c r="AE12" i="18" s="1"/>
  <c r="AJ12" i="18" s="1"/>
  <c r="E13" i="18"/>
  <c r="R12" i="18"/>
  <c r="P12" i="18"/>
  <c r="AD12" i="18" s="1"/>
  <c r="AI12" i="18" s="1"/>
  <c r="AS40" i="12"/>
  <c r="BG40" i="12" s="1"/>
  <c r="BQ17" i="12"/>
  <c r="M17" i="12"/>
  <c r="BQ18" i="12"/>
  <c r="M18" i="12"/>
  <c r="U18" i="12"/>
  <c r="BY18" i="12"/>
  <c r="AC35" i="12"/>
  <c r="AD34" i="12"/>
  <c r="AF34" i="12"/>
  <c r="BG35" i="12"/>
  <c r="AS14" i="12"/>
  <c r="AS16" i="12"/>
  <c r="A10" i="14"/>
  <c r="H9" i="14"/>
  <c r="AB8" i="13"/>
  <c r="X8" i="13"/>
  <c r="AC8" i="13" s="1"/>
  <c r="A10" i="13"/>
  <c r="S9" i="13"/>
  <c r="AA9" i="13" s="1"/>
  <c r="L9" i="13"/>
  <c r="Z9" i="13" s="1"/>
  <c r="N9" i="13"/>
  <c r="AG35" i="12"/>
  <c r="AS50" i="12"/>
  <c r="BG50" i="12" s="1"/>
  <c r="AT20" i="12"/>
  <c r="AR22" i="12"/>
  <c r="AE4" i="12"/>
  <c r="AS34" i="12"/>
  <c r="BG34" i="12" s="1"/>
  <c r="AT22" i="12"/>
  <c r="AR25" i="12"/>
  <c r="AR26" i="12" s="1"/>
  <c r="AZ22" i="12"/>
  <c r="AZ20" i="12"/>
  <c r="BB20" i="12"/>
  <c r="AK21" i="12"/>
  <c r="AP27" i="12"/>
  <c r="AQ27" i="12" s="1"/>
  <c r="AQ24" i="12"/>
  <c r="AT25" i="12"/>
  <c r="AT26" i="12" s="1"/>
  <c r="AQ18" i="12"/>
  <c r="AT17" i="12"/>
  <c r="AV27" i="12"/>
  <c r="AU27" i="12" s="1"/>
  <c r="AU18" i="12"/>
  <c r="AH14" i="19" l="1"/>
  <c r="O16" i="19"/>
  <c r="F17" i="19"/>
  <c r="M17" i="19" s="1"/>
  <c r="AF17" i="19" s="1"/>
  <c r="H17" i="19"/>
  <c r="T15" i="19"/>
  <c r="V15" i="19" s="1"/>
  <c r="AA15" i="19" s="1"/>
  <c r="AC15" i="19" s="1"/>
  <c r="AG15" i="19"/>
  <c r="A18" i="19"/>
  <c r="AF12" i="18"/>
  <c r="AK12" i="18" s="1"/>
  <c r="AB12" i="18"/>
  <c r="AG12" i="18" s="1"/>
  <c r="AL12" i="18" s="1"/>
  <c r="P13" i="18"/>
  <c r="AD13" i="18" s="1"/>
  <c r="AI13" i="18" s="1"/>
  <c r="W13" i="18"/>
  <c r="AE13" i="18" s="1"/>
  <c r="AJ13" i="18" s="1"/>
  <c r="R13" i="18"/>
  <c r="E14" i="18"/>
  <c r="U17" i="12"/>
  <c r="BY17" i="12"/>
  <c r="AR2" i="12"/>
  <c r="AE34" i="12"/>
  <c r="BG14" i="12"/>
  <c r="AE14" i="12"/>
  <c r="BF17" i="12"/>
  <c r="AD17" i="12"/>
  <c r="BH17" i="12"/>
  <c r="AT2" i="12"/>
  <c r="A11" i="14"/>
  <c r="H10" i="14"/>
  <c r="A11" i="13"/>
  <c r="S10" i="13"/>
  <c r="AA10" i="13" s="1"/>
  <c r="N10" i="13"/>
  <c r="L10" i="13"/>
  <c r="Z10" i="13" s="1"/>
  <c r="AB9" i="13"/>
  <c r="X9" i="13"/>
  <c r="AC9" i="13" s="1"/>
  <c r="AE35" i="12"/>
  <c r="AF17" i="12"/>
  <c r="AS17" i="12"/>
  <c r="AS25" i="12"/>
  <c r="AS26" i="12"/>
  <c r="AJ20" i="12"/>
  <c r="AL22" i="12"/>
  <c r="AJ22" i="12"/>
  <c r="AL20" i="12"/>
  <c r="AH15" i="19" l="1"/>
  <c r="O17" i="19"/>
  <c r="F18" i="19"/>
  <c r="M18" i="19" s="1"/>
  <c r="AF18" i="19" s="1"/>
  <c r="H18" i="19"/>
  <c r="AG16" i="19"/>
  <c r="T16" i="19"/>
  <c r="V16" i="19" s="1"/>
  <c r="AA16" i="19" s="1"/>
  <c r="AC16" i="19" s="1"/>
  <c r="A19" i="19"/>
  <c r="AF13" i="18"/>
  <c r="AK13" i="18" s="1"/>
  <c r="AB13" i="18"/>
  <c r="AG13" i="18" s="1"/>
  <c r="AL13" i="18" s="1"/>
  <c r="R14" i="18"/>
  <c r="P14" i="18"/>
  <c r="AD14" i="18" s="1"/>
  <c r="AI14" i="18" s="1"/>
  <c r="W14" i="18"/>
  <c r="AE14" i="18" s="1"/>
  <c r="AJ14" i="18" s="1"/>
  <c r="E15" i="18"/>
  <c r="BG17" i="12"/>
  <c r="AS2" i="12"/>
  <c r="A12" i="14"/>
  <c r="H11" i="14"/>
  <c r="AB10" i="13"/>
  <c r="X10" i="13"/>
  <c r="AC10" i="13" s="1"/>
  <c r="A12" i="13"/>
  <c r="S11" i="13"/>
  <c r="AA11" i="13" s="1"/>
  <c r="N11" i="13"/>
  <c r="L11" i="13"/>
  <c r="Z11" i="13" s="1"/>
  <c r="AE17" i="12"/>
  <c r="AH16" i="19" l="1"/>
  <c r="AG17" i="19"/>
  <c r="T17" i="19"/>
  <c r="V17" i="19" s="1"/>
  <c r="AA17" i="19" s="1"/>
  <c r="AC17" i="19" s="1"/>
  <c r="O18" i="19"/>
  <c r="F19" i="19"/>
  <c r="M19" i="19" s="1"/>
  <c r="AF19" i="19" s="1"/>
  <c r="H19" i="19"/>
  <c r="A20" i="19"/>
  <c r="E16" i="18"/>
  <c r="R15" i="18"/>
  <c r="P15" i="18"/>
  <c r="AD15" i="18" s="1"/>
  <c r="AI15" i="18" s="1"/>
  <c r="W15" i="18"/>
  <c r="AE15" i="18" s="1"/>
  <c r="AJ15" i="18" s="1"/>
  <c r="AF14" i="18"/>
  <c r="AK14" i="18" s="1"/>
  <c r="AB14" i="18"/>
  <c r="AG14" i="18" s="1"/>
  <c r="AL14" i="18" s="1"/>
  <c r="A13" i="14"/>
  <c r="H12" i="14"/>
  <c r="AB11" i="13"/>
  <c r="X11" i="13"/>
  <c r="AC11" i="13" s="1"/>
  <c r="A13" i="13"/>
  <c r="S12" i="13"/>
  <c r="AA12" i="13" s="1"/>
  <c r="N12" i="13"/>
  <c r="L12" i="13"/>
  <c r="Z12" i="13" s="1"/>
  <c r="AH17" i="19" l="1"/>
  <c r="O19" i="19"/>
  <c r="F20" i="19"/>
  <c r="M20" i="19" s="1"/>
  <c r="AF20" i="19" s="1"/>
  <c r="H20" i="19"/>
  <c r="AG18" i="19"/>
  <c r="T18" i="19"/>
  <c r="V18" i="19" s="1"/>
  <c r="AA18" i="19" s="1"/>
  <c r="AC18" i="19" s="1"/>
  <c r="A21" i="19"/>
  <c r="W16" i="18"/>
  <c r="AE16" i="18" s="1"/>
  <c r="AJ16" i="18" s="1"/>
  <c r="E17" i="18"/>
  <c r="R16" i="18"/>
  <c r="P16" i="18"/>
  <c r="AD16" i="18" s="1"/>
  <c r="AI16" i="18" s="1"/>
  <c r="AF15" i="18"/>
  <c r="AK15" i="18" s="1"/>
  <c r="AB15" i="18"/>
  <c r="AG15" i="18" s="1"/>
  <c r="AL15" i="18" s="1"/>
  <c r="H13" i="14"/>
  <c r="A14" i="14"/>
  <c r="A14" i="13"/>
  <c r="S13" i="13"/>
  <c r="AA13" i="13" s="1"/>
  <c r="L13" i="13"/>
  <c r="Z13" i="13" s="1"/>
  <c r="N13" i="13"/>
  <c r="AB12" i="13"/>
  <c r="X12" i="13"/>
  <c r="AC12" i="13" s="1"/>
  <c r="AH18" i="19" l="1"/>
  <c r="O20" i="19"/>
  <c r="F21" i="19"/>
  <c r="M21" i="19" s="1"/>
  <c r="AF21" i="19" s="1"/>
  <c r="H21" i="19"/>
  <c r="T19" i="19"/>
  <c r="V19" i="19" s="1"/>
  <c r="AA19" i="19" s="1"/>
  <c r="AC19" i="19" s="1"/>
  <c r="AG19" i="19"/>
  <c r="A22" i="19"/>
  <c r="W17" i="18"/>
  <c r="AE17" i="18" s="1"/>
  <c r="AJ17" i="18" s="1"/>
  <c r="E18" i="18"/>
  <c r="R17" i="18"/>
  <c r="P17" i="18"/>
  <c r="AD17" i="18" s="1"/>
  <c r="AI17" i="18" s="1"/>
  <c r="AF16" i="18"/>
  <c r="AK16" i="18" s="1"/>
  <c r="AB16" i="18"/>
  <c r="AG16" i="18" s="1"/>
  <c r="AL16" i="18" s="1"/>
  <c r="A15" i="14"/>
  <c r="H14" i="14"/>
  <c r="AB13" i="13"/>
  <c r="X13" i="13"/>
  <c r="AC13" i="13" s="1"/>
  <c r="A15" i="13"/>
  <c r="S14" i="13"/>
  <c r="AA14" i="13" s="1"/>
  <c r="N14" i="13"/>
  <c r="L14" i="13"/>
  <c r="Z14" i="13" s="1"/>
  <c r="AH19" i="19" l="1"/>
  <c r="O21" i="19"/>
  <c r="F22" i="19"/>
  <c r="M22" i="19" s="1"/>
  <c r="AF22" i="19" s="1"/>
  <c r="H22" i="19"/>
  <c r="T20" i="19"/>
  <c r="V20" i="19" s="1"/>
  <c r="AA20" i="19" s="1"/>
  <c r="AC20" i="19" s="1"/>
  <c r="AG20" i="19"/>
  <c r="A23" i="19"/>
  <c r="W18" i="18"/>
  <c r="AE18" i="18" s="1"/>
  <c r="AJ18" i="18" s="1"/>
  <c r="E19" i="18"/>
  <c r="R18" i="18"/>
  <c r="P18" i="18"/>
  <c r="AD18" i="18" s="1"/>
  <c r="AI18" i="18" s="1"/>
  <c r="AF17" i="18"/>
  <c r="AK17" i="18" s="1"/>
  <c r="AB17" i="18"/>
  <c r="AG17" i="18" s="1"/>
  <c r="AL17" i="18" s="1"/>
  <c r="H15" i="14"/>
  <c r="A16" i="14"/>
  <c r="AB14" i="13"/>
  <c r="X14" i="13"/>
  <c r="AC14" i="13" s="1"/>
  <c r="A16" i="13"/>
  <c r="S15" i="13"/>
  <c r="AA15" i="13" s="1"/>
  <c r="N15" i="13"/>
  <c r="L15" i="13"/>
  <c r="Z15" i="13" s="1"/>
  <c r="AH20" i="19" l="1"/>
  <c r="O22" i="19"/>
  <c r="F23" i="19"/>
  <c r="M23" i="19" s="1"/>
  <c r="AF23" i="19" s="1"/>
  <c r="H23" i="19"/>
  <c r="T21" i="19"/>
  <c r="V21" i="19" s="1"/>
  <c r="AA21" i="19" s="1"/>
  <c r="AC21" i="19" s="1"/>
  <c r="AG21" i="19"/>
  <c r="A24" i="19"/>
  <c r="W19" i="18"/>
  <c r="AE19" i="18" s="1"/>
  <c r="AJ19" i="18" s="1"/>
  <c r="E20" i="18"/>
  <c r="R19" i="18"/>
  <c r="P19" i="18"/>
  <c r="AD19" i="18" s="1"/>
  <c r="AI19" i="18" s="1"/>
  <c r="AF18" i="18"/>
  <c r="AK18" i="18" s="1"/>
  <c r="AB18" i="18"/>
  <c r="AG18" i="18" s="1"/>
  <c r="AL18" i="18" s="1"/>
  <c r="A17" i="14"/>
  <c r="H16" i="14"/>
  <c r="AB15" i="13"/>
  <c r="X15" i="13"/>
  <c r="AC15" i="13" s="1"/>
  <c r="A17" i="13"/>
  <c r="S16" i="13"/>
  <c r="AA16" i="13" s="1"/>
  <c r="N16" i="13"/>
  <c r="L16" i="13"/>
  <c r="Z16" i="13" s="1"/>
  <c r="AH21" i="19" l="1"/>
  <c r="O23" i="19"/>
  <c r="F24" i="19"/>
  <c r="M24" i="19" s="1"/>
  <c r="AF24" i="19" s="1"/>
  <c r="H24" i="19"/>
  <c r="T22" i="19"/>
  <c r="V22" i="19" s="1"/>
  <c r="AA22" i="19" s="1"/>
  <c r="AC22" i="19" s="1"/>
  <c r="AG22" i="19"/>
  <c r="A25" i="19"/>
  <c r="W20" i="18"/>
  <c r="AE20" i="18" s="1"/>
  <c r="AJ20" i="18" s="1"/>
  <c r="E21" i="18"/>
  <c r="R20" i="18"/>
  <c r="P20" i="18"/>
  <c r="AD20" i="18" s="1"/>
  <c r="AI20" i="18" s="1"/>
  <c r="AF19" i="18"/>
  <c r="AK19" i="18" s="1"/>
  <c r="AB19" i="18"/>
  <c r="AG19" i="18" s="1"/>
  <c r="AL19" i="18" s="1"/>
  <c r="A18" i="14"/>
  <c r="H17" i="14"/>
  <c r="AB16" i="13"/>
  <c r="X16" i="13"/>
  <c r="AC16" i="13" s="1"/>
  <c r="A18" i="13"/>
  <c r="S17" i="13"/>
  <c r="AA17" i="13" s="1"/>
  <c r="L17" i="13"/>
  <c r="Z17" i="13" s="1"/>
  <c r="N17" i="13"/>
  <c r="AH22" i="19" l="1"/>
  <c r="O24" i="19"/>
  <c r="F25" i="19"/>
  <c r="M25" i="19" s="1"/>
  <c r="AF25" i="19" s="1"/>
  <c r="H25" i="19"/>
  <c r="AG23" i="19"/>
  <c r="T23" i="19"/>
  <c r="V23" i="19" s="1"/>
  <c r="AA23" i="19" s="1"/>
  <c r="AC23" i="19" s="1"/>
  <c r="A26" i="19"/>
  <c r="W21" i="18"/>
  <c r="AE21" i="18" s="1"/>
  <c r="AJ21" i="18" s="1"/>
  <c r="E22" i="18"/>
  <c r="R21" i="18"/>
  <c r="P21" i="18"/>
  <c r="AD21" i="18" s="1"/>
  <c r="AI21" i="18" s="1"/>
  <c r="AF20" i="18"/>
  <c r="AK20" i="18" s="1"/>
  <c r="AB20" i="18"/>
  <c r="AG20" i="18" s="1"/>
  <c r="AL20" i="18" s="1"/>
  <c r="A19" i="14"/>
  <c r="H18" i="14"/>
  <c r="AB17" i="13"/>
  <c r="X17" i="13"/>
  <c r="AC17" i="13" s="1"/>
  <c r="A19" i="13"/>
  <c r="S18" i="13"/>
  <c r="AA18" i="13" s="1"/>
  <c r="N18" i="13"/>
  <c r="L18" i="13"/>
  <c r="Z18" i="13" s="1"/>
  <c r="AC44" i="12"/>
  <c r="AG44" i="12"/>
  <c r="AH23" i="19" l="1"/>
  <c r="H26" i="19"/>
  <c r="F26" i="19"/>
  <c r="M26" i="19" s="1"/>
  <c r="AF26" i="19" s="1"/>
  <c r="O25" i="19"/>
  <c r="AG24" i="19"/>
  <c r="T24" i="19"/>
  <c r="V24" i="19" s="1"/>
  <c r="AA24" i="19" s="1"/>
  <c r="AC24" i="19" s="1"/>
  <c r="A27" i="19"/>
  <c r="AF21" i="18"/>
  <c r="AK21" i="18" s="1"/>
  <c r="AB21" i="18"/>
  <c r="AG21" i="18" s="1"/>
  <c r="AL21" i="18" s="1"/>
  <c r="W22" i="18"/>
  <c r="AE22" i="18" s="1"/>
  <c r="AJ22" i="18" s="1"/>
  <c r="E23" i="18"/>
  <c r="R22" i="18"/>
  <c r="P22" i="18"/>
  <c r="AD22" i="18" s="1"/>
  <c r="AI22" i="18" s="1"/>
  <c r="A20" i="14"/>
  <c r="H19" i="14"/>
  <c r="AB18" i="13"/>
  <c r="X18" i="13"/>
  <c r="AC18" i="13" s="1"/>
  <c r="A20" i="13"/>
  <c r="S19" i="13"/>
  <c r="AA19" i="13" s="1"/>
  <c r="N19" i="13"/>
  <c r="L19" i="13"/>
  <c r="Z19" i="13" s="1"/>
  <c r="AE44" i="12"/>
  <c r="AH24" i="19" l="1"/>
  <c r="H27" i="19"/>
  <c r="F27" i="19"/>
  <c r="O26" i="19"/>
  <c r="AG25" i="19"/>
  <c r="T25" i="19"/>
  <c r="V25" i="19" s="1"/>
  <c r="AA25" i="19" s="1"/>
  <c r="AC25" i="19" s="1"/>
  <c r="A28" i="19"/>
  <c r="M27" i="19"/>
  <c r="AF27" i="19" s="1"/>
  <c r="AF22" i="18"/>
  <c r="AK22" i="18" s="1"/>
  <c r="AB22" i="18"/>
  <c r="AG22" i="18" s="1"/>
  <c r="AL22" i="18" s="1"/>
  <c r="W23" i="18"/>
  <c r="AE23" i="18" s="1"/>
  <c r="AJ23" i="18" s="1"/>
  <c r="E24" i="18"/>
  <c r="R23" i="18"/>
  <c r="P23" i="18"/>
  <c r="AD23" i="18" s="1"/>
  <c r="AI23" i="18" s="1"/>
  <c r="A21" i="14"/>
  <c r="H20" i="14"/>
  <c r="AB19" i="13"/>
  <c r="X19" i="13"/>
  <c r="AC19" i="13" s="1"/>
  <c r="A21" i="13"/>
  <c r="S20" i="13"/>
  <c r="AA20" i="13" s="1"/>
  <c r="N20" i="13"/>
  <c r="L20" i="13"/>
  <c r="Z20" i="13" s="1"/>
  <c r="AE40" i="12"/>
  <c r="AH25" i="19" l="1"/>
  <c r="AG26" i="19"/>
  <c r="T26" i="19"/>
  <c r="V26" i="19" s="1"/>
  <c r="AA26" i="19" s="1"/>
  <c r="AC26" i="19" s="1"/>
  <c r="O27" i="19"/>
  <c r="F28" i="19"/>
  <c r="M28" i="19" s="1"/>
  <c r="AF28" i="19" s="1"/>
  <c r="H28" i="19"/>
  <c r="A29" i="19"/>
  <c r="W24" i="18"/>
  <c r="AE24" i="18" s="1"/>
  <c r="AJ24" i="18" s="1"/>
  <c r="E25" i="18"/>
  <c r="R24" i="18"/>
  <c r="P24" i="18"/>
  <c r="AD24" i="18" s="1"/>
  <c r="AI24" i="18" s="1"/>
  <c r="AF23" i="18"/>
  <c r="AK23" i="18" s="1"/>
  <c r="AB23" i="18"/>
  <c r="AG23" i="18" s="1"/>
  <c r="AL23" i="18" s="1"/>
  <c r="A22" i="14"/>
  <c r="H21" i="14"/>
  <c r="AB20" i="13"/>
  <c r="X20" i="13"/>
  <c r="AC20" i="13" s="1"/>
  <c r="A22" i="13"/>
  <c r="S21" i="13"/>
  <c r="AA21" i="13" s="1"/>
  <c r="L21" i="13"/>
  <c r="Z21" i="13" s="1"/>
  <c r="N21" i="13"/>
  <c r="AH26" i="19" l="1"/>
  <c r="O28" i="19"/>
  <c r="T27" i="19"/>
  <c r="V27" i="19" s="1"/>
  <c r="AA27" i="19" s="1"/>
  <c r="AC27" i="19" s="1"/>
  <c r="AG27" i="19"/>
  <c r="F29" i="19"/>
  <c r="M29" i="19" s="1"/>
  <c r="AF29" i="19" s="1"/>
  <c r="H29" i="19"/>
  <c r="A30" i="19"/>
  <c r="AF24" i="18"/>
  <c r="AK24" i="18" s="1"/>
  <c r="AB24" i="18"/>
  <c r="AG24" i="18" s="1"/>
  <c r="AL24" i="18" s="1"/>
  <c r="P25" i="18"/>
  <c r="AD25" i="18" s="1"/>
  <c r="AI25" i="18" s="1"/>
  <c r="W25" i="18"/>
  <c r="AE25" i="18" s="1"/>
  <c r="AJ25" i="18" s="1"/>
  <c r="R25" i="18"/>
  <c r="E26" i="18"/>
  <c r="A23" i="14"/>
  <c r="H22" i="14"/>
  <c r="AB21" i="13"/>
  <c r="X21" i="13"/>
  <c r="AC21" i="13" s="1"/>
  <c r="A23" i="13"/>
  <c r="S22" i="13"/>
  <c r="AA22" i="13" s="1"/>
  <c r="N22" i="13"/>
  <c r="L22" i="13"/>
  <c r="Z22" i="13" s="1"/>
  <c r="AD53" i="12"/>
  <c r="AH27" i="19" l="1"/>
  <c r="O29" i="19"/>
  <c r="F30" i="19"/>
  <c r="M30" i="19" s="1"/>
  <c r="AF30" i="19" s="1"/>
  <c r="H30" i="19"/>
  <c r="T28" i="19"/>
  <c r="V28" i="19" s="1"/>
  <c r="AA28" i="19" s="1"/>
  <c r="AC28" i="19" s="1"/>
  <c r="AG28" i="19"/>
  <c r="A31" i="19"/>
  <c r="AF25" i="18"/>
  <c r="AK25" i="18" s="1"/>
  <c r="AB25" i="18"/>
  <c r="AG25" i="18" s="1"/>
  <c r="AL25" i="18" s="1"/>
  <c r="R26" i="18"/>
  <c r="P26" i="18"/>
  <c r="AD26" i="18" s="1"/>
  <c r="AI26" i="18" s="1"/>
  <c r="E27" i="18"/>
  <c r="W26" i="18"/>
  <c r="AE26" i="18" s="1"/>
  <c r="AJ26" i="18" s="1"/>
  <c r="A24" i="14"/>
  <c r="H23" i="14"/>
  <c r="AB22" i="13"/>
  <c r="X22" i="13"/>
  <c r="AC22" i="13" s="1"/>
  <c r="A24" i="13"/>
  <c r="S23" i="13"/>
  <c r="AA23" i="13" s="1"/>
  <c r="N23" i="13"/>
  <c r="L23" i="13"/>
  <c r="Z23" i="13" s="1"/>
  <c r="AF53" i="12"/>
  <c r="AH28" i="19" l="1"/>
  <c r="F31" i="19"/>
  <c r="H31" i="19"/>
  <c r="O30" i="19"/>
  <c r="AG29" i="19"/>
  <c r="T29" i="19"/>
  <c r="V29" i="19" s="1"/>
  <c r="AA29" i="19" s="1"/>
  <c r="AC29" i="19" s="1"/>
  <c r="A32" i="19"/>
  <c r="M31" i="19"/>
  <c r="AF31" i="19" s="1"/>
  <c r="E28" i="18"/>
  <c r="R27" i="18"/>
  <c r="P27" i="18"/>
  <c r="AD27" i="18" s="1"/>
  <c r="AI27" i="18" s="1"/>
  <c r="W27" i="18"/>
  <c r="AE27" i="18" s="1"/>
  <c r="AJ27" i="18" s="1"/>
  <c r="AF26" i="18"/>
  <c r="AK26" i="18" s="1"/>
  <c r="AB26" i="18"/>
  <c r="AG26" i="18" s="1"/>
  <c r="AL26" i="18" s="1"/>
  <c r="A25" i="14"/>
  <c r="H24" i="14"/>
  <c r="AB23" i="13"/>
  <c r="X23" i="13"/>
  <c r="AC23" i="13" s="1"/>
  <c r="A25" i="13"/>
  <c r="S24" i="13"/>
  <c r="AA24" i="13" s="1"/>
  <c r="N24" i="13"/>
  <c r="L24" i="13"/>
  <c r="Z24" i="13" s="1"/>
  <c r="AE50" i="12"/>
  <c r="AE53" i="12"/>
  <c r="AH29" i="19" l="1"/>
  <c r="AG30" i="19"/>
  <c r="T30" i="19"/>
  <c r="V30" i="19" s="1"/>
  <c r="AA30" i="19" s="1"/>
  <c r="AC30" i="19" s="1"/>
  <c r="F32" i="19"/>
  <c r="M32" i="19" s="1"/>
  <c r="AF32" i="19" s="1"/>
  <c r="H32" i="19"/>
  <c r="O31" i="19"/>
  <c r="A33" i="19"/>
  <c r="AF27" i="18"/>
  <c r="AK27" i="18" s="1"/>
  <c r="AB27" i="18"/>
  <c r="AG27" i="18" s="1"/>
  <c r="AL27" i="18" s="1"/>
  <c r="W28" i="18"/>
  <c r="AE28" i="18" s="1"/>
  <c r="AJ28" i="18" s="1"/>
  <c r="E29" i="18"/>
  <c r="R28" i="18"/>
  <c r="P28" i="18"/>
  <c r="AD28" i="18" s="1"/>
  <c r="AI28" i="18" s="1"/>
  <c r="H25" i="14"/>
  <c r="A26" i="14"/>
  <c r="AB24" i="13"/>
  <c r="X24" i="13"/>
  <c r="AC24" i="13" s="1"/>
  <c r="A26" i="13"/>
  <c r="S25" i="13"/>
  <c r="AA25" i="13" s="1"/>
  <c r="L25" i="13"/>
  <c r="Z25" i="13" s="1"/>
  <c r="N25" i="13"/>
  <c r="AH30" i="19" l="1"/>
  <c r="F33" i="19"/>
  <c r="M33" i="19" s="1"/>
  <c r="AF33" i="19" s="1"/>
  <c r="H33" i="19"/>
  <c r="T31" i="19"/>
  <c r="V31" i="19" s="1"/>
  <c r="AA31" i="19" s="1"/>
  <c r="AC31" i="19" s="1"/>
  <c r="AG31" i="19"/>
  <c r="O32" i="19"/>
  <c r="A34" i="19"/>
  <c r="AF28" i="18"/>
  <c r="AK28" i="18" s="1"/>
  <c r="AB28" i="18"/>
  <c r="AG28" i="18" s="1"/>
  <c r="AL28" i="18" s="1"/>
  <c r="W29" i="18"/>
  <c r="AE29" i="18" s="1"/>
  <c r="AJ29" i="18" s="1"/>
  <c r="E30" i="18"/>
  <c r="R29" i="18"/>
  <c r="P29" i="18"/>
  <c r="AD29" i="18" s="1"/>
  <c r="AI29" i="18" s="1"/>
  <c r="A27" i="14"/>
  <c r="H26" i="14"/>
  <c r="AB25" i="13"/>
  <c r="X25" i="13"/>
  <c r="AC25" i="13" s="1"/>
  <c r="A27" i="13"/>
  <c r="S26" i="13"/>
  <c r="AA26" i="13" s="1"/>
  <c r="L26" i="13"/>
  <c r="Z26" i="13" s="1"/>
  <c r="N26" i="13"/>
  <c r="AH31" i="19" l="1"/>
  <c r="O33" i="19"/>
  <c r="F34" i="19"/>
  <c r="H34" i="19"/>
  <c r="T32" i="19"/>
  <c r="V32" i="19" s="1"/>
  <c r="AA32" i="19" s="1"/>
  <c r="AC32" i="19" s="1"/>
  <c r="AG32" i="19"/>
  <c r="A35" i="19"/>
  <c r="M34" i="19"/>
  <c r="AF34" i="19" s="1"/>
  <c r="AF29" i="18"/>
  <c r="AK29" i="18" s="1"/>
  <c r="AB29" i="18"/>
  <c r="AG29" i="18" s="1"/>
  <c r="AL29" i="18" s="1"/>
  <c r="W30" i="18"/>
  <c r="AE30" i="18" s="1"/>
  <c r="AJ30" i="18" s="1"/>
  <c r="E31" i="18"/>
  <c r="R30" i="18"/>
  <c r="P30" i="18"/>
  <c r="AD30" i="18" s="1"/>
  <c r="AI30" i="18" s="1"/>
  <c r="H27" i="14"/>
  <c r="A28" i="14"/>
  <c r="AB26" i="13"/>
  <c r="X26" i="13"/>
  <c r="AC26" i="13" s="1"/>
  <c r="A28" i="13"/>
  <c r="S27" i="13"/>
  <c r="AA27" i="13" s="1"/>
  <c r="L27" i="13"/>
  <c r="Z27" i="13" s="1"/>
  <c r="N27" i="13"/>
  <c r="AH32" i="19" l="1"/>
  <c r="T33" i="19"/>
  <c r="V33" i="19" s="1"/>
  <c r="AA33" i="19" s="1"/>
  <c r="AC33" i="19" s="1"/>
  <c r="AG33" i="19"/>
  <c r="O34" i="19"/>
  <c r="F35" i="19"/>
  <c r="M35" i="19" s="1"/>
  <c r="AF35" i="19" s="1"/>
  <c r="H35" i="19"/>
  <c r="A36" i="19"/>
  <c r="AF30" i="18"/>
  <c r="AK30" i="18" s="1"/>
  <c r="AB30" i="18"/>
  <c r="AG30" i="18" s="1"/>
  <c r="AL30" i="18" s="1"/>
  <c r="W31" i="18"/>
  <c r="AE31" i="18" s="1"/>
  <c r="AJ31" i="18" s="1"/>
  <c r="E32" i="18"/>
  <c r="R31" i="18"/>
  <c r="P31" i="18"/>
  <c r="AD31" i="18" s="1"/>
  <c r="AI31" i="18" s="1"/>
  <c r="A29" i="14"/>
  <c r="H28" i="14"/>
  <c r="A29" i="13"/>
  <c r="S28" i="13"/>
  <c r="AA28" i="13" s="1"/>
  <c r="N28" i="13"/>
  <c r="L28" i="13"/>
  <c r="Z28" i="13" s="1"/>
  <c r="AB27" i="13"/>
  <c r="X27" i="13"/>
  <c r="AC27" i="13" s="1"/>
  <c r="AH33" i="19" l="1"/>
  <c r="O35" i="19"/>
  <c r="T34" i="19"/>
  <c r="V34" i="19" s="1"/>
  <c r="AA34" i="19" s="1"/>
  <c r="AC34" i="19" s="1"/>
  <c r="AG34" i="19"/>
  <c r="F36" i="19"/>
  <c r="M36" i="19" s="1"/>
  <c r="AF36" i="19" s="1"/>
  <c r="H36" i="19"/>
  <c r="A37" i="19"/>
  <c r="AF31" i="18"/>
  <c r="AK31" i="18" s="1"/>
  <c r="AB31" i="18"/>
  <c r="AG31" i="18" s="1"/>
  <c r="AL31" i="18" s="1"/>
  <c r="W32" i="18"/>
  <c r="AE32" i="18" s="1"/>
  <c r="AJ32" i="18" s="1"/>
  <c r="E33" i="18"/>
  <c r="R32" i="18"/>
  <c r="P32" i="18"/>
  <c r="AD32" i="18" s="1"/>
  <c r="AI32" i="18" s="1"/>
  <c r="A30" i="14"/>
  <c r="H29" i="14"/>
  <c r="AB28" i="13"/>
  <c r="X28" i="13"/>
  <c r="AC28" i="13" s="1"/>
  <c r="A30" i="13"/>
  <c r="S29" i="13"/>
  <c r="AA29" i="13" s="1"/>
  <c r="L29" i="13"/>
  <c r="Z29" i="13" s="1"/>
  <c r="N29" i="13"/>
  <c r="AH34" i="19" l="1"/>
  <c r="F37" i="19"/>
  <c r="M37" i="19" s="1"/>
  <c r="AF37" i="19" s="1"/>
  <c r="H37" i="19"/>
  <c r="AG35" i="19"/>
  <c r="T35" i="19"/>
  <c r="V35" i="19" s="1"/>
  <c r="AA35" i="19" s="1"/>
  <c r="AC35" i="19" s="1"/>
  <c r="O36" i="19"/>
  <c r="A38" i="19"/>
  <c r="AF32" i="18"/>
  <c r="AK32" i="18" s="1"/>
  <c r="AB32" i="18"/>
  <c r="AG32" i="18" s="1"/>
  <c r="AL32" i="18" s="1"/>
  <c r="W33" i="18"/>
  <c r="AE33" i="18" s="1"/>
  <c r="AJ33" i="18" s="1"/>
  <c r="E34" i="18"/>
  <c r="R33" i="18"/>
  <c r="P33" i="18"/>
  <c r="AD33" i="18" s="1"/>
  <c r="AI33" i="18" s="1"/>
  <c r="A31" i="14"/>
  <c r="H30" i="14"/>
  <c r="AB29" i="13"/>
  <c r="X29" i="13"/>
  <c r="AC29" i="13" s="1"/>
  <c r="A31" i="13"/>
  <c r="S30" i="13"/>
  <c r="AA30" i="13" s="1"/>
  <c r="N30" i="13"/>
  <c r="L30" i="13"/>
  <c r="Z30" i="13" s="1"/>
  <c r="AH35" i="19" l="1"/>
  <c r="O37" i="19"/>
  <c r="H38" i="19"/>
  <c r="F38" i="19"/>
  <c r="M38" i="19" s="1"/>
  <c r="AF38" i="19" s="1"/>
  <c r="AG36" i="19"/>
  <c r="T36" i="19"/>
  <c r="V36" i="19" s="1"/>
  <c r="AA36" i="19" s="1"/>
  <c r="AC36" i="19" s="1"/>
  <c r="A39" i="19"/>
  <c r="AF33" i="18"/>
  <c r="AK33" i="18" s="1"/>
  <c r="AB33" i="18"/>
  <c r="AG33" i="18" s="1"/>
  <c r="AL33" i="18" s="1"/>
  <c r="W34" i="18"/>
  <c r="AE34" i="18" s="1"/>
  <c r="AJ34" i="18" s="1"/>
  <c r="E35" i="18"/>
  <c r="R34" i="18"/>
  <c r="P34" i="18"/>
  <c r="AD34" i="18" s="1"/>
  <c r="AI34" i="18" s="1"/>
  <c r="A32" i="14"/>
  <c r="H31" i="14"/>
  <c r="A32" i="13"/>
  <c r="S31" i="13"/>
  <c r="AA31" i="13" s="1"/>
  <c r="N31" i="13"/>
  <c r="L31" i="13"/>
  <c r="Z31" i="13" s="1"/>
  <c r="AB30" i="13"/>
  <c r="X30" i="13"/>
  <c r="AC30" i="13" s="1"/>
  <c r="AH36" i="19" l="1"/>
  <c r="O38" i="19"/>
  <c r="H39" i="19"/>
  <c r="F39" i="19"/>
  <c r="M39" i="19" s="1"/>
  <c r="AF39" i="19" s="1"/>
  <c r="AG37" i="19"/>
  <c r="T37" i="19"/>
  <c r="V37" i="19" s="1"/>
  <c r="AA37" i="19" s="1"/>
  <c r="AC37" i="19" s="1"/>
  <c r="A40" i="19"/>
  <c r="AF34" i="18"/>
  <c r="AK34" i="18" s="1"/>
  <c r="AB34" i="18"/>
  <c r="AG34" i="18" s="1"/>
  <c r="AL34" i="18" s="1"/>
  <c r="W35" i="18"/>
  <c r="AE35" i="18" s="1"/>
  <c r="AJ35" i="18" s="1"/>
  <c r="E36" i="18"/>
  <c r="R35" i="18"/>
  <c r="P35" i="18"/>
  <c r="AD35" i="18" s="1"/>
  <c r="AI35" i="18" s="1"/>
  <c r="A33" i="14"/>
  <c r="H32" i="14"/>
  <c r="A33" i="13"/>
  <c r="S32" i="13"/>
  <c r="AA32" i="13" s="1"/>
  <c r="N32" i="13"/>
  <c r="L32" i="13"/>
  <c r="Z32" i="13" s="1"/>
  <c r="AB31" i="13"/>
  <c r="X31" i="13"/>
  <c r="AC31" i="13" s="1"/>
  <c r="AH37" i="19" l="1"/>
  <c r="O39" i="19"/>
  <c r="F40" i="19"/>
  <c r="H40" i="19"/>
  <c r="AG38" i="19"/>
  <c r="T38" i="19"/>
  <c r="V38" i="19" s="1"/>
  <c r="AA38" i="19" s="1"/>
  <c r="AC38" i="19" s="1"/>
  <c r="A41" i="19"/>
  <c r="M40" i="19"/>
  <c r="AF40" i="19" s="1"/>
  <c r="AF35" i="18"/>
  <c r="AK35" i="18" s="1"/>
  <c r="AB35" i="18"/>
  <c r="AG35" i="18" s="1"/>
  <c r="AL35" i="18" s="1"/>
  <c r="W36" i="18"/>
  <c r="AE36" i="18" s="1"/>
  <c r="AJ36" i="18" s="1"/>
  <c r="E37" i="18"/>
  <c r="R36" i="18"/>
  <c r="P36" i="18"/>
  <c r="AD36" i="18" s="1"/>
  <c r="AI36" i="18" s="1"/>
  <c r="A34" i="14"/>
  <c r="H33" i="14"/>
  <c r="A34" i="13"/>
  <c r="S33" i="13"/>
  <c r="AA33" i="13" s="1"/>
  <c r="L33" i="13"/>
  <c r="Z33" i="13" s="1"/>
  <c r="N33" i="13"/>
  <c r="AB32" i="13"/>
  <c r="X32" i="13"/>
  <c r="AC32" i="13" s="1"/>
  <c r="AH38" i="19" l="1"/>
  <c r="O40" i="19"/>
  <c r="F41" i="19"/>
  <c r="M41" i="19" s="1"/>
  <c r="AF41" i="19" s="1"/>
  <c r="H41" i="19"/>
  <c r="T39" i="19"/>
  <c r="V39" i="19" s="1"/>
  <c r="AA39" i="19" s="1"/>
  <c r="AC39" i="19" s="1"/>
  <c r="AG39" i="19"/>
  <c r="A42" i="19"/>
  <c r="AF36" i="18"/>
  <c r="AK36" i="18" s="1"/>
  <c r="AB36" i="18"/>
  <c r="AG36" i="18" s="1"/>
  <c r="AL36" i="18" s="1"/>
  <c r="P37" i="18"/>
  <c r="AD37" i="18" s="1"/>
  <c r="AI37" i="18" s="1"/>
  <c r="W37" i="18"/>
  <c r="AE37" i="18" s="1"/>
  <c r="AJ37" i="18" s="1"/>
  <c r="E38" i="18"/>
  <c r="R37" i="18"/>
  <c r="A35" i="14"/>
  <c r="H34" i="14"/>
  <c r="AB33" i="13"/>
  <c r="X33" i="13"/>
  <c r="AC33" i="13" s="1"/>
  <c r="A35" i="13"/>
  <c r="S34" i="13"/>
  <c r="AA34" i="13" s="1"/>
  <c r="N34" i="13"/>
  <c r="L34" i="13"/>
  <c r="Z34" i="13" s="1"/>
  <c r="AH39" i="19" l="1"/>
  <c r="O41" i="19"/>
  <c r="F42" i="19"/>
  <c r="M42" i="19" s="1"/>
  <c r="AF42" i="19" s="1"/>
  <c r="H42" i="19"/>
  <c r="T40" i="19"/>
  <c r="V40" i="19" s="1"/>
  <c r="AA40" i="19" s="1"/>
  <c r="AC40" i="19" s="1"/>
  <c r="AG40" i="19"/>
  <c r="A43" i="19"/>
  <c r="AF37" i="18"/>
  <c r="AK37" i="18" s="1"/>
  <c r="AB37" i="18"/>
  <c r="AG37" i="18" s="1"/>
  <c r="AL37" i="18" s="1"/>
  <c r="R38" i="18"/>
  <c r="P38" i="18"/>
  <c r="AD38" i="18" s="1"/>
  <c r="AI38" i="18" s="1"/>
  <c r="W38" i="18"/>
  <c r="AE38" i="18" s="1"/>
  <c r="AJ38" i="18" s="1"/>
  <c r="E39" i="18"/>
  <c r="A36" i="14"/>
  <c r="H35" i="14"/>
  <c r="A36" i="13"/>
  <c r="S35" i="13"/>
  <c r="AA35" i="13" s="1"/>
  <c r="N35" i="13"/>
  <c r="L35" i="13"/>
  <c r="Z35" i="13" s="1"/>
  <c r="AB34" i="13"/>
  <c r="X34" i="13"/>
  <c r="AC34" i="13" s="1"/>
  <c r="AH40" i="19" l="1"/>
  <c r="O42" i="19"/>
  <c r="F43" i="19"/>
  <c r="M43" i="19" s="1"/>
  <c r="AF43" i="19" s="1"/>
  <c r="H43" i="19"/>
  <c r="AG41" i="19"/>
  <c r="T41" i="19"/>
  <c r="V41" i="19" s="1"/>
  <c r="AA41" i="19" s="1"/>
  <c r="AC41" i="19" s="1"/>
  <c r="A44" i="19"/>
  <c r="E40" i="18"/>
  <c r="R39" i="18"/>
  <c r="P39" i="18"/>
  <c r="AD39" i="18" s="1"/>
  <c r="AI39" i="18" s="1"/>
  <c r="W39" i="18"/>
  <c r="AE39" i="18" s="1"/>
  <c r="AJ39" i="18" s="1"/>
  <c r="AF38" i="18"/>
  <c r="AK38" i="18" s="1"/>
  <c r="AB38" i="18"/>
  <c r="AG38" i="18" s="1"/>
  <c r="AL38" i="18" s="1"/>
  <c r="A37" i="14"/>
  <c r="H36" i="14"/>
  <c r="AB35" i="13"/>
  <c r="X35" i="13"/>
  <c r="AC35" i="13" s="1"/>
  <c r="A37" i="13"/>
  <c r="S36" i="13"/>
  <c r="AA36" i="13" s="1"/>
  <c r="N36" i="13"/>
  <c r="L36" i="13"/>
  <c r="Z36" i="13" s="1"/>
  <c r="AH41" i="19" l="1"/>
  <c r="O43" i="19"/>
  <c r="AG42" i="19"/>
  <c r="T42" i="19"/>
  <c r="V42" i="19" s="1"/>
  <c r="AA42" i="19" s="1"/>
  <c r="AC42" i="19" s="1"/>
  <c r="F44" i="19"/>
  <c r="M44" i="19" s="1"/>
  <c r="AF44" i="19" s="1"/>
  <c r="H44" i="19"/>
  <c r="A45" i="19"/>
  <c r="AF39" i="18"/>
  <c r="AK39" i="18" s="1"/>
  <c r="AB39" i="18"/>
  <c r="AG39" i="18" s="1"/>
  <c r="AL39" i="18" s="1"/>
  <c r="W40" i="18"/>
  <c r="AE40" i="18" s="1"/>
  <c r="AJ40" i="18" s="1"/>
  <c r="E41" i="18"/>
  <c r="R40" i="18"/>
  <c r="P40" i="18"/>
  <c r="AD40" i="18" s="1"/>
  <c r="AI40" i="18" s="1"/>
  <c r="A38" i="14"/>
  <c r="H37" i="14"/>
  <c r="AB36" i="13"/>
  <c r="X36" i="13"/>
  <c r="AC36" i="13" s="1"/>
  <c r="A38" i="13"/>
  <c r="S37" i="13"/>
  <c r="AA37" i="13" s="1"/>
  <c r="N37" i="13"/>
  <c r="L37" i="13"/>
  <c r="Z37" i="13" s="1"/>
  <c r="AH42" i="19" l="1"/>
  <c r="F45" i="19"/>
  <c r="M45" i="19" s="1"/>
  <c r="AF45" i="19" s="1"/>
  <c r="H45" i="19"/>
  <c r="O44" i="19"/>
  <c r="T43" i="19"/>
  <c r="V43" i="19" s="1"/>
  <c r="AA43" i="19" s="1"/>
  <c r="AC43" i="19" s="1"/>
  <c r="AG43" i="19"/>
  <c r="A46" i="19"/>
  <c r="AF40" i="18"/>
  <c r="AK40" i="18" s="1"/>
  <c r="AB40" i="18"/>
  <c r="AG40" i="18" s="1"/>
  <c r="AL40" i="18" s="1"/>
  <c r="W41" i="18"/>
  <c r="AE41" i="18" s="1"/>
  <c r="AJ41" i="18" s="1"/>
  <c r="E42" i="18"/>
  <c r="R41" i="18"/>
  <c r="P41" i="18"/>
  <c r="AD41" i="18" s="1"/>
  <c r="AI41" i="18" s="1"/>
  <c r="A39" i="14"/>
  <c r="H38" i="14"/>
  <c r="AB37" i="13"/>
  <c r="X37" i="13"/>
  <c r="AC37" i="13" s="1"/>
  <c r="A39" i="13"/>
  <c r="S38" i="13"/>
  <c r="AA38" i="13" s="1"/>
  <c r="L38" i="13"/>
  <c r="Z38" i="13" s="1"/>
  <c r="N38" i="13"/>
  <c r="AH43" i="19" l="1"/>
  <c r="F46" i="19"/>
  <c r="H46" i="19"/>
  <c r="T44" i="19"/>
  <c r="V44" i="19" s="1"/>
  <c r="AA44" i="19" s="1"/>
  <c r="AC44" i="19" s="1"/>
  <c r="AG44" i="19"/>
  <c r="O45" i="19"/>
  <c r="A47" i="19"/>
  <c r="M46" i="19"/>
  <c r="AF46" i="19" s="1"/>
  <c r="AF41" i="18"/>
  <c r="AK41" i="18" s="1"/>
  <c r="AB41" i="18"/>
  <c r="AG41" i="18" s="1"/>
  <c r="AL41" i="18" s="1"/>
  <c r="W42" i="18"/>
  <c r="AE42" i="18" s="1"/>
  <c r="AJ42" i="18" s="1"/>
  <c r="E43" i="18"/>
  <c r="R42" i="18"/>
  <c r="P42" i="18"/>
  <c r="AD42" i="18" s="1"/>
  <c r="AI42" i="18" s="1"/>
  <c r="H39" i="14"/>
  <c r="A40" i="14"/>
  <c r="AB38" i="13"/>
  <c r="X38" i="13"/>
  <c r="AC38" i="13" s="1"/>
  <c r="A40" i="13"/>
  <c r="S39" i="13"/>
  <c r="AA39" i="13" s="1"/>
  <c r="N39" i="13"/>
  <c r="L39" i="13"/>
  <c r="Z39" i="13" s="1"/>
  <c r="AH44" i="19" l="1"/>
  <c r="O46" i="19"/>
  <c r="F47" i="19"/>
  <c r="M47" i="19" s="1"/>
  <c r="AF47" i="19" s="1"/>
  <c r="H47" i="19"/>
  <c r="T45" i="19"/>
  <c r="V45" i="19" s="1"/>
  <c r="AA45" i="19" s="1"/>
  <c r="AC45" i="19" s="1"/>
  <c r="AG45" i="19"/>
  <c r="A48" i="19"/>
  <c r="AF42" i="18"/>
  <c r="AK42" i="18" s="1"/>
  <c r="AB42" i="18"/>
  <c r="AG42" i="18" s="1"/>
  <c r="AL42" i="18" s="1"/>
  <c r="W43" i="18"/>
  <c r="AE43" i="18" s="1"/>
  <c r="AJ43" i="18" s="1"/>
  <c r="E44" i="18"/>
  <c r="R43" i="18"/>
  <c r="P43" i="18"/>
  <c r="AD43" i="18" s="1"/>
  <c r="AI43" i="18" s="1"/>
  <c r="A41" i="14"/>
  <c r="H40" i="14"/>
  <c r="AB39" i="13"/>
  <c r="X39" i="13"/>
  <c r="AC39" i="13" s="1"/>
  <c r="A41" i="13"/>
  <c r="S40" i="13"/>
  <c r="AA40" i="13" s="1"/>
  <c r="N40" i="13"/>
  <c r="L40" i="13"/>
  <c r="Z40" i="13" s="1"/>
  <c r="AH45" i="19" l="1"/>
  <c r="F48" i="19"/>
  <c r="M48" i="19" s="1"/>
  <c r="AF48" i="19" s="1"/>
  <c r="H48" i="19"/>
  <c r="O47" i="19"/>
  <c r="T46" i="19"/>
  <c r="V46" i="19" s="1"/>
  <c r="AA46" i="19" s="1"/>
  <c r="AC46" i="19" s="1"/>
  <c r="AG46" i="19"/>
  <c r="A49" i="19"/>
  <c r="AF43" i="18"/>
  <c r="AK43" i="18" s="1"/>
  <c r="AB43" i="18"/>
  <c r="AG43" i="18" s="1"/>
  <c r="AL43" i="18" s="1"/>
  <c r="P44" i="18"/>
  <c r="AD44" i="18" s="1"/>
  <c r="AI44" i="18" s="1"/>
  <c r="W44" i="18"/>
  <c r="AE44" i="18" s="1"/>
  <c r="AJ44" i="18" s="1"/>
  <c r="R44" i="18"/>
  <c r="E45" i="18"/>
  <c r="A42" i="14"/>
  <c r="H41" i="14"/>
  <c r="A42" i="13"/>
  <c r="S41" i="13"/>
  <c r="AA41" i="13" s="1"/>
  <c r="L41" i="13"/>
  <c r="Z41" i="13" s="1"/>
  <c r="N41" i="13"/>
  <c r="AB40" i="13"/>
  <c r="X40" i="13"/>
  <c r="AC40" i="13" s="1"/>
  <c r="AH46" i="19" l="1"/>
  <c r="F49" i="19"/>
  <c r="M49" i="19" s="1"/>
  <c r="AF49" i="19" s="1"/>
  <c r="H49" i="19"/>
  <c r="O48" i="19"/>
  <c r="AG47" i="19"/>
  <c r="T47" i="19"/>
  <c r="V47" i="19" s="1"/>
  <c r="AA47" i="19" s="1"/>
  <c r="AC47" i="19" s="1"/>
  <c r="A50" i="19"/>
  <c r="AF44" i="18"/>
  <c r="AK44" i="18" s="1"/>
  <c r="AB44" i="18"/>
  <c r="AG44" i="18" s="1"/>
  <c r="AL44" i="18" s="1"/>
  <c r="R45" i="18"/>
  <c r="P45" i="18"/>
  <c r="AD45" i="18" s="1"/>
  <c r="AI45" i="18" s="1"/>
  <c r="E46" i="18"/>
  <c r="W45" i="18"/>
  <c r="AE45" i="18" s="1"/>
  <c r="AJ45" i="18" s="1"/>
  <c r="A43" i="14"/>
  <c r="H42" i="14"/>
  <c r="AB41" i="13"/>
  <c r="X41" i="13"/>
  <c r="AC41" i="13" s="1"/>
  <c r="A43" i="13"/>
  <c r="S42" i="13"/>
  <c r="AA42" i="13" s="1"/>
  <c r="N42" i="13"/>
  <c r="L42" i="13"/>
  <c r="Z42" i="13" s="1"/>
  <c r="AH47" i="19" l="1"/>
  <c r="H50" i="19"/>
  <c r="F50" i="19"/>
  <c r="M50" i="19" s="1"/>
  <c r="AF50" i="19" s="1"/>
  <c r="AG48" i="19"/>
  <c r="T48" i="19"/>
  <c r="V48" i="19" s="1"/>
  <c r="AA48" i="19" s="1"/>
  <c r="AC48" i="19" s="1"/>
  <c r="O49" i="19"/>
  <c r="A51" i="19"/>
  <c r="E47" i="18"/>
  <c r="W46" i="18"/>
  <c r="AE46" i="18" s="1"/>
  <c r="AJ46" i="18" s="1"/>
  <c r="R46" i="18"/>
  <c r="P46" i="18"/>
  <c r="AD46" i="18" s="1"/>
  <c r="AI46" i="18" s="1"/>
  <c r="AF45" i="18"/>
  <c r="AK45" i="18" s="1"/>
  <c r="AB45" i="18"/>
  <c r="AG45" i="18" s="1"/>
  <c r="AL45" i="18" s="1"/>
  <c r="H43" i="14"/>
  <c r="A44" i="14"/>
  <c r="AB42" i="13"/>
  <c r="X42" i="13"/>
  <c r="AC42" i="13" s="1"/>
  <c r="A44" i="13"/>
  <c r="S43" i="13"/>
  <c r="AA43" i="13" s="1"/>
  <c r="N43" i="13"/>
  <c r="L43" i="13"/>
  <c r="Z43" i="13" s="1"/>
  <c r="AH48" i="19" l="1"/>
  <c r="O50" i="19"/>
  <c r="H51" i="19"/>
  <c r="F51" i="19"/>
  <c r="M51" i="19" s="1"/>
  <c r="AF51" i="19" s="1"/>
  <c r="AG49" i="19"/>
  <c r="T49" i="19"/>
  <c r="V49" i="19" s="1"/>
  <c r="AA49" i="19" s="1"/>
  <c r="AC49" i="19" s="1"/>
  <c r="A52" i="19"/>
  <c r="AF46" i="18"/>
  <c r="AK46" i="18" s="1"/>
  <c r="AB46" i="18"/>
  <c r="AG46" i="18" s="1"/>
  <c r="AL46" i="18" s="1"/>
  <c r="W47" i="18"/>
  <c r="AE47" i="18" s="1"/>
  <c r="AJ47" i="18" s="1"/>
  <c r="R47" i="18"/>
  <c r="P47" i="18"/>
  <c r="AD47" i="18" s="1"/>
  <c r="AI47" i="18" s="1"/>
  <c r="E48" i="18"/>
  <c r="A45" i="14"/>
  <c r="H44" i="14"/>
  <c r="A45" i="13"/>
  <c r="S44" i="13"/>
  <c r="AA44" i="13" s="1"/>
  <c r="L44" i="13"/>
  <c r="Z44" i="13" s="1"/>
  <c r="N44" i="13"/>
  <c r="AB43" i="13"/>
  <c r="X43" i="13"/>
  <c r="AC43" i="13" s="1"/>
  <c r="AH49" i="19" l="1"/>
  <c r="F52" i="19"/>
  <c r="M52" i="19" s="1"/>
  <c r="AF52" i="19" s="1"/>
  <c r="H52" i="19"/>
  <c r="O51" i="19"/>
  <c r="AG50" i="19"/>
  <c r="T50" i="19"/>
  <c r="V50" i="19" s="1"/>
  <c r="AA50" i="19" s="1"/>
  <c r="AC50" i="19" s="1"/>
  <c r="A53" i="19"/>
  <c r="P48" i="18"/>
  <c r="AD48" i="18" s="1"/>
  <c r="AI48" i="18" s="1"/>
  <c r="R48" i="18"/>
  <c r="E49" i="18"/>
  <c r="W48" i="18"/>
  <c r="AE48" i="18" s="1"/>
  <c r="AJ48" i="18" s="1"/>
  <c r="AF47" i="18"/>
  <c r="AK47" i="18" s="1"/>
  <c r="AB47" i="18"/>
  <c r="AG47" i="18" s="1"/>
  <c r="AL47" i="18" s="1"/>
  <c r="H45" i="14"/>
  <c r="A46" i="14"/>
  <c r="A46" i="13"/>
  <c r="S45" i="13"/>
  <c r="AA45" i="13" s="1"/>
  <c r="N45" i="13"/>
  <c r="L45" i="13"/>
  <c r="Z45" i="13" s="1"/>
  <c r="AB44" i="13"/>
  <c r="X44" i="13"/>
  <c r="AC44" i="13" s="1"/>
  <c r="AH50" i="19" l="1"/>
  <c r="O52" i="19"/>
  <c r="F53" i="19"/>
  <c r="M53" i="19" s="1"/>
  <c r="AF53" i="19" s="1"/>
  <c r="H53" i="19"/>
  <c r="T51" i="19"/>
  <c r="V51" i="19" s="1"/>
  <c r="AA51" i="19" s="1"/>
  <c r="AC51" i="19" s="1"/>
  <c r="AG51" i="19"/>
  <c r="A54" i="19"/>
  <c r="R49" i="18"/>
  <c r="W49" i="18"/>
  <c r="AE49" i="18" s="1"/>
  <c r="AJ49" i="18" s="1"/>
  <c r="P49" i="18"/>
  <c r="AD49" i="18" s="1"/>
  <c r="AI49" i="18" s="1"/>
  <c r="E50" i="18"/>
  <c r="AF48" i="18"/>
  <c r="AK48" i="18" s="1"/>
  <c r="AB48" i="18"/>
  <c r="AG48" i="18" s="1"/>
  <c r="AL48" i="18" s="1"/>
  <c r="A47" i="14"/>
  <c r="H46" i="14"/>
  <c r="AB45" i="13"/>
  <c r="X45" i="13"/>
  <c r="AC45" i="13" s="1"/>
  <c r="A47" i="13"/>
  <c r="S46" i="13"/>
  <c r="AA46" i="13" s="1"/>
  <c r="N46" i="13"/>
  <c r="L46" i="13"/>
  <c r="Z46" i="13" s="1"/>
  <c r="AH51" i="19" l="1"/>
  <c r="O53" i="19"/>
  <c r="F54" i="19"/>
  <c r="M54" i="19" s="1"/>
  <c r="AF54" i="19" s="1"/>
  <c r="H54" i="19"/>
  <c r="AG52" i="19"/>
  <c r="T52" i="19"/>
  <c r="V52" i="19" s="1"/>
  <c r="AA52" i="19" s="1"/>
  <c r="AC52" i="19" s="1"/>
  <c r="A55" i="19"/>
  <c r="E51" i="18"/>
  <c r="P50" i="18"/>
  <c r="AD50" i="18" s="1"/>
  <c r="AI50" i="18" s="1"/>
  <c r="W50" i="18"/>
  <c r="AE50" i="18" s="1"/>
  <c r="AJ50" i="18" s="1"/>
  <c r="R50" i="18"/>
  <c r="AF49" i="18"/>
  <c r="AK49" i="18" s="1"/>
  <c r="AB49" i="18"/>
  <c r="AG49" i="18" s="1"/>
  <c r="AL49" i="18" s="1"/>
  <c r="A48" i="14"/>
  <c r="H47" i="14"/>
  <c r="AB46" i="13"/>
  <c r="X46" i="13"/>
  <c r="AC46" i="13" s="1"/>
  <c r="A48" i="13"/>
  <c r="S47" i="13"/>
  <c r="AA47" i="13" s="1"/>
  <c r="L47" i="13"/>
  <c r="Z47" i="13" s="1"/>
  <c r="N47" i="13"/>
  <c r="AH52" i="19" l="1"/>
  <c r="F55" i="19"/>
  <c r="M55" i="19" s="1"/>
  <c r="AF55" i="19" s="1"/>
  <c r="H55" i="19"/>
  <c r="O54" i="19"/>
  <c r="AG53" i="19"/>
  <c r="T53" i="19"/>
  <c r="V53" i="19" s="1"/>
  <c r="AA53" i="19" s="1"/>
  <c r="AC53" i="19" s="1"/>
  <c r="A56" i="19"/>
  <c r="AF50" i="18"/>
  <c r="AK50" i="18" s="1"/>
  <c r="AB50" i="18"/>
  <c r="AG50" i="18" s="1"/>
  <c r="AL50" i="18" s="1"/>
  <c r="W51" i="18"/>
  <c r="AE51" i="18" s="1"/>
  <c r="AJ51" i="18" s="1"/>
  <c r="R51" i="18"/>
  <c r="P51" i="18"/>
  <c r="AD51" i="18" s="1"/>
  <c r="AI51" i="18" s="1"/>
  <c r="E52" i="18"/>
  <c r="H48" i="14"/>
  <c r="A49" i="14"/>
  <c r="AB47" i="13"/>
  <c r="X47" i="13"/>
  <c r="AC47" i="13" s="1"/>
  <c r="A49" i="13"/>
  <c r="S48" i="13"/>
  <c r="AA48" i="13" s="1"/>
  <c r="N48" i="13"/>
  <c r="L48" i="13"/>
  <c r="Z48" i="13" s="1"/>
  <c r="AH53" i="19" l="1"/>
  <c r="AG54" i="19"/>
  <c r="T54" i="19"/>
  <c r="V54" i="19" s="1"/>
  <c r="AA54" i="19" s="1"/>
  <c r="AC54" i="19" s="1"/>
  <c r="O55" i="19"/>
  <c r="F56" i="19"/>
  <c r="M56" i="19" s="1"/>
  <c r="AF56" i="19" s="1"/>
  <c r="H56" i="19"/>
  <c r="A57" i="19"/>
  <c r="E53" i="18"/>
  <c r="R52" i="18"/>
  <c r="W52" i="18"/>
  <c r="AE52" i="18" s="1"/>
  <c r="AJ52" i="18" s="1"/>
  <c r="P52" i="18"/>
  <c r="AD52" i="18" s="1"/>
  <c r="AI52" i="18" s="1"/>
  <c r="AF51" i="18"/>
  <c r="AK51" i="18" s="1"/>
  <c r="AB51" i="18"/>
  <c r="AG51" i="18" s="1"/>
  <c r="AL51" i="18" s="1"/>
  <c r="A50" i="14"/>
  <c r="H49" i="14"/>
  <c r="AB48" i="13"/>
  <c r="X48" i="13"/>
  <c r="AC48" i="13" s="1"/>
  <c r="A50" i="13"/>
  <c r="S49" i="13"/>
  <c r="AA49" i="13" s="1"/>
  <c r="L49" i="13"/>
  <c r="Z49" i="13" s="1"/>
  <c r="N49" i="13"/>
  <c r="AH54" i="19" l="1"/>
  <c r="O56" i="19"/>
  <c r="T55" i="19"/>
  <c r="V55" i="19" s="1"/>
  <c r="AA55" i="19" s="1"/>
  <c r="AC55" i="19" s="1"/>
  <c r="AG55" i="19"/>
  <c r="F57" i="19"/>
  <c r="M57" i="19" s="1"/>
  <c r="AF57" i="19" s="1"/>
  <c r="H57" i="19"/>
  <c r="A58" i="19"/>
  <c r="AF52" i="18"/>
  <c r="AK52" i="18" s="1"/>
  <c r="AB52" i="18"/>
  <c r="AG52" i="18" s="1"/>
  <c r="AL52" i="18" s="1"/>
  <c r="W53" i="18"/>
  <c r="AE53" i="18" s="1"/>
  <c r="AJ53" i="18" s="1"/>
  <c r="E54" i="18"/>
  <c r="R53" i="18"/>
  <c r="P53" i="18"/>
  <c r="AD53" i="18" s="1"/>
  <c r="AI53" i="18" s="1"/>
  <c r="A51" i="14"/>
  <c r="H50" i="14"/>
  <c r="AB49" i="13"/>
  <c r="X49" i="13"/>
  <c r="AC49" i="13" s="1"/>
  <c r="A51" i="13"/>
  <c r="S50" i="13"/>
  <c r="AA50" i="13" s="1"/>
  <c r="N50" i="13"/>
  <c r="L50" i="13"/>
  <c r="Z50" i="13" s="1"/>
  <c r="AH55" i="19" l="1"/>
  <c r="O57" i="19"/>
  <c r="T56" i="19"/>
  <c r="V56" i="19" s="1"/>
  <c r="AA56" i="19" s="1"/>
  <c r="AC56" i="19" s="1"/>
  <c r="AG56" i="19"/>
  <c r="F58" i="19"/>
  <c r="M58" i="19" s="1"/>
  <c r="AF58" i="19" s="1"/>
  <c r="H58" i="19"/>
  <c r="A59" i="19"/>
  <c r="AF53" i="18"/>
  <c r="AK53" i="18" s="1"/>
  <c r="AB53" i="18"/>
  <c r="AG53" i="18" s="1"/>
  <c r="AL53" i="18" s="1"/>
  <c r="W54" i="18"/>
  <c r="AE54" i="18" s="1"/>
  <c r="AJ54" i="18" s="1"/>
  <c r="R54" i="18"/>
  <c r="P54" i="18"/>
  <c r="AD54" i="18" s="1"/>
  <c r="AI54" i="18" s="1"/>
  <c r="E55" i="18"/>
  <c r="A52" i="14"/>
  <c r="H51" i="14"/>
  <c r="AB50" i="13"/>
  <c r="X50" i="13"/>
  <c r="AC50" i="13" s="1"/>
  <c r="A52" i="13"/>
  <c r="S51" i="13"/>
  <c r="AA51" i="13" s="1"/>
  <c r="N51" i="13"/>
  <c r="L51" i="13"/>
  <c r="Z51" i="13" s="1"/>
  <c r="AH56" i="19" l="1"/>
  <c r="O58" i="19"/>
  <c r="F59" i="19"/>
  <c r="M59" i="19" s="1"/>
  <c r="AF59" i="19" s="1"/>
  <c r="H59" i="19"/>
  <c r="T57" i="19"/>
  <c r="V57" i="19" s="1"/>
  <c r="AA57" i="19" s="1"/>
  <c r="AC57" i="19" s="1"/>
  <c r="AG57" i="19"/>
  <c r="A60" i="19"/>
  <c r="P55" i="18"/>
  <c r="AD55" i="18" s="1"/>
  <c r="AI55" i="18" s="1"/>
  <c r="E56" i="18"/>
  <c r="W55" i="18"/>
  <c r="AE55" i="18" s="1"/>
  <c r="AJ55" i="18" s="1"/>
  <c r="R55" i="18"/>
  <c r="AF54" i="18"/>
  <c r="AK54" i="18" s="1"/>
  <c r="AB54" i="18"/>
  <c r="AG54" i="18" s="1"/>
  <c r="AL54" i="18" s="1"/>
  <c r="A53" i="14"/>
  <c r="H52" i="14"/>
  <c r="A53" i="13"/>
  <c r="S52" i="13"/>
  <c r="AA52" i="13" s="1"/>
  <c r="N52" i="13"/>
  <c r="L52" i="13"/>
  <c r="Z52" i="13" s="1"/>
  <c r="AB51" i="13"/>
  <c r="X51" i="13"/>
  <c r="AC51" i="13" s="1"/>
  <c r="AH57" i="19" l="1"/>
  <c r="O59" i="19"/>
  <c r="F60" i="19"/>
  <c r="M60" i="19" s="1"/>
  <c r="AF60" i="19" s="1"/>
  <c r="H60" i="19"/>
  <c r="T58" i="19"/>
  <c r="V58" i="19" s="1"/>
  <c r="AA58" i="19" s="1"/>
  <c r="AC58" i="19" s="1"/>
  <c r="AG58" i="19"/>
  <c r="A61" i="19"/>
  <c r="AF55" i="18"/>
  <c r="AK55" i="18" s="1"/>
  <c r="AB55" i="18"/>
  <c r="AG55" i="18" s="1"/>
  <c r="AL55" i="18" s="1"/>
  <c r="P56" i="18"/>
  <c r="AD56" i="18" s="1"/>
  <c r="AI56" i="18" s="1"/>
  <c r="W56" i="18"/>
  <c r="AE56" i="18" s="1"/>
  <c r="AJ56" i="18" s="1"/>
  <c r="R56" i="18"/>
  <c r="E57" i="18"/>
  <c r="A54" i="14"/>
  <c r="H53" i="14"/>
  <c r="AB52" i="13"/>
  <c r="X52" i="13"/>
  <c r="AC52" i="13" s="1"/>
  <c r="A54" i="13"/>
  <c r="S53" i="13"/>
  <c r="AA53" i="13" s="1"/>
  <c r="L53" i="13"/>
  <c r="Z53" i="13" s="1"/>
  <c r="N53" i="13"/>
  <c r="AH58" i="19" l="1"/>
  <c r="O60" i="19"/>
  <c r="F61" i="19"/>
  <c r="M61" i="19" s="1"/>
  <c r="AF61" i="19" s="1"/>
  <c r="H61" i="19"/>
  <c r="AG59" i="19"/>
  <c r="T59" i="19"/>
  <c r="V59" i="19" s="1"/>
  <c r="AA59" i="19" s="1"/>
  <c r="AC59" i="19" s="1"/>
  <c r="A62" i="19"/>
  <c r="AF56" i="18"/>
  <c r="AK56" i="18" s="1"/>
  <c r="AB56" i="18"/>
  <c r="AG56" i="18" s="1"/>
  <c r="AL56" i="18" s="1"/>
  <c r="R57" i="18"/>
  <c r="P57" i="18"/>
  <c r="AD57" i="18" s="1"/>
  <c r="AI57" i="18" s="1"/>
  <c r="E58" i="18"/>
  <c r="W57" i="18"/>
  <c r="AE57" i="18" s="1"/>
  <c r="AJ57" i="18" s="1"/>
  <c r="A55" i="14"/>
  <c r="H54" i="14"/>
  <c r="AB53" i="13"/>
  <c r="X53" i="13"/>
  <c r="AC53" i="13" s="1"/>
  <c r="A55" i="13"/>
  <c r="S54" i="13"/>
  <c r="AA54" i="13" s="1"/>
  <c r="N54" i="13"/>
  <c r="L54" i="13"/>
  <c r="Z54" i="13" s="1"/>
  <c r="AH59" i="19" l="1"/>
  <c r="H62" i="19"/>
  <c r="F62" i="19"/>
  <c r="M62" i="19" s="1"/>
  <c r="AF62" i="19" s="1"/>
  <c r="O61" i="19"/>
  <c r="AG60" i="19"/>
  <c r="T60" i="19"/>
  <c r="V60" i="19" s="1"/>
  <c r="AA60" i="19" s="1"/>
  <c r="AC60" i="19" s="1"/>
  <c r="A63" i="19"/>
  <c r="P58" i="18"/>
  <c r="AD58" i="18" s="1"/>
  <c r="AI58" i="18" s="1"/>
  <c r="E59" i="18"/>
  <c r="W58" i="18"/>
  <c r="AE58" i="18" s="1"/>
  <c r="AJ58" i="18" s="1"/>
  <c r="R58" i="18"/>
  <c r="AB57" i="18"/>
  <c r="AG57" i="18" s="1"/>
  <c r="AL57" i="18" s="1"/>
  <c r="AF57" i="18"/>
  <c r="AK57" i="18" s="1"/>
  <c r="A56" i="14"/>
  <c r="H55" i="14"/>
  <c r="AB54" i="13"/>
  <c r="X54" i="13"/>
  <c r="AC54" i="13" s="1"/>
  <c r="A56" i="13"/>
  <c r="S55" i="13"/>
  <c r="AA55" i="13" s="1"/>
  <c r="N55" i="13"/>
  <c r="L55" i="13"/>
  <c r="Z55" i="13" s="1"/>
  <c r="AH60" i="19" l="1"/>
  <c r="AG61" i="19"/>
  <c r="T61" i="19"/>
  <c r="V61" i="19" s="1"/>
  <c r="AA61" i="19" s="1"/>
  <c r="AC61" i="19" s="1"/>
  <c r="H63" i="19"/>
  <c r="F63" i="19"/>
  <c r="M63" i="19" s="1"/>
  <c r="AF63" i="19" s="1"/>
  <c r="O62" i="19"/>
  <c r="A64" i="19"/>
  <c r="AF58" i="18"/>
  <c r="AK58" i="18" s="1"/>
  <c r="AB58" i="18"/>
  <c r="AG58" i="18" s="1"/>
  <c r="AL58" i="18" s="1"/>
  <c r="R59" i="18"/>
  <c r="W59" i="18"/>
  <c r="AE59" i="18" s="1"/>
  <c r="AJ59" i="18" s="1"/>
  <c r="P59" i="18"/>
  <c r="AD59" i="18" s="1"/>
  <c r="AI59" i="18" s="1"/>
  <c r="E60" i="18"/>
  <c r="A57" i="14"/>
  <c r="H56" i="14"/>
  <c r="AB55" i="13"/>
  <c r="X55" i="13"/>
  <c r="AC55" i="13" s="1"/>
  <c r="A57" i="13"/>
  <c r="S56" i="13"/>
  <c r="AA56" i="13" s="1"/>
  <c r="L56" i="13"/>
  <c r="Z56" i="13" s="1"/>
  <c r="N56" i="13"/>
  <c r="AH61" i="19" l="1"/>
  <c r="O63" i="19"/>
  <c r="AG62" i="19"/>
  <c r="T62" i="19"/>
  <c r="V62" i="19" s="1"/>
  <c r="AA62" i="19" s="1"/>
  <c r="AC62" i="19" s="1"/>
  <c r="F64" i="19"/>
  <c r="M64" i="19" s="1"/>
  <c r="AF64" i="19" s="1"/>
  <c r="H64" i="19"/>
  <c r="A65" i="19"/>
  <c r="AF59" i="18"/>
  <c r="AK59" i="18" s="1"/>
  <c r="AB59" i="18"/>
  <c r="AG59" i="18" s="1"/>
  <c r="AL59" i="18" s="1"/>
  <c r="E61" i="18"/>
  <c r="P60" i="18"/>
  <c r="AD60" i="18" s="1"/>
  <c r="AI60" i="18" s="1"/>
  <c r="R60" i="18"/>
  <c r="W60" i="18"/>
  <c r="AE60" i="18" s="1"/>
  <c r="AJ60" i="18" s="1"/>
  <c r="H57" i="14"/>
  <c r="A58" i="14"/>
  <c r="AB56" i="13"/>
  <c r="X56" i="13"/>
  <c r="AC56" i="13" s="1"/>
  <c r="A58" i="13"/>
  <c r="S57" i="13"/>
  <c r="AA57" i="13" s="1"/>
  <c r="N57" i="13"/>
  <c r="L57" i="13"/>
  <c r="Z57" i="13" s="1"/>
  <c r="AH62" i="19" l="1"/>
  <c r="O64" i="19"/>
  <c r="F65" i="19"/>
  <c r="M65" i="19" s="1"/>
  <c r="AF65" i="19" s="1"/>
  <c r="H65" i="19"/>
  <c r="T63" i="19"/>
  <c r="V63" i="19" s="1"/>
  <c r="AA63" i="19" s="1"/>
  <c r="AC63" i="19" s="1"/>
  <c r="AG63" i="19"/>
  <c r="A66" i="19"/>
  <c r="AF60" i="18"/>
  <c r="AK60" i="18" s="1"/>
  <c r="AB60" i="18"/>
  <c r="AG60" i="18" s="1"/>
  <c r="AL60" i="18" s="1"/>
  <c r="W61" i="18"/>
  <c r="AE61" i="18" s="1"/>
  <c r="AJ61" i="18" s="1"/>
  <c r="R61" i="18"/>
  <c r="E62" i="18"/>
  <c r="P61" i="18"/>
  <c r="AD61" i="18" s="1"/>
  <c r="AI61" i="18" s="1"/>
  <c r="A59" i="14"/>
  <c r="H58" i="14"/>
  <c r="A59" i="13"/>
  <c r="S58" i="13"/>
  <c r="AA58" i="13" s="1"/>
  <c r="N58" i="13"/>
  <c r="L58" i="13"/>
  <c r="Z58" i="13" s="1"/>
  <c r="AB57" i="13"/>
  <c r="X57" i="13"/>
  <c r="AC57" i="13" s="1"/>
  <c r="AH63" i="19" l="1"/>
  <c r="O65" i="19"/>
  <c r="F66" i="19"/>
  <c r="M66" i="19" s="1"/>
  <c r="AF66" i="19" s="1"/>
  <c r="H66" i="19"/>
  <c r="AG64" i="19"/>
  <c r="T64" i="19"/>
  <c r="V64" i="19" s="1"/>
  <c r="AA64" i="19" s="1"/>
  <c r="AC64" i="19" s="1"/>
  <c r="A67" i="19"/>
  <c r="E63" i="18"/>
  <c r="P62" i="18"/>
  <c r="AD62" i="18" s="1"/>
  <c r="AI62" i="18" s="1"/>
  <c r="W62" i="18"/>
  <c r="AE62" i="18" s="1"/>
  <c r="AJ62" i="18" s="1"/>
  <c r="R62" i="18"/>
  <c r="AF61" i="18"/>
  <c r="AK61" i="18" s="1"/>
  <c r="AB61" i="18"/>
  <c r="AG61" i="18" s="1"/>
  <c r="AL61" i="18" s="1"/>
  <c r="A60" i="14"/>
  <c r="H59" i="14"/>
  <c r="AB58" i="13"/>
  <c r="X58" i="13"/>
  <c r="AC58" i="13" s="1"/>
  <c r="A60" i="13"/>
  <c r="S59" i="13"/>
  <c r="AA59" i="13" s="1"/>
  <c r="L59" i="13"/>
  <c r="Z59" i="13" s="1"/>
  <c r="N59" i="13"/>
  <c r="AH64" i="19" l="1"/>
  <c r="O66" i="19"/>
  <c r="F67" i="19"/>
  <c r="M67" i="19" s="1"/>
  <c r="AF67" i="19" s="1"/>
  <c r="H67" i="19"/>
  <c r="AG65" i="19"/>
  <c r="T65" i="19"/>
  <c r="V65" i="19" s="1"/>
  <c r="AA65" i="19" s="1"/>
  <c r="AC65" i="19" s="1"/>
  <c r="A68" i="19"/>
  <c r="AF62" i="18"/>
  <c r="AK62" i="18" s="1"/>
  <c r="AB62" i="18"/>
  <c r="AG62" i="18" s="1"/>
  <c r="AL62" i="18" s="1"/>
  <c r="W63" i="18"/>
  <c r="AE63" i="18" s="1"/>
  <c r="AJ63" i="18" s="1"/>
  <c r="R63" i="18"/>
  <c r="P63" i="18"/>
  <c r="AD63" i="18" s="1"/>
  <c r="AI63" i="18" s="1"/>
  <c r="E64" i="18"/>
  <c r="H60" i="14"/>
  <c r="A61" i="14"/>
  <c r="AB59" i="13"/>
  <c r="X59" i="13"/>
  <c r="AC59" i="13" s="1"/>
  <c r="A61" i="13"/>
  <c r="S60" i="13"/>
  <c r="AA60" i="13" s="1"/>
  <c r="N60" i="13"/>
  <c r="L60" i="13"/>
  <c r="Z60" i="13" s="1"/>
  <c r="AH65" i="19" l="1"/>
  <c r="O67" i="19"/>
  <c r="F68" i="19"/>
  <c r="H68" i="19"/>
  <c r="AG66" i="19"/>
  <c r="T66" i="19"/>
  <c r="V66" i="19" s="1"/>
  <c r="AA66" i="19" s="1"/>
  <c r="AC66" i="19" s="1"/>
  <c r="M68" i="19"/>
  <c r="AF68" i="19" s="1"/>
  <c r="A69" i="19"/>
  <c r="E65" i="18"/>
  <c r="R64" i="18"/>
  <c r="P64" i="18"/>
  <c r="AD64" i="18" s="1"/>
  <c r="AI64" i="18" s="1"/>
  <c r="W64" i="18"/>
  <c r="AE64" i="18" s="1"/>
  <c r="AJ64" i="18" s="1"/>
  <c r="AF63" i="18"/>
  <c r="AK63" i="18" s="1"/>
  <c r="AB63" i="18"/>
  <c r="AG63" i="18" s="1"/>
  <c r="AL63" i="18" s="1"/>
  <c r="A62" i="14"/>
  <c r="H61" i="14"/>
  <c r="AB60" i="13"/>
  <c r="X60" i="13"/>
  <c r="AC60" i="13" s="1"/>
  <c r="A62" i="13"/>
  <c r="S61" i="13"/>
  <c r="AA61" i="13" s="1"/>
  <c r="L61" i="13"/>
  <c r="Z61" i="13" s="1"/>
  <c r="N61" i="13"/>
  <c r="AH66" i="19" l="1"/>
  <c r="O68" i="19"/>
  <c r="F69" i="19"/>
  <c r="M69" i="19" s="1"/>
  <c r="AF69" i="19" s="1"/>
  <c r="H69" i="19"/>
  <c r="T67" i="19"/>
  <c r="V67" i="19" s="1"/>
  <c r="AA67" i="19" s="1"/>
  <c r="AC67" i="19" s="1"/>
  <c r="AG67" i="19"/>
  <c r="A70" i="19"/>
  <c r="AB64" i="18"/>
  <c r="AG64" i="18" s="1"/>
  <c r="AL64" i="18" s="1"/>
  <c r="AF64" i="18"/>
  <c r="AK64" i="18" s="1"/>
  <c r="W65" i="18"/>
  <c r="AE65" i="18" s="1"/>
  <c r="AJ65" i="18" s="1"/>
  <c r="E66" i="18"/>
  <c r="R65" i="18"/>
  <c r="P65" i="18"/>
  <c r="AD65" i="18" s="1"/>
  <c r="AI65" i="18" s="1"/>
  <c r="A63" i="14"/>
  <c r="H62" i="14"/>
  <c r="AB61" i="13"/>
  <c r="X61" i="13"/>
  <c r="AC61" i="13" s="1"/>
  <c r="A63" i="13"/>
  <c r="S62" i="13"/>
  <c r="AA62" i="13" s="1"/>
  <c r="N62" i="13"/>
  <c r="L62" i="13"/>
  <c r="Z62" i="13" s="1"/>
  <c r="AH67" i="19" l="1"/>
  <c r="T68" i="19"/>
  <c r="V68" i="19" s="1"/>
  <c r="AA68" i="19" s="1"/>
  <c r="AC68" i="19" s="1"/>
  <c r="AG68" i="19"/>
  <c r="O69" i="19"/>
  <c r="F70" i="19"/>
  <c r="M70" i="19" s="1"/>
  <c r="AF70" i="19" s="1"/>
  <c r="H70" i="19"/>
  <c r="A71" i="19"/>
  <c r="AF65" i="18"/>
  <c r="AK65" i="18" s="1"/>
  <c r="AB65" i="18"/>
  <c r="AG65" i="18" s="1"/>
  <c r="AL65" i="18" s="1"/>
  <c r="W66" i="18"/>
  <c r="AE66" i="18" s="1"/>
  <c r="AJ66" i="18" s="1"/>
  <c r="E67" i="18"/>
  <c r="R66" i="18"/>
  <c r="P66" i="18"/>
  <c r="AD66" i="18" s="1"/>
  <c r="AI66" i="18" s="1"/>
  <c r="A64" i="14"/>
  <c r="H63" i="14"/>
  <c r="AB62" i="13"/>
  <c r="X62" i="13"/>
  <c r="AC62" i="13" s="1"/>
  <c r="A64" i="13"/>
  <c r="S63" i="13"/>
  <c r="AA63" i="13" s="1"/>
  <c r="N63" i="13"/>
  <c r="L63" i="13"/>
  <c r="Z63" i="13" s="1"/>
  <c r="AH68" i="19" l="1"/>
  <c r="O70" i="19"/>
  <c r="T69" i="19"/>
  <c r="V69" i="19" s="1"/>
  <c r="AA69" i="19" s="1"/>
  <c r="AC69" i="19" s="1"/>
  <c r="AG69" i="19"/>
  <c r="F71" i="19"/>
  <c r="M71" i="19" s="1"/>
  <c r="AF71" i="19" s="1"/>
  <c r="H71" i="19"/>
  <c r="A72" i="19"/>
  <c r="AF66" i="18"/>
  <c r="AK66" i="18" s="1"/>
  <c r="AB66" i="18"/>
  <c r="AG66" i="18" s="1"/>
  <c r="AL66" i="18" s="1"/>
  <c r="W67" i="18"/>
  <c r="AE67" i="18" s="1"/>
  <c r="AJ67" i="18" s="1"/>
  <c r="E68" i="18"/>
  <c r="R67" i="18"/>
  <c r="P67" i="18"/>
  <c r="AD67" i="18" s="1"/>
  <c r="AI67" i="18" s="1"/>
  <c r="A65" i="14"/>
  <c r="H64" i="14"/>
  <c r="AB63" i="13"/>
  <c r="X63" i="13"/>
  <c r="AC63" i="13" s="1"/>
  <c r="A65" i="13"/>
  <c r="S64" i="13"/>
  <c r="AA64" i="13" s="1"/>
  <c r="N64" i="13"/>
  <c r="L64" i="13"/>
  <c r="Z64" i="13" s="1"/>
  <c r="AH69" i="19" l="1"/>
  <c r="O71" i="19"/>
  <c r="F72" i="19"/>
  <c r="H72" i="19"/>
  <c r="T70" i="19"/>
  <c r="V70" i="19" s="1"/>
  <c r="AA70" i="19" s="1"/>
  <c r="AC70" i="19" s="1"/>
  <c r="AG70" i="19"/>
  <c r="A73" i="19"/>
  <c r="M72" i="19"/>
  <c r="AF72" i="19" s="1"/>
  <c r="AF67" i="18"/>
  <c r="AK67" i="18" s="1"/>
  <c r="AB67" i="18"/>
  <c r="AG67" i="18" s="1"/>
  <c r="AL67" i="18" s="1"/>
  <c r="W68" i="18"/>
  <c r="AE68" i="18" s="1"/>
  <c r="AJ68" i="18" s="1"/>
  <c r="P68" i="18"/>
  <c r="AD68" i="18" s="1"/>
  <c r="AI68" i="18" s="1"/>
  <c r="E69" i="18"/>
  <c r="R68" i="18"/>
  <c r="A66" i="14"/>
  <c r="H65" i="14"/>
  <c r="AB64" i="13"/>
  <c r="X64" i="13"/>
  <c r="AC64" i="13" s="1"/>
  <c r="A66" i="13"/>
  <c r="S65" i="13"/>
  <c r="AA65" i="13" s="1"/>
  <c r="N65" i="13"/>
  <c r="L65" i="13"/>
  <c r="Z65" i="13" s="1"/>
  <c r="AH70" i="19" l="1"/>
  <c r="O72" i="19"/>
  <c r="F73" i="19"/>
  <c r="M73" i="19" s="1"/>
  <c r="AF73" i="19" s="1"/>
  <c r="H73" i="19"/>
  <c r="AG71" i="19"/>
  <c r="T71" i="19"/>
  <c r="V71" i="19" s="1"/>
  <c r="AA71" i="19" s="1"/>
  <c r="AC71" i="19" s="1"/>
  <c r="A74" i="19"/>
  <c r="R69" i="18"/>
  <c r="W69" i="18"/>
  <c r="AE69" i="18" s="1"/>
  <c r="AJ69" i="18" s="1"/>
  <c r="P69" i="18"/>
  <c r="AD69" i="18" s="1"/>
  <c r="AI69" i="18" s="1"/>
  <c r="E70" i="18"/>
  <c r="AF68" i="18"/>
  <c r="AK68" i="18" s="1"/>
  <c r="AB68" i="18"/>
  <c r="AG68" i="18" s="1"/>
  <c r="AL68" i="18" s="1"/>
  <c r="A67" i="14"/>
  <c r="H66" i="14"/>
  <c r="AB65" i="13"/>
  <c r="X65" i="13"/>
  <c r="AC65" i="13" s="1"/>
  <c r="A67" i="13"/>
  <c r="S66" i="13"/>
  <c r="AA66" i="13" s="1"/>
  <c r="N66" i="13"/>
  <c r="L66" i="13"/>
  <c r="Z66" i="13" s="1"/>
  <c r="AH71" i="19" l="1"/>
  <c r="H74" i="19"/>
  <c r="F74" i="19"/>
  <c r="O73" i="19"/>
  <c r="AG72" i="19"/>
  <c r="T72" i="19"/>
  <c r="V72" i="19" s="1"/>
  <c r="AA72" i="19" s="1"/>
  <c r="AC72" i="19" s="1"/>
  <c r="A75" i="19"/>
  <c r="M74" i="19"/>
  <c r="AF74" i="19" s="1"/>
  <c r="P70" i="18"/>
  <c r="AD70" i="18" s="1"/>
  <c r="AI70" i="18" s="1"/>
  <c r="E71" i="18"/>
  <c r="W70" i="18"/>
  <c r="AE70" i="18" s="1"/>
  <c r="AJ70" i="18" s="1"/>
  <c r="R70" i="18"/>
  <c r="AF69" i="18"/>
  <c r="AK69" i="18" s="1"/>
  <c r="AB69" i="18"/>
  <c r="AG69" i="18" s="1"/>
  <c r="AL69" i="18" s="1"/>
  <c r="A68" i="14"/>
  <c r="H67" i="14"/>
  <c r="A68" i="13"/>
  <c r="S67" i="13"/>
  <c r="AA67" i="13" s="1"/>
  <c r="N67" i="13"/>
  <c r="L67" i="13"/>
  <c r="Z67" i="13" s="1"/>
  <c r="AB66" i="13"/>
  <c r="X66" i="13"/>
  <c r="AC66" i="13" s="1"/>
  <c r="AH72" i="19" l="1"/>
  <c r="O74" i="19"/>
  <c r="H75" i="19"/>
  <c r="F75" i="19"/>
  <c r="M75" i="19" s="1"/>
  <c r="AF75" i="19" s="1"/>
  <c r="AG73" i="19"/>
  <c r="T73" i="19"/>
  <c r="V73" i="19" s="1"/>
  <c r="AA73" i="19" s="1"/>
  <c r="AC73" i="19" s="1"/>
  <c r="A76" i="19"/>
  <c r="AF70" i="18"/>
  <c r="AK70" i="18" s="1"/>
  <c r="AB70" i="18"/>
  <c r="AG70" i="18" s="1"/>
  <c r="AL70" i="18" s="1"/>
  <c r="R71" i="18"/>
  <c r="P71" i="18"/>
  <c r="AD71" i="18" s="1"/>
  <c r="AI71" i="18" s="1"/>
  <c r="W71" i="18"/>
  <c r="AE71" i="18" s="1"/>
  <c r="AJ71" i="18" s="1"/>
  <c r="E72" i="18"/>
  <c r="H68" i="14"/>
  <c r="A69" i="14"/>
  <c r="AB67" i="13"/>
  <c r="X67" i="13"/>
  <c r="AC67" i="13" s="1"/>
  <c r="A69" i="13"/>
  <c r="S68" i="13"/>
  <c r="AA68" i="13" s="1"/>
  <c r="L68" i="13"/>
  <c r="Z68" i="13" s="1"/>
  <c r="N68" i="13"/>
  <c r="AH73" i="19" l="1"/>
  <c r="O75" i="19"/>
  <c r="AG74" i="19"/>
  <c r="T74" i="19"/>
  <c r="V74" i="19" s="1"/>
  <c r="AA74" i="19" s="1"/>
  <c r="AC74" i="19" s="1"/>
  <c r="F76" i="19"/>
  <c r="M76" i="19" s="1"/>
  <c r="AF76" i="19" s="1"/>
  <c r="H76" i="19"/>
  <c r="A77" i="19"/>
  <c r="E73" i="18"/>
  <c r="R72" i="18"/>
  <c r="P72" i="18"/>
  <c r="AD72" i="18" s="1"/>
  <c r="AI72" i="18" s="1"/>
  <c r="W72" i="18"/>
  <c r="AE72" i="18" s="1"/>
  <c r="AJ72" i="18" s="1"/>
  <c r="AF71" i="18"/>
  <c r="AK71" i="18" s="1"/>
  <c r="AB71" i="18"/>
  <c r="AG71" i="18" s="1"/>
  <c r="AL71" i="18" s="1"/>
  <c r="H69" i="14"/>
  <c r="A70" i="14"/>
  <c r="AB68" i="13"/>
  <c r="X68" i="13"/>
  <c r="AC68" i="13" s="1"/>
  <c r="A70" i="13"/>
  <c r="S69" i="13"/>
  <c r="AA69" i="13" s="1"/>
  <c r="N69" i="13"/>
  <c r="L69" i="13"/>
  <c r="Z69" i="13" s="1"/>
  <c r="AH74" i="19" l="1"/>
  <c r="O76" i="19"/>
  <c r="F77" i="19"/>
  <c r="M77" i="19" s="1"/>
  <c r="AF77" i="19" s="1"/>
  <c r="H77" i="19"/>
  <c r="T75" i="19"/>
  <c r="V75" i="19" s="1"/>
  <c r="AA75" i="19" s="1"/>
  <c r="AC75" i="19" s="1"/>
  <c r="AG75" i="19"/>
  <c r="A78" i="19"/>
  <c r="AF72" i="18"/>
  <c r="AK72" i="18" s="1"/>
  <c r="AB72" i="18"/>
  <c r="AG72" i="18" s="1"/>
  <c r="AL72" i="18" s="1"/>
  <c r="W73" i="18"/>
  <c r="AE73" i="18" s="1"/>
  <c r="AJ73" i="18" s="1"/>
  <c r="E74" i="18"/>
  <c r="R73" i="18"/>
  <c r="P73" i="18"/>
  <c r="AD73" i="18" s="1"/>
  <c r="AI73" i="18" s="1"/>
  <c r="A71" i="14"/>
  <c r="H70" i="14"/>
  <c r="AB69" i="13"/>
  <c r="X69" i="13"/>
  <c r="AC69" i="13" s="1"/>
  <c r="A71" i="13"/>
  <c r="S70" i="13"/>
  <c r="AA70" i="13" s="1"/>
  <c r="N70" i="13"/>
  <c r="L70" i="13"/>
  <c r="Z70" i="13" s="1"/>
  <c r="AH75" i="19" l="1"/>
  <c r="O77" i="19"/>
  <c r="AG76" i="19"/>
  <c r="T76" i="19"/>
  <c r="V76" i="19" s="1"/>
  <c r="AA76" i="19" s="1"/>
  <c r="AC76" i="19" s="1"/>
  <c r="F78" i="19"/>
  <c r="M78" i="19" s="1"/>
  <c r="AF78" i="19" s="1"/>
  <c r="H78" i="19"/>
  <c r="A79" i="19"/>
  <c r="AF73" i="18"/>
  <c r="AK73" i="18" s="1"/>
  <c r="AB73" i="18"/>
  <c r="AG73" i="18" s="1"/>
  <c r="AL73" i="18" s="1"/>
  <c r="W74" i="18"/>
  <c r="AE74" i="18" s="1"/>
  <c r="AJ74" i="18" s="1"/>
  <c r="E75" i="18"/>
  <c r="R74" i="18"/>
  <c r="P74" i="18"/>
  <c r="AD74" i="18" s="1"/>
  <c r="AI74" i="18" s="1"/>
  <c r="A72" i="14"/>
  <c r="H71" i="14"/>
  <c r="A72" i="13"/>
  <c r="S71" i="13"/>
  <c r="AA71" i="13" s="1"/>
  <c r="L71" i="13"/>
  <c r="Z71" i="13" s="1"/>
  <c r="N71" i="13"/>
  <c r="AB70" i="13"/>
  <c r="X70" i="13"/>
  <c r="AC70" i="13" s="1"/>
  <c r="AH76" i="19" l="1"/>
  <c r="O78" i="19"/>
  <c r="F79" i="19"/>
  <c r="H79" i="19"/>
  <c r="AG77" i="19"/>
  <c r="T77" i="19"/>
  <c r="V77" i="19" s="1"/>
  <c r="AA77" i="19" s="1"/>
  <c r="AC77" i="19" s="1"/>
  <c r="A80" i="19"/>
  <c r="M79" i="19"/>
  <c r="AF79" i="19" s="1"/>
  <c r="AF74" i="18"/>
  <c r="AK74" i="18" s="1"/>
  <c r="AB74" i="18"/>
  <c r="AG74" i="18" s="1"/>
  <c r="AL74" i="18" s="1"/>
  <c r="W75" i="18"/>
  <c r="AE75" i="18" s="1"/>
  <c r="AJ75" i="18" s="1"/>
  <c r="E76" i="18"/>
  <c r="R75" i="18"/>
  <c r="P75" i="18"/>
  <c r="AD75" i="18" s="1"/>
  <c r="AI75" i="18" s="1"/>
  <c r="A73" i="14"/>
  <c r="H72" i="14"/>
  <c r="AB71" i="13"/>
  <c r="X71" i="13"/>
  <c r="AC71" i="13" s="1"/>
  <c r="A73" i="13"/>
  <c r="S72" i="13"/>
  <c r="AA72" i="13" s="1"/>
  <c r="L72" i="13"/>
  <c r="Z72" i="13" s="1"/>
  <c r="N72" i="13"/>
  <c r="AH77" i="19" l="1"/>
  <c r="O79" i="19"/>
  <c r="F80" i="19"/>
  <c r="M80" i="19" s="1"/>
  <c r="AF80" i="19" s="1"/>
  <c r="H80" i="19"/>
  <c r="AG78" i="19"/>
  <c r="T78" i="19"/>
  <c r="V78" i="19" s="1"/>
  <c r="AA78" i="19" s="1"/>
  <c r="AC78" i="19" s="1"/>
  <c r="A81" i="19"/>
  <c r="AF75" i="18"/>
  <c r="AK75" i="18" s="1"/>
  <c r="AB75" i="18"/>
  <c r="AG75" i="18" s="1"/>
  <c r="AL75" i="18" s="1"/>
  <c r="W76" i="18"/>
  <c r="AE76" i="18" s="1"/>
  <c r="AJ76" i="18" s="1"/>
  <c r="E77" i="18"/>
  <c r="R76" i="18"/>
  <c r="P76" i="18"/>
  <c r="AD76" i="18" s="1"/>
  <c r="AI76" i="18" s="1"/>
  <c r="A74" i="14"/>
  <c r="H73" i="14"/>
  <c r="AB72" i="13"/>
  <c r="X72" i="13"/>
  <c r="AC72" i="13" s="1"/>
  <c r="A74" i="13"/>
  <c r="S73" i="13"/>
  <c r="AA73" i="13" s="1"/>
  <c r="L73" i="13"/>
  <c r="Z73" i="13" s="1"/>
  <c r="N73" i="13"/>
  <c r="AH78" i="19" l="1"/>
  <c r="O80" i="19"/>
  <c r="F81" i="19"/>
  <c r="M81" i="19" s="1"/>
  <c r="AF81" i="19" s="1"/>
  <c r="H81" i="19"/>
  <c r="T79" i="19"/>
  <c r="V79" i="19" s="1"/>
  <c r="AA79" i="19" s="1"/>
  <c r="AC79" i="19" s="1"/>
  <c r="AG79" i="19"/>
  <c r="A82" i="19"/>
  <c r="AB76" i="18"/>
  <c r="AG76" i="18" s="1"/>
  <c r="AL76" i="18" s="1"/>
  <c r="AF76" i="18"/>
  <c r="AK76" i="18" s="1"/>
  <c r="W77" i="18"/>
  <c r="AE77" i="18" s="1"/>
  <c r="AJ77" i="18" s="1"/>
  <c r="E78" i="18"/>
  <c r="R77" i="18"/>
  <c r="P77" i="18"/>
  <c r="AD77" i="18" s="1"/>
  <c r="AI77" i="18" s="1"/>
  <c r="A75" i="14"/>
  <c r="H74" i="14"/>
  <c r="AB73" i="13"/>
  <c r="X73" i="13"/>
  <c r="AC73" i="13" s="1"/>
  <c r="A75" i="13"/>
  <c r="S74" i="13"/>
  <c r="AA74" i="13" s="1"/>
  <c r="N74" i="13"/>
  <c r="L74" i="13"/>
  <c r="Z74" i="13" s="1"/>
  <c r="AH79" i="19" l="1"/>
  <c r="O81" i="19"/>
  <c r="F82" i="19"/>
  <c r="M82" i="19" s="1"/>
  <c r="AF82" i="19" s="1"/>
  <c r="H82" i="19"/>
  <c r="T80" i="19"/>
  <c r="V80" i="19" s="1"/>
  <c r="AA80" i="19" s="1"/>
  <c r="AC80" i="19" s="1"/>
  <c r="AG80" i="19"/>
  <c r="A83" i="19"/>
  <c r="AF77" i="18"/>
  <c r="AK77" i="18" s="1"/>
  <c r="AB77" i="18"/>
  <c r="AG77" i="18" s="1"/>
  <c r="AL77" i="18" s="1"/>
  <c r="W78" i="18"/>
  <c r="AE78" i="18" s="1"/>
  <c r="AJ78" i="18" s="1"/>
  <c r="E79" i="18"/>
  <c r="R78" i="18"/>
  <c r="P78" i="18"/>
  <c r="AD78" i="18" s="1"/>
  <c r="AI78" i="18" s="1"/>
  <c r="A76" i="14"/>
  <c r="H75" i="14"/>
  <c r="AB74" i="13"/>
  <c r="X74" i="13"/>
  <c r="AC74" i="13" s="1"/>
  <c r="A76" i="13"/>
  <c r="S75" i="13"/>
  <c r="AA75" i="13" s="1"/>
  <c r="N75" i="13"/>
  <c r="L75" i="13"/>
  <c r="Z75" i="13" s="1"/>
  <c r="AH80" i="19" l="1"/>
  <c r="F83" i="19"/>
  <c r="M83" i="19" s="1"/>
  <c r="AF83" i="19" s="1"/>
  <c r="H83" i="19"/>
  <c r="T81" i="19"/>
  <c r="V81" i="19" s="1"/>
  <c r="AA81" i="19" s="1"/>
  <c r="AC81" i="19" s="1"/>
  <c r="AG81" i="19"/>
  <c r="O82" i="19"/>
  <c r="A84" i="19"/>
  <c r="AF78" i="18"/>
  <c r="AK78" i="18" s="1"/>
  <c r="AB78" i="18"/>
  <c r="AG78" i="18" s="1"/>
  <c r="AL78" i="18" s="1"/>
  <c r="W79" i="18"/>
  <c r="AE79" i="18" s="1"/>
  <c r="AJ79" i="18" s="1"/>
  <c r="E80" i="18"/>
  <c r="R79" i="18"/>
  <c r="P79" i="18"/>
  <c r="AD79" i="18" s="1"/>
  <c r="AI79" i="18" s="1"/>
  <c r="A77" i="14"/>
  <c r="H76" i="14"/>
  <c r="AB75" i="13"/>
  <c r="X75" i="13"/>
  <c r="AC75" i="13" s="1"/>
  <c r="A77" i="13"/>
  <c r="S76" i="13"/>
  <c r="AA76" i="13" s="1"/>
  <c r="L76" i="13"/>
  <c r="Z76" i="13" s="1"/>
  <c r="N76" i="13"/>
  <c r="AH81" i="19" l="1"/>
  <c r="T82" i="19"/>
  <c r="V82" i="19" s="1"/>
  <c r="AA82" i="19" s="1"/>
  <c r="AC82" i="19" s="1"/>
  <c r="AG82" i="19"/>
  <c r="F84" i="19"/>
  <c r="H84" i="19"/>
  <c r="O83" i="19"/>
  <c r="A85" i="19"/>
  <c r="M84" i="19"/>
  <c r="AF84" i="19" s="1"/>
  <c r="AF79" i="18"/>
  <c r="AK79" i="18" s="1"/>
  <c r="AB79" i="18"/>
  <c r="AG79" i="18" s="1"/>
  <c r="AL79" i="18" s="1"/>
  <c r="W80" i="18"/>
  <c r="AE80" i="18" s="1"/>
  <c r="AJ80" i="18" s="1"/>
  <c r="P80" i="18"/>
  <c r="AD80" i="18" s="1"/>
  <c r="AI80" i="18" s="1"/>
  <c r="R80" i="18"/>
  <c r="E81" i="18"/>
  <c r="A78" i="14"/>
  <c r="H77" i="14"/>
  <c r="AB76" i="13"/>
  <c r="X76" i="13"/>
  <c r="AC76" i="13" s="1"/>
  <c r="A78" i="13"/>
  <c r="S77" i="13"/>
  <c r="AA77" i="13" s="1"/>
  <c r="L77" i="13"/>
  <c r="Z77" i="13" s="1"/>
  <c r="N77" i="13"/>
  <c r="AH82" i="19" l="1"/>
  <c r="O84" i="19"/>
  <c r="F85" i="19"/>
  <c r="M85" i="19" s="1"/>
  <c r="AF85" i="19" s="1"/>
  <c r="H85" i="19"/>
  <c r="AG83" i="19"/>
  <c r="T83" i="19"/>
  <c r="V83" i="19" s="1"/>
  <c r="AA83" i="19" s="1"/>
  <c r="AC83" i="19" s="1"/>
  <c r="A86" i="19"/>
  <c r="AF80" i="18"/>
  <c r="AK80" i="18" s="1"/>
  <c r="AB80" i="18"/>
  <c r="AG80" i="18" s="1"/>
  <c r="AL80" i="18" s="1"/>
  <c r="R81" i="18"/>
  <c r="P81" i="18"/>
  <c r="AD81" i="18" s="1"/>
  <c r="AI81" i="18" s="1"/>
  <c r="E82" i="18"/>
  <c r="W81" i="18"/>
  <c r="AE81" i="18" s="1"/>
  <c r="AJ81" i="18" s="1"/>
  <c r="A79" i="14"/>
  <c r="H78" i="14"/>
  <c r="A79" i="13"/>
  <c r="S78" i="13"/>
  <c r="AA78" i="13" s="1"/>
  <c r="N78" i="13"/>
  <c r="L78" i="13"/>
  <c r="Z78" i="13" s="1"/>
  <c r="AB77" i="13"/>
  <c r="X77" i="13"/>
  <c r="AC77" i="13" s="1"/>
  <c r="AH83" i="19" l="1"/>
  <c r="O85" i="19"/>
  <c r="H86" i="19"/>
  <c r="F86" i="19"/>
  <c r="M86" i="19" s="1"/>
  <c r="AF86" i="19" s="1"/>
  <c r="AG84" i="19"/>
  <c r="T84" i="19"/>
  <c r="V84" i="19" s="1"/>
  <c r="AA84" i="19" s="1"/>
  <c r="AC84" i="19" s="1"/>
  <c r="A87" i="19"/>
  <c r="P82" i="18"/>
  <c r="AD82" i="18" s="1"/>
  <c r="AI82" i="18" s="1"/>
  <c r="E83" i="18"/>
  <c r="W82" i="18"/>
  <c r="AE82" i="18" s="1"/>
  <c r="AJ82" i="18" s="1"/>
  <c r="R82" i="18"/>
  <c r="AF81" i="18"/>
  <c r="AK81" i="18" s="1"/>
  <c r="AB81" i="18"/>
  <c r="AG81" i="18" s="1"/>
  <c r="AL81" i="18" s="1"/>
  <c r="A80" i="14"/>
  <c r="H79" i="14"/>
  <c r="AB78" i="13"/>
  <c r="X78" i="13"/>
  <c r="AC78" i="13" s="1"/>
  <c r="A80" i="13"/>
  <c r="S79" i="13"/>
  <c r="AA79" i="13" s="1"/>
  <c r="N79" i="13"/>
  <c r="L79" i="13"/>
  <c r="Z79" i="13" s="1"/>
  <c r="AH84" i="19" l="1"/>
  <c r="O86" i="19"/>
  <c r="H87" i="19"/>
  <c r="F87" i="19"/>
  <c r="M87" i="19" s="1"/>
  <c r="AF87" i="19" s="1"/>
  <c r="AG85" i="19"/>
  <c r="T85" i="19"/>
  <c r="V85" i="19" s="1"/>
  <c r="AA85" i="19" s="1"/>
  <c r="AC85" i="19" s="1"/>
  <c r="A88" i="19"/>
  <c r="AF82" i="18"/>
  <c r="AK82" i="18" s="1"/>
  <c r="AB82" i="18"/>
  <c r="AG82" i="18" s="1"/>
  <c r="AL82" i="18" s="1"/>
  <c r="R83" i="18"/>
  <c r="P83" i="18"/>
  <c r="AD83" i="18" s="1"/>
  <c r="AI83" i="18" s="1"/>
  <c r="W83" i="18"/>
  <c r="AE83" i="18" s="1"/>
  <c r="AJ83" i="18" s="1"/>
  <c r="E84" i="18"/>
  <c r="A81" i="14"/>
  <c r="H80" i="14"/>
  <c r="AB79" i="13"/>
  <c r="X79" i="13"/>
  <c r="AC79" i="13" s="1"/>
  <c r="A81" i="13"/>
  <c r="S80" i="13"/>
  <c r="AA80" i="13" s="1"/>
  <c r="L80" i="13"/>
  <c r="Z80" i="13" s="1"/>
  <c r="N80" i="13"/>
  <c r="AH85" i="19" l="1"/>
  <c r="O87" i="19"/>
  <c r="F88" i="19"/>
  <c r="H88" i="19"/>
  <c r="AG86" i="19"/>
  <c r="T86" i="19"/>
  <c r="V86" i="19" s="1"/>
  <c r="AA86" i="19" s="1"/>
  <c r="AC86" i="19" s="1"/>
  <c r="M88" i="19"/>
  <c r="AF88" i="19" s="1"/>
  <c r="A89" i="19"/>
  <c r="E85" i="18"/>
  <c r="R84" i="18"/>
  <c r="P84" i="18"/>
  <c r="AD84" i="18" s="1"/>
  <c r="AI84" i="18" s="1"/>
  <c r="W84" i="18"/>
  <c r="AE84" i="18" s="1"/>
  <c r="AJ84" i="18" s="1"/>
  <c r="AF83" i="18"/>
  <c r="AK83" i="18" s="1"/>
  <c r="AB83" i="18"/>
  <c r="AG83" i="18" s="1"/>
  <c r="AL83" i="18" s="1"/>
  <c r="H81" i="14"/>
  <c r="A82" i="14"/>
  <c r="A82" i="13"/>
  <c r="S81" i="13"/>
  <c r="AA81" i="13" s="1"/>
  <c r="N81" i="13"/>
  <c r="L81" i="13"/>
  <c r="Z81" i="13" s="1"/>
  <c r="AB80" i="13"/>
  <c r="X80" i="13"/>
  <c r="AC80" i="13" s="1"/>
  <c r="AH86" i="19" l="1"/>
  <c r="F89" i="19"/>
  <c r="M89" i="19" s="1"/>
  <c r="AF89" i="19" s="1"/>
  <c r="H89" i="19"/>
  <c r="O88" i="19"/>
  <c r="T87" i="19"/>
  <c r="V87" i="19" s="1"/>
  <c r="AA87" i="19" s="1"/>
  <c r="AC87" i="19" s="1"/>
  <c r="AG87" i="19"/>
  <c r="A90" i="19"/>
  <c r="AF84" i="18"/>
  <c r="AK84" i="18" s="1"/>
  <c r="AB84" i="18"/>
  <c r="AG84" i="18" s="1"/>
  <c r="AL84" i="18" s="1"/>
  <c r="W85" i="18"/>
  <c r="AE85" i="18" s="1"/>
  <c r="AJ85" i="18" s="1"/>
  <c r="E86" i="18"/>
  <c r="R85" i="18"/>
  <c r="P85" i="18"/>
  <c r="AD85" i="18" s="1"/>
  <c r="AI85" i="18" s="1"/>
  <c r="A83" i="14"/>
  <c r="H82" i="14"/>
  <c r="AB81" i="13"/>
  <c r="X81" i="13"/>
  <c r="AC81" i="13" s="1"/>
  <c r="A83" i="13"/>
  <c r="S82" i="13"/>
  <c r="AA82" i="13" s="1"/>
  <c r="L82" i="13"/>
  <c r="Z82" i="13" s="1"/>
  <c r="N82" i="13"/>
  <c r="AH87" i="19" l="1"/>
  <c r="F90" i="19"/>
  <c r="M90" i="19" s="1"/>
  <c r="AF90" i="19" s="1"/>
  <c r="H90" i="19"/>
  <c r="AG88" i="19"/>
  <c r="T88" i="19"/>
  <c r="V88" i="19" s="1"/>
  <c r="AA88" i="19" s="1"/>
  <c r="AC88" i="19" s="1"/>
  <c r="O89" i="19"/>
  <c r="A91" i="19"/>
  <c r="AF85" i="18"/>
  <c r="AK85" i="18" s="1"/>
  <c r="AB85" i="18"/>
  <c r="AG85" i="18" s="1"/>
  <c r="AL85" i="18" s="1"/>
  <c r="W86" i="18"/>
  <c r="AE86" i="18" s="1"/>
  <c r="AJ86" i="18" s="1"/>
  <c r="E87" i="18"/>
  <c r="R86" i="18"/>
  <c r="P86" i="18"/>
  <c r="AD86" i="18" s="1"/>
  <c r="AI86" i="18" s="1"/>
  <c r="A84" i="14"/>
  <c r="H83" i="14"/>
  <c r="AB82" i="13"/>
  <c r="X82" i="13"/>
  <c r="AC82" i="13" s="1"/>
  <c r="A84" i="13"/>
  <c r="S83" i="13"/>
  <c r="AA83" i="13" s="1"/>
  <c r="N83" i="13"/>
  <c r="L83" i="13"/>
  <c r="Z83" i="13" s="1"/>
  <c r="AH88" i="19" l="1"/>
  <c r="F91" i="19"/>
  <c r="M91" i="19" s="1"/>
  <c r="AF91" i="19" s="1"/>
  <c r="H91" i="19"/>
  <c r="O90" i="19"/>
  <c r="AG89" i="19"/>
  <c r="T89" i="19"/>
  <c r="V89" i="19" s="1"/>
  <c r="AA89" i="19" s="1"/>
  <c r="AC89" i="19" s="1"/>
  <c r="A92" i="19"/>
  <c r="AF86" i="18"/>
  <c r="AK86" i="18" s="1"/>
  <c r="AB86" i="18"/>
  <c r="AG86" i="18" s="1"/>
  <c r="AL86" i="18" s="1"/>
  <c r="W87" i="18"/>
  <c r="AE87" i="18" s="1"/>
  <c r="AJ87" i="18" s="1"/>
  <c r="E88" i="18"/>
  <c r="R87" i="18"/>
  <c r="P87" i="18"/>
  <c r="AD87" i="18" s="1"/>
  <c r="AI87" i="18" s="1"/>
  <c r="A85" i="14"/>
  <c r="H84" i="14"/>
  <c r="AB83" i="13"/>
  <c r="X83" i="13"/>
  <c r="AC83" i="13" s="1"/>
  <c r="A85" i="13"/>
  <c r="S84" i="13"/>
  <c r="AA84" i="13" s="1"/>
  <c r="L84" i="13"/>
  <c r="Z84" i="13" s="1"/>
  <c r="N84" i="13"/>
  <c r="AH89" i="19" l="1"/>
  <c r="O91" i="19"/>
  <c r="F92" i="19"/>
  <c r="M92" i="19" s="1"/>
  <c r="AF92" i="19" s="1"/>
  <c r="H92" i="19"/>
  <c r="AG90" i="19"/>
  <c r="T90" i="19"/>
  <c r="V90" i="19" s="1"/>
  <c r="AA90" i="19" s="1"/>
  <c r="AC90" i="19" s="1"/>
  <c r="A93" i="19"/>
  <c r="AF87" i="18"/>
  <c r="AK87" i="18" s="1"/>
  <c r="AB87" i="18"/>
  <c r="AG87" i="18" s="1"/>
  <c r="AL87" i="18" s="1"/>
  <c r="W88" i="18"/>
  <c r="AE88" i="18" s="1"/>
  <c r="AJ88" i="18" s="1"/>
  <c r="E89" i="18"/>
  <c r="R88" i="18"/>
  <c r="P88" i="18"/>
  <c r="AD88" i="18" s="1"/>
  <c r="AI88" i="18" s="1"/>
  <c r="A86" i="14"/>
  <c r="H85" i="14"/>
  <c r="A86" i="13"/>
  <c r="S85" i="13"/>
  <c r="AA85" i="13" s="1"/>
  <c r="L85" i="13"/>
  <c r="Z85" i="13" s="1"/>
  <c r="N85" i="13"/>
  <c r="AB84" i="13"/>
  <c r="X84" i="13"/>
  <c r="AC84" i="13" s="1"/>
  <c r="AH90" i="19" l="1"/>
  <c r="O92" i="19"/>
  <c r="F93" i="19"/>
  <c r="M93" i="19" s="1"/>
  <c r="AF93" i="19" s="1"/>
  <c r="H93" i="19"/>
  <c r="T91" i="19"/>
  <c r="V91" i="19" s="1"/>
  <c r="AA91" i="19" s="1"/>
  <c r="AC91" i="19" s="1"/>
  <c r="AG91" i="19"/>
  <c r="A94" i="19"/>
  <c r="AB88" i="18"/>
  <c r="AG88" i="18" s="1"/>
  <c r="AL88" i="18" s="1"/>
  <c r="AF88" i="18"/>
  <c r="AK88" i="18" s="1"/>
  <c r="W89" i="18"/>
  <c r="AE89" i="18" s="1"/>
  <c r="AJ89" i="18" s="1"/>
  <c r="E90" i="18"/>
  <c r="R89" i="18"/>
  <c r="P89" i="18"/>
  <c r="AD89" i="18" s="1"/>
  <c r="AI89" i="18" s="1"/>
  <c r="A87" i="14"/>
  <c r="H86" i="14"/>
  <c r="AB85" i="13"/>
  <c r="X85" i="13"/>
  <c r="AC85" i="13" s="1"/>
  <c r="A87" i="13"/>
  <c r="S86" i="13"/>
  <c r="AA86" i="13" s="1"/>
  <c r="L86" i="13"/>
  <c r="Z86" i="13" s="1"/>
  <c r="N86" i="13"/>
  <c r="AH91" i="19" l="1"/>
  <c r="F94" i="19"/>
  <c r="M94" i="19" s="1"/>
  <c r="AF94" i="19" s="1"/>
  <c r="H94" i="19"/>
  <c r="T92" i="19"/>
  <c r="V92" i="19" s="1"/>
  <c r="AA92" i="19" s="1"/>
  <c r="AC92" i="19" s="1"/>
  <c r="AG92" i="19"/>
  <c r="O93" i="19"/>
  <c r="A95" i="19"/>
  <c r="AF89" i="18"/>
  <c r="AK89" i="18" s="1"/>
  <c r="AB89" i="18"/>
  <c r="AG89" i="18" s="1"/>
  <c r="AL89" i="18" s="1"/>
  <c r="W90" i="18"/>
  <c r="AE90" i="18" s="1"/>
  <c r="AJ90" i="18" s="1"/>
  <c r="E91" i="18"/>
  <c r="R90" i="18"/>
  <c r="P90" i="18"/>
  <c r="AD90" i="18" s="1"/>
  <c r="AI90" i="18" s="1"/>
  <c r="A88" i="14"/>
  <c r="H87" i="14"/>
  <c r="AB86" i="13"/>
  <c r="X86" i="13"/>
  <c r="AC86" i="13" s="1"/>
  <c r="A88" i="13"/>
  <c r="S87" i="13"/>
  <c r="AA87" i="13" s="1"/>
  <c r="L87" i="13"/>
  <c r="Z87" i="13" s="1"/>
  <c r="N87" i="13"/>
  <c r="AH92" i="19" l="1"/>
  <c r="T93" i="19"/>
  <c r="V93" i="19" s="1"/>
  <c r="AA93" i="19" s="1"/>
  <c r="AC93" i="19" s="1"/>
  <c r="AG93" i="19"/>
  <c r="O94" i="19"/>
  <c r="F95" i="19"/>
  <c r="M95" i="19" s="1"/>
  <c r="AF95" i="19" s="1"/>
  <c r="H95" i="19"/>
  <c r="A96" i="19"/>
  <c r="AF90" i="18"/>
  <c r="AK90" i="18" s="1"/>
  <c r="AB90" i="18"/>
  <c r="AG90" i="18" s="1"/>
  <c r="AL90" i="18" s="1"/>
  <c r="W91" i="18"/>
  <c r="AE91" i="18" s="1"/>
  <c r="AJ91" i="18" s="1"/>
  <c r="R91" i="18"/>
  <c r="P91" i="18"/>
  <c r="AD91" i="18" s="1"/>
  <c r="AI91" i="18" s="1"/>
  <c r="E92" i="18"/>
  <c r="H88" i="14"/>
  <c r="A89" i="14"/>
  <c r="AB87" i="13"/>
  <c r="X87" i="13"/>
  <c r="AC87" i="13" s="1"/>
  <c r="A89" i="13"/>
  <c r="S88" i="13"/>
  <c r="AA88" i="13" s="1"/>
  <c r="L88" i="13"/>
  <c r="Z88" i="13" s="1"/>
  <c r="N88" i="13"/>
  <c r="AH93" i="19" l="1"/>
  <c r="O95" i="19"/>
  <c r="T94" i="19"/>
  <c r="V94" i="19" s="1"/>
  <c r="AA94" i="19" s="1"/>
  <c r="AC94" i="19" s="1"/>
  <c r="AG94" i="19"/>
  <c r="F96" i="19"/>
  <c r="M96" i="19" s="1"/>
  <c r="AF96" i="19" s="1"/>
  <c r="H96" i="19"/>
  <c r="A97" i="19"/>
  <c r="P92" i="18"/>
  <c r="AD92" i="18" s="1"/>
  <c r="AI92" i="18" s="1"/>
  <c r="E93" i="18"/>
  <c r="R92" i="18"/>
  <c r="W92" i="18"/>
  <c r="AE92" i="18" s="1"/>
  <c r="AJ92" i="18" s="1"/>
  <c r="AF91" i="18"/>
  <c r="AK91" i="18" s="1"/>
  <c r="AB91" i="18"/>
  <c r="AG91" i="18" s="1"/>
  <c r="AL91" i="18" s="1"/>
  <c r="H89" i="14"/>
  <c r="A90" i="14"/>
  <c r="AB88" i="13"/>
  <c r="X88" i="13"/>
  <c r="AC88" i="13" s="1"/>
  <c r="A90" i="13"/>
  <c r="S89" i="13"/>
  <c r="AA89" i="13" s="1"/>
  <c r="N89" i="13"/>
  <c r="L89" i="13"/>
  <c r="Z89" i="13" s="1"/>
  <c r="AH94" i="19" l="1"/>
  <c r="O96" i="19"/>
  <c r="F97" i="19"/>
  <c r="M97" i="19" s="1"/>
  <c r="AF97" i="19" s="1"/>
  <c r="H97" i="19"/>
  <c r="AG95" i="19"/>
  <c r="T95" i="19"/>
  <c r="V95" i="19" s="1"/>
  <c r="AA95" i="19" s="1"/>
  <c r="AC95" i="19" s="1"/>
  <c r="A98" i="19"/>
  <c r="AB92" i="18"/>
  <c r="AG92" i="18" s="1"/>
  <c r="AL92" i="18" s="1"/>
  <c r="AF92" i="18"/>
  <c r="AK92" i="18" s="1"/>
  <c r="R93" i="18"/>
  <c r="W93" i="18"/>
  <c r="AE93" i="18" s="1"/>
  <c r="AJ93" i="18" s="1"/>
  <c r="P93" i="18"/>
  <c r="AD93" i="18" s="1"/>
  <c r="AI93" i="18" s="1"/>
  <c r="E94" i="18"/>
  <c r="A91" i="14"/>
  <c r="H90" i="14"/>
  <c r="AB89" i="13"/>
  <c r="X89" i="13"/>
  <c r="AC89" i="13" s="1"/>
  <c r="A91" i="13"/>
  <c r="S90" i="13"/>
  <c r="AA90" i="13" s="1"/>
  <c r="L90" i="13"/>
  <c r="Z90" i="13" s="1"/>
  <c r="N90" i="13"/>
  <c r="AH95" i="19" l="1"/>
  <c r="H98" i="19"/>
  <c r="F98" i="19"/>
  <c r="M98" i="19" s="1"/>
  <c r="AF98" i="19" s="1"/>
  <c r="O97" i="19"/>
  <c r="AG96" i="19"/>
  <c r="T96" i="19"/>
  <c r="V96" i="19" s="1"/>
  <c r="AA96" i="19" s="1"/>
  <c r="AC96" i="19" s="1"/>
  <c r="A99" i="19"/>
  <c r="E95" i="18"/>
  <c r="W94" i="18"/>
  <c r="AE94" i="18" s="1"/>
  <c r="AJ94" i="18" s="1"/>
  <c r="P94" i="18"/>
  <c r="AD94" i="18" s="1"/>
  <c r="AI94" i="18" s="1"/>
  <c r="R94" i="18"/>
  <c r="AB93" i="18"/>
  <c r="AG93" i="18" s="1"/>
  <c r="AL93" i="18" s="1"/>
  <c r="AF93" i="18"/>
  <c r="AK93" i="18" s="1"/>
  <c r="H91" i="14"/>
  <c r="A92" i="14"/>
  <c r="AB90" i="13"/>
  <c r="X90" i="13"/>
  <c r="AC90" i="13" s="1"/>
  <c r="A92" i="13"/>
  <c r="S91" i="13"/>
  <c r="AA91" i="13" s="1"/>
  <c r="L91" i="13"/>
  <c r="Z91" i="13" s="1"/>
  <c r="N91" i="13"/>
  <c r="AH96" i="19" l="1"/>
  <c r="AG97" i="19"/>
  <c r="T97" i="19"/>
  <c r="V97" i="19" s="1"/>
  <c r="AA97" i="19" s="1"/>
  <c r="AC97" i="19" s="1"/>
  <c r="O98" i="19"/>
  <c r="H99" i="19"/>
  <c r="F99" i="19"/>
  <c r="M99" i="19" s="1"/>
  <c r="AF99" i="19" s="1"/>
  <c r="A100" i="19"/>
  <c r="AF94" i="18"/>
  <c r="AK94" i="18" s="1"/>
  <c r="AB94" i="18"/>
  <c r="AG94" i="18" s="1"/>
  <c r="AL94" i="18" s="1"/>
  <c r="W95" i="18"/>
  <c r="AE95" i="18" s="1"/>
  <c r="AJ95" i="18" s="1"/>
  <c r="R95" i="18"/>
  <c r="P95" i="18"/>
  <c r="AD95" i="18" s="1"/>
  <c r="AI95" i="18" s="1"/>
  <c r="E96" i="18"/>
  <c r="A93" i="14"/>
  <c r="H92" i="14"/>
  <c r="A93" i="13"/>
  <c r="S92" i="13"/>
  <c r="AA92" i="13" s="1"/>
  <c r="L92" i="13"/>
  <c r="Z92" i="13" s="1"/>
  <c r="N92" i="13"/>
  <c r="AB91" i="13"/>
  <c r="X91" i="13"/>
  <c r="AC91" i="13" s="1"/>
  <c r="AH97" i="19" l="1"/>
  <c r="O99" i="19"/>
  <c r="F100" i="19"/>
  <c r="M100" i="19" s="1"/>
  <c r="AF100" i="19" s="1"/>
  <c r="H100" i="19"/>
  <c r="AG98" i="19"/>
  <c r="T98" i="19"/>
  <c r="V98" i="19" s="1"/>
  <c r="AA98" i="19" s="1"/>
  <c r="AC98" i="19" s="1"/>
  <c r="A101" i="19"/>
  <c r="W96" i="18"/>
  <c r="AE96" i="18" s="1"/>
  <c r="AJ96" i="18" s="1"/>
  <c r="R96" i="18"/>
  <c r="E97" i="18"/>
  <c r="P96" i="18"/>
  <c r="AD96" i="18" s="1"/>
  <c r="AI96" i="18" s="1"/>
  <c r="AF95" i="18"/>
  <c r="AK95" i="18" s="1"/>
  <c r="AB95" i="18"/>
  <c r="AG95" i="18" s="1"/>
  <c r="AL95" i="18" s="1"/>
  <c r="H93" i="14"/>
  <c r="A94" i="14"/>
  <c r="AB92" i="13"/>
  <c r="X92" i="13"/>
  <c r="AC92" i="13" s="1"/>
  <c r="A94" i="13"/>
  <c r="S93" i="13"/>
  <c r="AA93" i="13" s="1"/>
  <c r="N93" i="13"/>
  <c r="L93" i="13"/>
  <c r="Z93" i="13" s="1"/>
  <c r="AH98" i="19" l="1"/>
  <c r="O100" i="19"/>
  <c r="T99" i="19"/>
  <c r="V99" i="19" s="1"/>
  <c r="AA99" i="19" s="1"/>
  <c r="AC99" i="19" s="1"/>
  <c r="AG99" i="19"/>
  <c r="F101" i="19"/>
  <c r="M101" i="19" s="1"/>
  <c r="AF101" i="19" s="1"/>
  <c r="H101" i="19"/>
  <c r="A102" i="19"/>
  <c r="W97" i="18"/>
  <c r="AE97" i="18" s="1"/>
  <c r="AJ97" i="18" s="1"/>
  <c r="R97" i="18"/>
  <c r="E98" i="18"/>
  <c r="P97" i="18"/>
  <c r="AD97" i="18" s="1"/>
  <c r="AI97" i="18" s="1"/>
  <c r="AF96" i="18"/>
  <c r="AK96" i="18" s="1"/>
  <c r="AB96" i="18"/>
  <c r="AG96" i="18" s="1"/>
  <c r="AL96" i="18" s="1"/>
  <c r="H94" i="14"/>
  <c r="A95" i="14"/>
  <c r="AB93" i="13"/>
  <c r="X93" i="13"/>
  <c r="AC93" i="13" s="1"/>
  <c r="A95" i="13"/>
  <c r="S94" i="13"/>
  <c r="AA94" i="13" s="1"/>
  <c r="L94" i="13"/>
  <c r="Z94" i="13" s="1"/>
  <c r="N94" i="13"/>
  <c r="AH99" i="19" l="1"/>
  <c r="O101" i="19"/>
  <c r="F102" i="19"/>
  <c r="H102" i="19"/>
  <c r="T100" i="19"/>
  <c r="V100" i="19" s="1"/>
  <c r="AA100" i="19" s="1"/>
  <c r="AC100" i="19" s="1"/>
  <c r="AG100" i="19"/>
  <c r="A103" i="19"/>
  <c r="M102" i="19"/>
  <c r="AF102" i="19" s="1"/>
  <c r="P98" i="18"/>
  <c r="AD98" i="18" s="1"/>
  <c r="AI98" i="18" s="1"/>
  <c r="R98" i="18"/>
  <c r="E99" i="18"/>
  <c r="W98" i="18"/>
  <c r="AE98" i="18" s="1"/>
  <c r="AJ98" i="18" s="1"/>
  <c r="AF97" i="18"/>
  <c r="AK97" i="18" s="1"/>
  <c r="AB97" i="18"/>
  <c r="AG97" i="18" s="1"/>
  <c r="AL97" i="18" s="1"/>
  <c r="A96" i="14"/>
  <c r="H95" i="14"/>
  <c r="A96" i="13"/>
  <c r="S95" i="13"/>
  <c r="AA95" i="13" s="1"/>
  <c r="N95" i="13"/>
  <c r="L95" i="13"/>
  <c r="Z95" i="13" s="1"/>
  <c r="AB94" i="13"/>
  <c r="X94" i="13"/>
  <c r="AC94" i="13" s="1"/>
  <c r="AH100" i="19" l="1"/>
  <c r="O102" i="19"/>
  <c r="F103" i="19"/>
  <c r="M103" i="19" s="1"/>
  <c r="AF103" i="19" s="1"/>
  <c r="H103" i="19"/>
  <c r="AG101" i="19"/>
  <c r="T101" i="19"/>
  <c r="V101" i="19" s="1"/>
  <c r="AA101" i="19" s="1"/>
  <c r="AC101" i="19" s="1"/>
  <c r="A104" i="19"/>
  <c r="R99" i="18"/>
  <c r="P99" i="18"/>
  <c r="AD99" i="18" s="1"/>
  <c r="AI99" i="18" s="1"/>
  <c r="W99" i="18"/>
  <c r="AE99" i="18" s="1"/>
  <c r="AJ99" i="18" s="1"/>
  <c r="E100" i="18"/>
  <c r="AF98" i="18"/>
  <c r="AK98" i="18" s="1"/>
  <c r="AB98" i="18"/>
  <c r="AG98" i="18" s="1"/>
  <c r="AL98" i="18" s="1"/>
  <c r="A97" i="14"/>
  <c r="H96" i="14"/>
  <c r="AB95" i="13"/>
  <c r="X95" i="13"/>
  <c r="AC95" i="13" s="1"/>
  <c r="A97" i="13"/>
  <c r="S96" i="13"/>
  <c r="AA96" i="13" s="1"/>
  <c r="N96" i="13"/>
  <c r="L96" i="13"/>
  <c r="Z96" i="13" s="1"/>
  <c r="AH101" i="19" l="1"/>
  <c r="F104" i="19"/>
  <c r="H104" i="19"/>
  <c r="AG102" i="19"/>
  <c r="T102" i="19"/>
  <c r="V102" i="19" s="1"/>
  <c r="AA102" i="19" s="1"/>
  <c r="AC102" i="19" s="1"/>
  <c r="O103" i="19"/>
  <c r="A105" i="19"/>
  <c r="M104" i="19"/>
  <c r="AF104" i="19" s="1"/>
  <c r="E101" i="18"/>
  <c r="R100" i="18"/>
  <c r="P100" i="18"/>
  <c r="AD100" i="18" s="1"/>
  <c r="AI100" i="18" s="1"/>
  <c r="W100" i="18"/>
  <c r="AE100" i="18" s="1"/>
  <c r="AJ100" i="18" s="1"/>
  <c r="AF99" i="18"/>
  <c r="AK99" i="18" s="1"/>
  <c r="AB99" i="18"/>
  <c r="AG99" i="18" s="1"/>
  <c r="AL99" i="18" s="1"/>
  <c r="H97" i="14"/>
  <c r="A98" i="14"/>
  <c r="AB96" i="13"/>
  <c r="X96" i="13"/>
  <c r="AC96" i="13" s="1"/>
  <c r="A98" i="13"/>
  <c r="S97" i="13"/>
  <c r="AA97" i="13" s="1"/>
  <c r="N97" i="13"/>
  <c r="L97" i="13"/>
  <c r="Z97" i="13" s="1"/>
  <c r="AH102" i="19" l="1"/>
  <c r="T103" i="19"/>
  <c r="V103" i="19" s="1"/>
  <c r="AA103" i="19" s="1"/>
  <c r="AC103" i="19" s="1"/>
  <c r="AG103" i="19"/>
  <c r="O104" i="19"/>
  <c r="F105" i="19"/>
  <c r="M105" i="19" s="1"/>
  <c r="AF105" i="19" s="1"/>
  <c r="H105" i="19"/>
  <c r="A106" i="19"/>
  <c r="AF100" i="18"/>
  <c r="AK100" i="18" s="1"/>
  <c r="AB100" i="18"/>
  <c r="AG100" i="18" s="1"/>
  <c r="AL100" i="18" s="1"/>
  <c r="W101" i="18"/>
  <c r="AE101" i="18" s="1"/>
  <c r="AJ101" i="18" s="1"/>
  <c r="E102" i="18"/>
  <c r="R101" i="18"/>
  <c r="P101" i="18"/>
  <c r="AD101" i="18" s="1"/>
  <c r="AI101" i="18" s="1"/>
  <c r="H98" i="14"/>
  <c r="A99" i="14"/>
  <c r="A99" i="13"/>
  <c r="S98" i="13"/>
  <c r="AA98" i="13" s="1"/>
  <c r="L98" i="13"/>
  <c r="Z98" i="13" s="1"/>
  <c r="N98" i="13"/>
  <c r="AB97" i="13"/>
  <c r="X97" i="13"/>
  <c r="AC97" i="13" s="1"/>
  <c r="AH103" i="19" l="1"/>
  <c r="O105" i="19"/>
  <c r="T104" i="19"/>
  <c r="V104" i="19" s="1"/>
  <c r="AA104" i="19" s="1"/>
  <c r="AC104" i="19" s="1"/>
  <c r="AG104" i="19"/>
  <c r="F106" i="19"/>
  <c r="M106" i="19" s="1"/>
  <c r="AF106" i="19" s="1"/>
  <c r="H106" i="19"/>
  <c r="A107" i="19"/>
  <c r="AF101" i="18"/>
  <c r="AK101" i="18" s="1"/>
  <c r="AB101" i="18"/>
  <c r="AG101" i="18" s="1"/>
  <c r="AL101" i="18" s="1"/>
  <c r="W102" i="18"/>
  <c r="AE102" i="18" s="1"/>
  <c r="AJ102" i="18" s="1"/>
  <c r="R102" i="18"/>
  <c r="P102" i="18"/>
  <c r="AD102" i="18" s="1"/>
  <c r="AI102" i="18" s="1"/>
  <c r="E103" i="18"/>
  <c r="A100" i="14"/>
  <c r="H99" i="14"/>
  <c r="AB98" i="13"/>
  <c r="X98" i="13"/>
  <c r="AC98" i="13" s="1"/>
  <c r="A100" i="13"/>
  <c r="S99" i="13"/>
  <c r="AA99" i="13" s="1"/>
  <c r="L99" i="13"/>
  <c r="Z99" i="13" s="1"/>
  <c r="N99" i="13"/>
  <c r="AH104" i="19" l="1"/>
  <c r="O106" i="19"/>
  <c r="T105" i="19"/>
  <c r="V105" i="19" s="1"/>
  <c r="AA105" i="19" s="1"/>
  <c r="AC105" i="19" s="1"/>
  <c r="AG105" i="19"/>
  <c r="F107" i="19"/>
  <c r="M107" i="19" s="1"/>
  <c r="AF107" i="19" s="1"/>
  <c r="H107" i="19"/>
  <c r="A108" i="19"/>
  <c r="P103" i="18"/>
  <c r="AD103" i="18" s="1"/>
  <c r="AI103" i="18" s="1"/>
  <c r="W103" i="18"/>
  <c r="AE103" i="18" s="1"/>
  <c r="AJ103" i="18" s="1"/>
  <c r="R103" i="18"/>
  <c r="E104" i="18"/>
  <c r="AF102" i="18"/>
  <c r="AK102" i="18" s="1"/>
  <c r="AB102" i="18"/>
  <c r="AG102" i="18" s="1"/>
  <c r="AL102" i="18" s="1"/>
  <c r="A101" i="14"/>
  <c r="H100" i="14"/>
  <c r="A101" i="13"/>
  <c r="S100" i="13"/>
  <c r="AA100" i="13" s="1"/>
  <c r="L100" i="13"/>
  <c r="Z100" i="13" s="1"/>
  <c r="N100" i="13"/>
  <c r="AB99" i="13"/>
  <c r="X99" i="13"/>
  <c r="AC99" i="13" s="1"/>
  <c r="AH105" i="19" l="1"/>
  <c r="O107" i="19"/>
  <c r="T106" i="19"/>
  <c r="V106" i="19" s="1"/>
  <c r="AA106" i="19" s="1"/>
  <c r="AC106" i="19" s="1"/>
  <c r="AG106" i="19"/>
  <c r="F108" i="19"/>
  <c r="M108" i="19" s="1"/>
  <c r="AF108" i="19" s="1"/>
  <c r="H108" i="19"/>
  <c r="A109" i="19"/>
  <c r="R104" i="18"/>
  <c r="P104" i="18"/>
  <c r="AD104" i="18" s="1"/>
  <c r="AI104" i="18" s="1"/>
  <c r="W104" i="18"/>
  <c r="AE104" i="18" s="1"/>
  <c r="AJ104" i="18" s="1"/>
  <c r="E105" i="18"/>
  <c r="AF103" i="18"/>
  <c r="AK103" i="18" s="1"/>
  <c r="AB103" i="18"/>
  <c r="AG103" i="18" s="1"/>
  <c r="AL103" i="18" s="1"/>
  <c r="A102" i="14"/>
  <c r="H101" i="14"/>
  <c r="AB100" i="13"/>
  <c r="X100" i="13"/>
  <c r="AC100" i="13" s="1"/>
  <c r="A102" i="13"/>
  <c r="S101" i="13"/>
  <c r="AA101" i="13" s="1"/>
  <c r="N101" i="13"/>
  <c r="L101" i="13"/>
  <c r="Z101" i="13" s="1"/>
  <c r="AH106" i="19" l="1"/>
  <c r="O108" i="19"/>
  <c r="AG107" i="19"/>
  <c r="T107" i="19"/>
  <c r="V107" i="19" s="1"/>
  <c r="AA107" i="19" s="1"/>
  <c r="AC107" i="19" s="1"/>
  <c r="F109" i="19"/>
  <c r="M109" i="19" s="1"/>
  <c r="AF109" i="19" s="1"/>
  <c r="H109" i="19"/>
  <c r="A110" i="19"/>
  <c r="E106" i="18"/>
  <c r="R105" i="18"/>
  <c r="P105" i="18"/>
  <c r="AD105" i="18" s="1"/>
  <c r="AI105" i="18" s="1"/>
  <c r="W105" i="18"/>
  <c r="AE105" i="18" s="1"/>
  <c r="AJ105" i="18" s="1"/>
  <c r="AB104" i="18"/>
  <c r="AG104" i="18" s="1"/>
  <c r="AL104" i="18" s="1"/>
  <c r="AF104" i="18"/>
  <c r="AK104" i="18" s="1"/>
  <c r="A103" i="14"/>
  <c r="H102" i="14"/>
  <c r="AB101" i="13"/>
  <c r="X101" i="13"/>
  <c r="AC101" i="13" s="1"/>
  <c r="A103" i="13"/>
  <c r="S102" i="13"/>
  <c r="AA102" i="13" s="1"/>
  <c r="L102" i="13"/>
  <c r="Z102" i="13" s="1"/>
  <c r="N102" i="13"/>
  <c r="AH107" i="19" l="1"/>
  <c r="O109" i="19"/>
  <c r="H110" i="19"/>
  <c r="F110" i="19"/>
  <c r="M110" i="19" s="1"/>
  <c r="AF110" i="19" s="1"/>
  <c r="AG108" i="19"/>
  <c r="T108" i="19"/>
  <c r="V108" i="19" s="1"/>
  <c r="AA108" i="19" s="1"/>
  <c r="AC108" i="19" s="1"/>
  <c r="A111" i="19"/>
  <c r="AF105" i="18"/>
  <c r="AK105" i="18" s="1"/>
  <c r="AB105" i="18"/>
  <c r="AG105" i="18" s="1"/>
  <c r="AL105" i="18" s="1"/>
  <c r="W106" i="18"/>
  <c r="AE106" i="18" s="1"/>
  <c r="AJ106" i="18" s="1"/>
  <c r="E107" i="18"/>
  <c r="R106" i="18"/>
  <c r="P106" i="18"/>
  <c r="AD106" i="18" s="1"/>
  <c r="AI106" i="18" s="1"/>
  <c r="H103" i="14"/>
  <c r="A104" i="14"/>
  <c r="A104" i="13"/>
  <c r="S103" i="13"/>
  <c r="AA103" i="13" s="1"/>
  <c r="N103" i="13"/>
  <c r="L103" i="13"/>
  <c r="Z103" i="13" s="1"/>
  <c r="AB102" i="13"/>
  <c r="X102" i="13"/>
  <c r="AC102" i="13" s="1"/>
  <c r="AH108" i="19" l="1"/>
  <c r="H111" i="19"/>
  <c r="F111" i="19"/>
  <c r="M111" i="19" s="1"/>
  <c r="AF111" i="19" s="1"/>
  <c r="AG109" i="19"/>
  <c r="T109" i="19"/>
  <c r="V109" i="19" s="1"/>
  <c r="AA109" i="19" s="1"/>
  <c r="AC109" i="19" s="1"/>
  <c r="O110" i="19"/>
  <c r="A112" i="19"/>
  <c r="AF106" i="18"/>
  <c r="AK106" i="18" s="1"/>
  <c r="AB106" i="18"/>
  <c r="AG106" i="18" s="1"/>
  <c r="AL106" i="18" s="1"/>
  <c r="W107" i="18"/>
  <c r="AE107" i="18" s="1"/>
  <c r="AJ107" i="18" s="1"/>
  <c r="E108" i="18"/>
  <c r="P107" i="18"/>
  <c r="AD107" i="18" s="1"/>
  <c r="AI107" i="18" s="1"/>
  <c r="R107" i="18"/>
  <c r="A105" i="14"/>
  <c r="H104" i="14"/>
  <c r="AB103" i="13"/>
  <c r="X103" i="13"/>
  <c r="AC103" i="13" s="1"/>
  <c r="A105" i="13"/>
  <c r="S104" i="13"/>
  <c r="AA104" i="13" s="1"/>
  <c r="N104" i="13"/>
  <c r="L104" i="13"/>
  <c r="Z104" i="13" s="1"/>
  <c r="AH109" i="19" l="1"/>
  <c r="O111" i="19"/>
  <c r="F112" i="19"/>
  <c r="M112" i="19" s="1"/>
  <c r="AF112" i="19" s="1"/>
  <c r="H112" i="19"/>
  <c r="AG110" i="19"/>
  <c r="T110" i="19"/>
  <c r="V110" i="19" s="1"/>
  <c r="AA110" i="19" s="1"/>
  <c r="AC110" i="19" s="1"/>
  <c r="A113" i="19"/>
  <c r="AF107" i="18"/>
  <c r="AK107" i="18" s="1"/>
  <c r="AB107" i="18"/>
  <c r="AG107" i="18" s="1"/>
  <c r="AL107" i="18" s="1"/>
  <c r="W108" i="18"/>
  <c r="AE108" i="18" s="1"/>
  <c r="AJ108" i="18" s="1"/>
  <c r="R108" i="18"/>
  <c r="P108" i="18"/>
  <c r="AD108" i="18" s="1"/>
  <c r="AI108" i="18" s="1"/>
  <c r="E109" i="18"/>
  <c r="H105" i="14"/>
  <c r="A106" i="14"/>
  <c r="AB104" i="13"/>
  <c r="X104" i="13"/>
  <c r="AC104" i="13" s="1"/>
  <c r="A106" i="13"/>
  <c r="S105" i="13"/>
  <c r="AA105" i="13" s="1"/>
  <c r="N105" i="13"/>
  <c r="L105" i="13"/>
  <c r="Z105" i="13" s="1"/>
  <c r="AH110" i="19" l="1"/>
  <c r="O112" i="19"/>
  <c r="F113" i="19"/>
  <c r="M113" i="19" s="1"/>
  <c r="AF113" i="19" s="1"/>
  <c r="H113" i="19"/>
  <c r="T111" i="19"/>
  <c r="V111" i="19" s="1"/>
  <c r="AA111" i="19" s="1"/>
  <c r="AC111" i="19" s="1"/>
  <c r="AG111" i="19"/>
  <c r="A114" i="19"/>
  <c r="AF108" i="18"/>
  <c r="AK108" i="18" s="1"/>
  <c r="AB108" i="18"/>
  <c r="AG108" i="18" s="1"/>
  <c r="AL108" i="18" s="1"/>
  <c r="E110" i="18"/>
  <c r="W109" i="18"/>
  <c r="AE109" i="18" s="1"/>
  <c r="AJ109" i="18" s="1"/>
  <c r="P109" i="18"/>
  <c r="AD109" i="18" s="1"/>
  <c r="AI109" i="18" s="1"/>
  <c r="R109" i="18"/>
  <c r="H106" i="14"/>
  <c r="A107" i="14"/>
  <c r="A107" i="13"/>
  <c r="S106" i="13"/>
  <c r="AA106" i="13" s="1"/>
  <c r="N106" i="13"/>
  <c r="L106" i="13"/>
  <c r="Z106" i="13" s="1"/>
  <c r="AB105" i="13"/>
  <c r="X105" i="13"/>
  <c r="AC105" i="13" s="1"/>
  <c r="AH111" i="19" l="1"/>
  <c r="F114" i="19"/>
  <c r="M114" i="19" s="1"/>
  <c r="AF114" i="19" s="1"/>
  <c r="H114" i="19"/>
  <c r="T112" i="19"/>
  <c r="V112" i="19" s="1"/>
  <c r="AA112" i="19" s="1"/>
  <c r="AC112" i="19" s="1"/>
  <c r="AG112" i="19"/>
  <c r="O113" i="19"/>
  <c r="A115" i="19"/>
  <c r="AF109" i="18"/>
  <c r="AK109" i="18" s="1"/>
  <c r="AB109" i="18"/>
  <c r="AG109" i="18" s="1"/>
  <c r="AL109" i="18" s="1"/>
  <c r="E111" i="18"/>
  <c r="P110" i="18"/>
  <c r="AD110" i="18" s="1"/>
  <c r="AI110" i="18" s="1"/>
  <c r="W110" i="18"/>
  <c r="AE110" i="18" s="1"/>
  <c r="AJ110" i="18" s="1"/>
  <c r="R110" i="18"/>
  <c r="A108" i="14"/>
  <c r="H107" i="14"/>
  <c r="AB106" i="13"/>
  <c r="X106" i="13"/>
  <c r="AC106" i="13" s="1"/>
  <c r="A108" i="13"/>
  <c r="S107" i="13"/>
  <c r="AA107" i="13" s="1"/>
  <c r="N107" i="13"/>
  <c r="L107" i="13"/>
  <c r="Z107" i="13" s="1"/>
  <c r="AH112" i="19" l="1"/>
  <c r="O114" i="19"/>
  <c r="F115" i="19"/>
  <c r="M115" i="19" s="1"/>
  <c r="AF115" i="19" s="1"/>
  <c r="H115" i="19"/>
  <c r="AG113" i="19"/>
  <c r="T113" i="19"/>
  <c r="V113" i="19" s="1"/>
  <c r="AA113" i="19" s="1"/>
  <c r="AC113" i="19" s="1"/>
  <c r="A116" i="19"/>
  <c r="AB110" i="18"/>
  <c r="AG110" i="18" s="1"/>
  <c r="AL110" i="18" s="1"/>
  <c r="AF110" i="18"/>
  <c r="AK110" i="18" s="1"/>
  <c r="W111" i="18"/>
  <c r="AE111" i="18" s="1"/>
  <c r="AJ111" i="18" s="1"/>
  <c r="R111" i="18"/>
  <c r="P111" i="18"/>
  <c r="AD111" i="18" s="1"/>
  <c r="AI111" i="18" s="1"/>
  <c r="E112" i="18"/>
  <c r="H108" i="14"/>
  <c r="A109" i="14"/>
  <c r="A109" i="13"/>
  <c r="S108" i="13"/>
  <c r="AA108" i="13" s="1"/>
  <c r="N108" i="13"/>
  <c r="L108" i="13"/>
  <c r="Z108" i="13" s="1"/>
  <c r="AB107" i="13"/>
  <c r="X107" i="13"/>
  <c r="AC107" i="13" s="1"/>
  <c r="AH113" i="19" l="1"/>
  <c r="F116" i="19"/>
  <c r="M116" i="19" s="1"/>
  <c r="AF116" i="19" s="1"/>
  <c r="H116" i="19"/>
  <c r="O115" i="19"/>
  <c r="AG114" i="19"/>
  <c r="T114" i="19"/>
  <c r="V114" i="19" s="1"/>
  <c r="AA114" i="19" s="1"/>
  <c r="AC114" i="19" s="1"/>
  <c r="A117" i="19"/>
  <c r="AF111" i="18"/>
  <c r="AK111" i="18" s="1"/>
  <c r="AB111" i="18"/>
  <c r="AG111" i="18" s="1"/>
  <c r="AL111" i="18" s="1"/>
  <c r="E113" i="18"/>
  <c r="R112" i="18"/>
  <c r="W112" i="18"/>
  <c r="AE112" i="18" s="1"/>
  <c r="AJ112" i="18" s="1"/>
  <c r="P112" i="18"/>
  <c r="AD112" i="18" s="1"/>
  <c r="AI112" i="18" s="1"/>
  <c r="A110" i="14"/>
  <c r="H109" i="14"/>
  <c r="AB108" i="13"/>
  <c r="X108" i="13"/>
  <c r="AC108" i="13" s="1"/>
  <c r="A110" i="13"/>
  <c r="S109" i="13"/>
  <c r="AA109" i="13" s="1"/>
  <c r="N109" i="13"/>
  <c r="L109" i="13"/>
  <c r="Z109" i="13" s="1"/>
  <c r="AH114" i="19" l="1"/>
  <c r="F117" i="19"/>
  <c r="M117" i="19" s="1"/>
  <c r="AF117" i="19" s="1"/>
  <c r="H117" i="19"/>
  <c r="O116" i="19"/>
  <c r="T115" i="19"/>
  <c r="V115" i="19" s="1"/>
  <c r="AA115" i="19" s="1"/>
  <c r="AC115" i="19" s="1"/>
  <c r="AG115" i="19"/>
  <c r="A118" i="19"/>
  <c r="AF112" i="18"/>
  <c r="AK112" i="18" s="1"/>
  <c r="AB112" i="18"/>
  <c r="AG112" i="18" s="1"/>
  <c r="AL112" i="18" s="1"/>
  <c r="W113" i="18"/>
  <c r="AE113" i="18" s="1"/>
  <c r="AJ113" i="18" s="1"/>
  <c r="E114" i="18"/>
  <c r="P113" i="18"/>
  <c r="AD113" i="18" s="1"/>
  <c r="AI113" i="18" s="1"/>
  <c r="R113" i="18"/>
  <c r="H110" i="14"/>
  <c r="A111" i="14"/>
  <c r="AB109" i="13"/>
  <c r="X109" i="13"/>
  <c r="AC109" i="13" s="1"/>
  <c r="A111" i="13"/>
  <c r="S110" i="13"/>
  <c r="AA110" i="13" s="1"/>
  <c r="N110" i="13"/>
  <c r="L110" i="13"/>
  <c r="Z110" i="13" s="1"/>
  <c r="AH115" i="19" l="1"/>
  <c r="O117" i="19"/>
  <c r="F118" i="19"/>
  <c r="M118" i="19" s="1"/>
  <c r="AF118" i="19" s="1"/>
  <c r="H118" i="19"/>
  <c r="T116" i="19"/>
  <c r="V116" i="19" s="1"/>
  <c r="AA116" i="19" s="1"/>
  <c r="AC116" i="19" s="1"/>
  <c r="AG116" i="19"/>
  <c r="A119" i="19"/>
  <c r="AF113" i="18"/>
  <c r="AK113" i="18" s="1"/>
  <c r="AB113" i="18"/>
  <c r="AG113" i="18" s="1"/>
  <c r="AL113" i="18" s="1"/>
  <c r="W114" i="18"/>
  <c r="AE114" i="18" s="1"/>
  <c r="AJ114" i="18" s="1"/>
  <c r="R114" i="18"/>
  <c r="P114" i="18"/>
  <c r="AD114" i="18" s="1"/>
  <c r="AI114" i="18" s="1"/>
  <c r="E115" i="18"/>
  <c r="A112" i="14"/>
  <c r="H111" i="14"/>
  <c r="AB110" i="13"/>
  <c r="X110" i="13"/>
  <c r="AC110" i="13" s="1"/>
  <c r="A112" i="13"/>
  <c r="S111" i="13"/>
  <c r="AA111" i="13" s="1"/>
  <c r="L111" i="13"/>
  <c r="Z111" i="13" s="1"/>
  <c r="N111" i="13"/>
  <c r="AH116" i="19" l="1"/>
  <c r="F119" i="19"/>
  <c r="M119" i="19" s="1"/>
  <c r="AF119" i="19" s="1"/>
  <c r="H119" i="19"/>
  <c r="O118" i="19"/>
  <c r="T117" i="19"/>
  <c r="V117" i="19" s="1"/>
  <c r="AA117" i="19" s="1"/>
  <c r="AC117" i="19" s="1"/>
  <c r="AG117" i="19"/>
  <c r="A120" i="19"/>
  <c r="AF114" i="18"/>
  <c r="AK114" i="18" s="1"/>
  <c r="AB114" i="18"/>
  <c r="AG114" i="18" s="1"/>
  <c r="AL114" i="18" s="1"/>
  <c r="E116" i="18"/>
  <c r="R115" i="18"/>
  <c r="P115" i="18"/>
  <c r="AD115" i="18" s="1"/>
  <c r="AI115" i="18" s="1"/>
  <c r="W115" i="18"/>
  <c r="AE115" i="18" s="1"/>
  <c r="AJ115" i="18" s="1"/>
  <c r="A113" i="14"/>
  <c r="H112" i="14"/>
  <c r="A113" i="13"/>
  <c r="S112" i="13"/>
  <c r="AA112" i="13" s="1"/>
  <c r="L112" i="13"/>
  <c r="Z112" i="13" s="1"/>
  <c r="N112" i="13"/>
  <c r="AB111" i="13"/>
  <c r="X111" i="13"/>
  <c r="AC111" i="13" s="1"/>
  <c r="AH117" i="19" l="1"/>
  <c r="F120" i="19"/>
  <c r="M120" i="19" s="1"/>
  <c r="AF120" i="19" s="1"/>
  <c r="H120" i="19"/>
  <c r="T118" i="19"/>
  <c r="V118" i="19" s="1"/>
  <c r="AA118" i="19" s="1"/>
  <c r="AC118" i="19" s="1"/>
  <c r="AG118" i="19"/>
  <c r="O119" i="19"/>
  <c r="A121" i="19"/>
  <c r="AF115" i="18"/>
  <c r="AK115" i="18" s="1"/>
  <c r="AB115" i="18"/>
  <c r="AG115" i="18" s="1"/>
  <c r="AL115" i="18" s="1"/>
  <c r="W116" i="18"/>
  <c r="AE116" i="18" s="1"/>
  <c r="AJ116" i="18" s="1"/>
  <c r="E117" i="18"/>
  <c r="R116" i="18"/>
  <c r="P116" i="18"/>
  <c r="AD116" i="18" s="1"/>
  <c r="AI116" i="18" s="1"/>
  <c r="A114" i="14"/>
  <c r="H113" i="14"/>
  <c r="AB112" i="13"/>
  <c r="X112" i="13"/>
  <c r="AC112" i="13" s="1"/>
  <c r="A114" i="13"/>
  <c r="S113" i="13"/>
  <c r="AA113" i="13" s="1"/>
  <c r="L113" i="13"/>
  <c r="Z113" i="13" s="1"/>
  <c r="N113" i="13"/>
  <c r="AH118" i="19" l="1"/>
  <c r="O120" i="19"/>
  <c r="F121" i="19"/>
  <c r="M121" i="19" s="1"/>
  <c r="AF121" i="19" s="1"/>
  <c r="H121" i="19"/>
  <c r="AG119" i="19"/>
  <c r="T119" i="19"/>
  <c r="V119" i="19" s="1"/>
  <c r="AA119" i="19" s="1"/>
  <c r="AC119" i="19" s="1"/>
  <c r="A122" i="19"/>
  <c r="W117" i="18"/>
  <c r="AE117" i="18" s="1"/>
  <c r="AJ117" i="18" s="1"/>
  <c r="E118" i="18"/>
  <c r="R117" i="18"/>
  <c r="P117" i="18"/>
  <c r="AD117" i="18" s="1"/>
  <c r="AI117" i="18" s="1"/>
  <c r="AF116" i="18"/>
  <c r="AK116" i="18" s="1"/>
  <c r="AB116" i="18"/>
  <c r="AG116" i="18" s="1"/>
  <c r="AL116" i="18" s="1"/>
  <c r="A115" i="14"/>
  <c r="H114" i="14"/>
  <c r="A115" i="13"/>
  <c r="S114" i="13"/>
  <c r="AA114" i="13" s="1"/>
  <c r="N114" i="13"/>
  <c r="L114" i="13"/>
  <c r="Z114" i="13" s="1"/>
  <c r="AB113" i="13"/>
  <c r="X113" i="13"/>
  <c r="AC113" i="13" s="1"/>
  <c r="AH119" i="19" l="1"/>
  <c r="H122" i="19"/>
  <c r="F122" i="19"/>
  <c r="O121" i="19"/>
  <c r="AG120" i="19"/>
  <c r="T120" i="19"/>
  <c r="V120" i="19" s="1"/>
  <c r="AA120" i="19" s="1"/>
  <c r="AC120" i="19" s="1"/>
  <c r="A123" i="19"/>
  <c r="M122" i="19"/>
  <c r="AF122" i="19" s="1"/>
  <c r="AB117" i="18"/>
  <c r="AG117" i="18" s="1"/>
  <c r="AL117" i="18" s="1"/>
  <c r="AF117" i="18"/>
  <c r="AK117" i="18" s="1"/>
  <c r="W118" i="18"/>
  <c r="AE118" i="18" s="1"/>
  <c r="AJ118" i="18" s="1"/>
  <c r="E119" i="18"/>
  <c r="R118" i="18"/>
  <c r="P118" i="18"/>
  <c r="AD118" i="18" s="1"/>
  <c r="AI118" i="18" s="1"/>
  <c r="H115" i="14"/>
  <c r="A116" i="14"/>
  <c r="AB114" i="13"/>
  <c r="X114" i="13"/>
  <c r="AC114" i="13" s="1"/>
  <c r="A116" i="13"/>
  <c r="S115" i="13"/>
  <c r="AA115" i="13" s="1"/>
  <c r="L115" i="13"/>
  <c r="Z115" i="13" s="1"/>
  <c r="N115" i="13"/>
  <c r="AH120" i="19" l="1"/>
  <c r="H123" i="19"/>
  <c r="F123" i="19"/>
  <c r="M123" i="19" s="1"/>
  <c r="AF123" i="19" s="1"/>
  <c r="O122" i="19"/>
  <c r="AG121" i="19"/>
  <c r="T121" i="19"/>
  <c r="V121" i="19" s="1"/>
  <c r="AA121" i="19" s="1"/>
  <c r="AC121" i="19" s="1"/>
  <c r="A124" i="19"/>
  <c r="AF118" i="18"/>
  <c r="AK118" i="18" s="1"/>
  <c r="AB118" i="18"/>
  <c r="AG118" i="18" s="1"/>
  <c r="AL118" i="18" s="1"/>
  <c r="W119" i="18"/>
  <c r="AE119" i="18" s="1"/>
  <c r="AJ119" i="18" s="1"/>
  <c r="E120" i="18"/>
  <c r="R119" i="18"/>
  <c r="P119" i="18"/>
  <c r="AD119" i="18" s="1"/>
  <c r="AI119" i="18" s="1"/>
  <c r="A117" i="14"/>
  <c r="H116" i="14"/>
  <c r="AB115" i="13"/>
  <c r="X115" i="13"/>
  <c r="AC115" i="13" s="1"/>
  <c r="A117" i="13"/>
  <c r="S116" i="13"/>
  <c r="AA116" i="13" s="1"/>
  <c r="L116" i="13"/>
  <c r="Z116" i="13" s="1"/>
  <c r="N116" i="13"/>
  <c r="AH121" i="19" l="1"/>
  <c r="F124" i="19"/>
  <c r="M124" i="19" s="1"/>
  <c r="AF124" i="19" s="1"/>
  <c r="H124" i="19"/>
  <c r="O123" i="19"/>
  <c r="AG122" i="19"/>
  <c r="T122" i="19"/>
  <c r="V122" i="19" s="1"/>
  <c r="AA122" i="19" s="1"/>
  <c r="AC122" i="19" s="1"/>
  <c r="A125" i="19"/>
  <c r="AF119" i="18"/>
  <c r="AK119" i="18" s="1"/>
  <c r="AB119" i="18"/>
  <c r="AG119" i="18" s="1"/>
  <c r="AL119" i="18" s="1"/>
  <c r="P120" i="18"/>
  <c r="AD120" i="18" s="1"/>
  <c r="AI120" i="18" s="1"/>
  <c r="W120" i="18"/>
  <c r="AE120" i="18" s="1"/>
  <c r="AJ120" i="18" s="1"/>
  <c r="R120" i="18"/>
  <c r="E121" i="18"/>
  <c r="A118" i="14"/>
  <c r="H117" i="14"/>
  <c r="A118" i="13"/>
  <c r="S117" i="13"/>
  <c r="AA117" i="13" s="1"/>
  <c r="N117" i="13"/>
  <c r="L117" i="13"/>
  <c r="Z117" i="13" s="1"/>
  <c r="AB116" i="13"/>
  <c r="X116" i="13"/>
  <c r="AC116" i="13" s="1"/>
  <c r="AH122" i="19" l="1"/>
  <c r="F125" i="19"/>
  <c r="M125" i="19" s="1"/>
  <c r="AF125" i="19" s="1"/>
  <c r="H125" i="19"/>
  <c r="O124" i="19"/>
  <c r="T123" i="19"/>
  <c r="V123" i="19" s="1"/>
  <c r="AA123" i="19" s="1"/>
  <c r="AC123" i="19" s="1"/>
  <c r="AG123" i="19"/>
  <c r="A126" i="19"/>
  <c r="AF120" i="18"/>
  <c r="AK120" i="18" s="1"/>
  <c r="AB120" i="18"/>
  <c r="AG120" i="18" s="1"/>
  <c r="AL120" i="18" s="1"/>
  <c r="R121" i="18"/>
  <c r="P121" i="18"/>
  <c r="AD121" i="18" s="1"/>
  <c r="AI121" i="18" s="1"/>
  <c r="W121" i="18"/>
  <c r="AE121" i="18" s="1"/>
  <c r="AJ121" i="18" s="1"/>
  <c r="E122" i="18"/>
  <c r="H118" i="14"/>
  <c r="A119" i="14"/>
  <c r="AB117" i="13"/>
  <c r="X117" i="13"/>
  <c r="AC117" i="13" s="1"/>
  <c r="A119" i="13"/>
  <c r="S118" i="13"/>
  <c r="AA118" i="13" s="1"/>
  <c r="L118" i="13"/>
  <c r="Z118" i="13" s="1"/>
  <c r="N118" i="13"/>
  <c r="AH123" i="19" l="1"/>
  <c r="O125" i="19"/>
  <c r="F126" i="19"/>
  <c r="H126" i="19"/>
  <c r="AG124" i="19"/>
  <c r="T124" i="19"/>
  <c r="V124" i="19" s="1"/>
  <c r="AA124" i="19" s="1"/>
  <c r="AC124" i="19" s="1"/>
  <c r="A127" i="19"/>
  <c r="M126" i="19"/>
  <c r="AF126" i="19" s="1"/>
  <c r="AF121" i="18"/>
  <c r="AK121" i="18" s="1"/>
  <c r="AB121" i="18"/>
  <c r="AG121" i="18" s="1"/>
  <c r="AL121" i="18" s="1"/>
  <c r="E123" i="18"/>
  <c r="R122" i="18"/>
  <c r="P122" i="18"/>
  <c r="AD122" i="18" s="1"/>
  <c r="AI122" i="18" s="1"/>
  <c r="W122" i="18"/>
  <c r="AE122" i="18" s="1"/>
  <c r="AJ122" i="18" s="1"/>
  <c r="A120" i="14"/>
  <c r="H119" i="14"/>
  <c r="AB118" i="13"/>
  <c r="X118" i="13"/>
  <c r="AC118" i="13" s="1"/>
  <c r="A120" i="13"/>
  <c r="S119" i="13"/>
  <c r="AA119" i="13" s="1"/>
  <c r="N119" i="13"/>
  <c r="L119" i="13"/>
  <c r="Z119" i="13" s="1"/>
  <c r="AH124" i="19" l="1"/>
  <c r="F127" i="19"/>
  <c r="H127" i="19"/>
  <c r="O126" i="19"/>
  <c r="AG125" i="19"/>
  <c r="T125" i="19"/>
  <c r="V125" i="19" s="1"/>
  <c r="AA125" i="19" s="1"/>
  <c r="AC125" i="19" s="1"/>
  <c r="A128" i="19"/>
  <c r="M127" i="19"/>
  <c r="AF127" i="19" s="1"/>
  <c r="AF122" i="18"/>
  <c r="AK122" i="18" s="1"/>
  <c r="AB122" i="18"/>
  <c r="AG122" i="18" s="1"/>
  <c r="AL122" i="18" s="1"/>
  <c r="W123" i="18"/>
  <c r="AE123" i="18" s="1"/>
  <c r="AJ123" i="18" s="1"/>
  <c r="E124" i="18"/>
  <c r="R123" i="18"/>
  <c r="P123" i="18"/>
  <c r="AD123" i="18" s="1"/>
  <c r="AI123" i="18" s="1"/>
  <c r="A121" i="14"/>
  <c r="H120" i="14"/>
  <c r="AB119" i="13"/>
  <c r="X119" i="13"/>
  <c r="AC119" i="13" s="1"/>
  <c r="A121" i="13"/>
  <c r="S120" i="13"/>
  <c r="AA120" i="13" s="1"/>
  <c r="L120" i="13"/>
  <c r="Z120" i="13" s="1"/>
  <c r="N120" i="13"/>
  <c r="AH125" i="19" l="1"/>
  <c r="O127" i="19"/>
  <c r="F128" i="19"/>
  <c r="M128" i="19" s="1"/>
  <c r="AF128" i="19" s="1"/>
  <c r="H128" i="19"/>
  <c r="AG126" i="19"/>
  <c r="T126" i="19"/>
  <c r="V126" i="19" s="1"/>
  <c r="AA126" i="19" s="1"/>
  <c r="AC126" i="19" s="1"/>
  <c r="A129" i="19"/>
  <c r="W124" i="18"/>
  <c r="AE124" i="18" s="1"/>
  <c r="AJ124" i="18" s="1"/>
  <c r="E125" i="18"/>
  <c r="R124" i="18"/>
  <c r="P124" i="18"/>
  <c r="AD124" i="18" s="1"/>
  <c r="AI124" i="18" s="1"/>
  <c r="AF123" i="18"/>
  <c r="AK123" i="18" s="1"/>
  <c r="AB123" i="18"/>
  <c r="AG123" i="18" s="1"/>
  <c r="AL123" i="18" s="1"/>
  <c r="H121" i="14"/>
  <c r="A122" i="14"/>
  <c r="A122" i="13"/>
  <c r="S121" i="13"/>
  <c r="AA121" i="13" s="1"/>
  <c r="N121" i="13"/>
  <c r="L121" i="13"/>
  <c r="Z121" i="13" s="1"/>
  <c r="AB120" i="13"/>
  <c r="X120" i="13"/>
  <c r="AC120" i="13" s="1"/>
  <c r="AH126" i="19" l="1"/>
  <c r="O128" i="19"/>
  <c r="F129" i="19"/>
  <c r="M129" i="19" s="1"/>
  <c r="AF129" i="19" s="1"/>
  <c r="H129" i="19"/>
  <c r="T127" i="19"/>
  <c r="V127" i="19" s="1"/>
  <c r="AA127" i="19" s="1"/>
  <c r="AC127" i="19" s="1"/>
  <c r="AG127" i="19"/>
  <c r="A130" i="19"/>
  <c r="AF124" i="18"/>
  <c r="AK124" i="18" s="1"/>
  <c r="AB124" i="18"/>
  <c r="AG124" i="18" s="1"/>
  <c r="AL124" i="18" s="1"/>
  <c r="W125" i="18"/>
  <c r="AE125" i="18" s="1"/>
  <c r="AJ125" i="18" s="1"/>
  <c r="E126" i="18"/>
  <c r="R125" i="18"/>
  <c r="P125" i="18"/>
  <c r="AD125" i="18" s="1"/>
  <c r="AI125" i="18" s="1"/>
  <c r="H122" i="14"/>
  <c r="A123" i="14"/>
  <c r="AB121" i="13"/>
  <c r="X121" i="13"/>
  <c r="AC121" i="13" s="1"/>
  <c r="A123" i="13"/>
  <c r="S122" i="13"/>
  <c r="AA122" i="13" s="1"/>
  <c r="N122" i="13"/>
  <c r="L122" i="13"/>
  <c r="Z122" i="13" s="1"/>
  <c r="AH127" i="19" l="1"/>
  <c r="O129" i="19"/>
  <c r="F130" i="19"/>
  <c r="M130" i="19" s="1"/>
  <c r="AF130" i="19" s="1"/>
  <c r="H130" i="19"/>
  <c r="T128" i="19"/>
  <c r="V128" i="19" s="1"/>
  <c r="AA128" i="19" s="1"/>
  <c r="AC128" i="19" s="1"/>
  <c r="AG128" i="19"/>
  <c r="A131" i="19"/>
  <c r="AF125" i="18"/>
  <c r="AK125" i="18" s="1"/>
  <c r="AB125" i="18"/>
  <c r="AG125" i="18" s="1"/>
  <c r="AL125" i="18" s="1"/>
  <c r="W126" i="18"/>
  <c r="AE126" i="18" s="1"/>
  <c r="AJ126" i="18" s="1"/>
  <c r="E127" i="18"/>
  <c r="R126" i="18"/>
  <c r="P126" i="18"/>
  <c r="AD126" i="18" s="1"/>
  <c r="AI126" i="18" s="1"/>
  <c r="A124" i="14"/>
  <c r="H123" i="14"/>
  <c r="AB122" i="13"/>
  <c r="X122" i="13"/>
  <c r="AC122" i="13" s="1"/>
  <c r="A124" i="13"/>
  <c r="S123" i="13"/>
  <c r="AA123" i="13" s="1"/>
  <c r="N123" i="13"/>
  <c r="L123" i="13"/>
  <c r="Z123" i="13" s="1"/>
  <c r="AH128" i="19" l="1"/>
  <c r="T129" i="19"/>
  <c r="V129" i="19" s="1"/>
  <c r="AA129" i="19" s="1"/>
  <c r="AC129" i="19" s="1"/>
  <c r="AG129" i="19"/>
  <c r="O130" i="19"/>
  <c r="F131" i="19"/>
  <c r="M131" i="19" s="1"/>
  <c r="AF131" i="19" s="1"/>
  <c r="H131" i="19"/>
  <c r="A132" i="19"/>
  <c r="AB126" i="18"/>
  <c r="AG126" i="18" s="1"/>
  <c r="AL126" i="18" s="1"/>
  <c r="AF126" i="18"/>
  <c r="AK126" i="18" s="1"/>
  <c r="W127" i="18"/>
  <c r="AE127" i="18" s="1"/>
  <c r="AJ127" i="18" s="1"/>
  <c r="E128" i="18"/>
  <c r="R127" i="18"/>
  <c r="P127" i="18"/>
  <c r="AD127" i="18" s="1"/>
  <c r="AI127" i="18" s="1"/>
  <c r="A125" i="14"/>
  <c r="H124" i="14"/>
  <c r="AB123" i="13"/>
  <c r="X123" i="13"/>
  <c r="AC123" i="13" s="1"/>
  <c r="A125" i="13"/>
  <c r="S124" i="13"/>
  <c r="AA124" i="13" s="1"/>
  <c r="N124" i="13"/>
  <c r="L124" i="13"/>
  <c r="Z124" i="13" s="1"/>
  <c r="AH129" i="19" l="1"/>
  <c r="O131" i="19"/>
  <c r="F132" i="19"/>
  <c r="M132" i="19" s="1"/>
  <c r="AF132" i="19" s="1"/>
  <c r="H132" i="19"/>
  <c r="T130" i="19"/>
  <c r="V130" i="19" s="1"/>
  <c r="AA130" i="19" s="1"/>
  <c r="AC130" i="19" s="1"/>
  <c r="AG130" i="19"/>
  <c r="A133" i="19"/>
  <c r="AF127" i="18"/>
  <c r="AK127" i="18" s="1"/>
  <c r="AB127" i="18"/>
  <c r="AG127" i="18" s="1"/>
  <c r="AL127" i="18" s="1"/>
  <c r="W128" i="18"/>
  <c r="AE128" i="18" s="1"/>
  <c r="AJ128" i="18" s="1"/>
  <c r="E129" i="18"/>
  <c r="R128" i="18"/>
  <c r="P128" i="18"/>
  <c r="AD128" i="18" s="1"/>
  <c r="AI128" i="18" s="1"/>
  <c r="A126" i="14"/>
  <c r="H125" i="14"/>
  <c r="AB124" i="13"/>
  <c r="X124" i="13"/>
  <c r="AC124" i="13" s="1"/>
  <c r="A126" i="13"/>
  <c r="S125" i="13"/>
  <c r="AA125" i="13" s="1"/>
  <c r="L125" i="13"/>
  <c r="Z125" i="13" s="1"/>
  <c r="N125" i="13"/>
  <c r="AH130" i="19" l="1"/>
  <c r="F133" i="19"/>
  <c r="M133" i="19" s="1"/>
  <c r="AF133" i="19" s="1"/>
  <c r="H133" i="19"/>
  <c r="O132" i="19"/>
  <c r="AG131" i="19"/>
  <c r="T131" i="19"/>
  <c r="V131" i="19" s="1"/>
  <c r="AA131" i="19" s="1"/>
  <c r="AC131" i="19" s="1"/>
  <c r="A134" i="19"/>
  <c r="W129" i="18"/>
  <c r="AE129" i="18" s="1"/>
  <c r="AJ129" i="18" s="1"/>
  <c r="E130" i="18"/>
  <c r="R129" i="18"/>
  <c r="P129" i="18"/>
  <c r="AD129" i="18" s="1"/>
  <c r="AI129" i="18" s="1"/>
  <c r="AF128" i="18"/>
  <c r="AK128" i="18" s="1"/>
  <c r="AB128" i="18"/>
  <c r="AG128" i="18" s="1"/>
  <c r="AL128" i="18" s="1"/>
  <c r="A127" i="14"/>
  <c r="H126" i="14"/>
  <c r="A127" i="13"/>
  <c r="S126" i="13"/>
  <c r="AA126" i="13" s="1"/>
  <c r="L126" i="13"/>
  <c r="Z126" i="13" s="1"/>
  <c r="N126" i="13"/>
  <c r="AB125" i="13"/>
  <c r="X125" i="13"/>
  <c r="AC125" i="13" s="1"/>
  <c r="AH131" i="19" l="1"/>
  <c r="AG132" i="19"/>
  <c r="T132" i="19"/>
  <c r="V132" i="19" s="1"/>
  <c r="AA132" i="19" s="1"/>
  <c r="AC132" i="19" s="1"/>
  <c r="H134" i="19"/>
  <c r="F134" i="19"/>
  <c r="M134" i="19" s="1"/>
  <c r="AF134" i="19" s="1"/>
  <c r="O133" i="19"/>
  <c r="A135" i="19"/>
  <c r="AF129" i="18"/>
  <c r="AK129" i="18" s="1"/>
  <c r="AB129" i="18"/>
  <c r="AG129" i="18" s="1"/>
  <c r="AL129" i="18" s="1"/>
  <c r="W130" i="18"/>
  <c r="AE130" i="18" s="1"/>
  <c r="AJ130" i="18" s="1"/>
  <c r="E131" i="18"/>
  <c r="R130" i="18"/>
  <c r="P130" i="18"/>
  <c r="AD130" i="18" s="1"/>
  <c r="AI130" i="18" s="1"/>
  <c r="A128" i="14"/>
  <c r="H127" i="14"/>
  <c r="AB126" i="13"/>
  <c r="X126" i="13"/>
  <c r="AC126" i="13" s="1"/>
  <c r="A128" i="13"/>
  <c r="S127" i="13"/>
  <c r="AA127" i="13" s="1"/>
  <c r="AF127" i="13" s="1"/>
  <c r="N127" i="13"/>
  <c r="L127" i="13"/>
  <c r="Z127" i="13" s="1"/>
  <c r="AE127" i="13" s="1"/>
  <c r="AH132" i="19" l="1"/>
  <c r="H135" i="19"/>
  <c r="F135" i="19"/>
  <c r="M135" i="19" s="1"/>
  <c r="AF135" i="19" s="1"/>
  <c r="O134" i="19"/>
  <c r="AG133" i="19"/>
  <c r="T133" i="19"/>
  <c r="V133" i="19" s="1"/>
  <c r="AA133" i="19" s="1"/>
  <c r="AC133" i="19" s="1"/>
  <c r="A136" i="19"/>
  <c r="AF130" i="18"/>
  <c r="AK130" i="18" s="1"/>
  <c r="AB130" i="18"/>
  <c r="AG130" i="18" s="1"/>
  <c r="AL130" i="18" s="1"/>
  <c r="W131" i="18"/>
  <c r="AE131" i="18" s="1"/>
  <c r="AJ131" i="18" s="1"/>
  <c r="E132" i="18"/>
  <c r="R131" i="18"/>
  <c r="P131" i="18"/>
  <c r="AD131" i="18" s="1"/>
  <c r="AI131" i="18" s="1"/>
  <c r="A129" i="14"/>
  <c r="H128" i="14"/>
  <c r="AB127" i="13"/>
  <c r="X127" i="13"/>
  <c r="AC127" i="13" s="1"/>
  <c r="A129" i="13"/>
  <c r="S128" i="13"/>
  <c r="AA128" i="13" s="1"/>
  <c r="N128" i="13"/>
  <c r="L128" i="13"/>
  <c r="Z128" i="13" s="1"/>
  <c r="AH133" i="19" l="1"/>
  <c r="F136" i="19"/>
  <c r="H136" i="19"/>
  <c r="O135" i="19"/>
  <c r="AG134" i="19"/>
  <c r="T134" i="19"/>
  <c r="V134" i="19" s="1"/>
  <c r="AA134" i="19" s="1"/>
  <c r="AC134" i="19" s="1"/>
  <c r="M136" i="19"/>
  <c r="AF136" i="19" s="1"/>
  <c r="A137" i="19"/>
  <c r="AF131" i="18"/>
  <c r="AK131" i="18" s="1"/>
  <c r="AB131" i="18"/>
  <c r="AG131" i="18" s="1"/>
  <c r="AL131" i="18" s="1"/>
  <c r="P132" i="18"/>
  <c r="AD132" i="18" s="1"/>
  <c r="AI132" i="18" s="1"/>
  <c r="W132" i="18"/>
  <c r="AE132" i="18" s="1"/>
  <c r="AJ132" i="18" s="1"/>
  <c r="R132" i="18"/>
  <c r="E133" i="18"/>
  <c r="H129" i="14"/>
  <c r="A130" i="14"/>
  <c r="AB128" i="13"/>
  <c r="X128" i="13"/>
  <c r="AC128" i="13" s="1"/>
  <c r="A130" i="13"/>
  <c r="S129" i="13"/>
  <c r="AA129" i="13" s="1"/>
  <c r="N129" i="13"/>
  <c r="L129" i="13"/>
  <c r="Z129" i="13" s="1"/>
  <c r="AH134" i="19" l="1"/>
  <c r="T135" i="19"/>
  <c r="V135" i="19" s="1"/>
  <c r="AA135" i="19" s="1"/>
  <c r="AC135" i="19" s="1"/>
  <c r="AG135" i="19"/>
  <c r="F137" i="19"/>
  <c r="M137" i="19" s="1"/>
  <c r="AF137" i="19" s="1"/>
  <c r="H137" i="19"/>
  <c r="O136" i="19"/>
  <c r="A138" i="19"/>
  <c r="AF132" i="18"/>
  <c r="AK132" i="18" s="1"/>
  <c r="AB132" i="18"/>
  <c r="AG132" i="18" s="1"/>
  <c r="AL132" i="18" s="1"/>
  <c r="R133" i="18"/>
  <c r="P133" i="18"/>
  <c r="AD133" i="18" s="1"/>
  <c r="AI133" i="18" s="1"/>
  <c r="W133" i="18"/>
  <c r="AE133" i="18" s="1"/>
  <c r="AJ133" i="18" s="1"/>
  <c r="E134" i="18"/>
  <c r="H130" i="14"/>
  <c r="A131" i="14"/>
  <c r="AB129" i="13"/>
  <c r="X129" i="13"/>
  <c r="AC129" i="13" s="1"/>
  <c r="A131" i="13"/>
  <c r="S130" i="13"/>
  <c r="AA130" i="13" s="1"/>
  <c r="N130" i="13"/>
  <c r="L130" i="13"/>
  <c r="Z130" i="13" s="1"/>
  <c r="AH135" i="19" l="1"/>
  <c r="F138" i="19"/>
  <c r="H138" i="19"/>
  <c r="O137" i="19"/>
  <c r="AG136" i="19"/>
  <c r="T136" i="19"/>
  <c r="V136" i="19" s="1"/>
  <c r="AA136" i="19" s="1"/>
  <c r="AC136" i="19" s="1"/>
  <c r="A139" i="19"/>
  <c r="M138" i="19"/>
  <c r="AF138" i="19" s="1"/>
  <c r="AF133" i="18"/>
  <c r="AK133" i="18" s="1"/>
  <c r="AB133" i="18"/>
  <c r="AG133" i="18" s="1"/>
  <c r="AL133" i="18" s="1"/>
  <c r="E135" i="18"/>
  <c r="R134" i="18"/>
  <c r="P134" i="18"/>
  <c r="AD134" i="18" s="1"/>
  <c r="AI134" i="18" s="1"/>
  <c r="W134" i="18"/>
  <c r="AE134" i="18" s="1"/>
  <c r="AJ134" i="18" s="1"/>
  <c r="A132" i="14"/>
  <c r="H131" i="14"/>
  <c r="AB130" i="13"/>
  <c r="X130" i="13"/>
  <c r="AC130" i="13" s="1"/>
  <c r="A132" i="13"/>
  <c r="S131" i="13"/>
  <c r="AA131" i="13" s="1"/>
  <c r="N131" i="13"/>
  <c r="L131" i="13"/>
  <c r="Z131" i="13" s="1"/>
  <c r="AH136" i="19" l="1"/>
  <c r="AG137" i="19"/>
  <c r="T137" i="19"/>
  <c r="V137" i="19" s="1"/>
  <c r="AA137" i="19" s="1"/>
  <c r="AC137" i="19" s="1"/>
  <c r="O138" i="19"/>
  <c r="F139" i="19"/>
  <c r="M139" i="19" s="1"/>
  <c r="AF139" i="19" s="1"/>
  <c r="H139" i="19"/>
  <c r="A140" i="19"/>
  <c r="AF134" i="18"/>
  <c r="AK134" i="18" s="1"/>
  <c r="AB134" i="18"/>
  <c r="AG134" i="18" s="1"/>
  <c r="AL134" i="18" s="1"/>
  <c r="W135" i="18"/>
  <c r="AE135" i="18" s="1"/>
  <c r="AJ135" i="18" s="1"/>
  <c r="E136" i="18"/>
  <c r="R135" i="18"/>
  <c r="P135" i="18"/>
  <c r="AD135" i="18" s="1"/>
  <c r="AI135" i="18" s="1"/>
  <c r="A133" i="14"/>
  <c r="H132" i="14"/>
  <c r="AB131" i="13"/>
  <c r="X131" i="13"/>
  <c r="AC131" i="13" s="1"/>
  <c r="A133" i="13"/>
  <c r="S132" i="13"/>
  <c r="AA132" i="13" s="1"/>
  <c r="L132" i="13"/>
  <c r="Z132" i="13" s="1"/>
  <c r="N132" i="13"/>
  <c r="AH137" i="19" l="1"/>
  <c r="O139" i="19"/>
  <c r="F140" i="19"/>
  <c r="H140" i="19"/>
  <c r="AG138" i="19"/>
  <c r="T138" i="19"/>
  <c r="V138" i="19" s="1"/>
  <c r="AA138" i="19" s="1"/>
  <c r="AC138" i="19" s="1"/>
  <c r="A141" i="19"/>
  <c r="M140" i="19"/>
  <c r="AF140" i="19" s="1"/>
  <c r="AF135" i="18"/>
  <c r="AK135" i="18" s="1"/>
  <c r="AB135" i="18"/>
  <c r="AG135" i="18" s="1"/>
  <c r="AL135" i="18" s="1"/>
  <c r="W136" i="18"/>
  <c r="AE136" i="18" s="1"/>
  <c r="AJ136" i="18" s="1"/>
  <c r="E137" i="18"/>
  <c r="R136" i="18"/>
  <c r="P136" i="18"/>
  <c r="AD136" i="18" s="1"/>
  <c r="AI136" i="18" s="1"/>
  <c r="H133" i="14"/>
  <c r="A134" i="14"/>
  <c r="A134" i="13"/>
  <c r="S133" i="13"/>
  <c r="AA133" i="13" s="1"/>
  <c r="L133" i="13"/>
  <c r="Z133" i="13" s="1"/>
  <c r="N133" i="13"/>
  <c r="AB132" i="13"/>
  <c r="X132" i="13"/>
  <c r="AC132" i="13" s="1"/>
  <c r="AH138" i="19" l="1"/>
  <c r="O140" i="19"/>
  <c r="F141" i="19"/>
  <c r="H141" i="19"/>
  <c r="T139" i="19"/>
  <c r="V139" i="19" s="1"/>
  <c r="AA139" i="19" s="1"/>
  <c r="AC139" i="19" s="1"/>
  <c r="AG139" i="19"/>
  <c r="A142" i="19"/>
  <c r="M141" i="19"/>
  <c r="AF141" i="19" s="1"/>
  <c r="AF136" i="18"/>
  <c r="AK136" i="18" s="1"/>
  <c r="AB136" i="18"/>
  <c r="AG136" i="18" s="1"/>
  <c r="AL136" i="18" s="1"/>
  <c r="W137" i="18"/>
  <c r="AE137" i="18" s="1"/>
  <c r="AJ137" i="18" s="1"/>
  <c r="E138" i="18"/>
  <c r="R137" i="18"/>
  <c r="P137" i="18"/>
  <c r="AD137" i="18" s="1"/>
  <c r="AI137" i="18" s="1"/>
  <c r="H134" i="14"/>
  <c r="A135" i="14"/>
  <c r="AB133" i="13"/>
  <c r="X133" i="13"/>
  <c r="AC133" i="13" s="1"/>
  <c r="A135" i="13"/>
  <c r="S134" i="13"/>
  <c r="AA134" i="13" s="1"/>
  <c r="L134" i="13"/>
  <c r="Z134" i="13" s="1"/>
  <c r="N134" i="13"/>
  <c r="AH139" i="19" l="1"/>
  <c r="F142" i="19"/>
  <c r="M142" i="19" s="1"/>
  <c r="AF142" i="19" s="1"/>
  <c r="H142" i="19"/>
  <c r="O141" i="19"/>
  <c r="T140" i="19"/>
  <c r="V140" i="19" s="1"/>
  <c r="AA140" i="19" s="1"/>
  <c r="AC140" i="19" s="1"/>
  <c r="AG140" i="19"/>
  <c r="A143" i="19"/>
  <c r="AF137" i="18"/>
  <c r="AK137" i="18" s="1"/>
  <c r="AB137" i="18"/>
  <c r="AG137" i="18" s="1"/>
  <c r="AL137" i="18" s="1"/>
  <c r="W138" i="18"/>
  <c r="AE138" i="18" s="1"/>
  <c r="AJ138" i="18" s="1"/>
  <c r="E139" i="18"/>
  <c r="R138" i="18"/>
  <c r="P138" i="18"/>
  <c r="AD138" i="18" s="1"/>
  <c r="AI138" i="18" s="1"/>
  <c r="H135" i="14"/>
  <c r="A136" i="14"/>
  <c r="A136" i="13"/>
  <c r="S135" i="13"/>
  <c r="AA135" i="13" s="1"/>
  <c r="N135" i="13"/>
  <c r="L135" i="13"/>
  <c r="Z135" i="13" s="1"/>
  <c r="AB134" i="13"/>
  <c r="X134" i="13"/>
  <c r="AC134" i="13" s="1"/>
  <c r="AH140" i="19" l="1"/>
  <c r="F143" i="19"/>
  <c r="M143" i="19" s="1"/>
  <c r="AF143" i="19" s="1"/>
  <c r="H143" i="19"/>
  <c r="O142" i="19"/>
  <c r="T141" i="19"/>
  <c r="V141" i="19" s="1"/>
  <c r="AA141" i="19" s="1"/>
  <c r="AC141" i="19" s="1"/>
  <c r="AG141" i="19"/>
  <c r="A144" i="19"/>
  <c r="AB138" i="18"/>
  <c r="AG138" i="18" s="1"/>
  <c r="AL138" i="18" s="1"/>
  <c r="AF138" i="18"/>
  <c r="AK138" i="18" s="1"/>
  <c r="W139" i="18"/>
  <c r="AE139" i="18" s="1"/>
  <c r="AJ139" i="18" s="1"/>
  <c r="E140" i="18"/>
  <c r="R139" i="18"/>
  <c r="P139" i="18"/>
  <c r="AD139" i="18" s="1"/>
  <c r="AI139" i="18" s="1"/>
  <c r="A137" i="14"/>
  <c r="H136" i="14"/>
  <c r="AB135" i="13"/>
  <c r="X135" i="13"/>
  <c r="AC135" i="13" s="1"/>
  <c r="A137" i="13"/>
  <c r="S136" i="13"/>
  <c r="AA136" i="13" s="1"/>
  <c r="L136" i="13"/>
  <c r="Z136" i="13" s="1"/>
  <c r="N136" i="13"/>
  <c r="AH141" i="19" l="1"/>
  <c r="F144" i="19"/>
  <c r="M144" i="19" s="1"/>
  <c r="AF144" i="19" s="1"/>
  <c r="H144" i="19"/>
  <c r="O143" i="19"/>
  <c r="T142" i="19"/>
  <c r="V142" i="19" s="1"/>
  <c r="AA142" i="19" s="1"/>
  <c r="AC142" i="19" s="1"/>
  <c r="AG142" i="19"/>
  <c r="A145" i="19"/>
  <c r="AF139" i="18"/>
  <c r="AK139" i="18" s="1"/>
  <c r="AB139" i="18"/>
  <c r="AG139" i="18" s="1"/>
  <c r="AL139" i="18" s="1"/>
  <c r="W140" i="18"/>
  <c r="AE140" i="18" s="1"/>
  <c r="AJ140" i="18" s="1"/>
  <c r="E141" i="18"/>
  <c r="R140" i="18"/>
  <c r="P140" i="18"/>
  <c r="AD140" i="18" s="1"/>
  <c r="AI140" i="18" s="1"/>
  <c r="H137" i="14"/>
  <c r="A138" i="14"/>
  <c r="A138" i="13"/>
  <c r="S137" i="13"/>
  <c r="AA137" i="13" s="1"/>
  <c r="L137" i="13"/>
  <c r="Z137" i="13" s="1"/>
  <c r="N137" i="13"/>
  <c r="AB136" i="13"/>
  <c r="X136" i="13"/>
  <c r="AC136" i="13" s="1"/>
  <c r="AH142" i="19" l="1"/>
  <c r="AG143" i="19"/>
  <c r="T143" i="19"/>
  <c r="V143" i="19" s="1"/>
  <c r="AA143" i="19" s="1"/>
  <c r="AC143" i="19" s="1"/>
  <c r="O144" i="19"/>
  <c r="F145" i="19"/>
  <c r="M145" i="19" s="1"/>
  <c r="AF145" i="19" s="1"/>
  <c r="H145" i="19"/>
  <c r="A146" i="19"/>
  <c r="AF140" i="18"/>
  <c r="AK140" i="18" s="1"/>
  <c r="AB140" i="18"/>
  <c r="AG140" i="18" s="1"/>
  <c r="AL140" i="18" s="1"/>
  <c r="W141" i="18"/>
  <c r="AE141" i="18" s="1"/>
  <c r="AJ141" i="18" s="1"/>
  <c r="E142" i="18"/>
  <c r="R141" i="18"/>
  <c r="P141" i="18"/>
  <c r="AD141" i="18" s="1"/>
  <c r="AI141" i="18" s="1"/>
  <c r="H138" i="14"/>
  <c r="A139" i="14"/>
  <c r="AB137" i="13"/>
  <c r="X137" i="13"/>
  <c r="AC137" i="13" s="1"/>
  <c r="A139" i="13"/>
  <c r="S138" i="13"/>
  <c r="AA138" i="13" s="1"/>
  <c r="N138" i="13"/>
  <c r="L138" i="13"/>
  <c r="Z138" i="13" s="1"/>
  <c r="AH143" i="19" l="1"/>
  <c r="O145" i="19"/>
  <c r="H146" i="19"/>
  <c r="F146" i="19"/>
  <c r="M146" i="19" s="1"/>
  <c r="AF146" i="19" s="1"/>
  <c r="AG144" i="19"/>
  <c r="T144" i="19"/>
  <c r="V144" i="19" s="1"/>
  <c r="AA144" i="19" s="1"/>
  <c r="AC144" i="19" s="1"/>
  <c r="A147" i="19"/>
  <c r="AF141" i="18"/>
  <c r="AK141" i="18" s="1"/>
  <c r="AB141" i="18"/>
  <c r="AG141" i="18" s="1"/>
  <c r="AL141" i="18" s="1"/>
  <c r="E143" i="18"/>
  <c r="W142" i="18"/>
  <c r="AE142" i="18" s="1"/>
  <c r="AJ142" i="18" s="1"/>
  <c r="R142" i="18"/>
  <c r="P142" i="18"/>
  <c r="AD142" i="18" s="1"/>
  <c r="AI142" i="18" s="1"/>
  <c r="H139" i="14"/>
  <c r="A140" i="14"/>
  <c r="AB138" i="13"/>
  <c r="X138" i="13"/>
  <c r="AC138" i="13" s="1"/>
  <c r="A140" i="13"/>
  <c r="S139" i="13"/>
  <c r="AA139" i="13" s="1"/>
  <c r="N139" i="13"/>
  <c r="L139" i="13"/>
  <c r="Z139" i="13" s="1"/>
  <c r="AH144" i="19" l="1"/>
  <c r="O146" i="19"/>
  <c r="H147" i="19"/>
  <c r="F147" i="19"/>
  <c r="M147" i="19" s="1"/>
  <c r="AF147" i="19" s="1"/>
  <c r="AG145" i="19"/>
  <c r="T145" i="19"/>
  <c r="V145" i="19" s="1"/>
  <c r="AA145" i="19" s="1"/>
  <c r="AC145" i="19" s="1"/>
  <c r="A148" i="19"/>
  <c r="AF142" i="18"/>
  <c r="AK142" i="18" s="1"/>
  <c r="AB142" i="18"/>
  <c r="AG142" i="18" s="1"/>
  <c r="AL142" i="18" s="1"/>
  <c r="P143" i="18"/>
  <c r="AD143" i="18" s="1"/>
  <c r="AI143" i="18" s="1"/>
  <c r="W143" i="18"/>
  <c r="AE143" i="18" s="1"/>
  <c r="AJ143" i="18" s="1"/>
  <c r="R143" i="18"/>
  <c r="E144" i="18"/>
  <c r="H140" i="14"/>
  <c r="A141" i="14"/>
  <c r="AB139" i="13"/>
  <c r="X139" i="13"/>
  <c r="AC139" i="13" s="1"/>
  <c r="A141" i="13"/>
  <c r="S140" i="13"/>
  <c r="AA140" i="13" s="1"/>
  <c r="L140" i="13"/>
  <c r="Z140" i="13" s="1"/>
  <c r="N140" i="13"/>
  <c r="AH145" i="19" l="1"/>
  <c r="O147" i="19"/>
  <c r="F148" i="19"/>
  <c r="H148" i="19"/>
  <c r="AG146" i="19"/>
  <c r="T146" i="19"/>
  <c r="V146" i="19" s="1"/>
  <c r="AA146" i="19" s="1"/>
  <c r="AC146" i="19" s="1"/>
  <c r="M148" i="19"/>
  <c r="AF148" i="19" s="1"/>
  <c r="A149" i="19"/>
  <c r="R144" i="18"/>
  <c r="P144" i="18"/>
  <c r="AD144" i="18" s="1"/>
  <c r="AI144" i="18" s="1"/>
  <c r="W144" i="18"/>
  <c r="AE144" i="18" s="1"/>
  <c r="AJ144" i="18" s="1"/>
  <c r="E145" i="18"/>
  <c r="AF143" i="18"/>
  <c r="AK143" i="18" s="1"/>
  <c r="AB143" i="18"/>
  <c r="AG143" i="18" s="1"/>
  <c r="AL143" i="18" s="1"/>
  <c r="A142" i="14"/>
  <c r="H141" i="14"/>
  <c r="AB140" i="13"/>
  <c r="X140" i="13"/>
  <c r="AC140" i="13" s="1"/>
  <c r="A142" i="13"/>
  <c r="S141" i="13"/>
  <c r="AA141" i="13" s="1"/>
  <c r="L141" i="13"/>
  <c r="Z141" i="13" s="1"/>
  <c r="N141" i="13"/>
  <c r="AH146" i="19" l="1"/>
  <c r="F149" i="19"/>
  <c r="H149" i="19"/>
  <c r="O148" i="19"/>
  <c r="T147" i="19"/>
  <c r="V147" i="19" s="1"/>
  <c r="AA147" i="19" s="1"/>
  <c r="AC147" i="19" s="1"/>
  <c r="AG147" i="19"/>
  <c r="A150" i="19"/>
  <c r="M149" i="19"/>
  <c r="AF149" i="19" s="1"/>
  <c r="E146" i="18"/>
  <c r="R145" i="18"/>
  <c r="P145" i="18"/>
  <c r="AD145" i="18" s="1"/>
  <c r="AI145" i="18" s="1"/>
  <c r="W145" i="18"/>
  <c r="AE145" i="18" s="1"/>
  <c r="AJ145" i="18" s="1"/>
  <c r="AF144" i="18"/>
  <c r="AK144" i="18" s="1"/>
  <c r="AB144" i="18"/>
  <c r="AG144" i="18" s="1"/>
  <c r="AL144" i="18" s="1"/>
  <c r="A143" i="14"/>
  <c r="H142" i="14"/>
  <c r="AB141" i="13"/>
  <c r="X141" i="13"/>
  <c r="AC141" i="13" s="1"/>
  <c r="A143" i="13"/>
  <c r="S142" i="13"/>
  <c r="AA142" i="13" s="1"/>
  <c r="N142" i="13"/>
  <c r="L142" i="13"/>
  <c r="Z142" i="13" s="1"/>
  <c r="AH147" i="19" l="1"/>
  <c r="F150" i="19"/>
  <c r="H150" i="19"/>
  <c r="O149" i="19"/>
  <c r="AG148" i="19"/>
  <c r="T148" i="19"/>
  <c r="V148" i="19" s="1"/>
  <c r="AA148" i="19" s="1"/>
  <c r="AC148" i="19" s="1"/>
  <c r="A151" i="19"/>
  <c r="M150" i="19"/>
  <c r="AF150" i="19" s="1"/>
  <c r="AF145" i="18"/>
  <c r="AK145" i="18" s="1"/>
  <c r="AB145" i="18"/>
  <c r="AG145" i="18" s="1"/>
  <c r="AL145" i="18" s="1"/>
  <c r="W146" i="18"/>
  <c r="AE146" i="18" s="1"/>
  <c r="AJ146" i="18" s="1"/>
  <c r="E147" i="18"/>
  <c r="R146" i="18"/>
  <c r="P146" i="18"/>
  <c r="AD146" i="18" s="1"/>
  <c r="AI146" i="18" s="1"/>
  <c r="H143" i="14"/>
  <c r="A144" i="14"/>
  <c r="AB142" i="13"/>
  <c r="X142" i="13"/>
  <c r="AC142" i="13" s="1"/>
  <c r="A144" i="13"/>
  <c r="S143" i="13"/>
  <c r="AA143" i="13" s="1"/>
  <c r="N143" i="13"/>
  <c r="L143" i="13"/>
  <c r="Z143" i="13" s="1"/>
  <c r="AH148" i="19" l="1"/>
  <c r="AG149" i="19"/>
  <c r="T149" i="19"/>
  <c r="V149" i="19" s="1"/>
  <c r="AA149" i="19" s="1"/>
  <c r="AC149" i="19" s="1"/>
  <c r="F151" i="19"/>
  <c r="M151" i="19" s="1"/>
  <c r="AF151" i="19" s="1"/>
  <c r="H151" i="19"/>
  <c r="O150" i="19"/>
  <c r="A152" i="19"/>
  <c r="AF146" i="18"/>
  <c r="AK146" i="18" s="1"/>
  <c r="AB146" i="18"/>
  <c r="AG146" i="18" s="1"/>
  <c r="AL146" i="18" s="1"/>
  <c r="W147" i="18"/>
  <c r="AE147" i="18" s="1"/>
  <c r="AJ147" i="18" s="1"/>
  <c r="E148" i="18"/>
  <c r="R147" i="18"/>
  <c r="P147" i="18"/>
  <c r="AD147" i="18" s="1"/>
  <c r="AI147" i="18" s="1"/>
  <c r="H144" i="14"/>
  <c r="A145" i="14"/>
  <c r="AB143" i="13"/>
  <c r="X143" i="13"/>
  <c r="AC143" i="13" s="1"/>
  <c r="A145" i="13"/>
  <c r="S144" i="13"/>
  <c r="AA144" i="13" s="1"/>
  <c r="N144" i="13"/>
  <c r="L144" i="13"/>
  <c r="Z144" i="13" s="1"/>
  <c r="AH149" i="19" l="1"/>
  <c r="O151" i="19"/>
  <c r="F152" i="19"/>
  <c r="M152" i="19" s="1"/>
  <c r="AF152" i="19" s="1"/>
  <c r="H152" i="19"/>
  <c r="AG150" i="19"/>
  <c r="T150" i="19"/>
  <c r="V150" i="19" s="1"/>
  <c r="AA150" i="19" s="1"/>
  <c r="AC150" i="19" s="1"/>
  <c r="A153" i="19"/>
  <c r="AF147" i="18"/>
  <c r="AK147" i="18" s="1"/>
  <c r="AB147" i="18"/>
  <c r="AG147" i="18" s="1"/>
  <c r="AL147" i="18" s="1"/>
  <c r="W148" i="18"/>
  <c r="AE148" i="18" s="1"/>
  <c r="AJ148" i="18" s="1"/>
  <c r="E149" i="18"/>
  <c r="R148" i="18"/>
  <c r="P148" i="18"/>
  <c r="AD148" i="18" s="1"/>
  <c r="AI148" i="18" s="1"/>
  <c r="A146" i="14"/>
  <c r="H145" i="14"/>
  <c r="AB144" i="13"/>
  <c r="X144" i="13"/>
  <c r="AC144" i="13" s="1"/>
  <c r="A146" i="13"/>
  <c r="S145" i="13"/>
  <c r="AA145" i="13" s="1"/>
  <c r="N145" i="13"/>
  <c r="L145" i="13"/>
  <c r="Z145" i="13" s="1"/>
  <c r="AH150" i="19" l="1"/>
  <c r="F153" i="19"/>
  <c r="H153" i="19"/>
  <c r="T151" i="19"/>
  <c r="V151" i="19" s="1"/>
  <c r="AA151" i="19" s="1"/>
  <c r="AC151" i="19" s="1"/>
  <c r="AG151" i="19"/>
  <c r="O152" i="19"/>
  <c r="A154" i="19"/>
  <c r="M153" i="19"/>
  <c r="AF153" i="19" s="1"/>
  <c r="W149" i="18"/>
  <c r="AE149" i="18" s="1"/>
  <c r="AJ149" i="18" s="1"/>
  <c r="E150" i="18"/>
  <c r="R149" i="18"/>
  <c r="P149" i="18"/>
  <c r="AD149" i="18" s="1"/>
  <c r="AI149" i="18" s="1"/>
  <c r="AF148" i="18"/>
  <c r="AK148" i="18" s="1"/>
  <c r="AB148" i="18"/>
  <c r="AG148" i="18" s="1"/>
  <c r="AL148" i="18" s="1"/>
  <c r="H146" i="14"/>
  <c r="A147" i="14"/>
  <c r="AB145" i="13"/>
  <c r="X145" i="13"/>
  <c r="AC145" i="13" s="1"/>
  <c r="A147" i="13"/>
  <c r="S146" i="13"/>
  <c r="AA146" i="13" s="1"/>
  <c r="N146" i="13"/>
  <c r="L146" i="13"/>
  <c r="Z146" i="13" s="1"/>
  <c r="AH151" i="19" l="1"/>
  <c r="O153" i="19"/>
  <c r="T152" i="19"/>
  <c r="V152" i="19" s="1"/>
  <c r="AA152" i="19" s="1"/>
  <c r="AC152" i="19" s="1"/>
  <c r="AG152" i="19"/>
  <c r="F154" i="19"/>
  <c r="M154" i="19" s="1"/>
  <c r="AF154" i="19" s="1"/>
  <c r="H154" i="19"/>
  <c r="A155" i="19"/>
  <c r="AF149" i="18"/>
  <c r="AK149" i="18" s="1"/>
  <c r="AB149" i="18"/>
  <c r="AG149" i="18" s="1"/>
  <c r="AL149" i="18" s="1"/>
  <c r="W150" i="18"/>
  <c r="AE150" i="18" s="1"/>
  <c r="AJ150" i="18" s="1"/>
  <c r="E151" i="18"/>
  <c r="R150" i="18"/>
  <c r="P150" i="18"/>
  <c r="AD150" i="18" s="1"/>
  <c r="AI150" i="18" s="1"/>
  <c r="A148" i="14"/>
  <c r="H147" i="14"/>
  <c r="AB146" i="13"/>
  <c r="X146" i="13"/>
  <c r="AC146" i="13" s="1"/>
  <c r="A148" i="13"/>
  <c r="S147" i="13"/>
  <c r="AA147" i="13" s="1"/>
  <c r="N147" i="13"/>
  <c r="L147" i="13"/>
  <c r="Z147" i="13" s="1"/>
  <c r="AH152" i="19" l="1"/>
  <c r="O154" i="19"/>
  <c r="F155" i="19"/>
  <c r="M155" i="19" s="1"/>
  <c r="AF155" i="19" s="1"/>
  <c r="H155" i="19"/>
  <c r="T153" i="19"/>
  <c r="V153" i="19" s="1"/>
  <c r="AA153" i="19" s="1"/>
  <c r="AC153" i="19" s="1"/>
  <c r="AG153" i="19"/>
  <c r="A156" i="19"/>
  <c r="AF150" i="18"/>
  <c r="AK150" i="18" s="1"/>
  <c r="AB150" i="18"/>
  <c r="AG150" i="18" s="1"/>
  <c r="AL150" i="18" s="1"/>
  <c r="W151" i="18"/>
  <c r="AE151" i="18" s="1"/>
  <c r="AJ151" i="18" s="1"/>
  <c r="E152" i="18"/>
  <c r="R151" i="18"/>
  <c r="P151" i="18"/>
  <c r="AD151" i="18" s="1"/>
  <c r="AI151" i="18" s="1"/>
  <c r="A149" i="14"/>
  <c r="H148" i="14"/>
  <c r="AB147" i="13"/>
  <c r="X147" i="13"/>
  <c r="AC147" i="13" s="1"/>
  <c r="A149" i="13"/>
  <c r="S148" i="13"/>
  <c r="AA148" i="13" s="1"/>
  <c r="N148" i="13"/>
  <c r="L148" i="13"/>
  <c r="Z148" i="13" s="1"/>
  <c r="AH153" i="19" l="1"/>
  <c r="O155" i="19"/>
  <c r="F156" i="19"/>
  <c r="M156" i="19" s="1"/>
  <c r="AF156" i="19" s="1"/>
  <c r="H156" i="19"/>
  <c r="T154" i="19"/>
  <c r="V154" i="19" s="1"/>
  <c r="AA154" i="19" s="1"/>
  <c r="AC154" i="19" s="1"/>
  <c r="AG154" i="19"/>
  <c r="A157" i="19"/>
  <c r="AF151" i="18"/>
  <c r="AK151" i="18" s="1"/>
  <c r="AB151" i="18"/>
  <c r="AG151" i="18" s="1"/>
  <c r="AL151" i="18" s="1"/>
  <c r="W152" i="18"/>
  <c r="AE152" i="18" s="1"/>
  <c r="AJ152" i="18" s="1"/>
  <c r="E153" i="18"/>
  <c r="R152" i="18"/>
  <c r="P152" i="18"/>
  <c r="AD152" i="18" s="1"/>
  <c r="AI152" i="18" s="1"/>
  <c r="A150" i="14"/>
  <c r="H149" i="14"/>
  <c r="AB148" i="13"/>
  <c r="X148" i="13"/>
  <c r="AC148" i="13" s="1"/>
  <c r="A150" i="13"/>
  <c r="S149" i="13"/>
  <c r="AA149" i="13" s="1"/>
  <c r="L149" i="13"/>
  <c r="Z149" i="13" s="1"/>
  <c r="N149" i="13"/>
  <c r="AH154" i="19" l="1"/>
  <c r="O156" i="19"/>
  <c r="F157" i="19"/>
  <c r="M157" i="19" s="1"/>
  <c r="AF157" i="19" s="1"/>
  <c r="H157" i="19"/>
  <c r="AG155" i="19"/>
  <c r="T155" i="19"/>
  <c r="V155" i="19" s="1"/>
  <c r="AA155" i="19" s="1"/>
  <c r="AC155" i="19" s="1"/>
  <c r="A158" i="19"/>
  <c r="AF152" i="18"/>
  <c r="AK152" i="18" s="1"/>
  <c r="AB152" i="18"/>
  <c r="AG152" i="18" s="1"/>
  <c r="AL152" i="18" s="1"/>
  <c r="W153" i="18"/>
  <c r="AE153" i="18" s="1"/>
  <c r="AJ153" i="18" s="1"/>
  <c r="E154" i="18"/>
  <c r="P153" i="18"/>
  <c r="AD153" i="18" s="1"/>
  <c r="AI153" i="18" s="1"/>
  <c r="R153" i="18"/>
  <c r="A151" i="14"/>
  <c r="H150" i="14"/>
  <c r="A151" i="13"/>
  <c r="S150" i="13"/>
  <c r="AA150" i="13" s="1"/>
  <c r="N150" i="13"/>
  <c r="L150" i="13"/>
  <c r="Z150" i="13" s="1"/>
  <c r="AB149" i="13"/>
  <c r="X149" i="13"/>
  <c r="AC149" i="13" s="1"/>
  <c r="AH155" i="19" l="1"/>
  <c r="O157" i="19"/>
  <c r="H158" i="19"/>
  <c r="F158" i="19"/>
  <c r="M158" i="19" s="1"/>
  <c r="AF158" i="19" s="1"/>
  <c r="AG156" i="19"/>
  <c r="T156" i="19"/>
  <c r="V156" i="19" s="1"/>
  <c r="AA156" i="19" s="1"/>
  <c r="AC156" i="19" s="1"/>
  <c r="A159" i="19"/>
  <c r="AF153" i="18"/>
  <c r="AK153" i="18" s="1"/>
  <c r="AB153" i="18"/>
  <c r="AG153" i="18" s="1"/>
  <c r="AL153" i="18" s="1"/>
  <c r="W154" i="18"/>
  <c r="AE154" i="18" s="1"/>
  <c r="AJ154" i="18" s="1"/>
  <c r="R154" i="18"/>
  <c r="P154" i="18"/>
  <c r="AD154" i="18" s="1"/>
  <c r="AI154" i="18" s="1"/>
  <c r="E155" i="18"/>
  <c r="H151" i="14"/>
  <c r="A152" i="14"/>
  <c r="AB150" i="13"/>
  <c r="X150" i="13"/>
  <c r="AC150" i="13" s="1"/>
  <c r="A152" i="13"/>
  <c r="S151" i="13"/>
  <c r="AA151" i="13" s="1"/>
  <c r="N151" i="13"/>
  <c r="L151" i="13"/>
  <c r="Z151" i="13" s="1"/>
  <c r="AH156" i="19" l="1"/>
  <c r="O158" i="19"/>
  <c r="H159" i="19"/>
  <c r="F159" i="19"/>
  <c r="M159" i="19" s="1"/>
  <c r="AF159" i="19" s="1"/>
  <c r="AG157" i="19"/>
  <c r="T157" i="19"/>
  <c r="V157" i="19" s="1"/>
  <c r="AA157" i="19" s="1"/>
  <c r="AC157" i="19" s="1"/>
  <c r="A160" i="19"/>
  <c r="P155" i="18"/>
  <c r="AD155" i="18" s="1"/>
  <c r="AI155" i="18" s="1"/>
  <c r="E156" i="18"/>
  <c r="W155" i="18"/>
  <c r="AE155" i="18" s="1"/>
  <c r="AJ155" i="18" s="1"/>
  <c r="R155" i="18"/>
  <c r="AF154" i="18"/>
  <c r="AK154" i="18" s="1"/>
  <c r="AB154" i="18"/>
  <c r="AG154" i="18" s="1"/>
  <c r="AL154" i="18" s="1"/>
  <c r="H152" i="14"/>
  <c r="A153" i="14"/>
  <c r="AB151" i="13"/>
  <c r="X151" i="13"/>
  <c r="AC151" i="13" s="1"/>
  <c r="A153" i="13"/>
  <c r="S152" i="13"/>
  <c r="AA152" i="13" s="1"/>
  <c r="N152" i="13"/>
  <c r="L152" i="13"/>
  <c r="Z152" i="13" s="1"/>
  <c r="AH157" i="19" l="1"/>
  <c r="O159" i="19"/>
  <c r="F160" i="19"/>
  <c r="H160" i="19"/>
  <c r="AG158" i="19"/>
  <c r="T158" i="19"/>
  <c r="V158" i="19" s="1"/>
  <c r="AA158" i="19" s="1"/>
  <c r="AC158" i="19" s="1"/>
  <c r="M160" i="19"/>
  <c r="AF160" i="19" s="1"/>
  <c r="A161" i="19"/>
  <c r="AF155" i="18"/>
  <c r="AK155" i="18" s="1"/>
  <c r="AB155" i="18"/>
  <c r="AG155" i="18" s="1"/>
  <c r="AL155" i="18" s="1"/>
  <c r="R156" i="18"/>
  <c r="P156" i="18"/>
  <c r="AD156" i="18" s="1"/>
  <c r="AI156" i="18" s="1"/>
  <c r="W156" i="18"/>
  <c r="AE156" i="18" s="1"/>
  <c r="AJ156" i="18" s="1"/>
  <c r="E157" i="18"/>
  <c r="A154" i="14"/>
  <c r="H153" i="14"/>
  <c r="AB152" i="13"/>
  <c r="X152" i="13"/>
  <c r="AC152" i="13" s="1"/>
  <c r="A154" i="13"/>
  <c r="S153" i="13"/>
  <c r="AA153" i="13" s="1"/>
  <c r="L153" i="13"/>
  <c r="Z153" i="13" s="1"/>
  <c r="N153" i="13"/>
  <c r="AH158" i="19" l="1"/>
  <c r="F161" i="19"/>
  <c r="M161" i="19" s="1"/>
  <c r="AF161" i="19" s="1"/>
  <c r="H161" i="19"/>
  <c r="O160" i="19"/>
  <c r="T159" i="19"/>
  <c r="V159" i="19" s="1"/>
  <c r="AA159" i="19" s="1"/>
  <c r="AC159" i="19" s="1"/>
  <c r="AG159" i="19"/>
  <c r="A162" i="19"/>
  <c r="E158" i="18"/>
  <c r="R157" i="18"/>
  <c r="P157" i="18"/>
  <c r="AD157" i="18" s="1"/>
  <c r="AI157" i="18" s="1"/>
  <c r="W157" i="18"/>
  <c r="AE157" i="18" s="1"/>
  <c r="AJ157" i="18" s="1"/>
  <c r="AF156" i="18"/>
  <c r="AK156" i="18" s="1"/>
  <c r="AB156" i="18"/>
  <c r="AG156" i="18" s="1"/>
  <c r="AL156" i="18" s="1"/>
  <c r="A155" i="14"/>
  <c r="H154" i="14"/>
  <c r="AB153" i="13"/>
  <c r="X153" i="13"/>
  <c r="AC153" i="13" s="1"/>
  <c r="A155" i="13"/>
  <c r="S154" i="13"/>
  <c r="AA154" i="13" s="1"/>
  <c r="N154" i="13"/>
  <c r="L154" i="13"/>
  <c r="Z154" i="13" s="1"/>
  <c r="AH159" i="19" l="1"/>
  <c r="F162" i="19"/>
  <c r="M162" i="19" s="1"/>
  <c r="AF162" i="19" s="1"/>
  <c r="H162" i="19"/>
  <c r="AG160" i="19"/>
  <c r="T160" i="19"/>
  <c r="V160" i="19" s="1"/>
  <c r="AA160" i="19" s="1"/>
  <c r="AC160" i="19" s="1"/>
  <c r="O161" i="19"/>
  <c r="A163" i="19"/>
  <c r="AF157" i="18"/>
  <c r="AK157" i="18" s="1"/>
  <c r="AB157" i="18"/>
  <c r="AG157" i="18" s="1"/>
  <c r="AL157" i="18" s="1"/>
  <c r="W158" i="18"/>
  <c r="AE158" i="18" s="1"/>
  <c r="AJ158" i="18" s="1"/>
  <c r="E159" i="18"/>
  <c r="R158" i="18"/>
  <c r="P158" i="18"/>
  <c r="AD158" i="18" s="1"/>
  <c r="AI158" i="18" s="1"/>
  <c r="A156" i="14"/>
  <c r="H155" i="14"/>
  <c r="AB154" i="13"/>
  <c r="X154" i="13"/>
  <c r="AC154" i="13" s="1"/>
  <c r="A156" i="13"/>
  <c r="S155" i="13"/>
  <c r="AA155" i="13" s="1"/>
  <c r="N155" i="13"/>
  <c r="L155" i="13"/>
  <c r="Z155" i="13" s="1"/>
  <c r="AH160" i="19" l="1"/>
  <c r="O162" i="19"/>
  <c r="AG161" i="19"/>
  <c r="T161" i="19"/>
  <c r="V161" i="19" s="1"/>
  <c r="AA161" i="19" s="1"/>
  <c r="AC161" i="19" s="1"/>
  <c r="F163" i="19"/>
  <c r="M163" i="19" s="1"/>
  <c r="AF163" i="19" s="1"/>
  <c r="H163" i="19"/>
  <c r="A164" i="19"/>
  <c r="AF158" i="18"/>
  <c r="AK158" i="18" s="1"/>
  <c r="AB158" i="18"/>
  <c r="AG158" i="18" s="1"/>
  <c r="AL158" i="18" s="1"/>
  <c r="W159" i="18"/>
  <c r="AE159" i="18" s="1"/>
  <c r="AJ159" i="18" s="1"/>
  <c r="E160" i="18"/>
  <c r="R159" i="18"/>
  <c r="P159" i="18"/>
  <c r="AD159" i="18" s="1"/>
  <c r="AI159" i="18" s="1"/>
  <c r="A157" i="14"/>
  <c r="H156" i="14"/>
  <c r="AB155" i="13"/>
  <c r="X155" i="13"/>
  <c r="AC155" i="13" s="1"/>
  <c r="A157" i="13"/>
  <c r="S156" i="13"/>
  <c r="AA156" i="13" s="1"/>
  <c r="N156" i="13"/>
  <c r="L156" i="13"/>
  <c r="Z156" i="13" s="1"/>
  <c r="AH161" i="19" l="1"/>
  <c r="O163" i="19"/>
  <c r="AG162" i="19"/>
  <c r="T162" i="19"/>
  <c r="V162" i="19" s="1"/>
  <c r="AA162" i="19" s="1"/>
  <c r="AC162" i="19" s="1"/>
  <c r="F164" i="19"/>
  <c r="M164" i="19" s="1"/>
  <c r="AF164" i="19" s="1"/>
  <c r="H164" i="19"/>
  <c r="A165" i="19"/>
  <c r="AF159" i="18"/>
  <c r="AK159" i="18" s="1"/>
  <c r="AB159" i="18"/>
  <c r="AG159" i="18" s="1"/>
  <c r="AL159" i="18" s="1"/>
  <c r="W160" i="18"/>
  <c r="AE160" i="18" s="1"/>
  <c r="AJ160" i="18" s="1"/>
  <c r="E161" i="18"/>
  <c r="R160" i="18"/>
  <c r="P160" i="18"/>
  <c r="AD160" i="18" s="1"/>
  <c r="AI160" i="18" s="1"/>
  <c r="A158" i="14"/>
  <c r="H157" i="14"/>
  <c r="A158" i="13"/>
  <c r="S157" i="13"/>
  <c r="AA157" i="13" s="1"/>
  <c r="L157" i="13"/>
  <c r="Z157" i="13" s="1"/>
  <c r="N157" i="13"/>
  <c r="AB156" i="13"/>
  <c r="X156" i="13"/>
  <c r="AC156" i="13" s="1"/>
  <c r="AH162" i="19" l="1"/>
  <c r="O164" i="19"/>
  <c r="F165" i="19"/>
  <c r="M165" i="19" s="1"/>
  <c r="AF165" i="19" s="1"/>
  <c r="H165" i="19"/>
  <c r="T163" i="19"/>
  <c r="V163" i="19" s="1"/>
  <c r="AA163" i="19" s="1"/>
  <c r="AC163" i="19" s="1"/>
  <c r="AG163" i="19"/>
  <c r="A166" i="19"/>
  <c r="AF160" i="18"/>
  <c r="AK160" i="18" s="1"/>
  <c r="AB160" i="18"/>
  <c r="AG160" i="18" s="1"/>
  <c r="AL160" i="18" s="1"/>
  <c r="W161" i="18"/>
  <c r="AE161" i="18" s="1"/>
  <c r="AJ161" i="18" s="1"/>
  <c r="E162" i="18"/>
  <c r="R161" i="18"/>
  <c r="P161" i="18"/>
  <c r="AD161" i="18" s="1"/>
  <c r="AI161" i="18" s="1"/>
  <c r="A159" i="14"/>
  <c r="H158" i="14"/>
  <c r="AB157" i="13"/>
  <c r="X157" i="13"/>
  <c r="AC157" i="13" s="1"/>
  <c r="A159" i="13"/>
  <c r="S158" i="13"/>
  <c r="AA158" i="13" s="1"/>
  <c r="N158" i="13"/>
  <c r="L158" i="13"/>
  <c r="Z158" i="13" s="1"/>
  <c r="AH163" i="19" l="1"/>
  <c r="O165" i="19"/>
  <c r="F166" i="19"/>
  <c r="M166" i="19" s="1"/>
  <c r="AF166" i="19" s="1"/>
  <c r="H166" i="19"/>
  <c r="T164" i="19"/>
  <c r="V164" i="19" s="1"/>
  <c r="AA164" i="19" s="1"/>
  <c r="AC164" i="19" s="1"/>
  <c r="AG164" i="19"/>
  <c r="A167" i="19"/>
  <c r="AF161" i="18"/>
  <c r="AK161" i="18" s="1"/>
  <c r="AB161" i="18"/>
  <c r="AG161" i="18" s="1"/>
  <c r="AL161" i="18" s="1"/>
  <c r="W162" i="18"/>
  <c r="AE162" i="18" s="1"/>
  <c r="AJ162" i="18" s="1"/>
  <c r="E163" i="18"/>
  <c r="R162" i="18"/>
  <c r="P162" i="18"/>
  <c r="AD162" i="18" s="1"/>
  <c r="AI162" i="18" s="1"/>
  <c r="A160" i="14"/>
  <c r="H159" i="14"/>
  <c r="A160" i="13"/>
  <c r="S159" i="13"/>
  <c r="AA159" i="13" s="1"/>
  <c r="N159" i="13"/>
  <c r="L159" i="13"/>
  <c r="Z159" i="13" s="1"/>
  <c r="AB158" i="13"/>
  <c r="X158" i="13"/>
  <c r="AC158" i="13" s="1"/>
  <c r="AH164" i="19" l="1"/>
  <c r="O166" i="19"/>
  <c r="T165" i="19"/>
  <c r="V165" i="19" s="1"/>
  <c r="AA165" i="19" s="1"/>
  <c r="AC165" i="19" s="1"/>
  <c r="AG165" i="19"/>
  <c r="F167" i="19"/>
  <c r="M167" i="19" s="1"/>
  <c r="AF167" i="19" s="1"/>
  <c r="H167" i="19"/>
  <c r="A168" i="19"/>
  <c r="AF162" i="18"/>
  <c r="AK162" i="18" s="1"/>
  <c r="AB162" i="18"/>
  <c r="AG162" i="18" s="1"/>
  <c r="AL162" i="18" s="1"/>
  <c r="W163" i="18"/>
  <c r="AE163" i="18" s="1"/>
  <c r="AJ163" i="18" s="1"/>
  <c r="E164" i="18"/>
  <c r="R163" i="18"/>
  <c r="P163" i="18"/>
  <c r="AD163" i="18" s="1"/>
  <c r="AI163" i="18" s="1"/>
  <c r="A161" i="14"/>
  <c r="H160" i="14"/>
  <c r="AB159" i="13"/>
  <c r="X159" i="13"/>
  <c r="AC159" i="13" s="1"/>
  <c r="A161" i="13"/>
  <c r="S160" i="13"/>
  <c r="AA160" i="13" s="1"/>
  <c r="N160" i="13"/>
  <c r="L160" i="13"/>
  <c r="Z160" i="13" s="1"/>
  <c r="AH165" i="19" l="1"/>
  <c r="O167" i="19"/>
  <c r="F168" i="19"/>
  <c r="M168" i="19" s="1"/>
  <c r="AF168" i="19" s="1"/>
  <c r="H168" i="19"/>
  <c r="T166" i="19"/>
  <c r="V166" i="19" s="1"/>
  <c r="AA166" i="19" s="1"/>
  <c r="AC166" i="19" s="1"/>
  <c r="AG166" i="19"/>
  <c r="A169" i="19"/>
  <c r="AF163" i="18"/>
  <c r="AK163" i="18" s="1"/>
  <c r="AB163" i="18"/>
  <c r="AG163" i="18" s="1"/>
  <c r="AL163" i="18" s="1"/>
  <c r="W164" i="18"/>
  <c r="AE164" i="18" s="1"/>
  <c r="AJ164" i="18" s="1"/>
  <c r="E165" i="18"/>
  <c r="R164" i="18"/>
  <c r="P164" i="18"/>
  <c r="AD164" i="18" s="1"/>
  <c r="AI164" i="18" s="1"/>
  <c r="A162" i="14"/>
  <c r="H161" i="14"/>
  <c r="AB160" i="13"/>
  <c r="X160" i="13"/>
  <c r="AC160" i="13" s="1"/>
  <c r="A162" i="13"/>
  <c r="S161" i="13"/>
  <c r="AA161" i="13" s="1"/>
  <c r="L161" i="13"/>
  <c r="Z161" i="13" s="1"/>
  <c r="N161" i="13"/>
  <c r="AH166" i="19" l="1"/>
  <c r="O168" i="19"/>
  <c r="F169" i="19"/>
  <c r="H169" i="19"/>
  <c r="AG167" i="19"/>
  <c r="T167" i="19"/>
  <c r="V167" i="19" s="1"/>
  <c r="AA167" i="19" s="1"/>
  <c r="AC167" i="19" s="1"/>
  <c r="A170" i="19"/>
  <c r="M169" i="19"/>
  <c r="AF169" i="19" s="1"/>
  <c r="AF164" i="18"/>
  <c r="AK164" i="18" s="1"/>
  <c r="AB164" i="18"/>
  <c r="AG164" i="18" s="1"/>
  <c r="AL164" i="18" s="1"/>
  <c r="W165" i="18"/>
  <c r="AE165" i="18" s="1"/>
  <c r="AJ165" i="18" s="1"/>
  <c r="E166" i="18"/>
  <c r="P165" i="18"/>
  <c r="AD165" i="18" s="1"/>
  <c r="AI165" i="18" s="1"/>
  <c r="R165" i="18"/>
  <c r="A163" i="14"/>
  <c r="H162" i="14"/>
  <c r="A163" i="13"/>
  <c r="S162" i="13"/>
  <c r="AA162" i="13" s="1"/>
  <c r="N162" i="13"/>
  <c r="L162" i="13"/>
  <c r="Z162" i="13" s="1"/>
  <c r="AB161" i="13"/>
  <c r="X161" i="13"/>
  <c r="AC161" i="13" s="1"/>
  <c r="AH167" i="19" l="1"/>
  <c r="O169" i="19"/>
  <c r="H170" i="19"/>
  <c r="F170" i="19"/>
  <c r="M170" i="19" s="1"/>
  <c r="AF170" i="19" s="1"/>
  <c r="AG168" i="19"/>
  <c r="T168" i="19"/>
  <c r="V168" i="19" s="1"/>
  <c r="AA168" i="19" s="1"/>
  <c r="AC168" i="19" s="1"/>
  <c r="A171" i="19"/>
  <c r="W166" i="18"/>
  <c r="AE166" i="18" s="1"/>
  <c r="AJ166" i="18" s="1"/>
  <c r="R166" i="18"/>
  <c r="E167" i="18"/>
  <c r="P166" i="18"/>
  <c r="AD166" i="18" s="1"/>
  <c r="AI166" i="18" s="1"/>
  <c r="AF165" i="18"/>
  <c r="AK165" i="18" s="1"/>
  <c r="AB165" i="18"/>
  <c r="AG165" i="18" s="1"/>
  <c r="AL165" i="18" s="1"/>
  <c r="A164" i="14"/>
  <c r="H163" i="14"/>
  <c r="AB162" i="13"/>
  <c r="X162" i="13"/>
  <c r="AC162" i="13" s="1"/>
  <c r="A164" i="13"/>
  <c r="S163" i="13"/>
  <c r="AA163" i="13" s="1"/>
  <c r="N163" i="13"/>
  <c r="L163" i="13"/>
  <c r="Z163" i="13" s="1"/>
  <c r="AH168" i="19" l="1"/>
  <c r="O170" i="19"/>
  <c r="H171" i="19"/>
  <c r="F171" i="19"/>
  <c r="M171" i="19" s="1"/>
  <c r="AF171" i="19" s="1"/>
  <c r="AG169" i="19"/>
  <c r="T169" i="19"/>
  <c r="V169" i="19" s="1"/>
  <c r="AA169" i="19" s="1"/>
  <c r="AC169" i="19" s="1"/>
  <c r="A172" i="19"/>
  <c r="P167" i="18"/>
  <c r="AD167" i="18" s="1"/>
  <c r="AI167" i="18" s="1"/>
  <c r="E168" i="18"/>
  <c r="W167" i="18"/>
  <c r="AE167" i="18" s="1"/>
  <c r="AJ167" i="18" s="1"/>
  <c r="R167" i="18"/>
  <c r="AF166" i="18"/>
  <c r="AK166" i="18" s="1"/>
  <c r="AB166" i="18"/>
  <c r="AG166" i="18" s="1"/>
  <c r="AL166" i="18" s="1"/>
  <c r="H164" i="14"/>
  <c r="A165" i="14"/>
  <c r="AB163" i="13"/>
  <c r="X163" i="13"/>
  <c r="AC163" i="13" s="1"/>
  <c r="A165" i="13"/>
  <c r="S164" i="13"/>
  <c r="AA164" i="13" s="1"/>
  <c r="N164" i="13"/>
  <c r="L164" i="13"/>
  <c r="Z164" i="13" s="1"/>
  <c r="AH169" i="19" l="1"/>
  <c r="O171" i="19"/>
  <c r="F172" i="19"/>
  <c r="M172" i="19" s="1"/>
  <c r="AF172" i="19" s="1"/>
  <c r="H172" i="19"/>
  <c r="AG170" i="19"/>
  <c r="T170" i="19"/>
  <c r="V170" i="19" s="1"/>
  <c r="AA170" i="19" s="1"/>
  <c r="AC170" i="19" s="1"/>
  <c r="A173" i="19"/>
  <c r="AF167" i="18"/>
  <c r="AK167" i="18" s="1"/>
  <c r="AB167" i="18"/>
  <c r="AG167" i="18" s="1"/>
  <c r="AL167" i="18" s="1"/>
  <c r="R168" i="18"/>
  <c r="P168" i="18"/>
  <c r="AD168" i="18" s="1"/>
  <c r="AI168" i="18" s="1"/>
  <c r="W168" i="18"/>
  <c r="AE168" i="18" s="1"/>
  <c r="AJ168" i="18" s="1"/>
  <c r="E169" i="18"/>
  <c r="A166" i="14"/>
  <c r="H165" i="14"/>
  <c r="A166" i="13"/>
  <c r="S165" i="13"/>
  <c r="AA165" i="13" s="1"/>
  <c r="L165" i="13"/>
  <c r="Z165" i="13" s="1"/>
  <c r="N165" i="13"/>
  <c r="AB164" i="13"/>
  <c r="X164" i="13"/>
  <c r="AC164" i="13" s="1"/>
  <c r="AH170" i="19" l="1"/>
  <c r="O172" i="19"/>
  <c r="F173" i="19"/>
  <c r="H173" i="19"/>
  <c r="T171" i="19"/>
  <c r="V171" i="19" s="1"/>
  <c r="AA171" i="19" s="1"/>
  <c r="AC171" i="19" s="1"/>
  <c r="AG171" i="19"/>
  <c r="A174" i="19"/>
  <c r="M173" i="19"/>
  <c r="AF173" i="19" s="1"/>
  <c r="AF168" i="18"/>
  <c r="AK168" i="18" s="1"/>
  <c r="AB168" i="18"/>
  <c r="AG168" i="18" s="1"/>
  <c r="AL168" i="18" s="1"/>
  <c r="E170" i="18"/>
  <c r="R169" i="18"/>
  <c r="P169" i="18"/>
  <c r="AD169" i="18" s="1"/>
  <c r="AI169" i="18" s="1"/>
  <c r="W169" i="18"/>
  <c r="AE169" i="18" s="1"/>
  <c r="AJ169" i="18" s="1"/>
  <c r="A167" i="14"/>
  <c r="H166" i="14"/>
  <c r="AB165" i="13"/>
  <c r="X165" i="13"/>
  <c r="AC165" i="13" s="1"/>
  <c r="A167" i="13"/>
  <c r="S166" i="13"/>
  <c r="AA166" i="13" s="1"/>
  <c r="L166" i="13"/>
  <c r="Z166" i="13" s="1"/>
  <c r="N166" i="13"/>
  <c r="AH171" i="19" l="1"/>
  <c r="O173" i="19"/>
  <c r="F174" i="19"/>
  <c r="M174" i="19" s="1"/>
  <c r="AF174" i="19" s="1"/>
  <c r="H174" i="19"/>
  <c r="T172" i="19"/>
  <c r="V172" i="19" s="1"/>
  <c r="AA172" i="19" s="1"/>
  <c r="AC172" i="19" s="1"/>
  <c r="AG172" i="19"/>
  <c r="A175" i="19"/>
  <c r="AF169" i="18"/>
  <c r="AK169" i="18" s="1"/>
  <c r="AB169" i="18"/>
  <c r="AG169" i="18" s="1"/>
  <c r="AL169" i="18" s="1"/>
  <c r="W170" i="18"/>
  <c r="AE170" i="18" s="1"/>
  <c r="AJ170" i="18" s="1"/>
  <c r="E171" i="18"/>
  <c r="R170" i="18"/>
  <c r="P170" i="18"/>
  <c r="AD170" i="18" s="1"/>
  <c r="AI170" i="18" s="1"/>
  <c r="A168" i="14"/>
  <c r="H167" i="14"/>
  <c r="A168" i="13"/>
  <c r="S167" i="13"/>
  <c r="AA167" i="13" s="1"/>
  <c r="N167" i="13"/>
  <c r="L167" i="13"/>
  <c r="Z167" i="13" s="1"/>
  <c r="AB166" i="13"/>
  <c r="X166" i="13"/>
  <c r="AC166" i="13" s="1"/>
  <c r="AH172" i="19" l="1"/>
  <c r="O174" i="19"/>
  <c r="F175" i="19"/>
  <c r="H175" i="19"/>
  <c r="AG173" i="19"/>
  <c r="T173" i="19"/>
  <c r="V173" i="19" s="1"/>
  <c r="AA173" i="19" s="1"/>
  <c r="AC173" i="19" s="1"/>
  <c r="A176" i="19"/>
  <c r="M175" i="19"/>
  <c r="AF175" i="19" s="1"/>
  <c r="AF170" i="18"/>
  <c r="AK170" i="18" s="1"/>
  <c r="AB170" i="18"/>
  <c r="AG170" i="18" s="1"/>
  <c r="AL170" i="18" s="1"/>
  <c r="W171" i="18"/>
  <c r="AE171" i="18" s="1"/>
  <c r="AJ171" i="18" s="1"/>
  <c r="E172" i="18"/>
  <c r="R171" i="18"/>
  <c r="P171" i="18"/>
  <c r="AD171" i="18" s="1"/>
  <c r="AI171" i="18" s="1"/>
  <c r="A169" i="14"/>
  <c r="H168" i="14"/>
  <c r="AB167" i="13"/>
  <c r="X167" i="13"/>
  <c r="AC167" i="13" s="1"/>
  <c r="A169" i="13"/>
  <c r="S168" i="13"/>
  <c r="AA168" i="13" s="1"/>
  <c r="N168" i="13"/>
  <c r="L168" i="13"/>
  <c r="Z168" i="13" s="1"/>
  <c r="AH173" i="19" l="1"/>
  <c r="O175" i="19"/>
  <c r="F176" i="19"/>
  <c r="H176" i="19"/>
  <c r="AG174" i="19"/>
  <c r="T174" i="19"/>
  <c r="V174" i="19" s="1"/>
  <c r="AA174" i="19" s="1"/>
  <c r="AC174" i="19" s="1"/>
  <c r="A177" i="19"/>
  <c r="M176" i="19"/>
  <c r="AF176" i="19" s="1"/>
  <c r="AF171" i="18"/>
  <c r="AK171" i="18" s="1"/>
  <c r="AB171" i="18"/>
  <c r="AG171" i="18" s="1"/>
  <c r="AL171" i="18" s="1"/>
  <c r="W172" i="18"/>
  <c r="AE172" i="18" s="1"/>
  <c r="AJ172" i="18" s="1"/>
  <c r="E173" i="18"/>
  <c r="R172" i="18"/>
  <c r="P172" i="18"/>
  <c r="AD172" i="18" s="1"/>
  <c r="AI172" i="18" s="1"/>
  <c r="A170" i="14"/>
  <c r="H169" i="14"/>
  <c r="A170" i="13"/>
  <c r="S169" i="13"/>
  <c r="AA169" i="13" s="1"/>
  <c r="L169" i="13"/>
  <c r="Z169" i="13" s="1"/>
  <c r="N169" i="13"/>
  <c r="AB168" i="13"/>
  <c r="X168" i="13"/>
  <c r="AC168" i="13" s="1"/>
  <c r="AH174" i="19" l="1"/>
  <c r="F177" i="19"/>
  <c r="H177" i="19"/>
  <c r="O176" i="19"/>
  <c r="T175" i="19"/>
  <c r="V175" i="19" s="1"/>
  <c r="AA175" i="19" s="1"/>
  <c r="AC175" i="19" s="1"/>
  <c r="AG175" i="19"/>
  <c r="A178" i="19"/>
  <c r="M177" i="19"/>
  <c r="AF177" i="19" s="1"/>
  <c r="AF172" i="18"/>
  <c r="AK172" i="18" s="1"/>
  <c r="AB172" i="18"/>
  <c r="AG172" i="18" s="1"/>
  <c r="AL172" i="18" s="1"/>
  <c r="W173" i="18"/>
  <c r="AE173" i="18" s="1"/>
  <c r="AJ173" i="18" s="1"/>
  <c r="E174" i="18"/>
  <c r="R173" i="18"/>
  <c r="P173" i="18"/>
  <c r="AD173" i="18" s="1"/>
  <c r="AI173" i="18" s="1"/>
  <c r="A171" i="14"/>
  <c r="H170" i="14"/>
  <c r="AB169" i="13"/>
  <c r="X169" i="13"/>
  <c r="AC169" i="13" s="1"/>
  <c r="A171" i="13"/>
  <c r="S170" i="13"/>
  <c r="AA170" i="13" s="1"/>
  <c r="L170" i="13"/>
  <c r="Z170" i="13" s="1"/>
  <c r="N170" i="13"/>
  <c r="AH175" i="19" l="1"/>
  <c r="O177" i="19"/>
  <c r="F178" i="19"/>
  <c r="H178" i="19"/>
  <c r="T176" i="19"/>
  <c r="V176" i="19" s="1"/>
  <c r="AA176" i="19" s="1"/>
  <c r="AC176" i="19" s="1"/>
  <c r="AG176" i="19"/>
  <c r="A179" i="19"/>
  <c r="M178" i="19"/>
  <c r="AF178" i="19" s="1"/>
  <c r="AB173" i="18"/>
  <c r="AG173" i="18" s="1"/>
  <c r="AL173" i="18" s="1"/>
  <c r="AF173" i="18"/>
  <c r="AK173" i="18" s="1"/>
  <c r="W174" i="18"/>
  <c r="AE174" i="18" s="1"/>
  <c r="AJ174" i="18" s="1"/>
  <c r="E175" i="18"/>
  <c r="R174" i="18"/>
  <c r="P174" i="18"/>
  <c r="AD174" i="18" s="1"/>
  <c r="AI174" i="18" s="1"/>
  <c r="A172" i="14"/>
  <c r="H171" i="14"/>
  <c r="A172" i="13"/>
  <c r="S171" i="13"/>
  <c r="AA171" i="13" s="1"/>
  <c r="N171" i="13"/>
  <c r="L171" i="13"/>
  <c r="Z171" i="13" s="1"/>
  <c r="AB170" i="13"/>
  <c r="X170" i="13"/>
  <c r="AC170" i="13" s="1"/>
  <c r="AH176" i="19" l="1"/>
  <c r="F179" i="19"/>
  <c r="H179" i="19"/>
  <c r="O178" i="19"/>
  <c r="T177" i="19"/>
  <c r="V177" i="19" s="1"/>
  <c r="AA177" i="19" s="1"/>
  <c r="AC177" i="19" s="1"/>
  <c r="AG177" i="19"/>
  <c r="M179" i="19"/>
  <c r="AF179" i="19" s="1"/>
  <c r="A180" i="19"/>
  <c r="AF174" i="18"/>
  <c r="AK174" i="18" s="1"/>
  <c r="AB174" i="18"/>
  <c r="AG174" i="18" s="1"/>
  <c r="AL174" i="18" s="1"/>
  <c r="W175" i="18"/>
  <c r="AE175" i="18" s="1"/>
  <c r="AJ175" i="18" s="1"/>
  <c r="E176" i="18"/>
  <c r="R175" i="18"/>
  <c r="P175" i="18"/>
  <c r="AD175" i="18" s="1"/>
  <c r="AI175" i="18" s="1"/>
  <c r="A173" i="14"/>
  <c r="H172" i="14"/>
  <c r="AB171" i="13"/>
  <c r="X171" i="13"/>
  <c r="AC171" i="13" s="1"/>
  <c r="A173" i="13"/>
  <c r="S172" i="13"/>
  <c r="AA172" i="13" s="1"/>
  <c r="N172" i="13"/>
  <c r="L172" i="13"/>
  <c r="Z172" i="13" s="1"/>
  <c r="AH177" i="19" l="1"/>
  <c r="T178" i="19"/>
  <c r="V178" i="19" s="1"/>
  <c r="AA178" i="19" s="1"/>
  <c r="AC178" i="19" s="1"/>
  <c r="AG178" i="19"/>
  <c r="F180" i="19"/>
  <c r="M180" i="19" s="1"/>
  <c r="AF180" i="19" s="1"/>
  <c r="H180" i="19"/>
  <c r="O179" i="19"/>
  <c r="A181" i="19"/>
  <c r="AF175" i="18"/>
  <c r="AK175" i="18" s="1"/>
  <c r="AB175" i="18"/>
  <c r="AG175" i="18" s="1"/>
  <c r="AL175" i="18" s="1"/>
  <c r="W176" i="18"/>
  <c r="AE176" i="18" s="1"/>
  <c r="AJ176" i="18" s="1"/>
  <c r="E177" i="18"/>
  <c r="R176" i="18"/>
  <c r="P176" i="18"/>
  <c r="AD176" i="18" s="1"/>
  <c r="AI176" i="18" s="1"/>
  <c r="A174" i="14"/>
  <c r="H173" i="14"/>
  <c r="AB172" i="13"/>
  <c r="X172" i="13"/>
  <c r="AC172" i="13" s="1"/>
  <c r="A174" i="13"/>
  <c r="S173" i="13"/>
  <c r="AA173" i="13" s="1"/>
  <c r="L173" i="13"/>
  <c r="Z173" i="13" s="1"/>
  <c r="N173" i="13"/>
  <c r="AH178" i="19" l="1"/>
  <c r="F181" i="19"/>
  <c r="M181" i="19" s="1"/>
  <c r="AF181" i="19" s="1"/>
  <c r="H181" i="19"/>
  <c r="O180" i="19"/>
  <c r="AG179" i="19"/>
  <c r="T179" i="19"/>
  <c r="V179" i="19" s="1"/>
  <c r="AA179" i="19" s="1"/>
  <c r="AC179" i="19" s="1"/>
  <c r="A182" i="19"/>
  <c r="W177" i="18"/>
  <c r="AE177" i="18" s="1"/>
  <c r="AJ177" i="18" s="1"/>
  <c r="E178" i="18"/>
  <c r="P177" i="18"/>
  <c r="AD177" i="18" s="1"/>
  <c r="AI177" i="18" s="1"/>
  <c r="R177" i="18"/>
  <c r="AF176" i="18"/>
  <c r="AK176" i="18" s="1"/>
  <c r="AB176" i="18"/>
  <c r="AG176" i="18" s="1"/>
  <c r="AL176" i="18" s="1"/>
  <c r="A175" i="14"/>
  <c r="H174" i="14"/>
  <c r="AB173" i="13"/>
  <c r="X173" i="13"/>
  <c r="AC173" i="13" s="1"/>
  <c r="A175" i="13"/>
  <c r="S174" i="13"/>
  <c r="AA174" i="13" s="1"/>
  <c r="N174" i="13"/>
  <c r="L174" i="13"/>
  <c r="Z174" i="13" s="1"/>
  <c r="AH179" i="19" l="1"/>
  <c r="H182" i="19"/>
  <c r="F182" i="19"/>
  <c r="O181" i="19"/>
  <c r="AG180" i="19"/>
  <c r="T180" i="19"/>
  <c r="V180" i="19" s="1"/>
  <c r="AA180" i="19" s="1"/>
  <c r="AC180" i="19" s="1"/>
  <c r="A183" i="19"/>
  <c r="M182" i="19"/>
  <c r="AF182" i="19" s="1"/>
  <c r="AF177" i="18"/>
  <c r="AK177" i="18" s="1"/>
  <c r="AB177" i="18"/>
  <c r="AG177" i="18" s="1"/>
  <c r="AL177" i="18" s="1"/>
  <c r="W178" i="18"/>
  <c r="AE178" i="18" s="1"/>
  <c r="AJ178" i="18" s="1"/>
  <c r="R178" i="18"/>
  <c r="E179" i="18"/>
  <c r="P178" i="18"/>
  <c r="AD178" i="18" s="1"/>
  <c r="AI178" i="18" s="1"/>
  <c r="A176" i="14"/>
  <c r="H175" i="14"/>
  <c r="AB174" i="13"/>
  <c r="X174" i="13"/>
  <c r="AC174" i="13" s="1"/>
  <c r="A176" i="13"/>
  <c r="S175" i="13"/>
  <c r="AA175" i="13" s="1"/>
  <c r="N175" i="13"/>
  <c r="L175" i="13"/>
  <c r="Z175" i="13" s="1"/>
  <c r="AH180" i="19" l="1"/>
  <c r="O182" i="19"/>
  <c r="AG181" i="19"/>
  <c r="T181" i="19"/>
  <c r="V181" i="19" s="1"/>
  <c r="AA181" i="19" s="1"/>
  <c r="AC181" i="19" s="1"/>
  <c r="H183" i="19"/>
  <c r="F183" i="19"/>
  <c r="M183" i="19" s="1"/>
  <c r="AF183" i="19" s="1"/>
  <c r="A184" i="19"/>
  <c r="P179" i="18"/>
  <c r="AD179" i="18" s="1"/>
  <c r="AI179" i="18" s="1"/>
  <c r="E180" i="18"/>
  <c r="W179" i="18"/>
  <c r="AE179" i="18" s="1"/>
  <c r="AJ179" i="18" s="1"/>
  <c r="R179" i="18"/>
  <c r="AF178" i="18"/>
  <c r="AK178" i="18" s="1"/>
  <c r="AB178" i="18"/>
  <c r="AG178" i="18" s="1"/>
  <c r="AL178" i="18" s="1"/>
  <c r="H176" i="14"/>
  <c r="A177" i="14"/>
  <c r="AB175" i="13"/>
  <c r="X175" i="13"/>
  <c r="AC175" i="13" s="1"/>
  <c r="A177" i="13"/>
  <c r="S176" i="13"/>
  <c r="AA176" i="13" s="1"/>
  <c r="N176" i="13"/>
  <c r="L176" i="13"/>
  <c r="Z176" i="13" s="1"/>
  <c r="AH181" i="19" l="1"/>
  <c r="O183" i="19"/>
  <c r="F184" i="19"/>
  <c r="M184" i="19" s="1"/>
  <c r="AF184" i="19" s="1"/>
  <c r="H184" i="19"/>
  <c r="AG182" i="19"/>
  <c r="T182" i="19"/>
  <c r="V182" i="19" s="1"/>
  <c r="AA182" i="19" s="1"/>
  <c r="AC182" i="19" s="1"/>
  <c r="A185" i="19"/>
  <c r="AF179" i="18"/>
  <c r="AK179" i="18" s="1"/>
  <c r="AB179" i="18"/>
  <c r="AG179" i="18" s="1"/>
  <c r="AL179" i="18" s="1"/>
  <c r="R180" i="18"/>
  <c r="P180" i="18"/>
  <c r="AD180" i="18" s="1"/>
  <c r="AI180" i="18" s="1"/>
  <c r="W180" i="18"/>
  <c r="AE180" i="18" s="1"/>
  <c r="AJ180" i="18" s="1"/>
  <c r="E181" i="18"/>
  <c r="A178" i="14"/>
  <c r="H177" i="14"/>
  <c r="AB176" i="13"/>
  <c r="X176" i="13"/>
  <c r="AC176" i="13" s="1"/>
  <c r="A178" i="13"/>
  <c r="S177" i="13"/>
  <c r="AA177" i="13" s="1"/>
  <c r="L177" i="13"/>
  <c r="Z177" i="13" s="1"/>
  <c r="N177" i="13"/>
  <c r="AH182" i="19" l="1"/>
  <c r="O184" i="19"/>
  <c r="F185" i="19"/>
  <c r="H185" i="19"/>
  <c r="T183" i="19"/>
  <c r="V183" i="19" s="1"/>
  <c r="AA183" i="19" s="1"/>
  <c r="AC183" i="19" s="1"/>
  <c r="AG183" i="19"/>
  <c r="A186" i="19"/>
  <c r="M185" i="19"/>
  <c r="AF185" i="19" s="1"/>
  <c r="E182" i="18"/>
  <c r="R181" i="18"/>
  <c r="P181" i="18"/>
  <c r="AD181" i="18" s="1"/>
  <c r="AI181" i="18" s="1"/>
  <c r="W181" i="18"/>
  <c r="AE181" i="18" s="1"/>
  <c r="AJ181" i="18" s="1"/>
  <c r="AF180" i="18"/>
  <c r="AK180" i="18" s="1"/>
  <c r="AB180" i="18"/>
  <c r="AG180" i="18" s="1"/>
  <c r="AL180" i="18" s="1"/>
  <c r="A179" i="14"/>
  <c r="H178" i="14"/>
  <c r="AB177" i="13"/>
  <c r="X177" i="13"/>
  <c r="AC177" i="13" s="1"/>
  <c r="A179" i="13"/>
  <c r="S178" i="13"/>
  <c r="AA178" i="13" s="1"/>
  <c r="N178" i="13"/>
  <c r="L178" i="13"/>
  <c r="Z178" i="13" s="1"/>
  <c r="AH183" i="19" l="1"/>
  <c r="O185" i="19"/>
  <c r="F186" i="19"/>
  <c r="M186" i="19" s="1"/>
  <c r="AF186" i="19" s="1"/>
  <c r="H186" i="19"/>
  <c r="T184" i="19"/>
  <c r="V184" i="19" s="1"/>
  <c r="AA184" i="19" s="1"/>
  <c r="AC184" i="19" s="1"/>
  <c r="AG184" i="19"/>
  <c r="A187" i="19"/>
  <c r="AF181" i="18"/>
  <c r="AK181" i="18" s="1"/>
  <c r="AB181" i="18"/>
  <c r="AG181" i="18" s="1"/>
  <c r="AL181" i="18" s="1"/>
  <c r="W182" i="18"/>
  <c r="AE182" i="18" s="1"/>
  <c r="AJ182" i="18" s="1"/>
  <c r="E183" i="18"/>
  <c r="R182" i="18"/>
  <c r="P182" i="18"/>
  <c r="AD182" i="18" s="1"/>
  <c r="AI182" i="18" s="1"/>
  <c r="A180" i="14"/>
  <c r="H179" i="14"/>
  <c r="AB178" i="13"/>
  <c r="X178" i="13"/>
  <c r="AC178" i="13" s="1"/>
  <c r="A180" i="13"/>
  <c r="S179" i="13"/>
  <c r="AA179" i="13" s="1"/>
  <c r="N179" i="13"/>
  <c r="L179" i="13"/>
  <c r="Z179" i="13" s="1"/>
  <c r="AH184" i="19" l="1"/>
  <c r="F187" i="19"/>
  <c r="H187" i="19"/>
  <c r="O186" i="19"/>
  <c r="AG185" i="19"/>
  <c r="T185" i="19"/>
  <c r="V185" i="19" s="1"/>
  <c r="AA185" i="19" s="1"/>
  <c r="AC185" i="19" s="1"/>
  <c r="A188" i="19"/>
  <c r="M187" i="19"/>
  <c r="AF187" i="19" s="1"/>
  <c r="AF182" i="18"/>
  <c r="AK182" i="18" s="1"/>
  <c r="AB182" i="18"/>
  <c r="AG182" i="18" s="1"/>
  <c r="AL182" i="18" s="1"/>
  <c r="R183" i="18"/>
  <c r="W183" i="18"/>
  <c r="AE183" i="18" s="1"/>
  <c r="AJ183" i="18" s="1"/>
  <c r="P183" i="18"/>
  <c r="AD183" i="18" s="1"/>
  <c r="AI183" i="18" s="1"/>
  <c r="E184" i="18"/>
  <c r="H180" i="14"/>
  <c r="A181" i="14"/>
  <c r="A181" i="13"/>
  <c r="S180" i="13"/>
  <c r="AA180" i="13" s="1"/>
  <c r="L180" i="13"/>
  <c r="Z180" i="13" s="1"/>
  <c r="N180" i="13"/>
  <c r="AB179" i="13"/>
  <c r="X179" i="13"/>
  <c r="AC179" i="13" s="1"/>
  <c r="AH185" i="19" l="1"/>
  <c r="F188" i="19"/>
  <c r="H188" i="19"/>
  <c r="O187" i="19"/>
  <c r="AG186" i="19"/>
  <c r="T186" i="19"/>
  <c r="V186" i="19" s="1"/>
  <c r="AA186" i="19" s="1"/>
  <c r="AC186" i="19" s="1"/>
  <c r="A189" i="19"/>
  <c r="M188" i="19"/>
  <c r="AF188" i="19" s="1"/>
  <c r="AF183" i="18"/>
  <c r="AK183" i="18" s="1"/>
  <c r="AB183" i="18"/>
  <c r="AG183" i="18" s="1"/>
  <c r="AL183" i="18" s="1"/>
  <c r="E185" i="18"/>
  <c r="W184" i="18"/>
  <c r="AE184" i="18" s="1"/>
  <c r="AJ184" i="18" s="1"/>
  <c r="P184" i="18"/>
  <c r="AD184" i="18" s="1"/>
  <c r="AI184" i="18" s="1"/>
  <c r="R184" i="18"/>
  <c r="H181" i="14"/>
  <c r="A182" i="14"/>
  <c r="AB180" i="13"/>
  <c r="X180" i="13"/>
  <c r="AC180" i="13" s="1"/>
  <c r="A182" i="13"/>
  <c r="S181" i="13"/>
  <c r="AA181" i="13" s="1"/>
  <c r="L181" i="13"/>
  <c r="Z181" i="13" s="1"/>
  <c r="N181" i="13"/>
  <c r="AH186" i="19" l="1"/>
  <c r="O188" i="19"/>
  <c r="T187" i="19"/>
  <c r="V187" i="19" s="1"/>
  <c r="AA187" i="19" s="1"/>
  <c r="AC187" i="19" s="1"/>
  <c r="AG187" i="19"/>
  <c r="F189" i="19"/>
  <c r="M189" i="19" s="1"/>
  <c r="AF189" i="19" s="1"/>
  <c r="H189" i="19"/>
  <c r="A190" i="19"/>
  <c r="AF184" i="18"/>
  <c r="AK184" i="18" s="1"/>
  <c r="AB184" i="18"/>
  <c r="AG184" i="18" s="1"/>
  <c r="AL184" i="18" s="1"/>
  <c r="W185" i="18"/>
  <c r="AE185" i="18" s="1"/>
  <c r="AJ185" i="18" s="1"/>
  <c r="E186" i="18"/>
  <c r="R185" i="18"/>
  <c r="P185" i="18"/>
  <c r="AD185" i="18" s="1"/>
  <c r="AI185" i="18" s="1"/>
  <c r="H182" i="14"/>
  <c r="A183" i="14"/>
  <c r="AB181" i="13"/>
  <c r="X181" i="13"/>
  <c r="AC181" i="13" s="1"/>
  <c r="A183" i="13"/>
  <c r="S182" i="13"/>
  <c r="AA182" i="13" s="1"/>
  <c r="L182" i="13"/>
  <c r="Z182" i="13" s="1"/>
  <c r="N182" i="13"/>
  <c r="AH187" i="19" l="1"/>
  <c r="O189" i="19"/>
  <c r="T188" i="19"/>
  <c r="V188" i="19" s="1"/>
  <c r="AA188" i="19" s="1"/>
  <c r="AC188" i="19" s="1"/>
  <c r="AG188" i="19"/>
  <c r="H190" i="19"/>
  <c r="F190" i="19"/>
  <c r="M190" i="19" s="1"/>
  <c r="AF190" i="19" s="1"/>
  <c r="A191" i="19"/>
  <c r="AF185" i="18"/>
  <c r="AK185" i="18" s="1"/>
  <c r="AB185" i="18"/>
  <c r="AG185" i="18" s="1"/>
  <c r="AL185" i="18" s="1"/>
  <c r="W186" i="18"/>
  <c r="AE186" i="18" s="1"/>
  <c r="AJ186" i="18" s="1"/>
  <c r="E187" i="18"/>
  <c r="R186" i="18"/>
  <c r="P186" i="18"/>
  <c r="AD186" i="18" s="1"/>
  <c r="AI186" i="18" s="1"/>
  <c r="A184" i="14"/>
  <c r="H183" i="14"/>
  <c r="AB182" i="13"/>
  <c r="X182" i="13"/>
  <c r="AC182" i="13" s="1"/>
  <c r="A184" i="13"/>
  <c r="S183" i="13"/>
  <c r="AA183" i="13" s="1"/>
  <c r="N183" i="13"/>
  <c r="L183" i="13"/>
  <c r="Z183" i="13" s="1"/>
  <c r="AH188" i="19" l="1"/>
  <c r="O190" i="19"/>
  <c r="T189" i="19"/>
  <c r="V189" i="19" s="1"/>
  <c r="AA189" i="19" s="1"/>
  <c r="AC189" i="19" s="1"/>
  <c r="AG189" i="19"/>
  <c r="H191" i="19"/>
  <c r="F191" i="19"/>
  <c r="M191" i="19" s="1"/>
  <c r="AF191" i="19" s="1"/>
  <c r="A192" i="19"/>
  <c r="AF186" i="18"/>
  <c r="AK186" i="18" s="1"/>
  <c r="AB186" i="18"/>
  <c r="AG186" i="18" s="1"/>
  <c r="AL186" i="18" s="1"/>
  <c r="P187" i="18"/>
  <c r="AD187" i="18" s="1"/>
  <c r="AI187" i="18" s="1"/>
  <c r="W187" i="18"/>
  <c r="AE187" i="18" s="1"/>
  <c r="AJ187" i="18" s="1"/>
  <c r="R187" i="18"/>
  <c r="E188" i="18"/>
  <c r="A185" i="14"/>
  <c r="H184" i="14"/>
  <c r="AB183" i="13"/>
  <c r="X183" i="13"/>
  <c r="AC183" i="13" s="1"/>
  <c r="A185" i="13"/>
  <c r="S184" i="13"/>
  <c r="AA184" i="13" s="1"/>
  <c r="N184" i="13"/>
  <c r="L184" i="13"/>
  <c r="Z184" i="13" s="1"/>
  <c r="AH189" i="19" l="1"/>
  <c r="O191" i="19"/>
  <c r="T190" i="19"/>
  <c r="V190" i="19" s="1"/>
  <c r="AA190" i="19" s="1"/>
  <c r="AC190" i="19" s="1"/>
  <c r="AG190" i="19"/>
  <c r="H192" i="19"/>
  <c r="F192" i="19"/>
  <c r="M192" i="19" s="1"/>
  <c r="AF192" i="19" s="1"/>
  <c r="A193" i="19"/>
  <c r="AF187" i="18"/>
  <c r="AK187" i="18" s="1"/>
  <c r="AB187" i="18"/>
  <c r="AG187" i="18" s="1"/>
  <c r="AL187" i="18" s="1"/>
  <c r="R188" i="18"/>
  <c r="P188" i="18"/>
  <c r="AD188" i="18" s="1"/>
  <c r="AI188" i="18" s="1"/>
  <c r="E189" i="18"/>
  <c r="W188" i="18"/>
  <c r="AE188" i="18" s="1"/>
  <c r="AJ188" i="18" s="1"/>
  <c r="H185" i="14"/>
  <c r="A186" i="14"/>
  <c r="AB184" i="13"/>
  <c r="X184" i="13"/>
  <c r="AC184" i="13" s="1"/>
  <c r="A186" i="13"/>
  <c r="S185" i="13"/>
  <c r="AA185" i="13" s="1"/>
  <c r="N185" i="13"/>
  <c r="L185" i="13"/>
  <c r="Z185" i="13" s="1"/>
  <c r="AH190" i="19" l="1"/>
  <c r="O192" i="19"/>
  <c r="AG191" i="19"/>
  <c r="T191" i="19"/>
  <c r="V191" i="19" s="1"/>
  <c r="AA191" i="19" s="1"/>
  <c r="AC191" i="19" s="1"/>
  <c r="H193" i="19"/>
  <c r="F193" i="19"/>
  <c r="M193" i="19" s="1"/>
  <c r="AF193" i="19" s="1"/>
  <c r="A194" i="19"/>
  <c r="E190" i="18"/>
  <c r="R189" i="18"/>
  <c r="P189" i="18"/>
  <c r="AD189" i="18" s="1"/>
  <c r="AI189" i="18" s="1"/>
  <c r="W189" i="18"/>
  <c r="AE189" i="18" s="1"/>
  <c r="AJ189" i="18" s="1"/>
  <c r="AF188" i="18"/>
  <c r="AK188" i="18" s="1"/>
  <c r="AB188" i="18"/>
  <c r="AG188" i="18" s="1"/>
  <c r="AL188" i="18" s="1"/>
  <c r="H186" i="14"/>
  <c r="A187" i="14"/>
  <c r="AB185" i="13"/>
  <c r="X185" i="13"/>
  <c r="AC185" i="13" s="1"/>
  <c r="A187" i="13"/>
  <c r="S186" i="13"/>
  <c r="AA186" i="13" s="1"/>
  <c r="N186" i="13"/>
  <c r="L186" i="13"/>
  <c r="Z186" i="13" s="1"/>
  <c r="AH191" i="19" l="1"/>
  <c r="O193" i="19"/>
  <c r="AG192" i="19"/>
  <c r="T192" i="19"/>
  <c r="V192" i="19" s="1"/>
  <c r="AA192" i="19" s="1"/>
  <c r="AC192" i="19" s="1"/>
  <c r="H194" i="19"/>
  <c r="F194" i="19"/>
  <c r="M194" i="19" s="1"/>
  <c r="AF194" i="19" s="1"/>
  <c r="A195" i="19"/>
  <c r="AF189" i="18"/>
  <c r="AK189" i="18" s="1"/>
  <c r="AB189" i="18"/>
  <c r="AG189" i="18" s="1"/>
  <c r="AL189" i="18" s="1"/>
  <c r="W190" i="18"/>
  <c r="AE190" i="18" s="1"/>
  <c r="AJ190" i="18" s="1"/>
  <c r="E191" i="18"/>
  <c r="R190" i="18"/>
  <c r="P190" i="18"/>
  <c r="AD190" i="18" s="1"/>
  <c r="AI190" i="18" s="1"/>
  <c r="A188" i="14"/>
  <c r="H187" i="14"/>
  <c r="AB186" i="13"/>
  <c r="X186" i="13"/>
  <c r="AC186" i="13" s="1"/>
  <c r="A188" i="13"/>
  <c r="S187" i="13"/>
  <c r="AA187" i="13" s="1"/>
  <c r="N187" i="13"/>
  <c r="L187" i="13"/>
  <c r="Z187" i="13" s="1"/>
  <c r="AH192" i="19" l="1"/>
  <c r="O194" i="19"/>
  <c r="AG193" i="19"/>
  <c r="T193" i="19"/>
  <c r="V193" i="19" s="1"/>
  <c r="AA193" i="19" s="1"/>
  <c r="AC193" i="19" s="1"/>
  <c r="H195" i="19"/>
  <c r="F195" i="19"/>
  <c r="M195" i="19" s="1"/>
  <c r="AF195" i="19" s="1"/>
  <c r="A196" i="19"/>
  <c r="AF190" i="18"/>
  <c r="AK190" i="18" s="1"/>
  <c r="AB190" i="18"/>
  <c r="AG190" i="18" s="1"/>
  <c r="AL190" i="18" s="1"/>
  <c r="W191" i="18"/>
  <c r="AE191" i="18" s="1"/>
  <c r="AJ191" i="18" s="1"/>
  <c r="E192" i="18"/>
  <c r="R191" i="18"/>
  <c r="P191" i="18"/>
  <c r="AD191" i="18" s="1"/>
  <c r="AI191" i="18" s="1"/>
  <c r="A189" i="14"/>
  <c r="H188" i="14"/>
  <c r="AB187" i="13"/>
  <c r="X187" i="13"/>
  <c r="AC187" i="13" s="1"/>
  <c r="A189" i="13"/>
  <c r="S188" i="13"/>
  <c r="AA188" i="13" s="1"/>
  <c r="L188" i="13"/>
  <c r="Z188" i="13" s="1"/>
  <c r="N188" i="13"/>
  <c r="AH193" i="19" l="1"/>
  <c r="O195" i="19"/>
  <c r="AG194" i="19"/>
  <c r="T194" i="19"/>
  <c r="V194" i="19" s="1"/>
  <c r="AA194" i="19" s="1"/>
  <c r="AC194" i="19" s="1"/>
  <c r="H196" i="19"/>
  <c r="F196" i="19"/>
  <c r="M196" i="19" s="1"/>
  <c r="AF196" i="19" s="1"/>
  <c r="A197" i="19"/>
  <c r="AF191" i="18"/>
  <c r="AK191" i="18" s="1"/>
  <c r="AB191" i="18"/>
  <c r="AG191" i="18" s="1"/>
  <c r="AL191" i="18" s="1"/>
  <c r="W192" i="18"/>
  <c r="AE192" i="18" s="1"/>
  <c r="AJ192" i="18" s="1"/>
  <c r="E193" i="18"/>
  <c r="P192" i="18"/>
  <c r="AD192" i="18" s="1"/>
  <c r="AI192" i="18" s="1"/>
  <c r="R192" i="18"/>
  <c r="A190" i="14"/>
  <c r="H189" i="14"/>
  <c r="AB188" i="13"/>
  <c r="X188" i="13"/>
  <c r="AC188" i="13" s="1"/>
  <c r="A190" i="13"/>
  <c r="S189" i="13"/>
  <c r="AA189" i="13" s="1"/>
  <c r="N189" i="13"/>
  <c r="L189" i="13"/>
  <c r="Z189" i="13" s="1"/>
  <c r="AH194" i="19" l="1"/>
  <c r="O196" i="19"/>
  <c r="T195" i="19"/>
  <c r="V195" i="19" s="1"/>
  <c r="AA195" i="19" s="1"/>
  <c r="AC195" i="19" s="1"/>
  <c r="AG195" i="19"/>
  <c r="F197" i="19"/>
  <c r="M197" i="19" s="1"/>
  <c r="AF197" i="19" s="1"/>
  <c r="H197" i="19"/>
  <c r="A198" i="19"/>
  <c r="AF192" i="18"/>
  <c r="AK192" i="18" s="1"/>
  <c r="AB192" i="18"/>
  <c r="AG192" i="18" s="1"/>
  <c r="AL192" i="18" s="1"/>
  <c r="W193" i="18"/>
  <c r="AE193" i="18" s="1"/>
  <c r="AJ193" i="18" s="1"/>
  <c r="R193" i="18"/>
  <c r="P193" i="18"/>
  <c r="AD193" i="18" s="1"/>
  <c r="AI193" i="18" s="1"/>
  <c r="E194" i="18"/>
  <c r="A191" i="14"/>
  <c r="H190" i="14"/>
  <c r="A191" i="13"/>
  <c r="S190" i="13"/>
  <c r="AA190" i="13" s="1"/>
  <c r="N190" i="13"/>
  <c r="L190" i="13"/>
  <c r="Z190" i="13" s="1"/>
  <c r="AB189" i="13"/>
  <c r="X189" i="13"/>
  <c r="AC189" i="13" s="1"/>
  <c r="AH195" i="19" l="1"/>
  <c r="O197" i="19"/>
  <c r="AG196" i="19"/>
  <c r="T196" i="19"/>
  <c r="V196" i="19" s="1"/>
  <c r="AA196" i="19" s="1"/>
  <c r="AC196" i="19" s="1"/>
  <c r="F198" i="19"/>
  <c r="M198" i="19" s="1"/>
  <c r="AF198" i="19" s="1"/>
  <c r="H198" i="19"/>
  <c r="A199" i="19"/>
  <c r="E195" i="18"/>
  <c r="R194" i="18"/>
  <c r="P194" i="18"/>
  <c r="AD194" i="18" s="1"/>
  <c r="AI194" i="18" s="1"/>
  <c r="W194" i="18"/>
  <c r="AE194" i="18" s="1"/>
  <c r="AJ194" i="18" s="1"/>
  <c r="AF193" i="18"/>
  <c r="AK193" i="18" s="1"/>
  <c r="AB193" i="18"/>
  <c r="AG193" i="18" s="1"/>
  <c r="AL193" i="18" s="1"/>
  <c r="H191" i="14"/>
  <c r="A192" i="14"/>
  <c r="AB190" i="13"/>
  <c r="X190" i="13"/>
  <c r="AC190" i="13" s="1"/>
  <c r="A192" i="13"/>
  <c r="S191" i="13"/>
  <c r="AA191" i="13" s="1"/>
  <c r="L191" i="13"/>
  <c r="Z191" i="13" s="1"/>
  <c r="N191" i="13"/>
  <c r="AH196" i="19" l="1"/>
  <c r="O198" i="19"/>
  <c r="AG197" i="19"/>
  <c r="T197" i="19"/>
  <c r="V197" i="19" s="1"/>
  <c r="AA197" i="19" s="1"/>
  <c r="AC197" i="19" s="1"/>
  <c r="F199" i="19"/>
  <c r="M199" i="19" s="1"/>
  <c r="AF199" i="19" s="1"/>
  <c r="H199" i="19"/>
  <c r="A200" i="19"/>
  <c r="AB194" i="18"/>
  <c r="AG194" i="18" s="1"/>
  <c r="AL194" i="18" s="1"/>
  <c r="AF194" i="18"/>
  <c r="AK194" i="18" s="1"/>
  <c r="W195" i="18"/>
  <c r="AE195" i="18" s="1"/>
  <c r="AJ195" i="18" s="1"/>
  <c r="E196" i="18"/>
  <c r="R195" i="18"/>
  <c r="P195" i="18"/>
  <c r="AD195" i="18" s="1"/>
  <c r="AI195" i="18" s="1"/>
  <c r="A193" i="14"/>
  <c r="H192" i="14"/>
  <c r="AB191" i="13"/>
  <c r="X191" i="13"/>
  <c r="AC191" i="13" s="1"/>
  <c r="A193" i="13"/>
  <c r="S192" i="13"/>
  <c r="AA192" i="13" s="1"/>
  <c r="N192" i="13"/>
  <c r="L192" i="13"/>
  <c r="Z192" i="13" s="1"/>
  <c r="AH197" i="19" l="1"/>
  <c r="O199" i="19"/>
  <c r="AG198" i="19"/>
  <c r="T198" i="19"/>
  <c r="V198" i="19" s="1"/>
  <c r="AA198" i="19" s="1"/>
  <c r="AC198" i="19" s="1"/>
  <c r="F200" i="19"/>
  <c r="M200" i="19" s="1"/>
  <c r="AF200" i="19" s="1"/>
  <c r="H200" i="19"/>
  <c r="A201" i="19"/>
  <c r="AF195" i="18"/>
  <c r="AK195" i="18" s="1"/>
  <c r="AB195" i="18"/>
  <c r="AG195" i="18" s="1"/>
  <c r="AL195" i="18" s="1"/>
  <c r="W196" i="18"/>
  <c r="AE196" i="18" s="1"/>
  <c r="AJ196" i="18" s="1"/>
  <c r="E197" i="18"/>
  <c r="R196" i="18"/>
  <c r="P196" i="18"/>
  <c r="AD196" i="18" s="1"/>
  <c r="AI196" i="18" s="1"/>
  <c r="A194" i="14"/>
  <c r="H193" i="14"/>
  <c r="AB192" i="13"/>
  <c r="X192" i="13"/>
  <c r="AC192" i="13" s="1"/>
  <c r="A194" i="13"/>
  <c r="S193" i="13"/>
  <c r="AA193" i="13" s="1"/>
  <c r="L193" i="13"/>
  <c r="Z193" i="13" s="1"/>
  <c r="N193" i="13"/>
  <c r="AH198" i="19" l="1"/>
  <c r="O200" i="19"/>
  <c r="T199" i="19"/>
  <c r="V199" i="19" s="1"/>
  <c r="AA199" i="19" s="1"/>
  <c r="AC199" i="19" s="1"/>
  <c r="AG199" i="19"/>
  <c r="F201" i="19"/>
  <c r="M201" i="19" s="1"/>
  <c r="AF201" i="19" s="1"/>
  <c r="H201" i="19"/>
  <c r="A202" i="19"/>
  <c r="AF196" i="18"/>
  <c r="AK196" i="18" s="1"/>
  <c r="AB196" i="18"/>
  <c r="AG196" i="18" s="1"/>
  <c r="AL196" i="18" s="1"/>
  <c r="W197" i="18"/>
  <c r="AE197" i="18" s="1"/>
  <c r="AJ197" i="18" s="1"/>
  <c r="E198" i="18"/>
  <c r="R197" i="18"/>
  <c r="P197" i="18"/>
  <c r="AD197" i="18" s="1"/>
  <c r="AI197" i="18" s="1"/>
  <c r="A195" i="14"/>
  <c r="H194" i="14"/>
  <c r="A195" i="13"/>
  <c r="S194" i="13"/>
  <c r="AA194" i="13" s="1"/>
  <c r="L194" i="13"/>
  <c r="Z194" i="13" s="1"/>
  <c r="N194" i="13"/>
  <c r="AB193" i="13"/>
  <c r="X193" i="13"/>
  <c r="AC193" i="13" s="1"/>
  <c r="AH199" i="19" l="1"/>
  <c r="O201" i="19"/>
  <c r="T200" i="19"/>
  <c r="V200" i="19" s="1"/>
  <c r="AA200" i="19" s="1"/>
  <c r="AC200" i="19" s="1"/>
  <c r="AG200" i="19"/>
  <c r="H202" i="19"/>
  <c r="F202" i="19"/>
  <c r="M202" i="19" s="1"/>
  <c r="AF202" i="19" s="1"/>
  <c r="A203" i="19"/>
  <c r="AF197" i="18"/>
  <c r="AK197" i="18" s="1"/>
  <c r="AB197" i="18"/>
  <c r="AG197" i="18" s="1"/>
  <c r="AL197" i="18" s="1"/>
  <c r="W198" i="18"/>
  <c r="AE198" i="18" s="1"/>
  <c r="AJ198" i="18" s="1"/>
  <c r="E199" i="18"/>
  <c r="R198" i="18"/>
  <c r="P198" i="18"/>
  <c r="AD198" i="18" s="1"/>
  <c r="AI198" i="18" s="1"/>
  <c r="A196" i="14"/>
  <c r="H195" i="14"/>
  <c r="AB194" i="13"/>
  <c r="X194" i="13"/>
  <c r="AC194" i="13" s="1"/>
  <c r="A196" i="13"/>
  <c r="S195" i="13"/>
  <c r="AA195" i="13" s="1"/>
  <c r="N195" i="13"/>
  <c r="L195" i="13"/>
  <c r="Z195" i="13" s="1"/>
  <c r="AH200" i="19" l="1"/>
  <c r="O202" i="19"/>
  <c r="T201" i="19"/>
  <c r="V201" i="19" s="1"/>
  <c r="AA201" i="19" s="1"/>
  <c r="AC201" i="19" s="1"/>
  <c r="AG201" i="19"/>
  <c r="H203" i="19"/>
  <c r="F203" i="19"/>
  <c r="M203" i="19" s="1"/>
  <c r="AF203" i="19" s="1"/>
  <c r="A204" i="19"/>
  <c r="AF198" i="18"/>
  <c r="AK198" i="18" s="1"/>
  <c r="AB198" i="18"/>
  <c r="AG198" i="18" s="1"/>
  <c r="AL198" i="18" s="1"/>
  <c r="P199" i="18"/>
  <c r="AD199" i="18" s="1"/>
  <c r="AI199" i="18" s="1"/>
  <c r="W199" i="18"/>
  <c r="AE199" i="18" s="1"/>
  <c r="AJ199" i="18" s="1"/>
  <c r="R199" i="18"/>
  <c r="E200" i="18"/>
  <c r="A197" i="14"/>
  <c r="H196" i="14"/>
  <c r="AB195" i="13"/>
  <c r="X195" i="13"/>
  <c r="AC195" i="13" s="1"/>
  <c r="A197" i="13"/>
  <c r="S196" i="13"/>
  <c r="AA196" i="13" s="1"/>
  <c r="N196" i="13"/>
  <c r="L196" i="13"/>
  <c r="Z196" i="13" s="1"/>
  <c r="AH201" i="19" l="1"/>
  <c r="O203" i="19"/>
  <c r="T202" i="19"/>
  <c r="V202" i="19" s="1"/>
  <c r="AA202" i="19" s="1"/>
  <c r="AC202" i="19" s="1"/>
  <c r="AG202" i="19"/>
  <c r="H204" i="19"/>
  <c r="F204" i="19"/>
  <c r="M204" i="19" s="1"/>
  <c r="AF204" i="19" s="1"/>
  <c r="A205" i="19"/>
  <c r="R200" i="18"/>
  <c r="P200" i="18"/>
  <c r="AD200" i="18" s="1"/>
  <c r="AI200" i="18" s="1"/>
  <c r="E201" i="18"/>
  <c r="W200" i="18"/>
  <c r="AE200" i="18" s="1"/>
  <c r="AJ200" i="18" s="1"/>
  <c r="AF199" i="18"/>
  <c r="AK199" i="18" s="1"/>
  <c r="AB199" i="18"/>
  <c r="AG199" i="18" s="1"/>
  <c r="AL199" i="18" s="1"/>
  <c r="A198" i="14"/>
  <c r="H197" i="14"/>
  <c r="AB196" i="13"/>
  <c r="X196" i="13"/>
  <c r="AC196" i="13" s="1"/>
  <c r="A198" i="13"/>
  <c r="S197" i="13"/>
  <c r="AA197" i="13" s="1"/>
  <c r="L197" i="13"/>
  <c r="Z197" i="13" s="1"/>
  <c r="N197" i="13"/>
  <c r="AH202" i="19" l="1"/>
  <c r="O204" i="19"/>
  <c r="AG203" i="19"/>
  <c r="T203" i="19"/>
  <c r="V203" i="19" s="1"/>
  <c r="AA203" i="19" s="1"/>
  <c r="AC203" i="19" s="1"/>
  <c r="H205" i="19"/>
  <c r="F205" i="19"/>
  <c r="M205" i="19" s="1"/>
  <c r="AF205" i="19" s="1"/>
  <c r="A206" i="19"/>
  <c r="E202" i="18"/>
  <c r="R201" i="18"/>
  <c r="P201" i="18"/>
  <c r="AD201" i="18" s="1"/>
  <c r="AI201" i="18" s="1"/>
  <c r="W201" i="18"/>
  <c r="AE201" i="18" s="1"/>
  <c r="AJ201" i="18" s="1"/>
  <c r="AF200" i="18"/>
  <c r="AK200" i="18" s="1"/>
  <c r="AB200" i="18"/>
  <c r="AG200" i="18" s="1"/>
  <c r="AL200" i="18" s="1"/>
  <c r="H198" i="14"/>
  <c r="A199" i="14"/>
  <c r="AB197" i="13"/>
  <c r="X197" i="13"/>
  <c r="AC197" i="13" s="1"/>
  <c r="A199" i="13"/>
  <c r="S198" i="13"/>
  <c r="AA198" i="13" s="1"/>
  <c r="N198" i="13"/>
  <c r="L198" i="13"/>
  <c r="Z198" i="13" s="1"/>
  <c r="AH203" i="19" l="1"/>
  <c r="O205" i="19"/>
  <c r="AG204" i="19"/>
  <c r="T204" i="19"/>
  <c r="V204" i="19" s="1"/>
  <c r="AA204" i="19" s="1"/>
  <c r="AC204" i="19" s="1"/>
  <c r="H206" i="19"/>
  <c r="F206" i="19"/>
  <c r="M206" i="19" s="1"/>
  <c r="AF206" i="19" s="1"/>
  <c r="A207" i="19"/>
  <c r="AF201" i="18"/>
  <c r="AK201" i="18" s="1"/>
  <c r="AB201" i="18"/>
  <c r="AG201" i="18" s="1"/>
  <c r="AL201" i="18" s="1"/>
  <c r="W202" i="18"/>
  <c r="AE202" i="18" s="1"/>
  <c r="AJ202" i="18" s="1"/>
  <c r="E203" i="18"/>
  <c r="R202" i="18"/>
  <c r="P202" i="18"/>
  <c r="AD202" i="18" s="1"/>
  <c r="AI202" i="18" s="1"/>
  <c r="A200" i="14"/>
  <c r="H199" i="14"/>
  <c r="AB198" i="13"/>
  <c r="X198" i="13"/>
  <c r="AC198" i="13" s="1"/>
  <c r="A200" i="13"/>
  <c r="S199" i="13"/>
  <c r="AA199" i="13" s="1"/>
  <c r="N199" i="13"/>
  <c r="L199" i="13"/>
  <c r="Z199" i="13" s="1"/>
  <c r="AH204" i="19" l="1"/>
  <c r="O206" i="19"/>
  <c r="AG205" i="19"/>
  <c r="T205" i="19"/>
  <c r="V205" i="19" s="1"/>
  <c r="AA205" i="19" s="1"/>
  <c r="AC205" i="19" s="1"/>
  <c r="H207" i="19"/>
  <c r="F207" i="19"/>
  <c r="M207" i="19" s="1"/>
  <c r="AF207" i="19" s="1"/>
  <c r="A208" i="19"/>
  <c r="AF202" i="18"/>
  <c r="AK202" i="18" s="1"/>
  <c r="AB202" i="18"/>
  <c r="AG202" i="18" s="1"/>
  <c r="AL202" i="18" s="1"/>
  <c r="W203" i="18"/>
  <c r="AE203" i="18" s="1"/>
  <c r="AJ203" i="18" s="1"/>
  <c r="E204" i="18"/>
  <c r="R203" i="18"/>
  <c r="P203" i="18"/>
  <c r="AD203" i="18" s="1"/>
  <c r="AI203" i="18" s="1"/>
  <c r="A201" i="14"/>
  <c r="H200" i="14"/>
  <c r="AB199" i="13"/>
  <c r="X199" i="13"/>
  <c r="AC199" i="13" s="1"/>
  <c r="A201" i="13"/>
  <c r="S200" i="13"/>
  <c r="AA200" i="13" s="1"/>
  <c r="L200" i="13"/>
  <c r="Z200" i="13" s="1"/>
  <c r="N200" i="13"/>
  <c r="AH205" i="19" l="1"/>
  <c r="O207" i="19"/>
  <c r="AG206" i="19"/>
  <c r="T206" i="19"/>
  <c r="V206" i="19" s="1"/>
  <c r="AA206" i="19" s="1"/>
  <c r="AC206" i="19" s="1"/>
  <c r="F208" i="19"/>
  <c r="M208" i="19" s="1"/>
  <c r="AF208" i="19" s="1"/>
  <c r="H208" i="19"/>
  <c r="A209" i="19"/>
  <c r="AF203" i="18"/>
  <c r="AK203" i="18" s="1"/>
  <c r="AB203" i="18"/>
  <c r="AG203" i="18" s="1"/>
  <c r="AL203" i="18" s="1"/>
  <c r="W204" i="18"/>
  <c r="AE204" i="18" s="1"/>
  <c r="AJ204" i="18" s="1"/>
  <c r="E205" i="18"/>
  <c r="R204" i="18"/>
  <c r="P204" i="18"/>
  <c r="AD204" i="18" s="1"/>
  <c r="AI204" i="18" s="1"/>
  <c r="A202" i="14"/>
  <c r="H201" i="14"/>
  <c r="AB200" i="13"/>
  <c r="X200" i="13"/>
  <c r="AC200" i="13" s="1"/>
  <c r="A202" i="13"/>
  <c r="S201" i="13"/>
  <c r="AA201" i="13" s="1"/>
  <c r="N201" i="13"/>
  <c r="L201" i="13"/>
  <c r="Z201" i="13" s="1"/>
  <c r="AH206" i="19" l="1"/>
  <c r="O208" i="19"/>
  <c r="T207" i="19"/>
  <c r="V207" i="19" s="1"/>
  <c r="AA207" i="19" s="1"/>
  <c r="AC207" i="19" s="1"/>
  <c r="AG207" i="19"/>
  <c r="F209" i="19"/>
  <c r="M209" i="19" s="1"/>
  <c r="AF209" i="19" s="1"/>
  <c r="H209" i="19"/>
  <c r="A210" i="19"/>
  <c r="AF204" i="18"/>
  <c r="AK204" i="18" s="1"/>
  <c r="AB204" i="18"/>
  <c r="AG204" i="18" s="1"/>
  <c r="AL204" i="18" s="1"/>
  <c r="W205" i="18"/>
  <c r="AE205" i="18" s="1"/>
  <c r="AJ205" i="18" s="1"/>
  <c r="E206" i="18"/>
  <c r="R205" i="18"/>
  <c r="P205" i="18"/>
  <c r="AD205" i="18" s="1"/>
  <c r="AI205" i="18" s="1"/>
  <c r="A203" i="14"/>
  <c r="H202" i="14"/>
  <c r="A203" i="13"/>
  <c r="S202" i="13"/>
  <c r="AA202" i="13" s="1"/>
  <c r="N202" i="13"/>
  <c r="L202" i="13"/>
  <c r="Z202" i="13" s="1"/>
  <c r="AB201" i="13"/>
  <c r="X201" i="13"/>
  <c r="AC201" i="13" s="1"/>
  <c r="AH207" i="19" l="1"/>
  <c r="O209" i="19"/>
  <c r="AG208" i="19"/>
  <c r="T208" i="19"/>
  <c r="V208" i="19" s="1"/>
  <c r="AA208" i="19" s="1"/>
  <c r="AC208" i="19" s="1"/>
  <c r="F210" i="19"/>
  <c r="M210" i="19" s="1"/>
  <c r="AF210" i="19" s="1"/>
  <c r="H210" i="19"/>
  <c r="A211" i="19"/>
  <c r="AF205" i="18"/>
  <c r="AK205" i="18" s="1"/>
  <c r="AB205" i="18"/>
  <c r="AG205" i="18" s="1"/>
  <c r="AL205" i="18" s="1"/>
  <c r="W206" i="18"/>
  <c r="AE206" i="18" s="1"/>
  <c r="AJ206" i="18" s="1"/>
  <c r="E207" i="18"/>
  <c r="R206" i="18"/>
  <c r="P206" i="18"/>
  <c r="AD206" i="18" s="1"/>
  <c r="AI206" i="18" s="1"/>
  <c r="H203" i="14"/>
  <c r="A204" i="14"/>
  <c r="AB202" i="13"/>
  <c r="X202" i="13"/>
  <c r="AC202" i="13" s="1"/>
  <c r="A204" i="13"/>
  <c r="S203" i="13"/>
  <c r="AA203" i="13" s="1"/>
  <c r="L203" i="13"/>
  <c r="Z203" i="13" s="1"/>
  <c r="N203" i="13"/>
  <c r="AH208" i="19" l="1"/>
  <c r="O210" i="19"/>
  <c r="AG209" i="19"/>
  <c r="T209" i="19"/>
  <c r="V209" i="19" s="1"/>
  <c r="AA209" i="19" s="1"/>
  <c r="AC209" i="19" s="1"/>
  <c r="F211" i="19"/>
  <c r="M211" i="19" s="1"/>
  <c r="AF211" i="19" s="1"/>
  <c r="H211" i="19"/>
  <c r="A212" i="19"/>
  <c r="AB206" i="18"/>
  <c r="AG206" i="18" s="1"/>
  <c r="AL206" i="18" s="1"/>
  <c r="AF206" i="18"/>
  <c r="AK206" i="18" s="1"/>
  <c r="W207" i="18"/>
  <c r="AE207" i="18" s="1"/>
  <c r="AJ207" i="18" s="1"/>
  <c r="E208" i="18"/>
  <c r="R207" i="18"/>
  <c r="P207" i="18"/>
  <c r="AD207" i="18" s="1"/>
  <c r="AI207" i="18" s="1"/>
  <c r="A205" i="14"/>
  <c r="H204" i="14"/>
  <c r="AB203" i="13"/>
  <c r="X203" i="13"/>
  <c r="AC203" i="13" s="1"/>
  <c r="A205" i="13"/>
  <c r="S204" i="13"/>
  <c r="AA204" i="13" s="1"/>
  <c r="N204" i="13"/>
  <c r="L204" i="13"/>
  <c r="Z204" i="13" s="1"/>
  <c r="AH209" i="19" l="1"/>
  <c r="O211" i="19"/>
  <c r="AG210" i="19"/>
  <c r="T210" i="19"/>
  <c r="V210" i="19" s="1"/>
  <c r="AA210" i="19" s="1"/>
  <c r="AC210" i="19" s="1"/>
  <c r="F212" i="19"/>
  <c r="M212" i="19" s="1"/>
  <c r="AF212" i="19" s="1"/>
  <c r="H212" i="19"/>
  <c r="A213" i="19"/>
  <c r="AF207" i="18"/>
  <c r="AK207" i="18" s="1"/>
  <c r="AB207" i="18"/>
  <c r="AG207" i="18" s="1"/>
  <c r="AL207" i="18" s="1"/>
  <c r="W208" i="18"/>
  <c r="AE208" i="18" s="1"/>
  <c r="AJ208" i="18" s="1"/>
  <c r="E209" i="18"/>
  <c r="R208" i="18"/>
  <c r="P208" i="18"/>
  <c r="AD208" i="18" s="1"/>
  <c r="AI208" i="18" s="1"/>
  <c r="A206" i="14"/>
  <c r="H205" i="14"/>
  <c r="AB204" i="13"/>
  <c r="X204" i="13"/>
  <c r="AC204" i="13" s="1"/>
  <c r="A206" i="13"/>
  <c r="S205" i="13"/>
  <c r="AA205" i="13" s="1"/>
  <c r="L205" i="13"/>
  <c r="Z205" i="13" s="1"/>
  <c r="N205" i="13"/>
  <c r="AH210" i="19" l="1"/>
  <c r="O212" i="19"/>
  <c r="T211" i="19"/>
  <c r="V211" i="19" s="1"/>
  <c r="AA211" i="19" s="1"/>
  <c r="AC211" i="19" s="1"/>
  <c r="AG211" i="19"/>
  <c r="F213" i="19"/>
  <c r="M213" i="19" s="1"/>
  <c r="AF213" i="19" s="1"/>
  <c r="H213" i="19"/>
  <c r="A214" i="19"/>
  <c r="AF208" i="18"/>
  <c r="AK208" i="18" s="1"/>
  <c r="AB208" i="18"/>
  <c r="AG208" i="18" s="1"/>
  <c r="AL208" i="18" s="1"/>
  <c r="W209" i="18"/>
  <c r="AE209" i="18" s="1"/>
  <c r="AJ209" i="18" s="1"/>
  <c r="E210" i="18"/>
  <c r="R209" i="18"/>
  <c r="P209" i="18"/>
  <c r="AD209" i="18" s="1"/>
  <c r="AI209" i="18" s="1"/>
  <c r="A207" i="14"/>
  <c r="H206" i="14"/>
  <c r="A207" i="13"/>
  <c r="S206" i="13"/>
  <c r="AA206" i="13" s="1"/>
  <c r="N206" i="13"/>
  <c r="L206" i="13"/>
  <c r="Z206" i="13" s="1"/>
  <c r="AB205" i="13"/>
  <c r="X205" i="13"/>
  <c r="AC205" i="13" s="1"/>
  <c r="AH211" i="19" l="1"/>
  <c r="O213" i="19"/>
  <c r="T212" i="19"/>
  <c r="V212" i="19" s="1"/>
  <c r="AA212" i="19" s="1"/>
  <c r="AC212" i="19" s="1"/>
  <c r="AG212" i="19"/>
  <c r="H214" i="19"/>
  <c r="F214" i="19"/>
  <c r="M214" i="19" s="1"/>
  <c r="AF214" i="19" s="1"/>
  <c r="A215" i="19"/>
  <c r="W210" i="18"/>
  <c r="AE210" i="18" s="1"/>
  <c r="AJ210" i="18" s="1"/>
  <c r="E211" i="18"/>
  <c r="R210" i="18"/>
  <c r="P210" i="18"/>
  <c r="AD210" i="18" s="1"/>
  <c r="AI210" i="18" s="1"/>
  <c r="AF209" i="18"/>
  <c r="AK209" i="18" s="1"/>
  <c r="AB209" i="18"/>
  <c r="AG209" i="18" s="1"/>
  <c r="AL209" i="18" s="1"/>
  <c r="A208" i="14"/>
  <c r="H207" i="14"/>
  <c r="AB206" i="13"/>
  <c r="X206" i="13"/>
  <c r="AC206" i="13" s="1"/>
  <c r="A208" i="13"/>
  <c r="S207" i="13"/>
  <c r="AA207" i="13" s="1"/>
  <c r="N207" i="13"/>
  <c r="L207" i="13"/>
  <c r="Z207" i="13" s="1"/>
  <c r="AH212" i="19" l="1"/>
  <c r="O214" i="19"/>
  <c r="T213" i="19"/>
  <c r="V213" i="19" s="1"/>
  <c r="AA213" i="19" s="1"/>
  <c r="AC213" i="19" s="1"/>
  <c r="AG213" i="19"/>
  <c r="H215" i="19"/>
  <c r="F215" i="19"/>
  <c r="M215" i="19" s="1"/>
  <c r="AF215" i="19" s="1"/>
  <c r="A216" i="19"/>
  <c r="AF210" i="18"/>
  <c r="AK210" i="18" s="1"/>
  <c r="AB210" i="18"/>
  <c r="AG210" i="18" s="1"/>
  <c r="AL210" i="18" s="1"/>
  <c r="P211" i="18"/>
  <c r="AD211" i="18" s="1"/>
  <c r="AI211" i="18" s="1"/>
  <c r="W211" i="18"/>
  <c r="AE211" i="18" s="1"/>
  <c r="AJ211" i="18" s="1"/>
  <c r="E212" i="18"/>
  <c r="R211" i="18"/>
  <c r="A209" i="14"/>
  <c r="H208" i="14"/>
  <c r="AB207" i="13"/>
  <c r="X207" i="13"/>
  <c r="AC207" i="13" s="1"/>
  <c r="A209" i="13"/>
  <c r="S208" i="13"/>
  <c r="AA208" i="13" s="1"/>
  <c r="L208" i="13"/>
  <c r="Z208" i="13" s="1"/>
  <c r="N208" i="13"/>
  <c r="AH213" i="19" l="1"/>
  <c r="O215" i="19"/>
  <c r="T214" i="19"/>
  <c r="V214" i="19" s="1"/>
  <c r="AA214" i="19" s="1"/>
  <c r="AC214" i="19" s="1"/>
  <c r="AG214" i="19"/>
  <c r="H216" i="19"/>
  <c r="F216" i="19"/>
  <c r="M216" i="19" s="1"/>
  <c r="AF216" i="19" s="1"/>
  <c r="A217" i="19"/>
  <c r="AF211" i="18"/>
  <c r="AK211" i="18" s="1"/>
  <c r="AB211" i="18"/>
  <c r="AG211" i="18" s="1"/>
  <c r="AL211" i="18" s="1"/>
  <c r="R212" i="18"/>
  <c r="P212" i="18"/>
  <c r="AD212" i="18" s="1"/>
  <c r="AI212" i="18" s="1"/>
  <c r="E213" i="18"/>
  <c r="W212" i="18"/>
  <c r="AE212" i="18" s="1"/>
  <c r="AJ212" i="18" s="1"/>
  <c r="A210" i="14"/>
  <c r="H209" i="14"/>
  <c r="AB208" i="13"/>
  <c r="X208" i="13"/>
  <c r="AC208" i="13" s="1"/>
  <c r="A210" i="13"/>
  <c r="S209" i="13"/>
  <c r="AA209" i="13" s="1"/>
  <c r="N209" i="13"/>
  <c r="L209" i="13"/>
  <c r="Z209" i="13" s="1"/>
  <c r="AH214" i="19" l="1"/>
  <c r="O216" i="19"/>
  <c r="AG215" i="19"/>
  <c r="T215" i="19"/>
  <c r="V215" i="19" s="1"/>
  <c r="AA215" i="19" s="1"/>
  <c r="AC215" i="19" s="1"/>
  <c r="H217" i="19"/>
  <c r="F217" i="19"/>
  <c r="M217" i="19" s="1"/>
  <c r="AF217" i="19" s="1"/>
  <c r="A218" i="19"/>
  <c r="E214" i="18"/>
  <c r="R213" i="18"/>
  <c r="P213" i="18"/>
  <c r="AD213" i="18" s="1"/>
  <c r="AI213" i="18" s="1"/>
  <c r="W213" i="18"/>
  <c r="AE213" i="18" s="1"/>
  <c r="AJ213" i="18" s="1"/>
  <c r="AF212" i="18"/>
  <c r="AK212" i="18" s="1"/>
  <c r="AB212" i="18"/>
  <c r="AG212" i="18" s="1"/>
  <c r="AL212" i="18" s="1"/>
  <c r="H210" i="14"/>
  <c r="A211" i="14"/>
  <c r="AB209" i="13"/>
  <c r="X209" i="13"/>
  <c r="AC209" i="13" s="1"/>
  <c r="A211" i="13"/>
  <c r="S210" i="13"/>
  <c r="AA210" i="13" s="1"/>
  <c r="N210" i="13"/>
  <c r="L210" i="13"/>
  <c r="Z210" i="13" s="1"/>
  <c r="AH215" i="19" l="1"/>
  <c r="O217" i="19"/>
  <c r="AG216" i="19"/>
  <c r="T216" i="19"/>
  <c r="V216" i="19" s="1"/>
  <c r="AA216" i="19" s="1"/>
  <c r="AC216" i="19" s="1"/>
  <c r="H218" i="19"/>
  <c r="F218" i="19"/>
  <c r="M218" i="19" s="1"/>
  <c r="AF218" i="19" s="1"/>
  <c r="A219" i="19"/>
  <c r="AF213" i="18"/>
  <c r="AK213" i="18" s="1"/>
  <c r="AB213" i="18"/>
  <c r="AG213" i="18" s="1"/>
  <c r="AL213" i="18" s="1"/>
  <c r="W214" i="18"/>
  <c r="AE214" i="18" s="1"/>
  <c r="AJ214" i="18" s="1"/>
  <c r="E215" i="18"/>
  <c r="R214" i="18"/>
  <c r="P214" i="18"/>
  <c r="AD214" i="18" s="1"/>
  <c r="AI214" i="18" s="1"/>
  <c r="A212" i="14"/>
  <c r="H211" i="14"/>
  <c r="AB210" i="13"/>
  <c r="X210" i="13"/>
  <c r="AC210" i="13" s="1"/>
  <c r="A212" i="13"/>
  <c r="S211" i="13"/>
  <c r="AA211" i="13" s="1"/>
  <c r="N211" i="13"/>
  <c r="L211" i="13"/>
  <c r="Z211" i="13" s="1"/>
  <c r="AH216" i="19" l="1"/>
  <c r="O218" i="19"/>
  <c r="AG217" i="19"/>
  <c r="T217" i="19"/>
  <c r="V217" i="19" s="1"/>
  <c r="AA217" i="19" s="1"/>
  <c r="AC217" i="19" s="1"/>
  <c r="H219" i="19"/>
  <c r="F219" i="19"/>
  <c r="M219" i="19" s="1"/>
  <c r="AF219" i="19" s="1"/>
  <c r="A220" i="19"/>
  <c r="AF214" i="18"/>
  <c r="AK214" i="18" s="1"/>
  <c r="AB214" i="18"/>
  <c r="AG214" i="18" s="1"/>
  <c r="AL214" i="18" s="1"/>
  <c r="W215" i="18"/>
  <c r="AE215" i="18" s="1"/>
  <c r="AJ215" i="18" s="1"/>
  <c r="E216" i="18"/>
  <c r="R215" i="18"/>
  <c r="P215" i="18"/>
  <c r="AD215" i="18" s="1"/>
  <c r="AI215" i="18" s="1"/>
  <c r="A213" i="14"/>
  <c r="H212" i="14"/>
  <c r="AB211" i="13"/>
  <c r="X211" i="13"/>
  <c r="AC211" i="13" s="1"/>
  <c r="A213" i="13"/>
  <c r="S212" i="13"/>
  <c r="AA212" i="13" s="1"/>
  <c r="L212" i="13"/>
  <c r="Z212" i="13" s="1"/>
  <c r="N212" i="13"/>
  <c r="AH217" i="19" l="1"/>
  <c r="O219" i="19"/>
  <c r="AG218" i="19"/>
  <c r="T218" i="19"/>
  <c r="V218" i="19" s="1"/>
  <c r="AA218" i="19" s="1"/>
  <c r="AC218" i="19" s="1"/>
  <c r="F220" i="19"/>
  <c r="M220" i="19" s="1"/>
  <c r="AF220" i="19" s="1"/>
  <c r="H220" i="19"/>
  <c r="A221" i="19"/>
  <c r="AF215" i="18"/>
  <c r="AK215" i="18" s="1"/>
  <c r="AB215" i="18"/>
  <c r="AG215" i="18" s="1"/>
  <c r="AL215" i="18" s="1"/>
  <c r="W216" i="18"/>
  <c r="AE216" i="18" s="1"/>
  <c r="AJ216" i="18" s="1"/>
  <c r="E217" i="18"/>
  <c r="R216" i="18"/>
  <c r="P216" i="18"/>
  <c r="AD216" i="18" s="1"/>
  <c r="AI216" i="18" s="1"/>
  <c r="A214" i="14"/>
  <c r="H213" i="14"/>
  <c r="AB212" i="13"/>
  <c r="X212" i="13"/>
  <c r="AC212" i="13" s="1"/>
  <c r="A214" i="13"/>
  <c r="S213" i="13"/>
  <c r="AA213" i="13" s="1"/>
  <c r="N213" i="13"/>
  <c r="L213" i="13"/>
  <c r="Z213" i="13" s="1"/>
  <c r="AH218" i="19" l="1"/>
  <c r="O220" i="19"/>
  <c r="T219" i="19"/>
  <c r="V219" i="19" s="1"/>
  <c r="AA219" i="19" s="1"/>
  <c r="AC219" i="19" s="1"/>
  <c r="AG219" i="19"/>
  <c r="F221" i="19"/>
  <c r="M221" i="19" s="1"/>
  <c r="AF221" i="19" s="1"/>
  <c r="H221" i="19"/>
  <c r="A222" i="19"/>
  <c r="AF216" i="18"/>
  <c r="AK216" i="18" s="1"/>
  <c r="AB216" i="18"/>
  <c r="AG216" i="18" s="1"/>
  <c r="AL216" i="18" s="1"/>
  <c r="W217" i="18"/>
  <c r="AE217" i="18" s="1"/>
  <c r="AJ217" i="18" s="1"/>
  <c r="E218" i="18"/>
  <c r="R217" i="18"/>
  <c r="P217" i="18"/>
  <c r="AD217" i="18" s="1"/>
  <c r="AI217" i="18" s="1"/>
  <c r="A215" i="14"/>
  <c r="H214" i="14"/>
  <c r="AB213" i="13"/>
  <c r="X213" i="13"/>
  <c r="AC213" i="13" s="1"/>
  <c r="A215" i="13"/>
  <c r="S214" i="13"/>
  <c r="AA214" i="13" s="1"/>
  <c r="L214" i="13"/>
  <c r="Z214" i="13" s="1"/>
  <c r="N214" i="13"/>
  <c r="AH219" i="19" l="1"/>
  <c r="O221" i="19"/>
  <c r="AG220" i="19"/>
  <c r="T220" i="19"/>
  <c r="V220" i="19" s="1"/>
  <c r="AA220" i="19" s="1"/>
  <c r="AC220" i="19" s="1"/>
  <c r="F222" i="19"/>
  <c r="M222" i="19" s="1"/>
  <c r="AF222" i="19" s="1"/>
  <c r="H222" i="19"/>
  <c r="A223" i="19"/>
  <c r="AF217" i="18"/>
  <c r="AK217" i="18" s="1"/>
  <c r="AB217" i="18"/>
  <c r="AG217" i="18" s="1"/>
  <c r="AL217" i="18" s="1"/>
  <c r="W218" i="18"/>
  <c r="AE218" i="18" s="1"/>
  <c r="AJ218" i="18" s="1"/>
  <c r="E219" i="18"/>
  <c r="R218" i="18"/>
  <c r="P218" i="18"/>
  <c r="AD218" i="18" s="1"/>
  <c r="AI218" i="18" s="1"/>
  <c r="H215" i="14"/>
  <c r="A216" i="14"/>
  <c r="AB214" i="13"/>
  <c r="X214" i="13"/>
  <c r="AC214" i="13" s="1"/>
  <c r="A216" i="13"/>
  <c r="S215" i="13"/>
  <c r="AA215" i="13" s="1"/>
  <c r="L215" i="13"/>
  <c r="Z215" i="13" s="1"/>
  <c r="N215" i="13"/>
  <c r="AH220" i="19" l="1"/>
  <c r="O222" i="19"/>
  <c r="AG221" i="19"/>
  <c r="T221" i="19"/>
  <c r="V221" i="19" s="1"/>
  <c r="AA221" i="19" s="1"/>
  <c r="AC221" i="19" s="1"/>
  <c r="F223" i="19"/>
  <c r="M223" i="19" s="1"/>
  <c r="AF223" i="19" s="1"/>
  <c r="H223" i="19"/>
  <c r="A224" i="19"/>
  <c r="AB218" i="18"/>
  <c r="AG218" i="18" s="1"/>
  <c r="AL218" i="18" s="1"/>
  <c r="AF218" i="18"/>
  <c r="AK218" i="18" s="1"/>
  <c r="W219" i="18"/>
  <c r="AE219" i="18" s="1"/>
  <c r="AJ219" i="18" s="1"/>
  <c r="E220" i="18"/>
  <c r="R219" i="18"/>
  <c r="P219" i="18"/>
  <c r="AD219" i="18" s="1"/>
  <c r="AI219" i="18" s="1"/>
  <c r="A217" i="14"/>
  <c r="H216" i="14"/>
  <c r="AB215" i="13"/>
  <c r="X215" i="13"/>
  <c r="AC215" i="13" s="1"/>
  <c r="A217" i="13"/>
  <c r="S216" i="13"/>
  <c r="AA216" i="13" s="1"/>
  <c r="L216" i="13"/>
  <c r="Z216" i="13" s="1"/>
  <c r="N216" i="13"/>
  <c r="AH221" i="19" l="1"/>
  <c r="O223" i="19"/>
  <c r="AG222" i="19"/>
  <c r="T222" i="19"/>
  <c r="V222" i="19" s="1"/>
  <c r="AA222" i="19" s="1"/>
  <c r="AC222" i="19" s="1"/>
  <c r="F224" i="19"/>
  <c r="M224" i="19" s="1"/>
  <c r="AF224" i="19" s="1"/>
  <c r="H224" i="19"/>
  <c r="A225" i="19"/>
  <c r="AF219" i="18"/>
  <c r="AK219" i="18" s="1"/>
  <c r="AB219" i="18"/>
  <c r="AG219" i="18" s="1"/>
  <c r="AL219" i="18" s="1"/>
  <c r="W220" i="18"/>
  <c r="AE220" i="18" s="1"/>
  <c r="AJ220" i="18" s="1"/>
  <c r="E221" i="18"/>
  <c r="R220" i="18"/>
  <c r="P220" i="18"/>
  <c r="AD220" i="18" s="1"/>
  <c r="AI220" i="18" s="1"/>
  <c r="A218" i="14"/>
  <c r="H217" i="14"/>
  <c r="A218" i="13"/>
  <c r="S217" i="13"/>
  <c r="AA217" i="13" s="1"/>
  <c r="L217" i="13"/>
  <c r="Z217" i="13" s="1"/>
  <c r="N217" i="13"/>
  <c r="AB216" i="13"/>
  <c r="X216" i="13"/>
  <c r="AC216" i="13" s="1"/>
  <c r="AH222" i="19" l="1"/>
  <c r="O224" i="19"/>
  <c r="T223" i="19"/>
  <c r="V223" i="19" s="1"/>
  <c r="AA223" i="19" s="1"/>
  <c r="AC223" i="19" s="1"/>
  <c r="AG223" i="19"/>
  <c r="F225" i="19"/>
  <c r="M225" i="19" s="1"/>
  <c r="AF225" i="19" s="1"/>
  <c r="H225" i="19"/>
  <c r="A226" i="19"/>
  <c r="W221" i="18"/>
  <c r="AE221" i="18" s="1"/>
  <c r="AJ221" i="18" s="1"/>
  <c r="E222" i="18"/>
  <c r="R221" i="18"/>
  <c r="P221" i="18"/>
  <c r="AD221" i="18" s="1"/>
  <c r="AI221" i="18" s="1"/>
  <c r="AF220" i="18"/>
  <c r="AK220" i="18" s="1"/>
  <c r="AB220" i="18"/>
  <c r="AG220" i="18" s="1"/>
  <c r="AL220" i="18" s="1"/>
  <c r="A219" i="14"/>
  <c r="H218" i="14"/>
  <c r="AB217" i="13"/>
  <c r="X217" i="13"/>
  <c r="AC217" i="13" s="1"/>
  <c r="A219" i="13"/>
  <c r="S218" i="13"/>
  <c r="AA218" i="13" s="1"/>
  <c r="N218" i="13"/>
  <c r="L218" i="13"/>
  <c r="Z218" i="13" s="1"/>
  <c r="AH223" i="19" l="1"/>
  <c r="O225" i="19"/>
  <c r="T224" i="19"/>
  <c r="V224" i="19" s="1"/>
  <c r="AA224" i="19" s="1"/>
  <c r="AC224" i="19" s="1"/>
  <c r="AG224" i="19"/>
  <c r="F226" i="19"/>
  <c r="M226" i="19" s="1"/>
  <c r="AF226" i="19" s="1"/>
  <c r="H226" i="19"/>
  <c r="A227" i="19"/>
  <c r="AF221" i="18"/>
  <c r="AK221" i="18" s="1"/>
  <c r="AB221" i="18"/>
  <c r="AG221" i="18" s="1"/>
  <c r="AL221" i="18" s="1"/>
  <c r="W222" i="18"/>
  <c r="AE222" i="18" s="1"/>
  <c r="AJ222" i="18" s="1"/>
  <c r="E223" i="18"/>
  <c r="R222" i="18"/>
  <c r="P222" i="18"/>
  <c r="AD222" i="18" s="1"/>
  <c r="AI222" i="18" s="1"/>
  <c r="A220" i="14"/>
  <c r="H219" i="14"/>
  <c r="A220" i="13"/>
  <c r="S219" i="13"/>
  <c r="AA219" i="13" s="1"/>
  <c r="N219" i="13"/>
  <c r="L219" i="13"/>
  <c r="Z219" i="13" s="1"/>
  <c r="AB218" i="13"/>
  <c r="X218" i="13"/>
  <c r="AC218" i="13" s="1"/>
  <c r="AH224" i="19" l="1"/>
  <c r="T225" i="19"/>
  <c r="V225" i="19" s="1"/>
  <c r="AA225" i="19" s="1"/>
  <c r="AC225" i="19" s="1"/>
  <c r="AG225" i="19"/>
  <c r="O226" i="19"/>
  <c r="H227" i="19"/>
  <c r="F227" i="19"/>
  <c r="M227" i="19" s="1"/>
  <c r="AF227" i="19" s="1"/>
  <c r="A228" i="19"/>
  <c r="AF222" i="18"/>
  <c r="AK222" i="18" s="1"/>
  <c r="AB222" i="18"/>
  <c r="AG222" i="18" s="1"/>
  <c r="AL222" i="18" s="1"/>
  <c r="P223" i="18"/>
  <c r="AD223" i="18" s="1"/>
  <c r="AI223" i="18" s="1"/>
  <c r="W223" i="18"/>
  <c r="AE223" i="18" s="1"/>
  <c r="AJ223" i="18" s="1"/>
  <c r="E224" i="18"/>
  <c r="R223" i="18"/>
  <c r="A221" i="14"/>
  <c r="H220" i="14"/>
  <c r="AB219" i="13"/>
  <c r="X219" i="13"/>
  <c r="AC219" i="13" s="1"/>
  <c r="A221" i="13"/>
  <c r="S220" i="13"/>
  <c r="AA220" i="13" s="1"/>
  <c r="N220" i="13"/>
  <c r="L220" i="13"/>
  <c r="Z220" i="13" s="1"/>
  <c r="AH225" i="19" l="1"/>
  <c r="O227" i="19"/>
  <c r="T226" i="19"/>
  <c r="V226" i="19" s="1"/>
  <c r="AA226" i="19" s="1"/>
  <c r="AC226" i="19" s="1"/>
  <c r="AG226" i="19"/>
  <c r="H228" i="19"/>
  <c r="F228" i="19"/>
  <c r="M228" i="19" s="1"/>
  <c r="AF228" i="19" s="1"/>
  <c r="A229" i="19"/>
  <c r="R224" i="18"/>
  <c r="P224" i="18"/>
  <c r="AD224" i="18" s="1"/>
  <c r="AI224" i="18" s="1"/>
  <c r="E225" i="18"/>
  <c r="W224" i="18"/>
  <c r="AE224" i="18" s="1"/>
  <c r="AJ224" i="18" s="1"/>
  <c r="AF223" i="18"/>
  <c r="AK223" i="18" s="1"/>
  <c r="AB223" i="18"/>
  <c r="AG223" i="18" s="1"/>
  <c r="AL223" i="18" s="1"/>
  <c r="A222" i="14"/>
  <c r="H221" i="14"/>
  <c r="AB220" i="13"/>
  <c r="X220" i="13"/>
  <c r="AC220" i="13" s="1"/>
  <c r="A222" i="13"/>
  <c r="S221" i="13"/>
  <c r="AA221" i="13" s="1"/>
  <c r="L221" i="13"/>
  <c r="Z221" i="13" s="1"/>
  <c r="N221" i="13"/>
  <c r="AH226" i="19" l="1"/>
  <c r="AG227" i="19"/>
  <c r="T227" i="19"/>
  <c r="V227" i="19" s="1"/>
  <c r="AA227" i="19" s="1"/>
  <c r="AC227" i="19" s="1"/>
  <c r="O228" i="19"/>
  <c r="H229" i="19"/>
  <c r="F229" i="19"/>
  <c r="M229" i="19" s="1"/>
  <c r="AF229" i="19" s="1"/>
  <c r="A230" i="19"/>
  <c r="E226" i="18"/>
  <c r="R225" i="18"/>
  <c r="P225" i="18"/>
  <c r="AD225" i="18" s="1"/>
  <c r="AI225" i="18" s="1"/>
  <c r="W225" i="18"/>
  <c r="AE225" i="18" s="1"/>
  <c r="AJ225" i="18" s="1"/>
  <c r="AF224" i="18"/>
  <c r="AK224" i="18" s="1"/>
  <c r="AB224" i="18"/>
  <c r="AG224" i="18" s="1"/>
  <c r="AL224" i="18" s="1"/>
  <c r="H222" i="14"/>
  <c r="A223" i="14"/>
  <c r="AB221" i="13"/>
  <c r="X221" i="13"/>
  <c r="AC221" i="13" s="1"/>
  <c r="A223" i="13"/>
  <c r="S222" i="13"/>
  <c r="AA222" i="13" s="1"/>
  <c r="L222" i="13"/>
  <c r="Z222" i="13" s="1"/>
  <c r="N222" i="13"/>
  <c r="AH227" i="19" l="1"/>
  <c r="O229" i="19"/>
  <c r="AG228" i="19"/>
  <c r="T228" i="19"/>
  <c r="V228" i="19" s="1"/>
  <c r="AA228" i="19" s="1"/>
  <c r="AC228" i="19" s="1"/>
  <c r="H230" i="19"/>
  <c r="F230" i="19"/>
  <c r="M230" i="19" s="1"/>
  <c r="AF230" i="19" s="1"/>
  <c r="A231" i="19"/>
  <c r="AF225" i="18"/>
  <c r="AK225" i="18" s="1"/>
  <c r="AB225" i="18"/>
  <c r="AG225" i="18" s="1"/>
  <c r="AL225" i="18" s="1"/>
  <c r="W226" i="18"/>
  <c r="AE226" i="18" s="1"/>
  <c r="AJ226" i="18" s="1"/>
  <c r="E227" i="18"/>
  <c r="R226" i="18"/>
  <c r="P226" i="18"/>
  <c r="AD226" i="18" s="1"/>
  <c r="AI226" i="18" s="1"/>
  <c r="A224" i="14"/>
  <c r="H223" i="14"/>
  <c r="AB222" i="13"/>
  <c r="X222" i="13"/>
  <c r="AC222" i="13" s="1"/>
  <c r="A224" i="13"/>
  <c r="S223" i="13"/>
  <c r="AA223" i="13" s="1"/>
  <c r="N223" i="13"/>
  <c r="L223" i="13"/>
  <c r="Z223" i="13" s="1"/>
  <c r="AH228" i="19" l="1"/>
  <c r="O230" i="19"/>
  <c r="AG229" i="19"/>
  <c r="T229" i="19"/>
  <c r="V229" i="19" s="1"/>
  <c r="AA229" i="19" s="1"/>
  <c r="AC229" i="19" s="1"/>
  <c r="H231" i="19"/>
  <c r="F231" i="19"/>
  <c r="M231" i="19" s="1"/>
  <c r="AF231" i="19" s="1"/>
  <c r="A232" i="19"/>
  <c r="AF226" i="18"/>
  <c r="AK226" i="18" s="1"/>
  <c r="AB226" i="18"/>
  <c r="AG226" i="18" s="1"/>
  <c r="AL226" i="18" s="1"/>
  <c r="W227" i="18"/>
  <c r="AE227" i="18" s="1"/>
  <c r="AJ227" i="18" s="1"/>
  <c r="E228" i="18"/>
  <c r="R227" i="18"/>
  <c r="P227" i="18"/>
  <c r="AD227" i="18" s="1"/>
  <c r="AI227" i="18" s="1"/>
  <c r="A225" i="14"/>
  <c r="H224" i="14"/>
  <c r="AB223" i="13"/>
  <c r="X223" i="13"/>
  <c r="AC223" i="13" s="1"/>
  <c r="A225" i="13"/>
  <c r="S224" i="13"/>
  <c r="AA224" i="13" s="1"/>
  <c r="L224" i="13"/>
  <c r="Z224" i="13" s="1"/>
  <c r="N224" i="13"/>
  <c r="AH229" i="19" l="1"/>
  <c r="O231" i="19"/>
  <c r="AG230" i="19"/>
  <c r="T230" i="19"/>
  <c r="V230" i="19" s="1"/>
  <c r="AA230" i="19" s="1"/>
  <c r="AC230" i="19" s="1"/>
  <c r="H232" i="19"/>
  <c r="F232" i="19"/>
  <c r="M232" i="19" s="1"/>
  <c r="AF232" i="19" s="1"/>
  <c r="A233" i="19"/>
  <c r="AF227" i="18"/>
  <c r="AK227" i="18" s="1"/>
  <c r="AB227" i="18"/>
  <c r="AG227" i="18" s="1"/>
  <c r="AL227" i="18" s="1"/>
  <c r="W228" i="18"/>
  <c r="AE228" i="18" s="1"/>
  <c r="AJ228" i="18" s="1"/>
  <c r="E229" i="18"/>
  <c r="R228" i="18"/>
  <c r="P228" i="18"/>
  <c r="AD228" i="18" s="1"/>
  <c r="AI228" i="18" s="1"/>
  <c r="A226" i="14"/>
  <c r="H225" i="14"/>
  <c r="A226" i="13"/>
  <c r="S225" i="13"/>
  <c r="AA225" i="13" s="1"/>
  <c r="N225" i="13"/>
  <c r="L225" i="13"/>
  <c r="Z225" i="13" s="1"/>
  <c r="AB224" i="13"/>
  <c r="X224" i="13"/>
  <c r="AC224" i="13" s="1"/>
  <c r="AH230" i="19" l="1"/>
  <c r="O232" i="19"/>
  <c r="T231" i="19"/>
  <c r="V231" i="19" s="1"/>
  <c r="AA231" i="19" s="1"/>
  <c r="AC231" i="19" s="1"/>
  <c r="AG231" i="19"/>
  <c r="F233" i="19"/>
  <c r="M233" i="19" s="1"/>
  <c r="AF233" i="19" s="1"/>
  <c r="H233" i="19"/>
  <c r="A234" i="19"/>
  <c r="AF228" i="18"/>
  <c r="AK228" i="18" s="1"/>
  <c r="AB228" i="18"/>
  <c r="AG228" i="18" s="1"/>
  <c r="AL228" i="18" s="1"/>
  <c r="W229" i="18"/>
  <c r="AE229" i="18" s="1"/>
  <c r="AJ229" i="18" s="1"/>
  <c r="E230" i="18"/>
  <c r="R229" i="18"/>
  <c r="P229" i="18"/>
  <c r="AD229" i="18" s="1"/>
  <c r="AI229" i="18" s="1"/>
  <c r="A227" i="14"/>
  <c r="H226" i="14"/>
  <c r="AB225" i="13"/>
  <c r="X225" i="13"/>
  <c r="AC225" i="13" s="1"/>
  <c r="A227" i="13"/>
  <c r="S226" i="13"/>
  <c r="AA226" i="13" s="1"/>
  <c r="L226" i="13"/>
  <c r="Z226" i="13" s="1"/>
  <c r="N226" i="13"/>
  <c r="AH231" i="19" l="1"/>
  <c r="O233" i="19"/>
  <c r="AG232" i="19"/>
  <c r="T232" i="19"/>
  <c r="V232" i="19" s="1"/>
  <c r="AA232" i="19" s="1"/>
  <c r="AC232" i="19" s="1"/>
  <c r="F234" i="19"/>
  <c r="M234" i="19" s="1"/>
  <c r="AF234" i="19" s="1"/>
  <c r="H234" i="19"/>
  <c r="A235" i="19"/>
  <c r="AF229" i="18"/>
  <c r="AK229" i="18" s="1"/>
  <c r="AB229" i="18"/>
  <c r="AG229" i="18" s="1"/>
  <c r="AL229" i="18" s="1"/>
  <c r="W230" i="18"/>
  <c r="AE230" i="18" s="1"/>
  <c r="AJ230" i="18" s="1"/>
  <c r="E231" i="18"/>
  <c r="R230" i="18"/>
  <c r="P230" i="18"/>
  <c r="AD230" i="18" s="1"/>
  <c r="AI230" i="18" s="1"/>
  <c r="H227" i="14"/>
  <c r="A228" i="14"/>
  <c r="AB226" i="13"/>
  <c r="X226" i="13"/>
  <c r="AC226" i="13" s="1"/>
  <c r="A228" i="13"/>
  <c r="S227" i="13"/>
  <c r="AA227" i="13" s="1"/>
  <c r="L227" i="13"/>
  <c r="Z227" i="13" s="1"/>
  <c r="N227" i="13"/>
  <c r="AH232" i="19" l="1"/>
  <c r="O234" i="19"/>
  <c r="AG233" i="19"/>
  <c r="T233" i="19"/>
  <c r="V233" i="19" s="1"/>
  <c r="AA233" i="19" s="1"/>
  <c r="AC233" i="19" s="1"/>
  <c r="F235" i="19"/>
  <c r="M235" i="19" s="1"/>
  <c r="AF235" i="19" s="1"/>
  <c r="H235" i="19"/>
  <c r="A236" i="19"/>
  <c r="AB230" i="18"/>
  <c r="AG230" i="18" s="1"/>
  <c r="AL230" i="18" s="1"/>
  <c r="AF230" i="18"/>
  <c r="AK230" i="18" s="1"/>
  <c r="W231" i="18"/>
  <c r="AE231" i="18" s="1"/>
  <c r="AJ231" i="18" s="1"/>
  <c r="E232" i="18"/>
  <c r="R231" i="18"/>
  <c r="P231" i="18"/>
  <c r="AD231" i="18" s="1"/>
  <c r="AI231" i="18" s="1"/>
  <c r="A229" i="14"/>
  <c r="H228" i="14"/>
  <c r="AB227" i="13"/>
  <c r="X227" i="13"/>
  <c r="AC227" i="13" s="1"/>
  <c r="A229" i="13"/>
  <c r="S228" i="13"/>
  <c r="AA228" i="13" s="1"/>
  <c r="L228" i="13"/>
  <c r="Z228" i="13" s="1"/>
  <c r="N228" i="13"/>
  <c r="AH233" i="19" l="1"/>
  <c r="O235" i="19"/>
  <c r="AG234" i="19"/>
  <c r="T234" i="19"/>
  <c r="V234" i="19" s="1"/>
  <c r="AA234" i="19" s="1"/>
  <c r="AC234" i="19" s="1"/>
  <c r="F236" i="19"/>
  <c r="M236" i="19" s="1"/>
  <c r="AF236" i="19" s="1"/>
  <c r="H236" i="19"/>
  <c r="A237" i="19"/>
  <c r="AF231" i="18"/>
  <c r="AK231" i="18" s="1"/>
  <c r="AB231" i="18"/>
  <c r="AG231" i="18" s="1"/>
  <c r="AL231" i="18" s="1"/>
  <c r="W232" i="18"/>
  <c r="AE232" i="18" s="1"/>
  <c r="AJ232" i="18" s="1"/>
  <c r="E233" i="18"/>
  <c r="R232" i="18"/>
  <c r="P232" i="18"/>
  <c r="AD232" i="18" s="1"/>
  <c r="AI232" i="18" s="1"/>
  <c r="A230" i="14"/>
  <c r="H229" i="14"/>
  <c r="AB228" i="13"/>
  <c r="X228" i="13"/>
  <c r="AC228" i="13" s="1"/>
  <c r="A230" i="13"/>
  <c r="S229" i="13"/>
  <c r="AA229" i="13" s="1"/>
  <c r="L229" i="13"/>
  <c r="Z229" i="13" s="1"/>
  <c r="N229" i="13"/>
  <c r="AH234" i="19" l="1"/>
  <c r="O236" i="19"/>
  <c r="T235" i="19"/>
  <c r="V235" i="19" s="1"/>
  <c r="AA235" i="19" s="1"/>
  <c r="AC235" i="19" s="1"/>
  <c r="AG235" i="19"/>
  <c r="F237" i="19"/>
  <c r="M237" i="19" s="1"/>
  <c r="AF237" i="19" s="1"/>
  <c r="H237" i="19"/>
  <c r="A238" i="19"/>
  <c r="AF232" i="18"/>
  <c r="AK232" i="18" s="1"/>
  <c r="AB232" i="18"/>
  <c r="AG232" i="18" s="1"/>
  <c r="AL232" i="18" s="1"/>
  <c r="W233" i="18"/>
  <c r="AE233" i="18" s="1"/>
  <c r="AJ233" i="18" s="1"/>
  <c r="E234" i="18"/>
  <c r="R233" i="18"/>
  <c r="P233" i="18"/>
  <c r="AD233" i="18" s="1"/>
  <c r="AI233" i="18" s="1"/>
  <c r="A231" i="14"/>
  <c r="H230" i="14"/>
  <c r="AB229" i="13"/>
  <c r="X229" i="13"/>
  <c r="AC229" i="13" s="1"/>
  <c r="A231" i="13"/>
  <c r="S230" i="13"/>
  <c r="AA230" i="13" s="1"/>
  <c r="N230" i="13"/>
  <c r="L230" i="13"/>
  <c r="Z230" i="13" s="1"/>
  <c r="AH235" i="19" l="1"/>
  <c r="T236" i="19"/>
  <c r="V236" i="19" s="1"/>
  <c r="AA236" i="19" s="1"/>
  <c r="AC236" i="19" s="1"/>
  <c r="AG236" i="19"/>
  <c r="O237" i="19"/>
  <c r="F238" i="19"/>
  <c r="M238" i="19" s="1"/>
  <c r="AF238" i="19" s="1"/>
  <c r="H238" i="19"/>
  <c r="A239" i="19"/>
  <c r="AF233" i="18"/>
  <c r="AK233" i="18" s="1"/>
  <c r="AB233" i="18"/>
  <c r="AG233" i="18" s="1"/>
  <c r="AL233" i="18" s="1"/>
  <c r="W234" i="18"/>
  <c r="AE234" i="18" s="1"/>
  <c r="AJ234" i="18" s="1"/>
  <c r="E235" i="18"/>
  <c r="R234" i="18"/>
  <c r="P234" i="18"/>
  <c r="AD234" i="18" s="1"/>
  <c r="AI234" i="18" s="1"/>
  <c r="A232" i="14"/>
  <c r="H231" i="14"/>
  <c r="AB230" i="13"/>
  <c r="X230" i="13"/>
  <c r="AC230" i="13" s="1"/>
  <c r="A232" i="13"/>
  <c r="S231" i="13"/>
  <c r="AA231" i="13" s="1"/>
  <c r="L231" i="13"/>
  <c r="Z231" i="13" s="1"/>
  <c r="N231" i="13"/>
  <c r="AH236" i="19" l="1"/>
  <c r="T237" i="19"/>
  <c r="V237" i="19" s="1"/>
  <c r="AA237" i="19" s="1"/>
  <c r="AC237" i="19" s="1"/>
  <c r="AG237" i="19"/>
  <c r="O238" i="19"/>
  <c r="H239" i="19"/>
  <c r="F239" i="19"/>
  <c r="M239" i="19" s="1"/>
  <c r="AF239" i="19" s="1"/>
  <c r="A240" i="19"/>
  <c r="AF234" i="18"/>
  <c r="AK234" i="18" s="1"/>
  <c r="AB234" i="18"/>
  <c r="AG234" i="18" s="1"/>
  <c r="AL234" i="18" s="1"/>
  <c r="P235" i="18"/>
  <c r="AD235" i="18" s="1"/>
  <c r="AI235" i="18" s="1"/>
  <c r="W235" i="18"/>
  <c r="AE235" i="18" s="1"/>
  <c r="AJ235" i="18" s="1"/>
  <c r="E236" i="18"/>
  <c r="R235" i="18"/>
  <c r="A233" i="14"/>
  <c r="H232" i="14"/>
  <c r="AB231" i="13"/>
  <c r="X231" i="13"/>
  <c r="AC231" i="13" s="1"/>
  <c r="A233" i="13"/>
  <c r="S232" i="13"/>
  <c r="AA232" i="13" s="1"/>
  <c r="L232" i="13"/>
  <c r="Z232" i="13" s="1"/>
  <c r="N232" i="13"/>
  <c r="AH237" i="19" l="1"/>
  <c r="T238" i="19"/>
  <c r="V238" i="19" s="1"/>
  <c r="AA238" i="19" s="1"/>
  <c r="AC238" i="19" s="1"/>
  <c r="AG238" i="19"/>
  <c r="O239" i="19"/>
  <c r="H240" i="19"/>
  <c r="F240" i="19"/>
  <c r="M240" i="19" s="1"/>
  <c r="AF240" i="19" s="1"/>
  <c r="A241" i="19"/>
  <c r="AF235" i="18"/>
  <c r="AK235" i="18" s="1"/>
  <c r="AB235" i="18"/>
  <c r="AG235" i="18" s="1"/>
  <c r="AL235" i="18" s="1"/>
  <c r="R236" i="18"/>
  <c r="P236" i="18"/>
  <c r="AD236" i="18" s="1"/>
  <c r="AI236" i="18" s="1"/>
  <c r="E237" i="18"/>
  <c r="W236" i="18"/>
  <c r="AE236" i="18" s="1"/>
  <c r="AJ236" i="18" s="1"/>
  <c r="A234" i="14"/>
  <c r="H233" i="14"/>
  <c r="AB232" i="13"/>
  <c r="X232" i="13"/>
  <c r="AC232" i="13" s="1"/>
  <c r="A234" i="13"/>
  <c r="S233" i="13"/>
  <c r="AA233" i="13" s="1"/>
  <c r="N233" i="13"/>
  <c r="L233" i="13"/>
  <c r="Z233" i="13" s="1"/>
  <c r="AH238" i="19" l="1"/>
  <c r="O240" i="19"/>
  <c r="AG239" i="19"/>
  <c r="T239" i="19"/>
  <c r="V239" i="19" s="1"/>
  <c r="AA239" i="19" s="1"/>
  <c r="AC239" i="19" s="1"/>
  <c r="H241" i="19"/>
  <c r="F241" i="19"/>
  <c r="M241" i="19" s="1"/>
  <c r="AF241" i="19" s="1"/>
  <c r="A242" i="19"/>
  <c r="AF236" i="18"/>
  <c r="AK236" i="18" s="1"/>
  <c r="AB236" i="18"/>
  <c r="AG236" i="18" s="1"/>
  <c r="AL236" i="18" s="1"/>
  <c r="E238" i="18"/>
  <c r="R237" i="18"/>
  <c r="P237" i="18"/>
  <c r="AD237" i="18" s="1"/>
  <c r="AI237" i="18" s="1"/>
  <c r="W237" i="18"/>
  <c r="AE237" i="18" s="1"/>
  <c r="AJ237" i="18" s="1"/>
  <c r="H234" i="14"/>
  <c r="A235" i="14"/>
  <c r="AB233" i="13"/>
  <c r="X233" i="13"/>
  <c r="AC233" i="13" s="1"/>
  <c r="A235" i="13"/>
  <c r="S234" i="13"/>
  <c r="AA234" i="13" s="1"/>
  <c r="L234" i="13"/>
  <c r="Z234" i="13" s="1"/>
  <c r="N234" i="13"/>
  <c r="AH239" i="19" l="1"/>
  <c r="O241" i="19"/>
  <c r="AG240" i="19"/>
  <c r="T240" i="19"/>
  <c r="V240" i="19" s="1"/>
  <c r="AA240" i="19" s="1"/>
  <c r="AC240" i="19" s="1"/>
  <c r="H242" i="19"/>
  <c r="F242" i="19"/>
  <c r="M242" i="19" s="1"/>
  <c r="AF242" i="19" s="1"/>
  <c r="A243" i="19"/>
  <c r="W238" i="18"/>
  <c r="AE238" i="18" s="1"/>
  <c r="AJ238" i="18" s="1"/>
  <c r="E239" i="18"/>
  <c r="R238" i="18"/>
  <c r="P238" i="18"/>
  <c r="AD238" i="18" s="1"/>
  <c r="AI238" i="18" s="1"/>
  <c r="AF237" i="18"/>
  <c r="AK237" i="18" s="1"/>
  <c r="AB237" i="18"/>
  <c r="AG237" i="18" s="1"/>
  <c r="AL237" i="18" s="1"/>
  <c r="A236" i="14"/>
  <c r="H235" i="14"/>
  <c r="A236" i="13"/>
  <c r="S235" i="13"/>
  <c r="AA235" i="13" s="1"/>
  <c r="L235" i="13"/>
  <c r="Z235" i="13" s="1"/>
  <c r="N235" i="13"/>
  <c r="AB234" i="13"/>
  <c r="X234" i="13"/>
  <c r="AC234" i="13" s="1"/>
  <c r="AH240" i="19" l="1"/>
  <c r="O242" i="19"/>
  <c r="AG241" i="19"/>
  <c r="T241" i="19"/>
  <c r="V241" i="19" s="1"/>
  <c r="AA241" i="19" s="1"/>
  <c r="AC241" i="19" s="1"/>
  <c r="F243" i="19"/>
  <c r="M243" i="19" s="1"/>
  <c r="AF243" i="19" s="1"/>
  <c r="H243" i="19"/>
  <c r="A244" i="19"/>
  <c r="AF238" i="18"/>
  <c r="AK238" i="18" s="1"/>
  <c r="AB238" i="18"/>
  <c r="AG238" i="18" s="1"/>
  <c r="AL238" i="18" s="1"/>
  <c r="W239" i="18"/>
  <c r="AE239" i="18" s="1"/>
  <c r="AJ239" i="18" s="1"/>
  <c r="E240" i="18"/>
  <c r="R239" i="18"/>
  <c r="P239" i="18"/>
  <c r="AD239" i="18" s="1"/>
  <c r="AI239" i="18" s="1"/>
  <c r="A237" i="14"/>
  <c r="H236" i="14"/>
  <c r="AB235" i="13"/>
  <c r="X235" i="13"/>
  <c r="AC235" i="13" s="1"/>
  <c r="A237" i="13"/>
  <c r="S236" i="13"/>
  <c r="AA236" i="13" s="1"/>
  <c r="L236" i="13"/>
  <c r="Z236" i="13" s="1"/>
  <c r="N236" i="13"/>
  <c r="AH241" i="19" l="1"/>
  <c r="AG242" i="19"/>
  <c r="T242" i="19"/>
  <c r="V242" i="19" s="1"/>
  <c r="AA242" i="19" s="1"/>
  <c r="AC242" i="19" s="1"/>
  <c r="O243" i="19"/>
  <c r="H244" i="19"/>
  <c r="F244" i="19"/>
  <c r="M244" i="19" s="1"/>
  <c r="AF244" i="19" s="1"/>
  <c r="A245" i="19"/>
  <c r="W240" i="18"/>
  <c r="AE240" i="18" s="1"/>
  <c r="AJ240" i="18" s="1"/>
  <c r="E241" i="18"/>
  <c r="R240" i="18"/>
  <c r="P240" i="18"/>
  <c r="AD240" i="18" s="1"/>
  <c r="AI240" i="18" s="1"/>
  <c r="AF239" i="18"/>
  <c r="AK239" i="18" s="1"/>
  <c r="AB239" i="18"/>
  <c r="AG239" i="18" s="1"/>
  <c r="AL239" i="18" s="1"/>
  <c r="A238" i="14"/>
  <c r="H237" i="14"/>
  <c r="AB236" i="13"/>
  <c r="X236" i="13"/>
  <c r="AC236" i="13" s="1"/>
  <c r="A238" i="13"/>
  <c r="S237" i="13"/>
  <c r="AA237" i="13" s="1"/>
  <c r="N237" i="13"/>
  <c r="L237" i="13"/>
  <c r="Z237" i="13" s="1"/>
  <c r="AH242" i="19" l="1"/>
  <c r="O244" i="19"/>
  <c r="T243" i="19"/>
  <c r="V243" i="19" s="1"/>
  <c r="AA243" i="19" s="1"/>
  <c r="AC243" i="19" s="1"/>
  <c r="AG243" i="19"/>
  <c r="F245" i="19"/>
  <c r="M245" i="19" s="1"/>
  <c r="AF245" i="19" s="1"/>
  <c r="H245" i="19"/>
  <c r="A246" i="19"/>
  <c r="AF240" i="18"/>
  <c r="AK240" i="18" s="1"/>
  <c r="AB240" i="18"/>
  <c r="AG240" i="18" s="1"/>
  <c r="AL240" i="18" s="1"/>
  <c r="W241" i="18"/>
  <c r="AE241" i="18" s="1"/>
  <c r="AJ241" i="18" s="1"/>
  <c r="E242" i="18"/>
  <c r="R241" i="18"/>
  <c r="P241" i="18"/>
  <c r="AD241" i="18" s="1"/>
  <c r="AI241" i="18" s="1"/>
  <c r="A239" i="14"/>
  <c r="H238" i="14"/>
  <c r="AB237" i="13"/>
  <c r="X237" i="13"/>
  <c r="AC237" i="13" s="1"/>
  <c r="A239" i="13"/>
  <c r="S238" i="13"/>
  <c r="AA238" i="13" s="1"/>
  <c r="L238" i="13"/>
  <c r="Z238" i="13" s="1"/>
  <c r="N238" i="13"/>
  <c r="AH243" i="19" l="1"/>
  <c r="O245" i="19"/>
  <c r="T244" i="19"/>
  <c r="V244" i="19" s="1"/>
  <c r="AA244" i="19" s="1"/>
  <c r="AC244" i="19" s="1"/>
  <c r="AG244" i="19"/>
  <c r="F246" i="19"/>
  <c r="M246" i="19" s="1"/>
  <c r="AF246" i="19" s="1"/>
  <c r="H246" i="19"/>
  <c r="A247" i="19"/>
  <c r="AF241" i="18"/>
  <c r="AK241" i="18" s="1"/>
  <c r="AB241" i="18"/>
  <c r="AG241" i="18" s="1"/>
  <c r="AL241" i="18" s="1"/>
  <c r="W242" i="18"/>
  <c r="AE242" i="18" s="1"/>
  <c r="AJ242" i="18" s="1"/>
  <c r="E243" i="18"/>
  <c r="R242" i="18"/>
  <c r="P242" i="18"/>
  <c r="AD242" i="18" s="1"/>
  <c r="AI242" i="18" s="1"/>
  <c r="H239" i="14"/>
  <c r="A240" i="14"/>
  <c r="AB238" i="13"/>
  <c r="X238" i="13"/>
  <c r="AC238" i="13" s="1"/>
  <c r="A240" i="13"/>
  <c r="S239" i="13"/>
  <c r="AA239" i="13" s="1"/>
  <c r="L239" i="13"/>
  <c r="Z239" i="13" s="1"/>
  <c r="N239" i="13"/>
  <c r="AH244" i="19" l="1"/>
  <c r="AG245" i="19"/>
  <c r="T245" i="19"/>
  <c r="V245" i="19" s="1"/>
  <c r="AA245" i="19" s="1"/>
  <c r="AC245" i="19" s="1"/>
  <c r="O246" i="19"/>
  <c r="F247" i="19"/>
  <c r="M247" i="19" s="1"/>
  <c r="AF247" i="19" s="1"/>
  <c r="H247" i="19"/>
  <c r="A248" i="19"/>
  <c r="W243" i="18"/>
  <c r="AE243" i="18" s="1"/>
  <c r="AJ243" i="18" s="1"/>
  <c r="E244" i="18"/>
  <c r="R243" i="18"/>
  <c r="P243" i="18"/>
  <c r="AD243" i="18" s="1"/>
  <c r="AI243" i="18" s="1"/>
  <c r="AF242" i="18"/>
  <c r="AK242" i="18" s="1"/>
  <c r="AB242" i="18"/>
  <c r="AG242" i="18" s="1"/>
  <c r="AL242" i="18" s="1"/>
  <c r="A241" i="14"/>
  <c r="H240" i="14"/>
  <c r="AB239" i="13"/>
  <c r="X239" i="13"/>
  <c r="AC239" i="13" s="1"/>
  <c r="A241" i="13"/>
  <c r="S240" i="13"/>
  <c r="AA240" i="13" s="1"/>
  <c r="L240" i="13"/>
  <c r="Z240" i="13" s="1"/>
  <c r="N240" i="13"/>
  <c r="AH245" i="19" l="1"/>
  <c r="AG246" i="19"/>
  <c r="T246" i="19"/>
  <c r="V246" i="19" s="1"/>
  <c r="AA246" i="19" s="1"/>
  <c r="AC246" i="19" s="1"/>
  <c r="O247" i="19"/>
  <c r="F248" i="19"/>
  <c r="M248" i="19" s="1"/>
  <c r="AF248" i="19" s="1"/>
  <c r="H248" i="19"/>
  <c r="A249" i="19"/>
  <c r="AF243" i="18"/>
  <c r="AK243" i="18" s="1"/>
  <c r="AB243" i="18"/>
  <c r="AG243" i="18" s="1"/>
  <c r="AL243" i="18" s="1"/>
  <c r="W244" i="18"/>
  <c r="AE244" i="18" s="1"/>
  <c r="AJ244" i="18" s="1"/>
  <c r="E245" i="18"/>
  <c r="R244" i="18"/>
  <c r="P244" i="18"/>
  <c r="AD244" i="18" s="1"/>
  <c r="AI244" i="18" s="1"/>
  <c r="A242" i="14"/>
  <c r="H241" i="14"/>
  <c r="AB240" i="13"/>
  <c r="X240" i="13"/>
  <c r="AC240" i="13" s="1"/>
  <c r="A242" i="13"/>
  <c r="S241" i="13"/>
  <c r="AA241" i="13" s="1"/>
  <c r="N241" i="13"/>
  <c r="L241" i="13"/>
  <c r="Z241" i="13" s="1"/>
  <c r="AH246" i="19" l="1"/>
  <c r="T247" i="19"/>
  <c r="V247" i="19" s="1"/>
  <c r="AA247" i="19" s="1"/>
  <c r="AC247" i="19" s="1"/>
  <c r="AG247" i="19"/>
  <c r="O248" i="19"/>
  <c r="F249" i="19"/>
  <c r="M249" i="19" s="1"/>
  <c r="AF249" i="19" s="1"/>
  <c r="H249" i="19"/>
  <c r="A250" i="19"/>
  <c r="AF244" i="18"/>
  <c r="AK244" i="18" s="1"/>
  <c r="AB244" i="18"/>
  <c r="AG244" i="18" s="1"/>
  <c r="AL244" i="18" s="1"/>
  <c r="W245" i="18"/>
  <c r="AE245" i="18" s="1"/>
  <c r="AJ245" i="18" s="1"/>
  <c r="E246" i="18"/>
  <c r="R245" i="18"/>
  <c r="P245" i="18"/>
  <c r="AD245" i="18" s="1"/>
  <c r="AI245" i="18" s="1"/>
  <c r="A243" i="14"/>
  <c r="H242" i="14"/>
  <c r="AB241" i="13"/>
  <c r="X241" i="13"/>
  <c r="AC241" i="13" s="1"/>
  <c r="A243" i="13"/>
  <c r="S242" i="13"/>
  <c r="AA242" i="13" s="1"/>
  <c r="N242" i="13"/>
  <c r="L242" i="13"/>
  <c r="Z242" i="13" s="1"/>
  <c r="AH247" i="19" l="1"/>
  <c r="T248" i="19"/>
  <c r="V248" i="19" s="1"/>
  <c r="AA248" i="19" s="1"/>
  <c r="AC248" i="19" s="1"/>
  <c r="AG248" i="19"/>
  <c r="O249" i="19"/>
  <c r="H250" i="19"/>
  <c r="F250" i="19"/>
  <c r="M250" i="19" s="1"/>
  <c r="AF250" i="19" s="1"/>
  <c r="A251" i="19"/>
  <c r="AF245" i="18"/>
  <c r="AK245" i="18" s="1"/>
  <c r="AB245" i="18"/>
  <c r="AG245" i="18" s="1"/>
  <c r="AL245" i="18" s="1"/>
  <c r="W246" i="18"/>
  <c r="AE246" i="18" s="1"/>
  <c r="AJ246" i="18" s="1"/>
  <c r="E247" i="18"/>
  <c r="R246" i="18"/>
  <c r="P246" i="18"/>
  <c r="AD246" i="18" s="1"/>
  <c r="AI246" i="18" s="1"/>
  <c r="A244" i="14"/>
  <c r="H243" i="14"/>
  <c r="AB242" i="13"/>
  <c r="X242" i="13"/>
  <c r="AC242" i="13" s="1"/>
  <c r="A244" i="13"/>
  <c r="S243" i="13"/>
  <c r="AA243" i="13" s="1"/>
  <c r="L243" i="13"/>
  <c r="Z243" i="13" s="1"/>
  <c r="N243" i="13"/>
  <c r="AH248" i="19" l="1"/>
  <c r="T249" i="19"/>
  <c r="V249" i="19" s="1"/>
  <c r="AA249" i="19" s="1"/>
  <c r="AC249" i="19" s="1"/>
  <c r="AG249" i="19"/>
  <c r="O250" i="19"/>
  <c r="H251" i="19"/>
  <c r="F251" i="19"/>
  <c r="M251" i="19" s="1"/>
  <c r="AF251" i="19" s="1"/>
  <c r="A252" i="19"/>
  <c r="AF246" i="18"/>
  <c r="AK246" i="18" s="1"/>
  <c r="AB246" i="18"/>
  <c r="AG246" i="18" s="1"/>
  <c r="AL246" i="18" s="1"/>
  <c r="P247" i="18"/>
  <c r="AD247" i="18" s="1"/>
  <c r="AI247" i="18" s="1"/>
  <c r="W247" i="18"/>
  <c r="AE247" i="18" s="1"/>
  <c r="AJ247" i="18" s="1"/>
  <c r="E248" i="18"/>
  <c r="R247" i="18"/>
  <c r="A245" i="14"/>
  <c r="H244" i="14"/>
  <c r="AB243" i="13"/>
  <c r="X243" i="13"/>
  <c r="AC243" i="13" s="1"/>
  <c r="A245" i="13"/>
  <c r="S244" i="13"/>
  <c r="AA244" i="13" s="1"/>
  <c r="L244" i="13"/>
  <c r="Z244" i="13" s="1"/>
  <c r="N244" i="13"/>
  <c r="AH249" i="19" l="1"/>
  <c r="O251" i="19"/>
  <c r="T250" i="19"/>
  <c r="V250" i="19" s="1"/>
  <c r="AA250" i="19" s="1"/>
  <c r="AC250" i="19" s="1"/>
  <c r="AG250" i="19"/>
  <c r="H252" i="19"/>
  <c r="F252" i="19"/>
  <c r="M252" i="19" s="1"/>
  <c r="AF252" i="19" s="1"/>
  <c r="A253" i="19"/>
  <c r="AF247" i="18"/>
  <c r="AK247" i="18" s="1"/>
  <c r="AB247" i="18"/>
  <c r="AG247" i="18" s="1"/>
  <c r="AL247" i="18" s="1"/>
  <c r="R248" i="18"/>
  <c r="P248" i="18"/>
  <c r="AD248" i="18" s="1"/>
  <c r="AI248" i="18" s="1"/>
  <c r="E249" i="18"/>
  <c r="W248" i="18"/>
  <c r="AE248" i="18" s="1"/>
  <c r="AJ248" i="18" s="1"/>
  <c r="A246" i="14"/>
  <c r="H245" i="14"/>
  <c r="AB244" i="13"/>
  <c r="X244" i="13"/>
  <c r="AC244" i="13" s="1"/>
  <c r="A246" i="13"/>
  <c r="S245" i="13"/>
  <c r="AA245" i="13" s="1"/>
  <c r="N245" i="13"/>
  <c r="L245" i="13"/>
  <c r="Z245" i="13" s="1"/>
  <c r="AH250" i="19" l="1"/>
  <c r="O252" i="19"/>
  <c r="AG251" i="19"/>
  <c r="T251" i="19"/>
  <c r="V251" i="19" s="1"/>
  <c r="AA251" i="19" s="1"/>
  <c r="AC251" i="19" s="1"/>
  <c r="H253" i="19"/>
  <c r="F253" i="19"/>
  <c r="M253" i="19" s="1"/>
  <c r="AF253" i="19" s="1"/>
  <c r="A254" i="19"/>
  <c r="E250" i="18"/>
  <c r="R249" i="18"/>
  <c r="P249" i="18"/>
  <c r="AD249" i="18" s="1"/>
  <c r="AI249" i="18" s="1"/>
  <c r="W249" i="18"/>
  <c r="AE249" i="18" s="1"/>
  <c r="AJ249" i="18" s="1"/>
  <c r="AF248" i="18"/>
  <c r="AK248" i="18" s="1"/>
  <c r="AB248" i="18"/>
  <c r="AG248" i="18" s="1"/>
  <c r="AL248" i="18" s="1"/>
  <c r="H246" i="14"/>
  <c r="A247" i="14"/>
  <c r="AB245" i="13"/>
  <c r="X245" i="13"/>
  <c r="AC245" i="13" s="1"/>
  <c r="A247" i="13"/>
  <c r="S246" i="13"/>
  <c r="AA246" i="13" s="1"/>
  <c r="L246" i="13"/>
  <c r="Z246" i="13" s="1"/>
  <c r="N246" i="13"/>
  <c r="AH251" i="19" l="1"/>
  <c r="O253" i="19"/>
  <c r="AG252" i="19"/>
  <c r="T252" i="19"/>
  <c r="V252" i="19" s="1"/>
  <c r="AA252" i="19" s="1"/>
  <c r="AC252" i="19" s="1"/>
  <c r="H254" i="19"/>
  <c r="F254" i="19"/>
  <c r="M254" i="19" s="1"/>
  <c r="AF254" i="19" s="1"/>
  <c r="A255" i="19"/>
  <c r="W250" i="18"/>
  <c r="AE250" i="18" s="1"/>
  <c r="AJ250" i="18" s="1"/>
  <c r="E251" i="18"/>
  <c r="R250" i="18"/>
  <c r="P250" i="18"/>
  <c r="AD250" i="18" s="1"/>
  <c r="AI250" i="18" s="1"/>
  <c r="AF249" i="18"/>
  <c r="AK249" i="18" s="1"/>
  <c r="AB249" i="18"/>
  <c r="AG249" i="18" s="1"/>
  <c r="AL249" i="18" s="1"/>
  <c r="A248" i="14"/>
  <c r="H247" i="14"/>
  <c r="A248" i="13"/>
  <c r="S247" i="13"/>
  <c r="AA247" i="13" s="1"/>
  <c r="N247" i="13"/>
  <c r="L247" i="13"/>
  <c r="Z247" i="13" s="1"/>
  <c r="AB246" i="13"/>
  <c r="X246" i="13"/>
  <c r="AC246" i="13" s="1"/>
  <c r="AH252" i="19" l="1"/>
  <c r="AG253" i="19"/>
  <c r="T253" i="19"/>
  <c r="V253" i="19" s="1"/>
  <c r="AA253" i="19" s="1"/>
  <c r="AC253" i="19" s="1"/>
  <c r="O254" i="19"/>
  <c r="H255" i="19"/>
  <c r="F255" i="19"/>
  <c r="M255" i="19" s="1"/>
  <c r="AF255" i="19" s="1"/>
  <c r="A256" i="19"/>
  <c r="AF250" i="18"/>
  <c r="AK250" i="18" s="1"/>
  <c r="AB250" i="18"/>
  <c r="AG250" i="18" s="1"/>
  <c r="AL250" i="18" s="1"/>
  <c r="W251" i="18"/>
  <c r="AE251" i="18" s="1"/>
  <c r="AJ251" i="18" s="1"/>
  <c r="E252" i="18"/>
  <c r="R251" i="18"/>
  <c r="P251" i="18"/>
  <c r="AD251" i="18" s="1"/>
  <c r="AI251" i="18" s="1"/>
  <c r="A249" i="14"/>
  <c r="H248" i="14"/>
  <c r="AB247" i="13"/>
  <c r="X247" i="13"/>
  <c r="AC247" i="13" s="1"/>
  <c r="A249" i="13"/>
  <c r="S248" i="13"/>
  <c r="AA248" i="13" s="1"/>
  <c r="L248" i="13"/>
  <c r="Z248" i="13" s="1"/>
  <c r="N248" i="13"/>
  <c r="AH253" i="19" l="1"/>
  <c r="AG254" i="19"/>
  <c r="T254" i="19"/>
  <c r="V254" i="19" s="1"/>
  <c r="AA254" i="19" s="1"/>
  <c r="AC254" i="19" s="1"/>
  <c r="O255" i="19"/>
  <c r="F256" i="19"/>
  <c r="M256" i="19" s="1"/>
  <c r="AF256" i="19" s="1"/>
  <c r="H256" i="19"/>
  <c r="A257" i="19"/>
  <c r="AF251" i="18"/>
  <c r="AK251" i="18" s="1"/>
  <c r="AB251" i="18"/>
  <c r="AG251" i="18" s="1"/>
  <c r="AL251" i="18" s="1"/>
  <c r="W252" i="18"/>
  <c r="AE252" i="18" s="1"/>
  <c r="AJ252" i="18" s="1"/>
  <c r="E253" i="18"/>
  <c r="R252" i="18"/>
  <c r="P252" i="18"/>
  <c r="AD252" i="18" s="1"/>
  <c r="AI252" i="18" s="1"/>
  <c r="A250" i="14"/>
  <c r="H249" i="14"/>
  <c r="AB248" i="13"/>
  <c r="X248" i="13"/>
  <c r="AC248" i="13" s="1"/>
  <c r="A250" i="13"/>
  <c r="S249" i="13"/>
  <c r="AA249" i="13" s="1"/>
  <c r="N249" i="13"/>
  <c r="L249" i="13"/>
  <c r="Z249" i="13" s="1"/>
  <c r="AH254" i="19" l="1"/>
  <c r="O256" i="19"/>
  <c r="T255" i="19"/>
  <c r="V255" i="19" s="1"/>
  <c r="AA255" i="19" s="1"/>
  <c r="AC255" i="19" s="1"/>
  <c r="AG255" i="19"/>
  <c r="F257" i="19"/>
  <c r="M257" i="19" s="1"/>
  <c r="AF257" i="19" s="1"/>
  <c r="H257" i="19"/>
  <c r="A258" i="19"/>
  <c r="AF252" i="18"/>
  <c r="AK252" i="18" s="1"/>
  <c r="AB252" i="18"/>
  <c r="AG252" i="18" s="1"/>
  <c r="AL252" i="18" s="1"/>
  <c r="W253" i="18"/>
  <c r="AE253" i="18" s="1"/>
  <c r="AJ253" i="18" s="1"/>
  <c r="E254" i="18"/>
  <c r="R253" i="18"/>
  <c r="P253" i="18"/>
  <c r="AD253" i="18" s="1"/>
  <c r="AI253" i="18" s="1"/>
  <c r="A251" i="14"/>
  <c r="H250" i="14"/>
  <c r="AB249" i="13"/>
  <c r="X249" i="13"/>
  <c r="AC249" i="13" s="1"/>
  <c r="A251" i="13"/>
  <c r="S250" i="13"/>
  <c r="AA250" i="13" s="1"/>
  <c r="L250" i="13"/>
  <c r="Z250" i="13" s="1"/>
  <c r="N250" i="13"/>
  <c r="AH255" i="19" l="1"/>
  <c r="O257" i="19"/>
  <c r="T256" i="19"/>
  <c r="V256" i="19" s="1"/>
  <c r="AA256" i="19" s="1"/>
  <c r="AC256" i="19" s="1"/>
  <c r="AG256" i="19"/>
  <c r="F258" i="19"/>
  <c r="M258" i="19" s="1"/>
  <c r="AF258" i="19" s="1"/>
  <c r="H258" i="19"/>
  <c r="A259" i="19"/>
  <c r="AF253" i="18"/>
  <c r="AK253" i="18" s="1"/>
  <c r="AB253" i="18"/>
  <c r="AG253" i="18" s="1"/>
  <c r="AL253" i="18" s="1"/>
  <c r="W254" i="18"/>
  <c r="AE254" i="18" s="1"/>
  <c r="AJ254" i="18" s="1"/>
  <c r="E255" i="18"/>
  <c r="R254" i="18"/>
  <c r="P254" i="18"/>
  <c r="AD254" i="18" s="1"/>
  <c r="AI254" i="18" s="1"/>
  <c r="H251" i="14"/>
  <c r="A252" i="14"/>
  <c r="AB250" i="13"/>
  <c r="X250" i="13"/>
  <c r="AC250" i="13" s="1"/>
  <c r="A252" i="13"/>
  <c r="S251" i="13"/>
  <c r="AA251" i="13" s="1"/>
  <c r="L251" i="13"/>
  <c r="Z251" i="13" s="1"/>
  <c r="N251" i="13"/>
  <c r="AH256" i="19" l="1"/>
  <c r="O258" i="19"/>
  <c r="AG257" i="19"/>
  <c r="T257" i="19"/>
  <c r="V257" i="19" s="1"/>
  <c r="AA257" i="19" s="1"/>
  <c r="AC257" i="19" s="1"/>
  <c r="F259" i="19"/>
  <c r="M259" i="19" s="1"/>
  <c r="AF259" i="19" s="1"/>
  <c r="H259" i="19"/>
  <c r="A260" i="19"/>
  <c r="AF254" i="18"/>
  <c r="AK254" i="18" s="1"/>
  <c r="AB254" i="18"/>
  <c r="AG254" i="18" s="1"/>
  <c r="AL254" i="18" s="1"/>
  <c r="W255" i="18"/>
  <c r="AE255" i="18" s="1"/>
  <c r="AJ255" i="18" s="1"/>
  <c r="E256" i="18"/>
  <c r="R255" i="18"/>
  <c r="P255" i="18"/>
  <c r="AD255" i="18" s="1"/>
  <c r="AI255" i="18" s="1"/>
  <c r="A253" i="14"/>
  <c r="H252" i="14"/>
  <c r="A253" i="13"/>
  <c r="S252" i="13"/>
  <c r="AA252" i="13" s="1"/>
  <c r="N252" i="13"/>
  <c r="L252" i="13"/>
  <c r="Z252" i="13" s="1"/>
  <c r="AB251" i="13"/>
  <c r="X251" i="13"/>
  <c r="AC251" i="13" s="1"/>
  <c r="AH257" i="19" l="1"/>
  <c r="O259" i="19"/>
  <c r="AG258" i="19"/>
  <c r="T258" i="19"/>
  <c r="V258" i="19" s="1"/>
  <c r="AA258" i="19" s="1"/>
  <c r="AC258" i="19" s="1"/>
  <c r="F260" i="19"/>
  <c r="M260" i="19" s="1"/>
  <c r="AF260" i="19" s="1"/>
  <c r="H260" i="19"/>
  <c r="A261" i="19"/>
  <c r="AF255" i="18"/>
  <c r="AK255" i="18" s="1"/>
  <c r="AB255" i="18"/>
  <c r="AG255" i="18" s="1"/>
  <c r="AL255" i="18" s="1"/>
  <c r="W256" i="18"/>
  <c r="AE256" i="18" s="1"/>
  <c r="AJ256" i="18" s="1"/>
  <c r="E257" i="18"/>
  <c r="R256" i="18"/>
  <c r="P256" i="18"/>
  <c r="AD256" i="18" s="1"/>
  <c r="AI256" i="18" s="1"/>
  <c r="A254" i="14"/>
  <c r="H253" i="14"/>
  <c r="AB252" i="13"/>
  <c r="X252" i="13"/>
  <c r="AC252" i="13" s="1"/>
  <c r="A254" i="13"/>
  <c r="S253" i="13"/>
  <c r="AA253" i="13" s="1"/>
  <c r="N253" i="13"/>
  <c r="L253" i="13"/>
  <c r="Z253" i="13" s="1"/>
  <c r="AH258" i="19" l="1"/>
  <c r="O260" i="19"/>
  <c r="T259" i="19"/>
  <c r="V259" i="19" s="1"/>
  <c r="AA259" i="19" s="1"/>
  <c r="AC259" i="19" s="1"/>
  <c r="AG259" i="19"/>
  <c r="F261" i="19"/>
  <c r="M261" i="19" s="1"/>
  <c r="AF261" i="19" s="1"/>
  <c r="H261" i="19"/>
  <c r="A262" i="19"/>
  <c r="AF256" i="18"/>
  <c r="AK256" i="18" s="1"/>
  <c r="AB256" i="18"/>
  <c r="AG256" i="18" s="1"/>
  <c r="AL256" i="18" s="1"/>
  <c r="W257" i="18"/>
  <c r="AE257" i="18" s="1"/>
  <c r="AJ257" i="18" s="1"/>
  <c r="E258" i="18"/>
  <c r="R257" i="18"/>
  <c r="P257" i="18"/>
  <c r="AD257" i="18" s="1"/>
  <c r="AI257" i="18" s="1"/>
  <c r="A255" i="14"/>
  <c r="H254" i="14"/>
  <c r="AB253" i="13"/>
  <c r="X253" i="13"/>
  <c r="AC253" i="13" s="1"/>
  <c r="A255" i="13"/>
  <c r="S254" i="13"/>
  <c r="AA254" i="13" s="1"/>
  <c r="L254" i="13"/>
  <c r="Z254" i="13" s="1"/>
  <c r="N254" i="13"/>
  <c r="AH259" i="19" l="1"/>
  <c r="O261" i="19"/>
  <c r="T260" i="19"/>
  <c r="V260" i="19" s="1"/>
  <c r="AA260" i="19" s="1"/>
  <c r="AC260" i="19" s="1"/>
  <c r="AG260" i="19"/>
  <c r="F262" i="19"/>
  <c r="M262" i="19" s="1"/>
  <c r="AF262" i="19" s="1"/>
  <c r="H262" i="19"/>
  <c r="A263" i="19"/>
  <c r="AF257" i="18"/>
  <c r="AK257" i="18" s="1"/>
  <c r="AB257" i="18"/>
  <c r="AG257" i="18" s="1"/>
  <c r="AL257" i="18" s="1"/>
  <c r="W258" i="18"/>
  <c r="AE258" i="18" s="1"/>
  <c r="AJ258" i="18" s="1"/>
  <c r="E259" i="18"/>
  <c r="R258" i="18"/>
  <c r="P258" i="18"/>
  <c r="AD258" i="18" s="1"/>
  <c r="AI258" i="18" s="1"/>
  <c r="A256" i="14"/>
  <c r="H255" i="14"/>
  <c r="AB254" i="13"/>
  <c r="X254" i="13"/>
  <c r="AC254" i="13" s="1"/>
  <c r="A256" i="13"/>
  <c r="S255" i="13"/>
  <c r="AA255" i="13" s="1"/>
  <c r="N255" i="13"/>
  <c r="L255" i="13"/>
  <c r="Z255" i="13" s="1"/>
  <c r="AH260" i="19" l="1"/>
  <c r="O262" i="19"/>
  <c r="T261" i="19"/>
  <c r="V261" i="19" s="1"/>
  <c r="AA261" i="19" s="1"/>
  <c r="AC261" i="19" s="1"/>
  <c r="AG261" i="19"/>
  <c r="F263" i="19"/>
  <c r="M263" i="19" s="1"/>
  <c r="AF263" i="19" s="1"/>
  <c r="H263" i="19"/>
  <c r="AF258" i="18"/>
  <c r="AK258" i="18" s="1"/>
  <c r="AB258" i="18"/>
  <c r="AG258" i="18" s="1"/>
  <c r="AL258" i="18" s="1"/>
  <c r="P259" i="18"/>
  <c r="AD259" i="18" s="1"/>
  <c r="AI259" i="18" s="1"/>
  <c r="W259" i="18"/>
  <c r="AE259" i="18" s="1"/>
  <c r="AJ259" i="18" s="1"/>
  <c r="R259" i="18"/>
  <c r="E260" i="18"/>
  <c r="A257" i="14"/>
  <c r="H256" i="14"/>
  <c r="L256" i="13"/>
  <c r="Z256" i="13" s="1"/>
  <c r="S256" i="13"/>
  <c r="AA256" i="13" s="1"/>
  <c r="N256" i="13"/>
  <c r="A257" i="13"/>
  <c r="AB255" i="13"/>
  <c r="X255" i="13"/>
  <c r="AC255" i="13" s="1"/>
  <c r="AH261" i="19" l="1"/>
  <c r="O263" i="19"/>
  <c r="T262" i="19"/>
  <c r="V262" i="19" s="1"/>
  <c r="AA262" i="19" s="1"/>
  <c r="AC262" i="19" s="1"/>
  <c r="AG262" i="19"/>
  <c r="R260" i="18"/>
  <c r="P260" i="18"/>
  <c r="AD260" i="18" s="1"/>
  <c r="AI260" i="18" s="1"/>
  <c r="W260" i="18"/>
  <c r="AE260" i="18" s="1"/>
  <c r="AJ260" i="18" s="1"/>
  <c r="AF259" i="18"/>
  <c r="AK259" i="18" s="1"/>
  <c r="AB259" i="18"/>
  <c r="AG259" i="18" s="1"/>
  <c r="AL259" i="18" s="1"/>
  <c r="H257" i="14"/>
  <c r="L257" i="13"/>
  <c r="Z257" i="13" s="1"/>
  <c r="S257" i="13"/>
  <c r="AA257" i="13" s="1"/>
  <c r="N257" i="13"/>
  <c r="AB256" i="13"/>
  <c r="X256" i="13"/>
  <c r="AC256" i="13" s="1"/>
  <c r="AH262" i="19" l="1"/>
  <c r="AG263" i="19"/>
  <c r="T263" i="19"/>
  <c r="V263" i="19" s="1"/>
  <c r="AA263" i="19" s="1"/>
  <c r="AC263" i="19" s="1"/>
  <c r="AF260" i="18"/>
  <c r="AK260" i="18" s="1"/>
  <c r="AB260" i="18"/>
  <c r="AG260" i="18" s="1"/>
  <c r="AL260" i="18" s="1"/>
  <c r="AB257" i="13"/>
  <c r="X257" i="13"/>
  <c r="AC257" i="13" s="1"/>
  <c r="AH263" i="19" l="1"/>
</calcChain>
</file>

<file path=xl/sharedStrings.xml><?xml version="1.0" encoding="utf-8"?>
<sst xmlns="http://schemas.openxmlformats.org/spreadsheetml/2006/main" count="7008" uniqueCount="55">
  <si>
    <t>2F</t>
  </si>
  <si>
    <t>EB</t>
  </si>
  <si>
    <t>F7</t>
  </si>
  <si>
    <t>B1</t>
  </si>
  <si>
    <t>KEY</t>
  </si>
  <si>
    <t>8F</t>
  </si>
  <si>
    <t>B4</t>
  </si>
  <si>
    <t>3E</t>
  </si>
  <si>
    <t>BD</t>
  </si>
  <si>
    <t>E7</t>
  </si>
  <si>
    <t>1B</t>
  </si>
  <si>
    <t>FD</t>
  </si>
  <si>
    <t>E3</t>
  </si>
  <si>
    <t>6c</t>
  </si>
  <si>
    <t>F0</t>
  </si>
  <si>
    <t>00FF00-END</t>
  </si>
  <si>
    <t>6C</t>
  </si>
  <si>
    <t>B5</t>
  </si>
  <si>
    <t>2A</t>
  </si>
  <si>
    <t>C</t>
  </si>
  <si>
    <t>f0</t>
  </si>
  <si>
    <t>0C</t>
  </si>
  <si>
    <t>FB</t>
  </si>
  <si>
    <t>8A</t>
  </si>
  <si>
    <t>E2</t>
  </si>
  <si>
    <t>=</t>
  </si>
  <si>
    <t>XOR</t>
  </si>
  <si>
    <t>C5</t>
  </si>
  <si>
    <t>=&gt;</t>
  </si>
  <si>
    <t>0D</t>
  </si>
  <si>
    <t>9E</t>
  </si>
  <si>
    <t>F6</t>
  </si>
  <si>
    <t>AB</t>
  </si>
  <si>
    <t>BC</t>
  </si>
  <si>
    <t>9B</t>
  </si>
  <si>
    <t>00000000-00000000-00000000-00000000</t>
  </si>
  <si>
    <t>00000000-00000000-00000000-00000001</t>
  </si>
  <si>
    <t>Rozložime na</t>
  </si>
  <si>
    <t>Klic + rozložení =  neznamý</t>
  </si>
  <si>
    <t xml:space="preserve"> </t>
  </si>
  <si>
    <t>A5</t>
  </si>
  <si>
    <t>CD</t>
  </si>
  <si>
    <t>BA</t>
  </si>
  <si>
    <t>00010203</t>
  </si>
  <si>
    <t>00000000</t>
  </si>
  <si>
    <t>49492a00-10000000-43520200-4ab20000</t>
  </si>
  <si>
    <t>df277f21-38b7e972-29ba40f3-c8126888</t>
  </si>
  <si>
    <t>7F</t>
  </si>
  <si>
    <t>7A</t>
  </si>
  <si>
    <t>8D</t>
  </si>
  <si>
    <t>3A</t>
  </si>
  <si>
    <t>D4</t>
  </si>
  <si>
    <t>2D</t>
  </si>
  <si>
    <t>E1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</si>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</sst>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28" x14ac:knownFonts="1">
    <font>
      <sz val="11"/>
      <color theme="1"/>
      <name val="Calibri"/>
      <family val="2"/>
      <charset val="238"/>
      <scheme val="minor"/>
    </font>
    <font>
      <b/>
      <sz val="18"/>
      <color theme="1"/>
      <name val="Courier New"/>
      <family val="3"/>
      <charset val="238"/>
    </font>
    <font>
      <b/>
      <sz val="24"/>
      <color theme="1"/>
      <name val="Courier New"/>
      <family val="3"/>
      <charset val="238"/>
    </font>
    <font>
      <b/>
      <sz val="20"/>
      <color theme="8" tint="-0.249977111117893"/>
      <name val="Courier New"/>
      <family val="3"/>
      <charset val="238"/>
    </font>
    <font>
      <b/>
      <sz val="20"/>
      <color rgb="FF92D050"/>
      <name val="Courier New"/>
      <family val="3"/>
      <charset val="238"/>
    </font>
    <font>
      <b/>
      <sz val="24"/>
      <color theme="8" tint="-0.249977111117893"/>
      <name val="Courier New"/>
      <family val="3"/>
      <charset val="238"/>
    </font>
    <font>
      <b/>
      <sz val="20"/>
      <color theme="0" tint="-0.34998626667073579"/>
      <name val="Courier New"/>
      <family val="3"/>
      <charset val="238"/>
    </font>
    <font>
      <b/>
      <sz val="18"/>
      <color theme="0" tint="-0.14999847407452621"/>
      <name val="Courier New"/>
      <family val="3"/>
      <charset val="238"/>
    </font>
    <font>
      <b/>
      <sz val="20"/>
      <color theme="5" tint="-0.499984740745262"/>
      <name val="Courier New"/>
      <family val="3"/>
      <charset val="238"/>
    </font>
    <font>
      <b/>
      <sz val="24"/>
      <color theme="9" tint="-0.249977111117893"/>
      <name val="Courier New"/>
      <family val="3"/>
      <charset val="238"/>
    </font>
    <font>
      <b/>
      <sz val="20"/>
      <color rgb="FFEE32D3"/>
      <name val="Courier New"/>
      <family val="3"/>
      <charset val="238"/>
    </font>
    <font>
      <b/>
      <sz val="24"/>
      <color rgb="FFFF0000"/>
      <name val="Courier New"/>
      <family val="3"/>
      <charset val="238"/>
    </font>
    <font>
      <b/>
      <sz val="20"/>
      <color rgb="FFFFFF00"/>
      <name val="Courier New"/>
      <family val="3"/>
      <charset val="238"/>
    </font>
    <font>
      <b/>
      <sz val="24"/>
      <color rgb="FFFFFF00"/>
      <name val="Courier New"/>
      <family val="3"/>
      <charset val="238"/>
    </font>
    <font>
      <b/>
      <sz val="20"/>
      <color theme="5"/>
      <name val="Courier New"/>
      <family val="3"/>
      <charset val="238"/>
    </font>
    <font>
      <b/>
      <sz val="24"/>
      <color theme="0" tint="-4.9989318521683403E-2"/>
      <name val="Courier New"/>
      <family val="3"/>
      <charset val="238"/>
    </font>
    <font>
      <b/>
      <sz val="24"/>
      <color theme="4" tint="0.79998168889431442"/>
      <name val="Courier New"/>
      <family val="3"/>
      <charset val="238"/>
    </font>
    <font>
      <b/>
      <sz val="20"/>
      <color theme="5" tint="0.39997558519241921"/>
      <name val="Courier New"/>
      <family val="3"/>
      <charset val="238"/>
    </font>
    <font>
      <b/>
      <sz val="20"/>
      <color theme="5" tint="-0.249977111117893"/>
      <name val="Courier New"/>
      <family val="3"/>
      <charset val="238"/>
    </font>
    <font>
      <b/>
      <sz val="20"/>
      <color theme="9" tint="-0.249977111117893"/>
      <name val="Courier New"/>
      <family val="3"/>
      <charset val="238"/>
    </font>
    <font>
      <b/>
      <sz val="20"/>
      <color rgb="FF00B0F0"/>
      <name val="Courier New"/>
      <family val="3"/>
      <charset val="238"/>
    </font>
    <font>
      <b/>
      <sz val="18"/>
      <color theme="0" tint="-0.34998626667073579"/>
      <name val="Courier New"/>
      <family val="3"/>
      <charset val="238"/>
    </font>
    <font>
      <b/>
      <sz val="20"/>
      <color theme="0" tint="-0.499984740745262"/>
      <name val="Courier New"/>
      <family val="3"/>
      <charset val="238"/>
    </font>
    <font>
      <sz val="8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24"/>
      <name val="Courier New"/>
      <family val="3"/>
      <charset val="238"/>
    </font>
    <font>
      <b/>
      <sz val="24"/>
      <color theme="0" tint="-0.14999847407452621"/>
      <name val="Courier New"/>
      <family val="3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FF0000"/>
      </left>
      <right style="thin">
        <color rgb="FFFF0000"/>
      </right>
      <top/>
      <bottom/>
      <diagonal/>
    </border>
  </borders>
  <cellStyleXfs count="3">
    <xf numFmtId="0" fontId="0" fillId="0" borderId="0"/>
    <xf numFmtId="0" fontId="24" fillId="6" borderId="0" applyNumberFormat="0" applyBorder="0" applyAlignment="0" applyProtection="0"/>
    <xf numFmtId="0" fontId="25" fillId="7" borderId="0" applyNumberFormat="0" applyBorder="0" applyAlignment="0" applyProtection="0"/>
  </cellStyleXfs>
  <cellXfs count="6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0" fontId="24" fillId="6" borderId="0" xfId="1"/>
    <xf numFmtId="0" fontId="24" fillId="6" borderId="0" xfId="1" quotePrefix="1"/>
    <xf numFmtId="0" fontId="24" fillId="6" borderId="0" xfId="1" quotePrefix="1" applyAlignment="1">
      <alignment horizontal="center"/>
    </xf>
    <xf numFmtId="0" fontId="25" fillId="7" borderId="0" xfId="2"/>
    <xf numFmtId="0" fontId="24" fillId="6" borderId="0" xfId="1" applyAlignment="1">
      <alignment horizontal="center"/>
    </xf>
    <xf numFmtId="0" fontId="0" fillId="0" borderId="0" xfId="0" applyAlignment="1">
      <alignment horizontal="center" vertical="center"/>
    </xf>
    <xf numFmtId="0" fontId="24" fillId="6" borderId="0" xfId="1" applyAlignment="1">
      <alignment horizontal="center" vertical="center"/>
    </xf>
    <xf numFmtId="0" fontId="26" fillId="3" borderId="2" xfId="0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4" fillId="6" borderId="0" xfId="1" quotePrefix="1" applyAlignment="1">
      <alignment horizontal="center" vertical="center"/>
    </xf>
    <xf numFmtId="0" fontId="25" fillId="7" borderId="0" xfId="2" applyAlignment="1">
      <alignment horizontal="center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>
      <alignment horizontal="center" vertical="center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 applyProtection="1">
      <alignment horizontal="center" vertical="center"/>
      <protection locked="0"/>
    </xf>
    <xf numFmtId="164" fontId="2" fillId="0" borderId="0" xfId="0" quotePrefix="1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</cellXfs>
  <cellStyles count="3">
    <cellStyle name="Neutrální" xfId="2" builtinId="28"/>
    <cellStyle name="Normální" xfId="0" builtinId="0"/>
    <cellStyle name="Správně" xfId="1" builtinId="26"/>
  </cellStyles>
  <dxfs count="0"/>
  <tableStyles count="0" defaultTableStyle="TableStyleMedium2" defaultPivotStyle="PivotStyleLight16"/>
  <colors>
    <mruColors>
      <color rgb="FFEE32D3"/>
      <color rgb="FFFFFFB7"/>
      <color rgb="FF28EE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424F-7F70-484C-8B01-A40FD4218F1C}">
  <dimension ref="C1:CH58"/>
  <sheetViews>
    <sheetView zoomScale="40" zoomScaleNormal="40" workbookViewId="0">
      <selection activeCell="R16" sqref="R16"/>
    </sheetView>
  </sheetViews>
  <sheetFormatPr defaultRowHeight="15" x14ac:dyDescent="0.25"/>
  <cols>
    <col min="44" max="44" width="9.140625" customWidth="1"/>
  </cols>
  <sheetData>
    <row r="1" spans="3:86" ht="24" x14ac:dyDescent="0.25">
      <c r="C1" s="1"/>
      <c r="D1" s="1"/>
      <c r="E1" s="1"/>
      <c r="F1" s="1"/>
      <c r="G1" s="1"/>
      <c r="H1" s="59" t="s">
        <v>4</v>
      </c>
      <c r="I1" s="59"/>
      <c r="J1" s="5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9" t="s">
        <v>4</v>
      </c>
      <c r="Y1" s="59"/>
      <c r="Z1" s="59"/>
      <c r="AA1" s="1"/>
      <c r="AB1" s="1"/>
      <c r="AC1" s="1"/>
      <c r="AD1" s="1"/>
      <c r="AF1" s="1"/>
      <c r="AG1" s="1"/>
      <c r="AH1" s="1"/>
      <c r="AI1" s="1"/>
      <c r="AJ1" s="59" t="s">
        <v>4</v>
      </c>
      <c r="AK1" s="59"/>
      <c r="AL1" s="5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59" t="s">
        <v>4</v>
      </c>
      <c r="BA1" s="59"/>
      <c r="BB1" s="59"/>
      <c r="BC1" s="1"/>
      <c r="BD1" s="1"/>
      <c r="BE1" s="1"/>
      <c r="BF1" s="1"/>
      <c r="BH1" s="1"/>
      <c r="BI1" s="1"/>
      <c r="BJ1" s="1"/>
      <c r="BK1" s="1"/>
      <c r="BL1" s="59" t="s">
        <v>4</v>
      </c>
      <c r="BM1" s="59"/>
      <c r="BN1" s="59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59" t="s">
        <v>4</v>
      </c>
      <c r="CC1" s="59"/>
      <c r="CD1" s="59"/>
      <c r="CE1" s="1"/>
      <c r="CF1" s="1"/>
      <c r="CG1" s="1"/>
      <c r="CH1" s="1"/>
    </row>
    <row r="2" spans="3:86" ht="32.25" x14ac:dyDescent="0.25">
      <c r="C2" s="18"/>
      <c r="D2" s="18"/>
      <c r="E2" s="18"/>
      <c r="F2" s="2"/>
      <c r="G2" s="2"/>
      <c r="H2" s="58">
        <v>10203</v>
      </c>
      <c r="I2" s="58"/>
      <c r="J2" s="58"/>
      <c r="K2" s="2"/>
      <c r="L2" s="2"/>
      <c r="M2" s="2"/>
      <c r="N2" s="2"/>
      <c r="O2" s="2"/>
      <c r="P2" s="27" t="str">
        <f>DEC2HEX(_xlfn.BITXOR(HEX2DEC(P4),HEX2DEC(P17)),2)</f>
        <v>E3</v>
      </c>
      <c r="Q2" s="27" t="str">
        <f>DEC2HEX(_xlfn.BITXOR(HEX2DEC(Q4),HEX2DEC(Q17)),2)</f>
        <v>F0</v>
      </c>
      <c r="R2" s="27" t="str">
        <f>DEC2HEX(_xlfn.BITXOR(HEX2DEC(R4),HEX2DEC(R17)),2)</f>
        <v>13</v>
      </c>
      <c r="S2" s="2"/>
      <c r="T2" s="2"/>
      <c r="U2" s="2"/>
      <c r="V2" s="2"/>
      <c r="W2" s="2"/>
      <c r="X2" s="58" t="s">
        <v>15</v>
      </c>
      <c r="Y2" s="58"/>
      <c r="Z2" s="58"/>
      <c r="AA2" s="2"/>
      <c r="AB2" s="2"/>
      <c r="AC2" s="2"/>
      <c r="AD2" s="18"/>
      <c r="AF2" s="18"/>
      <c r="AG2" s="18"/>
      <c r="AH2" s="2"/>
      <c r="AI2" s="2"/>
      <c r="AJ2" s="58">
        <v>10203</v>
      </c>
      <c r="AK2" s="58"/>
      <c r="AL2" s="58"/>
      <c r="AM2" s="2"/>
      <c r="AN2" s="2"/>
      <c r="AO2" s="2"/>
      <c r="AP2" s="2"/>
      <c r="AQ2" s="2"/>
      <c r="AR2" s="27" t="str">
        <f>DEC2HEX(_xlfn.BITXOR(HEX2DEC(AR4),HEX2DEC(AR17)),2)</f>
        <v>69</v>
      </c>
      <c r="AS2" s="27" t="str">
        <f>DEC2HEX(_xlfn.BITXOR(HEX2DEC(AS4),HEX2DEC(AS17)),2)</f>
        <v>7A</v>
      </c>
      <c r="AT2" s="27" t="str">
        <f>DEC2HEX(_xlfn.BITXOR(HEX2DEC(AT4),HEX2DEC(AT17)),2)</f>
        <v>13</v>
      </c>
      <c r="AU2" s="2"/>
      <c r="AV2" s="2"/>
      <c r="AW2" s="2"/>
      <c r="AX2" s="2"/>
      <c r="AY2" s="2"/>
      <c r="AZ2" s="58">
        <v>0</v>
      </c>
      <c r="BA2" s="58"/>
      <c r="BB2" s="58"/>
      <c r="BC2" s="2"/>
      <c r="BD2" s="2"/>
      <c r="BE2" s="2"/>
      <c r="BF2" s="18"/>
      <c r="BH2" s="18"/>
      <c r="BI2" s="18"/>
      <c r="BJ2" s="2"/>
      <c r="BK2" s="2"/>
      <c r="BL2" s="58" t="s">
        <v>15</v>
      </c>
      <c r="BM2" s="58"/>
      <c r="BN2" s="58"/>
      <c r="BO2" s="2"/>
      <c r="BP2" s="2"/>
      <c r="BQ2" s="2"/>
      <c r="BR2" s="2"/>
      <c r="BS2" s="2"/>
      <c r="BT2" s="27" t="str">
        <f>DEC2HEX(_xlfn.BITXOR(HEX2DEC(BT4),HEX2DEC(BT17)),2)</f>
        <v>69</v>
      </c>
      <c r="BU2" s="27" t="str">
        <f>DEC2HEX(_xlfn.BITXOR(HEX2DEC(BU4),HEX2DEC(BU17)),2)</f>
        <v>8A</v>
      </c>
      <c r="BV2" s="27" t="str">
        <f>DEC2HEX(_xlfn.BITXOR(HEX2DEC(BV4),HEX2DEC(BV17)),2)</f>
        <v>E3</v>
      </c>
      <c r="BW2" s="2"/>
      <c r="BX2" s="2"/>
      <c r="BY2" s="2"/>
      <c r="BZ2" s="2"/>
      <c r="CA2" s="2"/>
      <c r="CB2" s="58">
        <v>0</v>
      </c>
      <c r="CC2" s="58"/>
      <c r="CD2" s="58"/>
      <c r="CE2" s="2"/>
      <c r="CF2" s="2"/>
      <c r="CG2" s="2"/>
      <c r="CH2" s="18"/>
    </row>
    <row r="3" spans="3:86" ht="32.25" x14ac:dyDescent="0.25">
      <c r="C3" s="18"/>
      <c r="D3" s="18"/>
      <c r="E3" s="18"/>
      <c r="F3" s="2"/>
      <c r="G3" s="2"/>
      <c r="H3" s="51"/>
      <c r="I3" s="51"/>
      <c r="J3" s="51"/>
      <c r="K3" s="2"/>
      <c r="L3" s="2"/>
      <c r="M3" s="2"/>
      <c r="N3" s="2"/>
      <c r="O3" s="2"/>
      <c r="P3" s="27"/>
      <c r="Q3" s="9" t="str">
        <f>DEC2HEX(_xlfn.BITXOR(HEX2DEC(N5),HEX2DEC(T5)),2)</f>
        <v>B3</v>
      </c>
      <c r="R3" s="27"/>
      <c r="S3" s="2"/>
      <c r="T3" s="2"/>
      <c r="U3" s="2"/>
      <c r="V3" s="2"/>
      <c r="W3" s="2"/>
      <c r="X3" s="51"/>
      <c r="Y3" s="51"/>
      <c r="Z3" s="51"/>
      <c r="AA3" s="2"/>
      <c r="AB3" s="2"/>
      <c r="AC3" s="2"/>
      <c r="AD3" s="18"/>
      <c r="AF3" s="18"/>
      <c r="AG3" s="18"/>
      <c r="AH3" s="2"/>
      <c r="AI3" s="2"/>
      <c r="AJ3" s="51"/>
      <c r="AK3" s="51"/>
      <c r="AL3" s="51"/>
      <c r="AM3" s="2"/>
      <c r="AN3" s="2"/>
      <c r="AO3" s="2"/>
      <c r="AP3" s="2"/>
      <c r="AQ3" s="2"/>
      <c r="AR3" s="27"/>
      <c r="AS3" s="9" t="str">
        <f>DEC2HEX(_xlfn.BITXOR(HEX2DEC(AP5),HEX2DEC(AV5)),2)</f>
        <v>50</v>
      </c>
      <c r="AT3" s="27"/>
      <c r="AU3" s="2"/>
      <c r="AV3" s="2"/>
      <c r="AW3" s="2"/>
      <c r="AX3" s="2"/>
      <c r="AY3" s="2"/>
      <c r="AZ3" s="51"/>
      <c r="BA3" s="51"/>
      <c r="BB3" s="51"/>
      <c r="BC3" s="2"/>
      <c r="BD3" s="2"/>
      <c r="BE3" s="2"/>
      <c r="BF3" s="18"/>
      <c r="BH3" s="18"/>
      <c r="BI3" s="18"/>
      <c r="BJ3" s="2"/>
      <c r="BK3" s="2"/>
      <c r="BL3" s="51"/>
      <c r="BM3" s="51"/>
      <c r="BN3" s="51"/>
      <c r="BO3" s="2"/>
      <c r="BP3" s="2"/>
      <c r="BQ3" s="2"/>
      <c r="BR3" s="2"/>
      <c r="BS3" s="2"/>
      <c r="BT3" s="27"/>
      <c r="BU3" s="9" t="str">
        <f>DEC2HEX(_xlfn.BITXOR(HEX2DEC(BR5),HEX2DEC(BX5)),2)</f>
        <v>7D</v>
      </c>
      <c r="BV3" s="27"/>
      <c r="BW3" s="2"/>
      <c r="BX3" s="2"/>
      <c r="BY3" s="2"/>
      <c r="BZ3" s="2"/>
      <c r="CA3" s="2"/>
      <c r="CB3" s="51"/>
      <c r="CC3" s="51"/>
      <c r="CD3" s="51"/>
      <c r="CE3" s="2"/>
      <c r="CF3" s="2"/>
      <c r="CG3" s="2"/>
      <c r="CH3" s="18"/>
    </row>
    <row r="4" spans="3:86" ht="32.25" x14ac:dyDescent="0.25">
      <c r="C4" s="21"/>
      <c r="D4" s="18"/>
      <c r="E4" s="21"/>
      <c r="F4" s="2"/>
      <c r="G4" s="2"/>
      <c r="H4" s="2"/>
      <c r="I4" s="2"/>
      <c r="J4" s="2"/>
      <c r="K4" s="2"/>
      <c r="L4" s="2"/>
      <c r="M4" s="2"/>
      <c r="N4" s="2"/>
      <c r="O4" s="2"/>
      <c r="P4" s="9" t="str">
        <f>DEC2HEX(_xlfn.BITXOR(HEX2DEC(P5),HEX2DEC(T5)),2)</f>
        <v>9E</v>
      </c>
      <c r="Q4" s="27" t="str">
        <f>DEC2HEX(_xlfn.BITXOR(HEX2DEC(P4),HEX2DEC(R4)),2)</f>
        <v>35</v>
      </c>
      <c r="R4" s="9" t="str">
        <f>DEC2HEX(_xlfn.BITXOR(HEX2DEC(N5),HEX2DEC(R5)),2)</f>
        <v>AB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0" t="str">
        <f>DEC2HEX(_xlfn.BITXOR(HEX2DEC(P4),HEX2DEC(AR4)),2)</f>
        <v>68</v>
      </c>
      <c r="AE4" s="30" t="str">
        <f>DEC2HEX(_xlfn.BITXOR(HEX2DEC(Q4),HEX2DEC(AS4)),2)</f>
        <v>68</v>
      </c>
      <c r="AF4" s="30" t="str">
        <f>DEC2HEX(_xlfn.BITXOR(HEX2DEC(R4),HEX2DEC(AT4)),2)</f>
        <v>00</v>
      </c>
      <c r="AG4" s="21"/>
      <c r="AH4" s="2"/>
      <c r="AI4" s="2"/>
      <c r="AJ4" s="2"/>
      <c r="AK4" s="2"/>
      <c r="AL4" s="2"/>
      <c r="AM4" s="2"/>
      <c r="AN4" s="2"/>
      <c r="AO4" s="2"/>
      <c r="AP4" s="2"/>
      <c r="AQ4" s="2"/>
      <c r="AR4" s="9" t="str">
        <f>DEC2HEX(_xlfn.BITXOR(HEX2DEC(AR5),HEX2DEC(AV5)),2)</f>
        <v>F6</v>
      </c>
      <c r="AS4" s="27" t="str">
        <f>DEC2HEX(_xlfn.BITXOR(HEX2DEC(AR4),HEX2DEC(AT4)),2)</f>
        <v>5D</v>
      </c>
      <c r="AT4" s="9" t="str">
        <f>DEC2HEX(_xlfn.BITXOR(HEX2DEC(AP5),HEX2DEC(AT5)),2)</f>
        <v>AB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0" t="str">
        <f>DEC2HEX(_xlfn.BITXOR(HEX2DEC(AR4),HEX2DEC(BT4)),2)</f>
        <v>00</v>
      </c>
      <c r="BG4" s="30" t="str">
        <f>DEC2HEX(_xlfn.BITXOR(HEX2DEC(AS4),HEX2DEC(BU4)),2)</f>
        <v>35</v>
      </c>
      <c r="BH4" s="30" t="str">
        <f>DEC2HEX(_xlfn.BITXOR(HEX2DEC(AT4),HEX2DEC(BV4)),2)</f>
        <v>35</v>
      </c>
      <c r="BI4" s="21"/>
      <c r="BJ4" s="2"/>
      <c r="BK4" s="2"/>
      <c r="BL4" s="2"/>
      <c r="BM4" s="2"/>
      <c r="BN4" s="2"/>
      <c r="BO4" s="2"/>
      <c r="BP4" s="2"/>
      <c r="BQ4" s="2"/>
      <c r="BR4" s="2"/>
      <c r="BS4" s="2"/>
      <c r="BT4" s="9" t="str">
        <f>DEC2HEX(_xlfn.BITXOR(HEX2DEC(BT5),HEX2DEC(BX5)),2)</f>
        <v>F6</v>
      </c>
      <c r="BU4" s="27" t="str">
        <f>DEC2HEX(_xlfn.BITXOR(HEX2DEC(BT4),HEX2DEC(BV4)),2)</f>
        <v>68</v>
      </c>
      <c r="BV4" s="9" t="str">
        <f>DEC2HEX(_xlfn.BITXOR(HEX2DEC(BR5),HEX2DEC(BV5)),2)</f>
        <v>9E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1"/>
    </row>
    <row r="5" spans="3:86" ht="32.25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16" t="str">
        <f>DEC2HEX(_xlfn.BITXOR(_xlfn.BITXOR(HEX2DEC(N5),HEX2DEC(P5)),_xlfn.BITXOR(HEX2DEC(AP5),HEX2DEC(AR5))),2)</f>
        <v>8B</v>
      </c>
      <c r="N5" s="3" t="str">
        <f>DEC2HEX(_xlfn.BITXOR(HEX2DEC(G6),HEX2DEC(O6)),2)</f>
        <v>34</v>
      </c>
      <c r="O5" s="29" t="str">
        <f>DEC2HEX(_xlfn.BITXOR(HEX2DEC(N5),HEX2DEC(P5)),2)</f>
        <v>2D</v>
      </c>
      <c r="P5" s="3" t="str">
        <f>DEC2HEX(_xlfn.BITXOR(HEX2DEC(W6),HEX2DEC(O6)),2)</f>
        <v>19</v>
      </c>
      <c r="Q5" s="9" t="str">
        <f>DEC2HEX(_xlfn.BITXOR(HEX2DEC(P5),HEX2DEC(R5)),2)</f>
        <v>86</v>
      </c>
      <c r="R5" s="3" t="str">
        <f>DEC2HEX(_xlfn.BITXOR(HEX2DEC(K6),HEX2DEC(S6)),2)</f>
        <v>9F</v>
      </c>
      <c r="S5" s="29" t="str">
        <f>DEC2HEX(_xlfn.BITXOR(HEX2DEC(R5),HEX2DEC(T5)),2)</f>
        <v>18</v>
      </c>
      <c r="T5" s="3" t="str">
        <f>DEC2HEX(_xlfn.BITXOR(HEX2DEC(AA6),HEX2DEC(S6)),2)</f>
        <v>87</v>
      </c>
      <c r="U5" s="16" t="str">
        <f>DEC2HEX(_xlfn.BITXOR(_xlfn.BITXOR(HEX2DEC(R5),HEX2DEC(T5)),_xlfn.BITXOR(HEX2DEC(AT5),HEX2DEC(AV5))),2)</f>
        <v>E3</v>
      </c>
      <c r="V5" s="11"/>
      <c r="W5" s="2"/>
      <c r="X5" s="2"/>
      <c r="Y5" s="2"/>
      <c r="Z5" s="2"/>
      <c r="AA5" s="2"/>
      <c r="AB5" s="2"/>
      <c r="AC5" s="2"/>
      <c r="AD5" s="2"/>
      <c r="AF5" s="2"/>
      <c r="AG5" s="2"/>
      <c r="AH5" s="2"/>
      <c r="AI5" s="2"/>
      <c r="AJ5" s="2"/>
      <c r="AK5" s="2"/>
      <c r="AL5" s="2"/>
      <c r="AM5" s="2"/>
      <c r="AN5" s="2"/>
      <c r="AO5" s="11"/>
      <c r="AP5" s="3" t="str">
        <f>DEC2HEX(_xlfn.BITXOR(HEX2DEC(AI6),HEX2DEC(AQ6)),2)</f>
        <v>34</v>
      </c>
      <c r="AQ5" s="29" t="str">
        <f>DEC2HEX(_xlfn.BITXOR(HEX2DEC(AP5),HEX2DEC(AR5)),2)</f>
        <v>A6</v>
      </c>
      <c r="AR5" s="3" t="str">
        <f>DEC2HEX(_xlfn.BITXOR(HEX2DEC(AY6),HEX2DEC(AQ6)),2)</f>
        <v>92</v>
      </c>
      <c r="AS5" s="9" t="str">
        <f>DEC2HEX(_xlfn.BITXOR(HEX2DEC(AR5),HEX2DEC(AT5)),2)</f>
        <v>0D</v>
      </c>
      <c r="AT5" s="3" t="str">
        <f>DEC2HEX(_xlfn.BITXOR(HEX2DEC(AM6),HEX2DEC(AU6)),2)</f>
        <v>9F</v>
      </c>
      <c r="AU5" s="29" t="str">
        <f>DEC2HEX(_xlfn.BITXOR(HEX2DEC(AT5),HEX2DEC(AV5)),2)</f>
        <v>FB</v>
      </c>
      <c r="AV5" s="3" t="str">
        <f>DEC2HEX(_xlfn.BITXOR(HEX2DEC(BC6),HEX2DEC(AU6)),2)</f>
        <v>64</v>
      </c>
      <c r="AW5" s="3"/>
      <c r="AX5" s="11"/>
      <c r="AY5" s="2"/>
      <c r="AZ5" s="2"/>
      <c r="BA5" s="2"/>
      <c r="BB5" s="2"/>
      <c r="BC5" s="2"/>
      <c r="BD5" s="2"/>
      <c r="BE5" s="2"/>
      <c r="BF5" s="2"/>
      <c r="BH5" s="2"/>
      <c r="BI5" s="2"/>
      <c r="BJ5" s="2"/>
      <c r="BK5" s="2"/>
      <c r="BL5" s="2"/>
      <c r="BM5" s="2"/>
      <c r="BN5" s="2"/>
      <c r="BO5" s="2"/>
      <c r="BP5" s="2"/>
      <c r="BQ5" s="11"/>
      <c r="BR5" s="3" t="str">
        <f>DEC2HEX(_xlfn.BITXOR(HEX2DEC(BK6),HEX2DEC(BS6)),2)</f>
        <v>19</v>
      </c>
      <c r="BS5" s="29" t="str">
        <f>DEC2HEX(_xlfn.BITXOR(HEX2DEC(BR5),HEX2DEC(BT5)),2)</f>
        <v>8B</v>
      </c>
      <c r="BT5" s="3" t="str">
        <f>DEC2HEX(_xlfn.BITXOR(HEX2DEC(CA6),HEX2DEC(BS6)),2)</f>
        <v>92</v>
      </c>
      <c r="BU5" s="9" t="str">
        <f>DEC2HEX(_xlfn.BITXOR(HEX2DEC(BT5),HEX2DEC(BV5)),2)</f>
        <v>15</v>
      </c>
      <c r="BV5" s="3" t="str">
        <f>DEC2HEX(_xlfn.BITXOR(HEX2DEC(BO6),HEX2DEC(BW6)),2)</f>
        <v>87</v>
      </c>
      <c r="BW5" s="29" t="str">
        <f>DEC2HEX(_xlfn.BITXOR(HEX2DEC(BV5),HEX2DEC(BX5)),2)</f>
        <v>E3</v>
      </c>
      <c r="BX5" s="3" t="str">
        <f>DEC2HEX(_xlfn.BITXOR(HEX2DEC(CE6),HEX2DEC(BW6)),2)</f>
        <v>64</v>
      </c>
      <c r="BY5" s="3"/>
      <c r="BZ5" s="11"/>
      <c r="CA5" s="2"/>
      <c r="CB5" s="2"/>
      <c r="CC5" s="2"/>
      <c r="CD5" s="2"/>
      <c r="CE5" s="2"/>
      <c r="CF5" s="2"/>
      <c r="CG5" s="2"/>
      <c r="CH5" s="2"/>
    </row>
    <row r="6" spans="3:86" ht="32.25" x14ac:dyDescent="0.25">
      <c r="C6" s="2"/>
      <c r="D6" s="2"/>
      <c r="E6" s="2"/>
      <c r="F6" s="24"/>
      <c r="G6" s="6" t="s">
        <v>10</v>
      </c>
      <c r="H6" s="2"/>
      <c r="I6" s="7" t="str">
        <f>DEC2HEX(_xlfn.BITXOR(HEX2DEC(G6),HEX2DEC(K6)),2)</f>
        <v>6F</v>
      </c>
      <c r="J6" s="2"/>
      <c r="K6" s="6">
        <v>74</v>
      </c>
      <c r="L6" s="24"/>
      <c r="M6" s="2"/>
      <c r="N6" s="24" t="s">
        <v>0</v>
      </c>
      <c r="O6" s="6" t="s">
        <v>0</v>
      </c>
      <c r="P6" s="2"/>
      <c r="Q6" s="35" t="str">
        <f>DEC2HEX(_xlfn.BITXOR(HEX2DEC(O6),HEX2DEC(S6)),2)</f>
        <v>C4</v>
      </c>
      <c r="R6" s="2"/>
      <c r="S6" s="6" t="s">
        <v>1</v>
      </c>
      <c r="T6" s="24" t="s">
        <v>1</v>
      </c>
      <c r="U6" s="2"/>
      <c r="V6" s="24">
        <v>36</v>
      </c>
      <c r="W6" s="6">
        <v>36</v>
      </c>
      <c r="X6" s="2"/>
      <c r="Y6" s="7" t="str">
        <f>DEC2HEX(_xlfn.BITXOR(HEX2DEC(W6),HEX2DEC(AA6)),2)</f>
        <v>5A</v>
      </c>
      <c r="Z6" s="2"/>
      <c r="AA6" s="6" t="s">
        <v>13</v>
      </c>
      <c r="AB6" s="24" t="s">
        <v>16</v>
      </c>
      <c r="AC6" s="20"/>
      <c r="AD6" s="2"/>
      <c r="AF6" s="2"/>
      <c r="AG6" s="2"/>
      <c r="AH6" s="2"/>
      <c r="AI6" s="6" t="s">
        <v>10</v>
      </c>
      <c r="AJ6" s="2"/>
      <c r="AK6" s="7" t="str">
        <f>DEC2HEX(_xlfn.BITXOR(HEX2DEC(AI6),HEX2DEC(AM6)),2)</f>
        <v>6F</v>
      </c>
      <c r="AL6" s="2"/>
      <c r="AM6" s="6">
        <v>74</v>
      </c>
      <c r="AN6" s="20"/>
      <c r="AO6" s="2"/>
      <c r="AP6" s="2"/>
      <c r="AQ6" s="6" t="s">
        <v>0</v>
      </c>
      <c r="AR6" s="2"/>
      <c r="AS6" s="35" t="str">
        <f>DEC2HEX(_xlfn.BITXOR(HEX2DEC(AQ6),HEX2DEC(AU6)),2)</f>
        <v>C4</v>
      </c>
      <c r="AT6" s="2"/>
      <c r="AU6" s="6" t="s">
        <v>1</v>
      </c>
      <c r="AV6" s="2"/>
      <c r="AW6" s="2"/>
      <c r="AX6" s="2"/>
      <c r="AY6" s="6" t="s">
        <v>8</v>
      </c>
      <c r="AZ6" s="2"/>
      <c r="BA6" s="7" t="str">
        <f>DEC2HEX(_xlfn.BITXOR(HEX2DEC(AY6),HEX2DEC(BC6)),2)</f>
        <v>32</v>
      </c>
      <c r="BB6" s="2"/>
      <c r="BC6" s="6" t="s">
        <v>5</v>
      </c>
      <c r="BD6" s="2"/>
      <c r="BE6" s="2"/>
      <c r="BF6" s="2"/>
      <c r="BH6" s="2"/>
      <c r="BJ6" s="2"/>
      <c r="BK6" s="6">
        <v>36</v>
      </c>
      <c r="BL6" s="2"/>
      <c r="BM6" s="7" t="str">
        <f>DEC2HEX(_xlfn.BITXOR(HEX2DEC(BK6),HEX2DEC(BO6)),2)</f>
        <v>5A</v>
      </c>
      <c r="BN6" s="2"/>
      <c r="BO6" s="6" t="s">
        <v>16</v>
      </c>
      <c r="BP6" s="20"/>
      <c r="BQ6" s="2"/>
      <c r="BR6" s="2"/>
      <c r="BS6" s="6" t="s">
        <v>0</v>
      </c>
      <c r="BT6" s="2"/>
      <c r="BU6" s="35" t="str">
        <f>DEC2HEX(_xlfn.BITXOR(HEX2DEC(BS6),HEX2DEC(BW6)),2)</f>
        <v>C4</v>
      </c>
      <c r="BV6" s="2"/>
      <c r="BW6" s="6" t="s">
        <v>1</v>
      </c>
      <c r="BX6" s="2"/>
      <c r="BY6" s="2"/>
      <c r="BZ6" s="2"/>
      <c r="CA6" s="6" t="s">
        <v>8</v>
      </c>
      <c r="CB6" s="2"/>
      <c r="CC6" s="7" t="str">
        <f>DEC2HEX(_xlfn.BITXOR(HEX2DEC(CA6),HEX2DEC(CE6)),2)</f>
        <v>32</v>
      </c>
      <c r="CD6" s="2"/>
      <c r="CE6" s="6" t="s">
        <v>5</v>
      </c>
      <c r="CF6" s="2"/>
      <c r="CG6" s="2"/>
      <c r="CH6" s="2"/>
    </row>
    <row r="7" spans="3:86" ht="32.25" x14ac:dyDescent="0.25">
      <c r="C7" s="8"/>
      <c r="D7" s="8"/>
      <c r="E7" s="8"/>
      <c r="F7" s="8"/>
      <c r="G7" s="8"/>
      <c r="H7" s="34" t="str">
        <f>DEC2HEX(_xlfn.BITXOR(HEX2DEC(I8),HEX2DEC(G6)),2)</f>
        <v>8A</v>
      </c>
      <c r="I7" s="8"/>
      <c r="J7" s="34" t="str">
        <f>DEC2HEX(_xlfn.BITXOR(HEX2DEC(I8),HEX2DEC(K6)),2)</f>
        <v>E5</v>
      </c>
      <c r="K7" s="8"/>
      <c r="L7" s="24"/>
      <c r="M7" s="8"/>
      <c r="N7" s="8"/>
      <c r="O7" s="8"/>
      <c r="P7" s="34" t="str">
        <f>DEC2HEX(_xlfn.BITXOR(HEX2DEC(Q8),HEX2DEC(O6)),2)</f>
        <v>CD</v>
      </c>
      <c r="Q7" s="8"/>
      <c r="R7" s="34" t="str">
        <f>DEC2HEX(_xlfn.BITXOR(HEX2DEC(Q8),HEX2DEC(S6)),2)</f>
        <v>09</v>
      </c>
      <c r="S7" s="8"/>
      <c r="T7" s="8"/>
      <c r="U7" s="8"/>
      <c r="V7" s="8"/>
      <c r="W7" s="8"/>
      <c r="X7" s="34" t="str">
        <f>DEC2HEX(_xlfn.BITXOR(HEX2DEC(Y8),HEX2DEC(W6)),2)</f>
        <v>A8</v>
      </c>
      <c r="Y7" s="8"/>
      <c r="Z7" s="34" t="str">
        <f>DEC2HEX(_xlfn.BITXOR(HEX2DEC(Y8),HEX2DEC(AA6)),2)</f>
        <v>F2</v>
      </c>
      <c r="AA7" s="8"/>
      <c r="AB7" s="8"/>
      <c r="AC7" s="8"/>
      <c r="AD7" s="8"/>
      <c r="AF7" s="8"/>
      <c r="AG7" s="8"/>
      <c r="AH7" s="8"/>
      <c r="AI7" s="8"/>
      <c r="AJ7" s="34" t="str">
        <f>DEC2HEX(_xlfn.BITXOR(HEX2DEC(AK8),HEX2DEC(AI6)),2)</f>
        <v>8A</v>
      </c>
      <c r="AK7" s="8"/>
      <c r="AL7" s="34" t="str">
        <f>DEC2HEX(_xlfn.BITXOR(HEX2DEC(AK8),HEX2DEC(AM6)),2)</f>
        <v>E5</v>
      </c>
      <c r="AM7" s="8"/>
      <c r="AN7" s="8"/>
      <c r="AO7" s="8"/>
      <c r="AP7" s="8"/>
      <c r="AQ7" s="8"/>
      <c r="AR7" s="34" t="str">
        <f>DEC2HEX(_xlfn.BITXOR(HEX2DEC(AS8),HEX2DEC(AQ6)),2)</f>
        <v>CD</v>
      </c>
      <c r="AS7" s="8"/>
      <c r="AT7" s="34" t="str">
        <f>DEC2HEX(_xlfn.BITXOR(HEX2DEC(AS8),HEX2DEC(AU6)),2)</f>
        <v>09</v>
      </c>
      <c r="AU7" s="8"/>
      <c r="AV7" s="8"/>
      <c r="AW7" s="8"/>
      <c r="AX7" s="8"/>
      <c r="AY7" s="8"/>
      <c r="AZ7" s="34" t="str">
        <f>DEC2HEX(_xlfn.BITXOR(HEX2DEC(BA8),HEX2DEC(AY6)),2)</f>
        <v>6E</v>
      </c>
      <c r="BA7" s="8"/>
      <c r="BB7" s="34" t="str">
        <f>DEC2HEX(_xlfn.BITXOR(HEX2DEC(BA8),HEX2DEC(BC6)),2)</f>
        <v>5C</v>
      </c>
      <c r="BC7" s="8"/>
      <c r="BD7" s="8"/>
      <c r="BE7" s="8"/>
      <c r="BF7" s="8"/>
      <c r="BH7" s="8"/>
      <c r="BI7" s="8"/>
      <c r="BJ7" s="8"/>
      <c r="BK7" s="8"/>
      <c r="BL7" s="34" t="str">
        <f>DEC2HEX(_xlfn.BITXOR(HEX2DEC(BM8),HEX2DEC(BK6)),2)</f>
        <v>A8</v>
      </c>
      <c r="BM7" s="8"/>
      <c r="BN7" s="34" t="str">
        <f>DEC2HEX(_xlfn.BITXOR(HEX2DEC(BM8),HEX2DEC(BO6)),2)</f>
        <v>F2</v>
      </c>
      <c r="BO7" s="8"/>
      <c r="BP7" s="8"/>
      <c r="BQ7" s="8"/>
      <c r="BR7" s="8"/>
      <c r="BS7" s="8"/>
      <c r="BT7" s="34" t="str">
        <f>DEC2HEX(_xlfn.BITXOR(HEX2DEC(BU8),HEX2DEC(BS6)),2)</f>
        <v>CD</v>
      </c>
      <c r="BU7" s="8"/>
      <c r="BV7" s="34" t="str">
        <f>DEC2HEX(_xlfn.BITXOR(HEX2DEC(BU8),HEX2DEC(BW6)),2)</f>
        <v>09</v>
      </c>
      <c r="BW7" s="8"/>
      <c r="BX7" s="8"/>
      <c r="BY7" s="8"/>
      <c r="BZ7" s="8"/>
      <c r="CA7" s="8"/>
      <c r="CB7" s="34" t="str">
        <f>DEC2HEX(_xlfn.BITXOR(HEX2DEC(CC8),HEX2DEC(CA6)),2)</f>
        <v>6E</v>
      </c>
      <c r="CC7" s="8"/>
      <c r="CD7" s="34" t="str">
        <f>DEC2HEX(_xlfn.BITXOR(HEX2DEC(CC8),HEX2DEC(CE6)),2)</f>
        <v>5C</v>
      </c>
      <c r="CE7" s="8"/>
      <c r="CF7" s="8"/>
      <c r="CG7" s="8"/>
      <c r="CH7" s="8"/>
    </row>
    <row r="8" spans="3:86" ht="32.25" x14ac:dyDescent="0.25">
      <c r="C8" s="2"/>
      <c r="D8" s="2"/>
      <c r="E8" s="2"/>
      <c r="F8" s="2"/>
      <c r="G8" s="7" t="str">
        <f>DEC2HEX(_xlfn.BITXOR(HEX2DEC(G6),HEX2DEC(G10)),2)</f>
        <v>18</v>
      </c>
      <c r="H8" s="2"/>
      <c r="I8" s="9" t="str">
        <f>DEC2HEX(_xlfn.BITXOR(HEX2DEC(I6),HEX2DEC(I10)),2)</f>
        <v>91</v>
      </c>
      <c r="J8" s="2"/>
      <c r="K8" s="7" t="str">
        <f>DEC2HEX(_xlfn.BITXOR(HEX2DEC(K6),HEX2DEC(K10)),2)</f>
        <v>89</v>
      </c>
      <c r="L8" s="7"/>
      <c r="M8" s="2"/>
      <c r="N8" s="7" t="str">
        <f>DEC2HEX(_xlfn.BITXOR(HEX2DEC(N5),HEX2DEC(N11)),2)</f>
        <v>A0</v>
      </c>
      <c r="O8" s="7" t="str">
        <f>DEC2HEX(_xlfn.BITXOR(HEX2DEC(O6),HEX2DEC(O10)),2)</f>
        <v>B8</v>
      </c>
      <c r="P8" s="7" t="str">
        <f>DEC2HEX(_xlfn.BITXOR(HEX2DEC(P5),HEX2DEC(P11)),2)</f>
        <v>BA</v>
      </c>
      <c r="Q8" s="9" t="str">
        <f>DEC2HEX(_xlfn.BITXOR(HEX2DEC(Q6),HEX2DEC(Q10)),2)</f>
        <v>E2</v>
      </c>
      <c r="R8" s="7" t="str">
        <f>DEC2HEX(_xlfn.BITXOR(HEX2DEC(R5),HEX2DEC(R11)),2)</f>
        <v>D3</v>
      </c>
      <c r="S8" s="7" t="str">
        <f>DEC2HEX(_xlfn.BITXOR(HEX2DEC(S6),HEX2DEC(S10)),2)</f>
        <v>5A</v>
      </c>
      <c r="T8" s="7" t="str">
        <f>DEC2HEX(_xlfn.BITXOR(HEX2DEC(T5),HEX2DEC(T11)),2)</f>
        <v>C6</v>
      </c>
      <c r="U8" s="2"/>
      <c r="V8" s="2"/>
      <c r="W8" s="7" t="str">
        <f>DEC2HEX(_xlfn.BITXOR(HEX2DEC(W6),HEX2DEC(W10)),2)</f>
        <v>02</v>
      </c>
      <c r="X8" s="2"/>
      <c r="Y8" s="9" t="str">
        <f>DEC2HEX(_xlfn.BITXOR(HEX2DEC(Y6),HEX2DEC(Y10)),2)</f>
        <v>9E</v>
      </c>
      <c r="Z8" s="2"/>
      <c r="AA8" s="7" t="str">
        <f>DEC2HEX(_xlfn.BITXOR(HEX2DEC(AA6),HEX2DEC(AA10)),2)</f>
        <v>9C</v>
      </c>
      <c r="AB8" s="2"/>
      <c r="AC8" s="2"/>
      <c r="AD8" s="2"/>
      <c r="AF8" s="2"/>
      <c r="AG8" s="2"/>
      <c r="AH8" s="2"/>
      <c r="AI8" s="7" t="str">
        <f>DEC2HEX(_xlfn.BITXOR(HEX2DEC(AI6),HEX2DEC(AI10)),2)</f>
        <v>18</v>
      </c>
      <c r="AJ8" s="2"/>
      <c r="AK8" s="9" t="str">
        <f>DEC2HEX(_xlfn.BITXOR(HEX2DEC(AK6),HEX2DEC(AK10)),2)</f>
        <v>91</v>
      </c>
      <c r="AL8" s="2"/>
      <c r="AM8" s="7" t="str">
        <f>DEC2HEX(_xlfn.BITXOR(HEX2DEC(AM6),HEX2DEC(AM10)),2)</f>
        <v>89</v>
      </c>
      <c r="AN8" s="7"/>
      <c r="AO8" s="2"/>
      <c r="AP8" s="2"/>
      <c r="AQ8" s="7" t="str">
        <f>DEC2HEX(_xlfn.BITXOR(HEX2DEC(AQ6),HEX2DEC(AQ10)),2)</f>
        <v>B8</v>
      </c>
      <c r="AR8" s="2"/>
      <c r="AS8" s="9" t="str">
        <f>DEC2HEX(_xlfn.BITXOR(HEX2DEC(AS6),HEX2DEC(AS10)),2)</f>
        <v>E2</v>
      </c>
      <c r="AT8" s="2"/>
      <c r="AU8" s="7" t="str">
        <f>DEC2HEX(_xlfn.BITXOR(HEX2DEC(AU6),HEX2DEC(AU10)),2)</f>
        <v>5A</v>
      </c>
      <c r="AV8" s="2"/>
      <c r="AW8" s="2"/>
      <c r="AX8" s="2"/>
      <c r="AY8" s="7" t="str">
        <f>DEC2HEX(_xlfn.BITXOR(HEX2DEC(AY6),HEX2DEC(AY10)),2)</f>
        <v>BB</v>
      </c>
      <c r="AZ8" s="2"/>
      <c r="BA8" s="9" t="str">
        <f>DEC2HEX(_xlfn.BITXOR(HEX2DEC(BA6),HEX2DEC(BA10)),2)</f>
        <v>D3</v>
      </c>
      <c r="BB8" s="2"/>
      <c r="BC8" s="7" t="str">
        <f>DEC2HEX(_xlfn.BITXOR(HEX2DEC(BC6),HEX2DEC(BC10)),2)</f>
        <v>68</v>
      </c>
      <c r="BD8" s="2"/>
      <c r="BE8" s="2"/>
      <c r="BF8" s="2"/>
      <c r="BH8" s="2"/>
      <c r="BI8" s="2"/>
      <c r="BJ8" s="2"/>
      <c r="BK8" s="7" t="str">
        <f>DEC2HEX(_xlfn.BITXOR(HEX2DEC(BK6),HEX2DEC(BK10)),2)</f>
        <v>02</v>
      </c>
      <c r="BL8" s="2"/>
      <c r="BM8" s="9" t="str">
        <f>DEC2HEX(_xlfn.BITXOR(HEX2DEC(BM6),HEX2DEC(BM10)),2)</f>
        <v>9E</v>
      </c>
      <c r="BN8" s="2"/>
      <c r="BO8" s="7" t="str">
        <f>DEC2HEX(_xlfn.BITXOR(HEX2DEC(BO6),HEX2DEC(BO10)),2)</f>
        <v>9C</v>
      </c>
      <c r="BP8" s="7"/>
      <c r="BQ8" s="2"/>
      <c r="BR8" s="2"/>
      <c r="BS8" s="7" t="str">
        <f>DEC2HEX(_xlfn.BITXOR(HEX2DEC(BS6),HEX2DEC(BS10)),2)</f>
        <v>B8</v>
      </c>
      <c r="BT8" s="2"/>
      <c r="BU8" s="9" t="str">
        <f>DEC2HEX(_xlfn.BITXOR(HEX2DEC(BU6),HEX2DEC(BU10)),2)</f>
        <v>E2</v>
      </c>
      <c r="BV8" s="2"/>
      <c r="BW8" s="7" t="str">
        <f>DEC2HEX(_xlfn.BITXOR(HEX2DEC(BW6),HEX2DEC(BW10)),2)</f>
        <v>5A</v>
      </c>
      <c r="BX8" s="2"/>
      <c r="BY8" s="2"/>
      <c r="BZ8" s="2"/>
      <c r="CA8" s="7" t="str">
        <f>DEC2HEX(_xlfn.BITXOR(HEX2DEC(CA6),HEX2DEC(CA10)),2)</f>
        <v>BB</v>
      </c>
      <c r="CB8" s="2"/>
      <c r="CC8" s="9" t="str">
        <f>DEC2HEX(_xlfn.BITXOR(HEX2DEC(CC6),HEX2DEC(CC10)),2)</f>
        <v>D3</v>
      </c>
      <c r="CD8" s="2"/>
      <c r="CE8" s="7" t="str">
        <f>DEC2HEX(_xlfn.BITXOR(HEX2DEC(CE6),HEX2DEC(CE10)),2)</f>
        <v>68</v>
      </c>
      <c r="CF8" s="2"/>
      <c r="CG8" s="2"/>
      <c r="CH8" s="2"/>
    </row>
    <row r="9" spans="3:86" ht="24" x14ac:dyDescent="0.25">
      <c r="C9" s="8"/>
      <c r="D9" s="8"/>
      <c r="E9" s="8"/>
      <c r="F9" s="8"/>
      <c r="G9" s="8"/>
      <c r="H9" s="34" t="str">
        <f>DEC2HEX(_xlfn.BITXOR(HEX2DEC(I8),HEX2DEC(G10)),2)</f>
        <v>92</v>
      </c>
      <c r="I9" s="8"/>
      <c r="J9" s="34" t="str">
        <f>DEC2HEX(_xlfn.BITXOR(HEX2DEC(I8),HEX2DEC(K10)),2)</f>
        <v>6C</v>
      </c>
      <c r="K9" s="8"/>
      <c r="L9" s="8"/>
      <c r="M9" s="8"/>
      <c r="N9" s="8"/>
      <c r="O9" s="8"/>
      <c r="P9" s="34" t="str">
        <f>DEC2HEX(_xlfn.BITXOR(HEX2DEC(Q8),HEX2DEC(O10)),2)</f>
        <v>75</v>
      </c>
      <c r="Q9" s="8"/>
      <c r="R9" s="34" t="str">
        <f>DEC2HEX(_xlfn.BITXOR(HEX2DEC(Q8),HEX2DEC(S10)),2)</f>
        <v>53</v>
      </c>
      <c r="S9" s="8"/>
      <c r="T9" s="8"/>
      <c r="U9" s="8"/>
      <c r="V9" s="8"/>
      <c r="W9" s="8"/>
      <c r="X9" s="34" t="str">
        <f>DEC2HEX(_xlfn.BITXOR(HEX2DEC(Y8),HEX2DEC(W10)),2)</f>
        <v>AA</v>
      </c>
      <c r="Y9" s="8"/>
      <c r="Z9" s="34" t="str">
        <f>DEC2HEX(_xlfn.BITXOR(HEX2DEC(Y8),HEX2DEC(AA10)),2)</f>
        <v>6E</v>
      </c>
      <c r="AA9" s="8"/>
      <c r="AB9" s="8"/>
      <c r="AC9" s="8"/>
      <c r="AD9" s="8"/>
      <c r="AF9" s="8"/>
      <c r="AG9" s="8"/>
      <c r="AH9" s="8"/>
      <c r="AI9" s="8"/>
      <c r="AJ9" s="34" t="str">
        <f>DEC2HEX(_xlfn.BITXOR(HEX2DEC(AK8),HEX2DEC(AI10)),2)</f>
        <v>92</v>
      </c>
      <c r="AK9" s="8"/>
      <c r="AL9" s="34" t="str">
        <f>DEC2HEX(_xlfn.BITXOR(HEX2DEC(AK8),HEX2DEC(AM10)),2)</f>
        <v>6C</v>
      </c>
      <c r="AM9" s="8"/>
      <c r="AN9" s="8"/>
      <c r="AO9" s="8"/>
      <c r="AP9" s="8"/>
      <c r="AQ9" s="8"/>
      <c r="AR9" s="34" t="str">
        <f>DEC2HEX(_xlfn.BITXOR(HEX2DEC(AS8),HEX2DEC(AQ10)),2)</f>
        <v>75</v>
      </c>
      <c r="AS9" s="8"/>
      <c r="AT9" s="34" t="str">
        <f>DEC2HEX(_xlfn.BITXOR(HEX2DEC(AS8),HEX2DEC(AU10)),2)</f>
        <v>53</v>
      </c>
      <c r="AU9" s="8"/>
      <c r="AV9" s="8"/>
      <c r="AW9" s="8"/>
      <c r="AX9" s="8"/>
      <c r="AY9" s="8"/>
      <c r="AZ9" s="34" t="str">
        <f>DEC2HEX(_xlfn.BITXOR(HEX2DEC(BA8),HEX2DEC(AY10)),2)</f>
        <v>D5</v>
      </c>
      <c r="BA9" s="8"/>
      <c r="BB9" s="34" t="str">
        <f>DEC2HEX(_xlfn.BITXOR(HEX2DEC(BA8),HEX2DEC(BC10)),2)</f>
        <v>34</v>
      </c>
      <c r="BC9" s="8"/>
      <c r="BD9" s="8"/>
      <c r="BE9" s="8"/>
      <c r="BF9" s="8"/>
      <c r="BH9" s="8"/>
      <c r="BI9" s="8"/>
      <c r="BJ9" s="8"/>
      <c r="BK9" s="8"/>
      <c r="BL9" s="34" t="str">
        <f>DEC2HEX(_xlfn.BITXOR(HEX2DEC(BM8),HEX2DEC(BK10)),2)</f>
        <v>AA</v>
      </c>
      <c r="BM9" s="8"/>
      <c r="BN9" s="34" t="str">
        <f>DEC2HEX(_xlfn.BITXOR(HEX2DEC(BM8),HEX2DEC(BO10)),2)</f>
        <v>6E</v>
      </c>
      <c r="BO9" s="8"/>
      <c r="BP9" s="8"/>
      <c r="BQ9" s="8"/>
      <c r="BR9" s="8"/>
      <c r="BS9" s="8"/>
      <c r="BT9" s="34" t="str">
        <f>DEC2HEX(_xlfn.BITXOR(HEX2DEC(BU8),HEX2DEC(BS10)),2)</f>
        <v>75</v>
      </c>
      <c r="BU9" s="8"/>
      <c r="BV9" s="34" t="str">
        <f>DEC2HEX(_xlfn.BITXOR(HEX2DEC(BU8),HEX2DEC(BW10)),2)</f>
        <v>53</v>
      </c>
      <c r="BW9" s="8"/>
      <c r="BX9" s="8"/>
      <c r="BY9" s="8"/>
      <c r="BZ9" s="8"/>
      <c r="CA9" s="8"/>
      <c r="CB9" s="34" t="str">
        <f>DEC2HEX(_xlfn.BITXOR(HEX2DEC(CC8),HEX2DEC(CA10)),2)</f>
        <v>D5</v>
      </c>
      <c r="CC9" s="8"/>
      <c r="CD9" s="34" t="str">
        <f>DEC2HEX(_xlfn.BITXOR(HEX2DEC(CC8),HEX2DEC(CE10)),2)</f>
        <v>34</v>
      </c>
      <c r="CE9" s="8"/>
      <c r="CF9" s="8"/>
      <c r="CG9" s="8"/>
      <c r="CH9" s="8"/>
    </row>
    <row r="10" spans="3:86" ht="32.25" x14ac:dyDescent="0.25">
      <c r="C10" s="2"/>
      <c r="D10" s="2"/>
      <c r="E10" s="2"/>
      <c r="F10" s="24"/>
      <c r="G10" s="6">
        <v>3</v>
      </c>
      <c r="H10" s="2"/>
      <c r="I10" s="7" t="str">
        <f>DEC2HEX(_xlfn.BITXOR(HEX2DEC(G10),HEX2DEC(K10)),2)</f>
        <v>FE</v>
      </c>
      <c r="J10" s="2"/>
      <c r="K10" s="6" t="s">
        <v>11</v>
      </c>
      <c r="L10" s="24"/>
      <c r="M10" s="2"/>
      <c r="N10" s="24">
        <v>97</v>
      </c>
      <c r="O10" s="6">
        <v>97</v>
      </c>
      <c r="P10" s="2"/>
      <c r="Q10" s="35" t="str">
        <f>DEC2HEX(_xlfn.BITXOR(HEX2DEC(O10),HEX2DEC(S10)),2)</f>
        <v>26</v>
      </c>
      <c r="R10" s="2"/>
      <c r="S10" s="6" t="s">
        <v>3</v>
      </c>
      <c r="T10" s="24" t="s">
        <v>3</v>
      </c>
      <c r="U10" s="2"/>
      <c r="V10" s="24">
        <v>34</v>
      </c>
      <c r="W10" s="6">
        <v>34</v>
      </c>
      <c r="X10" s="2"/>
      <c r="Y10" s="7" t="str">
        <f>DEC2HEX(_xlfn.BITXOR(HEX2DEC(W10),HEX2DEC(AA10)),2)</f>
        <v>C4</v>
      </c>
      <c r="Z10" s="2"/>
      <c r="AA10" s="6" t="s">
        <v>20</v>
      </c>
      <c r="AB10" s="24" t="s">
        <v>14</v>
      </c>
      <c r="AC10" s="2"/>
      <c r="AD10" s="2"/>
      <c r="AF10" s="2"/>
      <c r="AG10" s="2"/>
      <c r="AH10" s="2"/>
      <c r="AI10" s="6">
        <v>3</v>
      </c>
      <c r="AJ10" s="2"/>
      <c r="AK10" s="7" t="str">
        <f>DEC2HEX(_xlfn.BITXOR(HEX2DEC(AI10),HEX2DEC(AM10)),2)</f>
        <v>FE</v>
      </c>
      <c r="AL10" s="2"/>
      <c r="AM10" s="6" t="s">
        <v>11</v>
      </c>
      <c r="AN10" s="20"/>
      <c r="AO10" s="2"/>
      <c r="AP10" s="2"/>
      <c r="AQ10" s="6">
        <v>97</v>
      </c>
      <c r="AR10" s="2"/>
      <c r="AS10" s="35" t="str">
        <f>DEC2HEX(_xlfn.BITXOR(HEX2DEC(AQ10),HEX2DEC(AU10)),2)</f>
        <v>26</v>
      </c>
      <c r="AT10" s="2"/>
      <c r="AU10" s="6" t="s">
        <v>3</v>
      </c>
      <c r="AV10" s="2"/>
      <c r="AW10" s="2"/>
      <c r="AX10" s="2"/>
      <c r="AY10" s="6">
        <v>6</v>
      </c>
      <c r="AZ10" s="2"/>
      <c r="BA10" s="7" t="str">
        <f>DEC2HEX(_xlfn.BITXOR(HEX2DEC(AY10),HEX2DEC(BC10)),2)</f>
        <v>E1</v>
      </c>
      <c r="BB10" s="2"/>
      <c r="BC10" s="6" t="s">
        <v>9</v>
      </c>
      <c r="BD10" s="2"/>
      <c r="BE10" s="2"/>
      <c r="BF10" s="2"/>
      <c r="BH10" s="2"/>
      <c r="BI10" s="2"/>
      <c r="BJ10" s="2"/>
      <c r="BK10" s="6">
        <v>34</v>
      </c>
      <c r="BL10" s="2"/>
      <c r="BM10" s="7" t="str">
        <f>DEC2HEX(_xlfn.BITXOR(HEX2DEC(BK10),HEX2DEC(BO10)),2)</f>
        <v>C4</v>
      </c>
      <c r="BN10" s="2"/>
      <c r="BO10" s="6" t="s">
        <v>14</v>
      </c>
      <c r="BP10" s="20"/>
      <c r="BQ10" s="2"/>
      <c r="BR10" s="2"/>
      <c r="BS10" s="6">
        <v>97</v>
      </c>
      <c r="BT10" s="2"/>
      <c r="BU10" s="35" t="str">
        <f>DEC2HEX(_xlfn.BITXOR(HEX2DEC(BS10),HEX2DEC(BW10)),2)</f>
        <v>26</v>
      </c>
      <c r="BV10" s="2"/>
      <c r="BW10" s="6" t="s">
        <v>3</v>
      </c>
      <c r="BX10" s="2"/>
      <c r="BY10" s="2"/>
      <c r="BZ10" s="2"/>
      <c r="CA10" s="6">
        <v>6</v>
      </c>
      <c r="CB10" s="2"/>
      <c r="CC10" s="7" t="str">
        <f>DEC2HEX(_xlfn.BITXOR(HEX2DEC(CA10),HEX2DEC(CE10)),2)</f>
        <v>E1</v>
      </c>
      <c r="CD10" s="2"/>
      <c r="CE10" s="6" t="s">
        <v>9</v>
      </c>
      <c r="CF10" s="2"/>
      <c r="CG10" s="2"/>
      <c r="CH10" s="2"/>
    </row>
    <row r="11" spans="3:86" ht="32.25" x14ac:dyDescent="0.25">
      <c r="C11" s="2"/>
      <c r="D11" s="2"/>
      <c r="E11" s="2"/>
      <c r="F11" s="2"/>
      <c r="G11" s="2"/>
      <c r="H11" s="2"/>
      <c r="I11" s="2"/>
      <c r="J11" s="2"/>
      <c r="K11" s="2"/>
      <c r="L11" s="24"/>
      <c r="M11" s="11"/>
      <c r="N11" s="3" t="str">
        <f>DEC2HEX(_xlfn.BITXOR(HEX2DEC(G10),HEX2DEC(O10)),2)</f>
        <v>94</v>
      </c>
      <c r="O11" s="29" t="str">
        <f>DEC2HEX(_xlfn.BITXOR(HEX2DEC(N11),HEX2DEC(P11)),2)</f>
        <v>37</v>
      </c>
      <c r="P11" s="3" t="str">
        <f>DEC2HEX(_xlfn.BITXOR(HEX2DEC(W10),HEX2DEC(O10)),2)</f>
        <v>A3</v>
      </c>
      <c r="Q11" s="3"/>
      <c r="R11" s="3" t="str">
        <f>DEC2HEX(_xlfn.BITXOR(HEX2DEC(K10),HEX2DEC(S10)),2)</f>
        <v>4C</v>
      </c>
      <c r="S11" s="29" t="str">
        <f>DEC2HEX(_xlfn.BITXOR(HEX2DEC(R11),HEX2DEC(T11)),2)</f>
        <v>0D</v>
      </c>
      <c r="T11" s="3" t="str">
        <f>DEC2HEX(_xlfn.BITXOR(HEX2DEC(AA10),HEX2DEC(S10)),2)</f>
        <v>41</v>
      </c>
      <c r="U11" s="3"/>
      <c r="V11" s="2"/>
      <c r="W11" s="2"/>
      <c r="X11" s="2"/>
      <c r="Y11" s="2"/>
      <c r="Z11" s="2"/>
      <c r="AA11" s="2"/>
      <c r="AB11" s="2"/>
      <c r="AC11" s="2"/>
      <c r="AD11" s="2"/>
      <c r="AF11" s="2"/>
      <c r="AG11" s="2"/>
      <c r="AH11" s="2"/>
      <c r="AI11" s="2"/>
      <c r="AJ11" s="2"/>
      <c r="AK11" s="2"/>
      <c r="AL11" s="2"/>
      <c r="AM11" s="2"/>
      <c r="AN11" s="2"/>
      <c r="AO11" s="11"/>
      <c r="AP11" s="3" t="str">
        <f>DEC2HEX(_xlfn.BITXOR(HEX2DEC(AI10),HEX2DEC(AQ10)),2)</f>
        <v>94</v>
      </c>
      <c r="AQ11" s="29" t="str">
        <f>DEC2HEX(_xlfn.BITXOR(HEX2DEC(AP11),HEX2DEC(AR11)),2)</f>
        <v>05</v>
      </c>
      <c r="AR11" s="3" t="str">
        <f>DEC2HEX(_xlfn.BITXOR(HEX2DEC(AY10),HEX2DEC(AQ10)),2)</f>
        <v>91</v>
      </c>
      <c r="AS11" s="3"/>
      <c r="AT11" s="3" t="str">
        <f>DEC2HEX(_xlfn.BITXOR(HEX2DEC(AM10),HEX2DEC(AU10)),2)</f>
        <v>4C</v>
      </c>
      <c r="AU11" s="29" t="str">
        <f>DEC2HEX(_xlfn.BITXOR(HEX2DEC(AT11),HEX2DEC(AV11)),2)</f>
        <v>1A</v>
      </c>
      <c r="AV11" s="3" t="str">
        <f>DEC2HEX(_xlfn.BITXOR(HEX2DEC(BC10),HEX2DEC(AU10)),2)</f>
        <v>56</v>
      </c>
      <c r="AW11" s="3"/>
      <c r="AX11" s="2"/>
      <c r="AY11" s="2"/>
      <c r="AZ11" s="2"/>
      <c r="BA11" s="2"/>
      <c r="BB11" s="2"/>
      <c r="BC11" s="2"/>
      <c r="BD11" s="2"/>
      <c r="BE11" s="2"/>
      <c r="BF11" s="2"/>
      <c r="BH11" s="2"/>
      <c r="BI11" s="2"/>
      <c r="BJ11" s="2"/>
      <c r="BK11" s="2"/>
      <c r="BL11" s="2"/>
      <c r="BM11" s="2"/>
      <c r="BN11" s="2"/>
      <c r="BO11" s="2"/>
      <c r="BP11" s="2"/>
      <c r="BQ11" s="11"/>
      <c r="BR11" s="3" t="str">
        <f>DEC2HEX(_xlfn.BITXOR(HEX2DEC(BK10),HEX2DEC(BS10)),2)</f>
        <v>A3</v>
      </c>
      <c r="BS11" s="29" t="str">
        <f>DEC2HEX(_xlfn.BITXOR(HEX2DEC(BR11),HEX2DEC(BT11)),2)</f>
        <v>32</v>
      </c>
      <c r="BT11" s="3" t="str">
        <f>DEC2HEX(_xlfn.BITXOR(HEX2DEC(CA10),HEX2DEC(BS10)),2)</f>
        <v>91</v>
      </c>
      <c r="BU11" s="3"/>
      <c r="BV11" s="3" t="str">
        <f>DEC2HEX(_xlfn.BITXOR(HEX2DEC(BO10),HEX2DEC(BW10)),2)</f>
        <v>41</v>
      </c>
      <c r="BW11" s="29" t="str">
        <f>DEC2HEX(_xlfn.BITXOR(HEX2DEC(BV11),HEX2DEC(BX11)),2)</f>
        <v>17</v>
      </c>
      <c r="BX11" s="3" t="str">
        <f>DEC2HEX(_xlfn.BITXOR(HEX2DEC(CE10),HEX2DEC(BW10)),2)</f>
        <v>56</v>
      </c>
      <c r="BY11" s="3"/>
      <c r="BZ11" s="2"/>
      <c r="CA11" s="2"/>
      <c r="CB11" s="2"/>
      <c r="CC11" s="2"/>
      <c r="CD11" s="2"/>
      <c r="CE11" s="2"/>
      <c r="CF11" s="2"/>
      <c r="CG11" s="2"/>
      <c r="CH11" s="2"/>
    </row>
    <row r="12" spans="3:86" ht="32.25" x14ac:dyDescent="0.25">
      <c r="C12" s="21"/>
      <c r="D12" s="18"/>
      <c r="E12" s="21"/>
      <c r="F12" s="2"/>
      <c r="G12" s="12"/>
      <c r="H12" s="2"/>
      <c r="I12" s="2"/>
      <c r="J12" s="2"/>
      <c r="K12" s="12"/>
      <c r="L12" s="12"/>
      <c r="M12" s="2"/>
      <c r="N12" s="4"/>
      <c r="O12" s="13"/>
      <c r="P12" s="9" t="str">
        <f>DEC2HEX(_xlfn.BITXOR(HEX2DEC(P11),HEX2DEC(T11)),2)</f>
        <v>E2</v>
      </c>
      <c r="Q12" s="27" t="str">
        <f>DEC2HEX(_xlfn.BITXOR(HEX2DEC(P12),HEX2DEC(R12)),2)</f>
        <v>3A</v>
      </c>
      <c r="R12" s="9" t="str">
        <f>DEC2HEX(_xlfn.BITXOR(HEX2DEC(N11),HEX2DEC(R11)),2)</f>
        <v>D8</v>
      </c>
      <c r="S12" s="13"/>
      <c r="T12" s="2"/>
      <c r="U12" s="2"/>
      <c r="V12" s="2"/>
      <c r="W12" s="12"/>
      <c r="X12" s="2"/>
      <c r="Y12" s="2"/>
      <c r="Z12" s="2"/>
      <c r="AA12" s="12"/>
      <c r="AB12" s="2"/>
      <c r="AC12" s="2"/>
      <c r="AD12" s="21"/>
      <c r="AF12" s="18"/>
      <c r="AG12" s="21"/>
      <c r="AH12" s="2"/>
      <c r="AI12" s="12"/>
      <c r="AJ12" s="2"/>
      <c r="AK12" s="2"/>
      <c r="AL12" s="2"/>
      <c r="AM12" s="12"/>
      <c r="AN12" s="12"/>
      <c r="AO12" s="2"/>
      <c r="AP12" s="4"/>
      <c r="AQ12" s="13"/>
      <c r="AR12" s="9" t="str">
        <f>DEC2HEX(_xlfn.BITXOR(HEX2DEC(AR11),HEX2DEC(AV11)),2)</f>
        <v>C7</v>
      </c>
      <c r="AS12" s="27" t="str">
        <f>DEC2HEX(_xlfn.BITXOR(HEX2DEC(AR12),HEX2DEC(AT12)),2)</f>
        <v>1F</v>
      </c>
      <c r="AT12" s="9" t="str">
        <f>DEC2HEX(_xlfn.BITXOR(HEX2DEC(AP11),HEX2DEC(AT11)),2)</f>
        <v>D8</v>
      </c>
      <c r="AU12" s="13"/>
      <c r="AV12" s="2"/>
      <c r="AW12" s="2"/>
      <c r="AX12" s="2"/>
      <c r="AY12" s="12"/>
      <c r="AZ12" s="2"/>
      <c r="BA12" s="2"/>
      <c r="BB12" s="2"/>
      <c r="BC12" s="12"/>
      <c r="BD12" s="2"/>
      <c r="BE12" s="2"/>
      <c r="BF12" s="21"/>
      <c r="BH12" s="18"/>
      <c r="BI12" s="21"/>
      <c r="BJ12" s="2"/>
      <c r="BK12" s="12"/>
      <c r="BL12" s="2"/>
      <c r="BM12" s="2"/>
      <c r="BN12" s="2"/>
      <c r="BO12" s="12"/>
      <c r="BP12" s="12"/>
      <c r="BQ12" s="2"/>
      <c r="BR12" s="4"/>
      <c r="BS12" s="13"/>
      <c r="BT12" s="9" t="str">
        <f>DEC2HEX(_xlfn.BITXOR(HEX2DEC(BT11),HEX2DEC(BX11)),2)</f>
        <v>C7</v>
      </c>
      <c r="BU12" s="27" t="str">
        <f>DEC2HEX(_xlfn.BITXOR(HEX2DEC(BT12),HEX2DEC(BV12)),2)</f>
        <v>25</v>
      </c>
      <c r="BV12" s="9" t="str">
        <f>DEC2HEX(_xlfn.BITXOR(HEX2DEC(BR11),HEX2DEC(BV11)),2)</f>
        <v>E2</v>
      </c>
      <c r="BW12" s="13"/>
      <c r="BX12" s="2"/>
      <c r="BY12" s="2"/>
      <c r="BZ12" s="2"/>
      <c r="CA12" s="12"/>
      <c r="CB12" s="2"/>
      <c r="CC12" s="2"/>
      <c r="CD12" s="2"/>
      <c r="CE12" s="12"/>
      <c r="CF12" s="2"/>
      <c r="CG12" s="2"/>
      <c r="CH12" s="21"/>
    </row>
    <row r="13" spans="3:86" ht="32.2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3:86" ht="32.25" x14ac:dyDescent="0.25">
      <c r="C14" s="2"/>
      <c r="D14" s="2"/>
      <c r="E14" s="2"/>
      <c r="F14" s="2"/>
      <c r="G14" s="2"/>
      <c r="H14" s="26" t="str">
        <f>DEC2HEX(_xlfn.BITXOR(HEX2DEC(G15),HEX2DEC(K15)),2)</f>
        <v>F0</v>
      </c>
      <c r="I14" s="2"/>
      <c r="J14" s="2"/>
      <c r="K14" s="2"/>
      <c r="L14" s="2"/>
      <c r="M14" s="11"/>
      <c r="N14" s="2"/>
      <c r="O14" s="32" t="str">
        <f>DEC2HEX(_xlfn.BITXOR(HEX2DEC(N15),HEX2DEC(P15)),2)</f>
        <v>13</v>
      </c>
      <c r="P14" s="2"/>
      <c r="Q14" s="27" t="str">
        <f>DEC2HEX(_xlfn.BITXOR(HEX2DEC(O14),HEX2DEC(S14)),2)</f>
        <v>F0</v>
      </c>
      <c r="R14" s="2"/>
      <c r="S14" s="32" t="str">
        <f>DEC2HEX(_xlfn.BITXOR(HEX2DEC(R15),HEX2DEC(T15)),2)</f>
        <v>E3</v>
      </c>
      <c r="T14" s="2"/>
      <c r="U14" s="11"/>
      <c r="V14" s="2"/>
      <c r="W14" s="2"/>
      <c r="X14" s="2"/>
      <c r="Y14" s="2"/>
      <c r="Z14" s="26" t="str">
        <f>DEC2HEX(_xlfn.BITXOR(HEX2DEC(W15),HEX2DEC(AA15)),2)</f>
        <v>00</v>
      </c>
      <c r="AA14" s="2"/>
      <c r="AB14" s="2"/>
      <c r="AC14" s="2"/>
      <c r="AD14" s="2"/>
      <c r="AE14" s="30" t="str">
        <f>DEC2HEX(_xlfn.BITXOR(HEX2DEC(Q14),HEX2DEC(AS14)),2)</f>
        <v>8A</v>
      </c>
      <c r="AF14" s="2"/>
      <c r="AG14" s="2"/>
      <c r="AH14" s="2"/>
      <c r="AI14" s="2"/>
      <c r="AJ14" s="26" t="str">
        <f>DEC2HEX(_xlfn.BITXOR(HEX2DEC(AI15),HEX2DEC(AM15)),2)</f>
        <v>F0</v>
      </c>
      <c r="AK14" s="2"/>
      <c r="AL14" s="2"/>
      <c r="AM14" s="2"/>
      <c r="AN14" s="2"/>
      <c r="AO14" s="2"/>
      <c r="AP14" s="2"/>
      <c r="AQ14" s="32" t="str">
        <f>DEC2HEX(_xlfn.BITXOR(HEX2DEC(AP15),HEX2DEC(AR15)),2)</f>
        <v>A7</v>
      </c>
      <c r="AR14" s="2"/>
      <c r="AS14" s="27" t="str">
        <f>DEC2HEX(_xlfn.BITXOR(HEX2DEC(AQ14),HEX2DEC(AU14)),2)</f>
        <v>7A</v>
      </c>
      <c r="AT14" s="2"/>
      <c r="AU14" s="32" t="str">
        <f>DEC2HEX(_xlfn.BITXOR(HEX2DEC(AT15),HEX2DEC(AV15)),2)</f>
        <v>DD</v>
      </c>
      <c r="AV14" s="2"/>
      <c r="AW14" s="2"/>
      <c r="AX14" s="2"/>
      <c r="AY14" s="2"/>
      <c r="AZ14" s="2"/>
      <c r="BA14" s="2"/>
      <c r="BB14" s="26" t="str">
        <f>DEC2HEX(_xlfn.BITXOR(HEX2DEC(AY15),HEX2DEC(BC15)),2)</f>
        <v>8A</v>
      </c>
      <c r="BC14" s="2"/>
      <c r="BD14" s="2"/>
      <c r="BE14" s="2"/>
      <c r="BF14" s="2"/>
      <c r="BG14" s="30" t="str">
        <f>DEC2HEX(_xlfn.BITXOR(HEX2DEC(AS14),HEX2DEC(BU14)),2)</f>
        <v>F0</v>
      </c>
      <c r="BH14" s="2"/>
      <c r="BI14" s="2"/>
      <c r="BJ14" s="2"/>
      <c r="BK14" s="2"/>
      <c r="BL14" s="26" t="str">
        <f>DEC2HEX(_xlfn.BITXOR(HEX2DEC(BK15),HEX2DEC(BO15)),2)</f>
        <v>00</v>
      </c>
      <c r="BM14" s="2"/>
      <c r="BN14" s="2"/>
      <c r="BO14" s="2"/>
      <c r="BP14" s="2"/>
      <c r="BQ14" s="2"/>
      <c r="BR14" s="2"/>
      <c r="BS14" s="32" t="str">
        <f>DEC2HEX(_xlfn.BITXOR(HEX2DEC(BR15),HEX2DEC(BT15)),2)</f>
        <v>B4</v>
      </c>
      <c r="BT14" s="2"/>
      <c r="BU14" s="27" t="str">
        <f>DEC2HEX(_xlfn.BITXOR(HEX2DEC(BS14),HEX2DEC(BW14)),2)</f>
        <v>8A</v>
      </c>
      <c r="BV14" s="2"/>
      <c r="BW14" s="32" t="str">
        <f>DEC2HEX(_xlfn.BITXOR(HEX2DEC(BV15),HEX2DEC(BX15)),2)</f>
        <v>3E</v>
      </c>
      <c r="BX14" s="2"/>
      <c r="BY14" s="2"/>
      <c r="BZ14" s="2"/>
      <c r="CA14" s="2"/>
      <c r="CB14" s="2"/>
      <c r="CC14" s="2"/>
      <c r="CD14" s="26" t="str">
        <f>DEC2HEX(_xlfn.BITXOR(HEX2DEC(CA15),HEX2DEC(CE15)),2)</f>
        <v>8A</v>
      </c>
      <c r="CE14" s="2"/>
      <c r="CF14" s="2"/>
      <c r="CG14" s="2"/>
      <c r="CH14" s="2"/>
    </row>
    <row r="15" spans="3:86" ht="32.25" x14ac:dyDescent="0.25">
      <c r="C15" s="2"/>
      <c r="D15" s="2"/>
      <c r="E15" s="23">
        <v>0</v>
      </c>
      <c r="F15" s="10">
        <v>13</v>
      </c>
      <c r="G15" s="22" t="str">
        <f>DEC2HEX(_xlfn.BITXOR(HEX2DEC(F15),HEX2DEC(E15)),2)</f>
        <v>13</v>
      </c>
      <c r="H15" s="2"/>
      <c r="I15" s="23">
        <v>0</v>
      </c>
      <c r="J15" s="10" t="s">
        <v>12</v>
      </c>
      <c r="K15" s="22" t="str">
        <f>DEC2HEX(_xlfn.BITXOR(HEX2DEC(J15),HEX2DEC(I15)),2)</f>
        <v>E3</v>
      </c>
      <c r="L15" s="12"/>
      <c r="M15" s="16" t="str">
        <f>DEC2HEX(_xlfn.BITXOR(_xlfn.BITXOR(HEX2DEC(N15),HEX2DEC(P15)),_xlfn.BITXOR(HEX2DEC(AP15),HEX2DEC(AR15))),2)</f>
        <v>B4</v>
      </c>
      <c r="N15" s="16" t="str">
        <f>DEC2HEX(_xlfn.BITXOR(HEX2DEC(G15),HEX2DEC(O15)),2)</f>
        <v>80</v>
      </c>
      <c r="O15" s="14">
        <v>93</v>
      </c>
      <c r="P15" s="16" t="str">
        <f>DEC2HEX(_xlfn.BITXOR(HEX2DEC(W15),HEX2DEC(O15)),2)</f>
        <v>93</v>
      </c>
      <c r="Q15" s="28" t="str">
        <f>DEC2HEX(_xlfn.BITXOR(HEX2DEC(O15),HEX2DEC(S15)),2)</f>
        <v>E3</v>
      </c>
      <c r="R15" s="16" t="str">
        <f>DEC2HEX(_xlfn.BITXOR(HEX2DEC(K15),HEX2DEC(S15)),2)</f>
        <v>93</v>
      </c>
      <c r="S15" s="14">
        <v>70</v>
      </c>
      <c r="T15" s="16" t="str">
        <f>DEC2HEX(_xlfn.BITXOR(HEX2DEC(AA15),HEX2DEC(S15)),2)</f>
        <v>70</v>
      </c>
      <c r="U15" s="16" t="str">
        <f>DEC2HEX(_xlfn.BITXOR(_xlfn.BITXOR(HEX2DEC(R15),HEX2DEC(T15)),_xlfn.BITXOR(HEX2DEC(AT15),HEX2DEC(AV15))),2)</f>
        <v>3E</v>
      </c>
      <c r="V15" s="2"/>
      <c r="W15" s="22" t="str">
        <f>DEC2HEX(_xlfn.BITXOR(HEX2DEC(X15),HEX2DEC(Y15)),2)</f>
        <v>00</v>
      </c>
      <c r="X15" s="10">
        <v>0</v>
      </c>
      <c r="Y15" s="23">
        <v>0</v>
      </c>
      <c r="Z15" s="2"/>
      <c r="AA15" s="22" t="str">
        <f>DEC2HEX(_xlfn.BITXOR(HEX2DEC(AB15),HEX2DEC(AC15)),2)</f>
        <v>00</v>
      </c>
      <c r="AB15" s="10">
        <v>0</v>
      </c>
      <c r="AC15" s="23">
        <v>0</v>
      </c>
      <c r="AD15" s="2"/>
      <c r="AF15" s="25" t="s">
        <v>6</v>
      </c>
      <c r="AG15" s="23">
        <v>0</v>
      </c>
      <c r="AH15" s="10">
        <v>13</v>
      </c>
      <c r="AI15" s="22" t="str">
        <f>DEC2HEX(_xlfn.BITXOR(HEX2DEC(AH15),HEX2DEC(AG15)),2)</f>
        <v>13</v>
      </c>
      <c r="AJ15" s="25" t="s">
        <v>19</v>
      </c>
      <c r="AK15" s="23">
        <v>0</v>
      </c>
      <c r="AL15" s="10" t="s">
        <v>12</v>
      </c>
      <c r="AM15" s="22" t="str">
        <f>DEC2HEX(_xlfn.BITXOR(HEX2DEC(AL15),HEX2DEC(AK15)),2)</f>
        <v>E3</v>
      </c>
      <c r="AN15" s="12"/>
      <c r="AO15" s="2"/>
      <c r="AP15" s="16" t="str">
        <f>DEC2HEX(_xlfn.BITXOR(HEX2DEC(AI15),HEX2DEC(AQ15)),2)</f>
        <v>80</v>
      </c>
      <c r="AQ15" s="14">
        <v>93</v>
      </c>
      <c r="AR15" s="16" t="str">
        <f>DEC2HEX(_xlfn.BITXOR(HEX2DEC(AY15),HEX2DEC(AQ15)),2)</f>
        <v>27</v>
      </c>
      <c r="AS15" s="28" t="str">
        <f>DEC2HEX(_xlfn.BITXOR(HEX2DEC(AQ15),HEX2DEC(AU15)),2)</f>
        <v>E3</v>
      </c>
      <c r="AT15" s="16" t="str">
        <f>DEC2HEX(_xlfn.BITXOR(HEX2DEC(AM15),HEX2DEC(AU15)),2)</f>
        <v>93</v>
      </c>
      <c r="AU15" s="14">
        <v>70</v>
      </c>
      <c r="AV15" s="16" t="str">
        <f>DEC2HEX(_xlfn.BITXOR(HEX2DEC(BC15),HEX2DEC(AU15)),2)</f>
        <v>4E</v>
      </c>
      <c r="AW15" s="11"/>
      <c r="AX15" s="2"/>
      <c r="AY15" s="22" t="str">
        <f>DEC2HEX(_xlfn.BITXOR(HEX2DEC(AZ15),HEX2DEC(BA15)),2)</f>
        <v>B4</v>
      </c>
      <c r="AZ15" s="10" t="s">
        <v>6</v>
      </c>
      <c r="BA15" s="23">
        <v>0</v>
      </c>
      <c r="BB15" s="25" t="s">
        <v>17</v>
      </c>
      <c r="BC15" s="22" t="str">
        <f>DEC2HEX(_xlfn.BITXOR(HEX2DEC(BD15),HEX2DEC(BE15)),2)</f>
        <v>3E</v>
      </c>
      <c r="BD15" s="10" t="s">
        <v>7</v>
      </c>
      <c r="BE15" s="23">
        <v>0</v>
      </c>
      <c r="BF15" s="2"/>
      <c r="BH15" s="25" t="s">
        <v>6</v>
      </c>
      <c r="BI15" s="23">
        <v>0</v>
      </c>
      <c r="BJ15" s="10">
        <v>0</v>
      </c>
      <c r="BK15" s="22" t="str">
        <f>DEC2HEX(_xlfn.BITXOR(HEX2DEC(BJ15),HEX2DEC(BI15)),2)</f>
        <v>00</v>
      </c>
      <c r="BL15" s="25" t="s">
        <v>19</v>
      </c>
      <c r="BM15" s="23">
        <v>0</v>
      </c>
      <c r="BN15" s="10">
        <v>0</v>
      </c>
      <c r="BO15" s="22" t="str">
        <f>DEC2HEX(_xlfn.BITXOR(HEX2DEC(BN15),HEX2DEC(BM15)),2)</f>
        <v>00</v>
      </c>
      <c r="BP15" s="12"/>
      <c r="BQ15" s="16" t="str">
        <f>DEC2HEX(_xlfn.BITXOR(_xlfn.BITXOR(HEX2DEC(BR15),HEX2DEC(BT15)),_xlfn.BITXOR(HEX2DEC(AP15),HEX2DEC(AR15))),2)</f>
        <v>13</v>
      </c>
      <c r="BR15" s="16" t="str">
        <f>DEC2HEX(_xlfn.BITXOR(HEX2DEC(BK15),HEX2DEC(BS15)),2)</f>
        <v>93</v>
      </c>
      <c r="BS15" s="14">
        <v>93</v>
      </c>
      <c r="BT15" s="16" t="str">
        <f>DEC2HEX(_xlfn.BITXOR(HEX2DEC(CA15),HEX2DEC(BS15)),2)</f>
        <v>27</v>
      </c>
      <c r="BU15" s="28" t="str">
        <f>DEC2HEX(_xlfn.BITXOR(HEX2DEC(BS15),HEX2DEC(BW15)),2)</f>
        <v>E3</v>
      </c>
      <c r="BV15" s="16" t="str">
        <f>DEC2HEX(_xlfn.BITXOR(HEX2DEC(BO15),HEX2DEC(BW15)),2)</f>
        <v>70</v>
      </c>
      <c r="BW15" s="14">
        <v>70</v>
      </c>
      <c r="BX15" s="16" t="str">
        <f>DEC2HEX(_xlfn.BITXOR(HEX2DEC(CE15),HEX2DEC(BW15)),2)</f>
        <v>4E</v>
      </c>
      <c r="BY15" s="16" t="str">
        <f>DEC2HEX(_xlfn.BITXOR(_xlfn.BITXOR(HEX2DEC(BV15),HEX2DEC(BX15)),_xlfn.BITXOR(HEX2DEC(AT15),HEX2DEC(AV15))),2)</f>
        <v>E3</v>
      </c>
      <c r="BZ15" s="2"/>
      <c r="CA15" s="22" t="str">
        <f>DEC2HEX(_xlfn.BITXOR(HEX2DEC(CB15),HEX2DEC(CC15)),2)</f>
        <v>B4</v>
      </c>
      <c r="CB15" s="10" t="s">
        <v>6</v>
      </c>
      <c r="CC15" s="23">
        <v>0</v>
      </c>
      <c r="CD15" s="25" t="s">
        <v>17</v>
      </c>
      <c r="CE15" s="22" t="str">
        <f>DEC2HEX(_xlfn.BITXOR(HEX2DEC(CF15),HEX2DEC(CG15)),2)</f>
        <v>3E</v>
      </c>
      <c r="CF15" s="10" t="s">
        <v>7</v>
      </c>
      <c r="CG15" s="23">
        <v>0</v>
      </c>
      <c r="CH15" s="25" t="s">
        <v>21</v>
      </c>
    </row>
    <row r="16" spans="3:86" ht="32.25" x14ac:dyDescent="0.25">
      <c r="C16" s="2"/>
      <c r="D16" s="2"/>
      <c r="E16" s="2"/>
      <c r="F16" s="2"/>
      <c r="G16" s="12"/>
      <c r="H16" s="2"/>
      <c r="I16" s="2"/>
      <c r="J16" s="2"/>
      <c r="K16" s="12"/>
      <c r="L16" s="12"/>
      <c r="M16" s="2"/>
      <c r="N16" s="4"/>
      <c r="O16" s="13"/>
      <c r="P16" s="2" t="s">
        <v>39</v>
      </c>
      <c r="Q16" s="9" t="str">
        <f>DEC2HEX(_xlfn.BITXOR(HEX2DEC(N18),HEX2DEC(T18)),2)</f>
        <v>43</v>
      </c>
      <c r="R16" s="2"/>
      <c r="S16" s="13"/>
      <c r="T16" s="2"/>
      <c r="U16" s="2"/>
      <c r="V16" s="2"/>
      <c r="W16" s="12"/>
      <c r="X16" s="2"/>
      <c r="Y16" s="2"/>
      <c r="Z16" s="2"/>
      <c r="AA16" s="12"/>
      <c r="AB16" s="2"/>
      <c r="AC16" s="2"/>
      <c r="AD16" s="2"/>
      <c r="AF16" s="2"/>
      <c r="AG16" s="2"/>
      <c r="AH16" s="2"/>
      <c r="AI16" s="12"/>
      <c r="AJ16" s="2"/>
      <c r="AK16" s="2"/>
      <c r="AL16" s="2"/>
      <c r="AM16" s="12"/>
      <c r="AN16" s="12"/>
      <c r="AO16" s="2"/>
      <c r="AP16" s="4"/>
      <c r="AQ16" s="13"/>
      <c r="AR16" s="2"/>
      <c r="AS16" s="9" t="str">
        <f>DEC2HEX(_xlfn.BITXOR(HEX2DEC(AP18),HEX2DEC(AV18)),2)</f>
        <v>9E</v>
      </c>
      <c r="AT16" s="2"/>
      <c r="AU16" s="13"/>
      <c r="AV16" s="2"/>
      <c r="AW16" s="2"/>
      <c r="AX16" s="2"/>
      <c r="AY16" s="12"/>
      <c r="AZ16" s="2"/>
      <c r="BA16" s="2"/>
      <c r="BB16" s="2"/>
      <c r="BC16" s="12"/>
      <c r="BD16" s="2"/>
      <c r="BE16" s="2"/>
      <c r="BF16" s="2"/>
      <c r="BH16" s="2"/>
      <c r="BI16" s="2"/>
      <c r="BJ16" s="2"/>
      <c r="BK16" s="12"/>
      <c r="BL16" s="2"/>
      <c r="BM16" s="2"/>
      <c r="BN16" s="2"/>
      <c r="BO16" s="12"/>
      <c r="BP16" s="12"/>
      <c r="BQ16" s="2"/>
      <c r="BR16" s="4"/>
      <c r="BS16" s="13"/>
      <c r="BT16" s="2"/>
      <c r="BU16" s="9" t="str">
        <f>DEC2HEX(_xlfn.BITXOR(HEX2DEC(BR18),HEX2DEC(BX18)),2)</f>
        <v>A0</v>
      </c>
      <c r="BV16" s="2"/>
      <c r="BW16" s="13"/>
      <c r="BX16" s="2"/>
      <c r="BY16" s="2"/>
      <c r="BZ16" s="2"/>
      <c r="CA16" s="12"/>
      <c r="CB16" s="2"/>
      <c r="CC16" s="2"/>
      <c r="CD16" s="2"/>
      <c r="CE16" s="12"/>
      <c r="CF16" s="2"/>
      <c r="CG16" s="2"/>
      <c r="CH16" s="2"/>
    </row>
    <row r="17" spans="3:86" ht="32.25" x14ac:dyDescent="0.25">
      <c r="C17" s="21"/>
      <c r="D17" s="18"/>
      <c r="E17" s="21"/>
      <c r="F17" s="2"/>
      <c r="G17" s="12"/>
      <c r="H17" s="2"/>
      <c r="I17" s="2"/>
      <c r="J17" s="2"/>
      <c r="K17" s="12"/>
      <c r="L17" s="12"/>
      <c r="M17" s="16" t="str">
        <f>DEC2HEX(_xlfn.BITXOR(HEX2DEC(P17),HEX2DEC(AR17)),2)</f>
        <v>E2</v>
      </c>
      <c r="N17" s="4"/>
      <c r="O17" s="13"/>
      <c r="P17" s="9" t="str">
        <f>DEC2HEX(_xlfn.BITXOR(HEX2DEC(P18),HEX2DEC(T18)),2)</f>
        <v>7D</v>
      </c>
      <c r="Q17" s="27" t="str">
        <f>DEC2HEX(_xlfn.BITXOR(HEX2DEC(P17),HEX2DEC(R17)),2)</f>
        <v>C5</v>
      </c>
      <c r="R17" s="9" t="str">
        <f>DEC2HEX(_xlfn.BITXOR(HEX2DEC(N18),HEX2DEC(R18)),2)</f>
        <v>B8</v>
      </c>
      <c r="S17" s="13"/>
      <c r="T17" s="2"/>
      <c r="U17" s="16" t="str">
        <f>DEC2HEX(_xlfn.BITXOR(HEX2DEC(R17),HEX2DEC(AT17)),2)</f>
        <v>00</v>
      </c>
      <c r="V17" s="2"/>
      <c r="W17" s="12"/>
      <c r="X17" s="2"/>
      <c r="Y17" s="2"/>
      <c r="Z17" s="2"/>
      <c r="AA17" s="12"/>
      <c r="AB17" s="2"/>
      <c r="AC17" s="2"/>
      <c r="AD17" s="30" t="str">
        <f>DEC2HEX(_xlfn.BITXOR(HEX2DEC(P17),HEX2DEC(AR17)),2)</f>
        <v>E2</v>
      </c>
      <c r="AE17" s="30" t="str">
        <f>DEC2HEX(_xlfn.BITXOR(HEX2DEC(Q17),HEX2DEC(AS17)),2)</f>
        <v>E2</v>
      </c>
      <c r="AF17" s="30" t="str">
        <f>DEC2HEX(_xlfn.BITXOR(HEX2DEC(R17),HEX2DEC(AT17)),2)</f>
        <v>00</v>
      </c>
      <c r="AH17" s="2"/>
      <c r="AI17" s="12"/>
      <c r="AJ17" s="2"/>
      <c r="AK17" s="2"/>
      <c r="AL17" s="2"/>
      <c r="AM17" s="12"/>
      <c r="AN17" s="12"/>
      <c r="AO17" s="2"/>
      <c r="AP17" s="4"/>
      <c r="AQ17" s="13"/>
      <c r="AR17" s="9" t="str">
        <f>DEC2HEX(_xlfn.BITXOR(HEX2DEC(AR18),HEX2DEC(AV18)),2)</f>
        <v>9F</v>
      </c>
      <c r="AS17" s="27" t="str">
        <f>DEC2HEX(_xlfn.BITXOR(HEX2DEC(AR17),HEX2DEC(AT17)),2)</f>
        <v>27</v>
      </c>
      <c r="AT17" s="9" t="str">
        <f>DEC2HEX(_xlfn.BITXOR(HEX2DEC(AP18),HEX2DEC(AT18)),2)</f>
        <v>B8</v>
      </c>
      <c r="AU17" s="13"/>
      <c r="AV17" s="2"/>
      <c r="AW17" s="2"/>
      <c r="AX17" s="2"/>
      <c r="AY17" s="12"/>
      <c r="AZ17" s="2"/>
      <c r="BA17" s="2"/>
      <c r="BB17" s="2"/>
      <c r="BC17" s="12"/>
      <c r="BD17" s="2"/>
      <c r="BE17" s="2"/>
      <c r="BF17" s="30" t="str">
        <f>DEC2HEX(_xlfn.BITXOR(HEX2DEC(AR17),HEX2DEC(BT17)),2)</f>
        <v>00</v>
      </c>
      <c r="BG17" s="30" t="str">
        <f>DEC2HEX(_xlfn.BITXOR(HEX2DEC(AS17),HEX2DEC(BU17)),2)</f>
        <v>C5</v>
      </c>
      <c r="BH17" s="30" t="str">
        <f>DEC2HEX(_xlfn.BITXOR(HEX2DEC(AT17),HEX2DEC(BV17)),2)</f>
        <v>C5</v>
      </c>
      <c r="BJ17" s="2"/>
      <c r="BK17" s="12"/>
      <c r="BL17" s="2"/>
      <c r="BM17" s="2"/>
      <c r="BN17" s="2"/>
      <c r="BO17" s="12"/>
      <c r="BP17" s="12"/>
      <c r="BQ17" s="16" t="str">
        <f>DEC2HEX(_xlfn.BITXOR(HEX2DEC(AR17),HEX2DEC(BT17)),2)</f>
        <v>00</v>
      </c>
      <c r="BR17" s="4"/>
      <c r="BS17" s="13"/>
      <c r="BT17" s="9" t="str">
        <f>DEC2HEX(_xlfn.BITXOR(HEX2DEC(BT18),HEX2DEC(BX18)),2)</f>
        <v>9F</v>
      </c>
      <c r="BU17" s="27" t="str">
        <f>DEC2HEX(_xlfn.BITXOR(HEX2DEC(BT17),HEX2DEC(BV17)),2)</f>
        <v>E2</v>
      </c>
      <c r="BV17" s="9" t="str">
        <f>DEC2HEX(_xlfn.BITXOR(HEX2DEC(BR18),HEX2DEC(BV18)),2)</f>
        <v>7D</v>
      </c>
      <c r="BW17" s="13"/>
      <c r="BX17" s="2"/>
      <c r="BY17" s="16" t="str">
        <f>DEC2HEX(_xlfn.BITXOR(HEX2DEC(AT17),HEX2DEC(BV17)),2)</f>
        <v>C5</v>
      </c>
      <c r="BZ17" s="2"/>
      <c r="CA17" s="12"/>
      <c r="CB17" s="2"/>
      <c r="CC17" s="2"/>
      <c r="CD17" s="2"/>
      <c r="CE17" s="12"/>
      <c r="CF17" s="2"/>
      <c r="CG17" s="2"/>
      <c r="CH17" s="21"/>
    </row>
    <row r="18" spans="3:86" ht="32.25" x14ac:dyDescent="0.25">
      <c r="C18" s="4"/>
      <c r="D18" s="2"/>
      <c r="E18" s="4"/>
      <c r="F18" s="2"/>
      <c r="G18" s="2"/>
      <c r="H18" s="2"/>
      <c r="I18" s="2"/>
      <c r="J18" s="2"/>
      <c r="K18" s="2"/>
      <c r="L18" s="2"/>
      <c r="M18" s="16" t="str">
        <f>DEC2HEX(_xlfn.BITXOR(_xlfn.BITXOR(HEX2DEC(N18),HEX2DEC(P18)),_xlfn.BITXOR(HEX2DEC(AP18),HEX2DEC(AR18))),2)</f>
        <v>3F</v>
      </c>
      <c r="N18" s="15" t="str">
        <f>DEC2HEX(_xlfn.BITXOR(HEX2DEC(G19),HEX2DEC(O19)),2)</f>
        <v>B4</v>
      </c>
      <c r="O18" s="29" t="str">
        <f>DEC2HEX(_xlfn.BITXOR(HEX2DEC(N18),HEX2DEC(P18)),2)</f>
        <v>3E</v>
      </c>
      <c r="P18" s="15" t="str">
        <f>DEC2HEX(_xlfn.BITXOR(HEX2DEC(W19),HEX2DEC(O19)),2)</f>
        <v>8A</v>
      </c>
      <c r="Q18" s="9" t="str">
        <f>DEC2HEX(_xlfn.BITXOR(HEX2DEC(P18),HEX2DEC(R18)),2)</f>
        <v>86</v>
      </c>
      <c r="R18" s="15" t="str">
        <f>DEC2HEX(_xlfn.BITXOR(HEX2DEC(K19),HEX2DEC(S19)),2)</f>
        <v>0C</v>
      </c>
      <c r="S18" s="29" t="str">
        <f>DEC2HEX(_xlfn.BITXOR(HEX2DEC(R18),HEX2DEC(T18)),2)</f>
        <v>FB</v>
      </c>
      <c r="T18" s="15" t="str">
        <f>DEC2HEX(_xlfn.BITXOR(HEX2DEC(AA19),HEX2DEC(S19)),2)</f>
        <v>F7</v>
      </c>
      <c r="U18" s="16" t="str">
        <f>DEC2HEX(_xlfn.BITXOR(_xlfn.BITXOR(HEX2DEC(R18),HEX2DEC(T18)),_xlfn.BITXOR(HEX2DEC(AT18),HEX2DEC(AV18))),2)</f>
        <v>DD</v>
      </c>
      <c r="V18" s="2"/>
      <c r="W18" s="2"/>
      <c r="X18" s="2"/>
      <c r="Y18" s="2"/>
      <c r="Z18" s="2"/>
      <c r="AA18" s="2"/>
      <c r="AB18" s="2"/>
      <c r="AC18" s="2"/>
      <c r="AD18" s="2"/>
      <c r="AF18" s="2"/>
      <c r="AG18" s="4"/>
      <c r="AH18" s="2"/>
      <c r="AI18" s="2"/>
      <c r="AJ18" s="2"/>
      <c r="AK18" s="2"/>
      <c r="AL18" s="2"/>
      <c r="AM18" s="2"/>
      <c r="AN18" s="2"/>
      <c r="AO18" s="2"/>
      <c r="AP18" s="15" t="str">
        <f>DEC2HEX(_xlfn.BITXOR(HEX2DEC(AI19),HEX2DEC(AQ19)),2)</f>
        <v>B4</v>
      </c>
      <c r="AQ18" s="29" t="str">
        <f>DEC2HEX(_xlfn.BITXOR(HEX2DEC(AP18),HEX2DEC(AR18)),2)</f>
        <v>01</v>
      </c>
      <c r="AR18" s="15" t="str">
        <f>DEC2HEX(_xlfn.BITXOR(HEX2DEC(AY19),HEX2DEC(AQ19)),2)</f>
        <v>B5</v>
      </c>
      <c r="AS18" s="9" t="str">
        <f>DEC2HEX(_xlfn.BITXOR(HEX2DEC(AR18),HEX2DEC(AT18)),2)</f>
        <v>B9</v>
      </c>
      <c r="AT18" s="15" t="str">
        <f>DEC2HEX(_xlfn.BITXOR(HEX2DEC(AM19),HEX2DEC(AU19)),2)</f>
        <v>0C</v>
      </c>
      <c r="AU18" s="29" t="str">
        <f>DEC2HEX(_xlfn.BITXOR(HEX2DEC(AT18),HEX2DEC(AV18)),2)</f>
        <v>26</v>
      </c>
      <c r="AV18" s="15" t="str">
        <f>DEC2HEX(_xlfn.BITXOR(HEX2DEC(BC19),HEX2DEC(AU19)),2)</f>
        <v>2A</v>
      </c>
      <c r="AW18" s="3"/>
      <c r="AX18" s="2"/>
      <c r="AY18" s="2"/>
      <c r="AZ18" s="2"/>
      <c r="BA18" s="2"/>
      <c r="BB18" s="2"/>
      <c r="BC18" s="2"/>
      <c r="BD18" s="2"/>
      <c r="BE18" s="2"/>
      <c r="BF18" s="2"/>
      <c r="BH18" s="2"/>
      <c r="BI18" s="4"/>
      <c r="BJ18" s="2"/>
      <c r="BK18" s="2"/>
      <c r="BL18" s="2"/>
      <c r="BM18" s="2"/>
      <c r="BN18" s="2"/>
      <c r="BO18" s="2"/>
      <c r="BP18" s="2"/>
      <c r="BQ18" s="16" t="str">
        <f>DEC2HEX(_xlfn.BITXOR(_xlfn.BITXOR(HEX2DEC(AP18),HEX2DEC(AR18)),_xlfn.BITXOR(HEX2DEC(BR18),HEX2DEC(BT18))),2)</f>
        <v>3E</v>
      </c>
      <c r="BR18" s="15" t="str">
        <f>DEC2HEX(_xlfn.BITXOR(HEX2DEC(BK19),HEX2DEC(BS19)),2)</f>
        <v>8A</v>
      </c>
      <c r="BS18" s="29" t="str">
        <f>DEC2HEX(_xlfn.BITXOR(HEX2DEC(BR18),HEX2DEC(BT18)),2)</f>
        <v>3F</v>
      </c>
      <c r="BT18" s="15" t="str">
        <f>DEC2HEX(_xlfn.BITXOR(HEX2DEC(CA19),HEX2DEC(BS19)),2)</f>
        <v>B5</v>
      </c>
      <c r="BU18" s="9" t="str">
        <f>DEC2HEX(_xlfn.BITXOR(HEX2DEC(BT18),HEX2DEC(BV18)),2)</f>
        <v>42</v>
      </c>
      <c r="BV18" s="15" t="str">
        <f>DEC2HEX(_xlfn.BITXOR(HEX2DEC(BO19),HEX2DEC(BW19)),2)</f>
        <v>F7</v>
      </c>
      <c r="BW18" s="29" t="str">
        <f>DEC2HEX(_xlfn.BITXOR(HEX2DEC(BV18),HEX2DEC(BX18)),2)</f>
        <v>DD</v>
      </c>
      <c r="BX18" s="15" t="str">
        <f>DEC2HEX(_xlfn.BITXOR(HEX2DEC(CE19),HEX2DEC(BW19)),2)</f>
        <v>2A</v>
      </c>
      <c r="BY18" s="16" t="str">
        <f>DEC2HEX(_xlfn.BITXOR(_xlfn.BITXOR(HEX2DEC(AT18),HEX2DEC(AV18)),_xlfn.BITXOR(HEX2DEC(BV18),HEX2DEC(BX18))),2)</f>
        <v>FB</v>
      </c>
      <c r="BZ18" s="2"/>
      <c r="CA18" s="2"/>
      <c r="CB18" s="2"/>
      <c r="CC18" s="2"/>
      <c r="CD18" s="2"/>
      <c r="CE18" s="2"/>
      <c r="CF18" s="2"/>
      <c r="CG18" s="2"/>
      <c r="CH18" s="2"/>
    </row>
    <row r="19" spans="3:86" ht="32.25" x14ac:dyDescent="0.25">
      <c r="C19" s="2"/>
      <c r="D19" s="2"/>
      <c r="E19" s="2"/>
      <c r="F19" s="2"/>
      <c r="G19" s="2" t="str">
        <f>DEC2HEX(_xlfn.BITXOR(HEX2DEC(G6),HEX2DEC(G$15)),2)</f>
        <v>08</v>
      </c>
      <c r="H19" s="2"/>
      <c r="I19" s="7" t="str">
        <f>DEC2HEX(_xlfn.BITXOR(HEX2DEC(G19),HEX2DEC(K19)),2)</f>
        <v>9F</v>
      </c>
      <c r="J19" s="2"/>
      <c r="K19" s="2" t="str">
        <f>DEC2HEX(_xlfn.BITXOR(HEX2DEC(K6),HEX2DEC(K$15)),2)</f>
        <v>97</v>
      </c>
      <c r="L19" s="2"/>
      <c r="M19" s="2"/>
      <c r="N19" s="2"/>
      <c r="O19" s="17" t="str">
        <f>DEC2HEX(_xlfn.BITXOR(HEX2DEC(O6),HEX2DEC(O$15)),2)</f>
        <v>BC</v>
      </c>
      <c r="P19" s="2"/>
      <c r="Q19" s="36" t="str">
        <f>DEC2HEX(_xlfn.BITXOR(HEX2DEC(O19),HEX2DEC(S19)),2)</f>
        <v>27</v>
      </c>
      <c r="R19" s="2"/>
      <c r="S19" s="17" t="str">
        <f>DEC2HEX(_xlfn.BITXOR(HEX2DEC(S6),HEX2DEC(S$15)),2)</f>
        <v>9B</v>
      </c>
      <c r="T19" s="2"/>
      <c r="U19" s="2"/>
      <c r="V19" s="2"/>
      <c r="W19" s="2" t="str">
        <f>DEC2HEX(_xlfn.BITXOR(HEX2DEC(W6),HEX2DEC(W$15)),2)</f>
        <v>36</v>
      </c>
      <c r="X19" s="2"/>
      <c r="Y19" s="7" t="str">
        <f>DEC2HEX(_xlfn.BITXOR(HEX2DEC(W19),HEX2DEC(AA19)),2)</f>
        <v>5A</v>
      </c>
      <c r="Z19" s="2"/>
      <c r="AA19" s="2" t="str">
        <f>DEC2HEX(_xlfn.BITXOR(HEX2DEC(AA6),HEX2DEC(AA$15)),2)</f>
        <v>6C</v>
      </c>
      <c r="AB19" s="2"/>
      <c r="AC19" s="2"/>
      <c r="AD19" s="2"/>
      <c r="AF19" s="2"/>
      <c r="AG19" s="2"/>
      <c r="AH19" s="2"/>
      <c r="AI19" s="2" t="str">
        <f>DEC2HEX(_xlfn.BITXOR(HEX2DEC(AI6),HEX2DEC(AI$15)),2)</f>
        <v>08</v>
      </c>
      <c r="AJ19" s="2"/>
      <c r="AK19" s="7" t="str">
        <f>DEC2HEX(_xlfn.BITXOR(HEX2DEC(AI19),HEX2DEC(AM19)),2)</f>
        <v>9F</v>
      </c>
      <c r="AL19" s="2"/>
      <c r="AM19" s="2" t="str">
        <f>DEC2HEX(_xlfn.BITXOR(HEX2DEC(AM6),HEX2DEC(AM$15)),2)</f>
        <v>97</v>
      </c>
      <c r="AN19" s="2"/>
      <c r="AO19" s="2"/>
      <c r="AP19" s="2"/>
      <c r="AQ19" s="17" t="str">
        <f>DEC2HEX(_xlfn.BITXOR(HEX2DEC(AQ6),HEX2DEC(AQ$15)),2)</f>
        <v>BC</v>
      </c>
      <c r="AR19" s="2"/>
      <c r="AS19" s="36" t="str">
        <f>DEC2HEX(_xlfn.BITXOR(HEX2DEC(AQ19),HEX2DEC(AU19)),2)</f>
        <v>27</v>
      </c>
      <c r="AT19" s="2"/>
      <c r="AU19" s="17" t="str">
        <f>DEC2HEX(_xlfn.BITXOR(HEX2DEC(AU6),HEX2DEC(AU$15)),2)</f>
        <v>9B</v>
      </c>
      <c r="AV19" s="2"/>
      <c r="AW19" s="2"/>
      <c r="AX19" s="2"/>
      <c r="AY19" s="2" t="str">
        <f>DEC2HEX(_xlfn.BITXOR(HEX2DEC(AY6),HEX2DEC(AY$15)),2)</f>
        <v>09</v>
      </c>
      <c r="AZ19" s="2"/>
      <c r="BA19" s="7" t="str">
        <f>DEC2HEX(_xlfn.BITXOR(HEX2DEC(AY19),HEX2DEC(BC19)),2)</f>
        <v>B8</v>
      </c>
      <c r="BB19" s="2"/>
      <c r="BC19" s="2" t="str">
        <f>DEC2HEX(_xlfn.BITXOR(HEX2DEC(BC6),HEX2DEC(BC$15)),2)</f>
        <v>B1</v>
      </c>
      <c r="BD19" s="2"/>
      <c r="BE19" s="2"/>
      <c r="BF19" s="2"/>
      <c r="BH19" s="2"/>
      <c r="BI19" s="2"/>
      <c r="BJ19" s="2"/>
      <c r="BK19" s="2" t="str">
        <f>DEC2HEX(_xlfn.BITXOR(HEX2DEC(BK6),HEX2DEC(BK$15)),2)</f>
        <v>36</v>
      </c>
      <c r="BL19" s="2"/>
      <c r="BM19" s="7" t="str">
        <f>DEC2HEX(_xlfn.BITXOR(HEX2DEC(BK19),HEX2DEC(BO19)),2)</f>
        <v>5A</v>
      </c>
      <c r="BN19" s="2"/>
      <c r="BO19" s="2" t="str">
        <f>DEC2HEX(_xlfn.BITXOR(HEX2DEC(BO6),HEX2DEC(BO$15)),2)</f>
        <v>6C</v>
      </c>
      <c r="BP19" s="2"/>
      <c r="BQ19" s="2"/>
      <c r="BR19" s="2"/>
      <c r="BS19" s="17" t="str">
        <f>DEC2HEX(_xlfn.BITXOR(HEX2DEC(BS6),HEX2DEC(BS$15)),2)</f>
        <v>BC</v>
      </c>
      <c r="BT19" s="2"/>
      <c r="BU19" s="36" t="str">
        <f>DEC2HEX(_xlfn.BITXOR(HEX2DEC(BS19),HEX2DEC(BW19)),2)</f>
        <v>27</v>
      </c>
      <c r="BV19" s="2"/>
      <c r="BW19" s="17" t="str">
        <f>DEC2HEX(_xlfn.BITXOR(HEX2DEC(BW6),HEX2DEC(BW$15)),2)</f>
        <v>9B</v>
      </c>
      <c r="BX19" s="2"/>
      <c r="BY19" s="2"/>
      <c r="BZ19" s="2"/>
      <c r="CA19" s="2" t="str">
        <f>DEC2HEX(_xlfn.BITXOR(HEX2DEC(CA6),HEX2DEC(CA$15)),2)</f>
        <v>09</v>
      </c>
      <c r="CB19" s="2"/>
      <c r="CC19" s="7" t="str">
        <f>DEC2HEX(_xlfn.BITXOR(HEX2DEC(CA19),HEX2DEC(CE19)),2)</f>
        <v>B8</v>
      </c>
      <c r="CD19" s="2"/>
      <c r="CE19" s="2" t="str">
        <f>DEC2HEX(_xlfn.BITXOR(HEX2DEC(CE6),HEX2DEC(CE$15)),2)</f>
        <v>B1</v>
      </c>
      <c r="CF19" s="2"/>
      <c r="CG19" s="2"/>
      <c r="CH19" s="2"/>
    </row>
    <row r="20" spans="3:86" ht="24" x14ac:dyDescent="0.25">
      <c r="C20" s="8"/>
      <c r="D20" s="8"/>
      <c r="E20" s="8"/>
      <c r="F20" s="8"/>
      <c r="G20" s="8"/>
      <c r="H20" s="34" t="str">
        <f>DEC2HEX(_xlfn.BITXOR(HEX2DEC(I21),HEX2DEC(G19)),2)</f>
        <v>99</v>
      </c>
      <c r="I20" s="8"/>
      <c r="J20" s="34" t="str">
        <f>DEC2HEX(_xlfn.BITXOR(HEX2DEC(I21),HEX2DEC(K19)),2)</f>
        <v>06</v>
      </c>
      <c r="K20" s="8"/>
      <c r="L20" s="8"/>
      <c r="M20" s="8"/>
      <c r="N20" s="8"/>
      <c r="O20" s="8"/>
      <c r="P20" s="33" t="str">
        <f>DEC2HEX(_xlfn.BITXOR(HEX2DEC(Q21),HEX2DEC(O19)),2)</f>
        <v>5E</v>
      </c>
      <c r="Q20" s="8"/>
      <c r="R20" s="33" t="str">
        <f>DEC2HEX(_xlfn.BITXOR(HEX2DEC(Q21),HEX2DEC(S19)),2)</f>
        <v>79</v>
      </c>
      <c r="S20" s="8"/>
      <c r="T20" s="8"/>
      <c r="U20" s="8"/>
      <c r="V20" s="8"/>
      <c r="W20" s="8"/>
      <c r="X20" s="34" t="str">
        <f>DEC2HEX(_xlfn.BITXOR(HEX2DEC(Y21),HEX2DEC(W19)),2)</f>
        <v>A8</v>
      </c>
      <c r="Y20" s="8"/>
      <c r="Z20" s="34" t="str">
        <f>DEC2HEX(_xlfn.BITXOR(HEX2DEC(Y21),HEX2DEC(AA19)),2)</f>
        <v>F2</v>
      </c>
      <c r="AA20" s="8"/>
      <c r="AB20" s="8"/>
      <c r="AC20" s="8"/>
      <c r="AD20" s="8"/>
      <c r="AF20" s="8"/>
      <c r="AG20" s="8"/>
      <c r="AH20" s="8"/>
      <c r="AI20" s="8"/>
      <c r="AJ20" s="34" t="str">
        <f>DEC2HEX(_xlfn.BITXOR(HEX2DEC(AK21),HEX2DEC(AI19)),2)</f>
        <v>99</v>
      </c>
      <c r="AK20" s="8"/>
      <c r="AL20" s="34" t="str">
        <f>DEC2HEX(_xlfn.BITXOR(HEX2DEC(AK21),HEX2DEC(AM19)),2)</f>
        <v>06</v>
      </c>
      <c r="AM20" s="8"/>
      <c r="AN20" s="8"/>
      <c r="AO20" s="8"/>
      <c r="AP20" s="8"/>
      <c r="AQ20" s="8"/>
      <c r="AR20" s="33" t="str">
        <f>DEC2HEX(_xlfn.BITXOR(HEX2DEC(AS21),HEX2DEC(AQ19)),2)</f>
        <v>5E</v>
      </c>
      <c r="AS20" s="8"/>
      <c r="AT20" s="33" t="str">
        <f>DEC2HEX(_xlfn.BITXOR(HEX2DEC(AS21),HEX2DEC(AU19)),2)</f>
        <v>79</v>
      </c>
      <c r="AU20" s="8"/>
      <c r="AV20" s="8"/>
      <c r="AW20" s="8"/>
      <c r="AX20" s="8"/>
      <c r="AY20" s="8"/>
      <c r="AZ20" s="34" t="str">
        <f>DEC2HEX(_xlfn.BITXOR(HEX2DEC(BA21),HEX2DEC(AY19)),2)</f>
        <v>DA</v>
      </c>
      <c r="BA20" s="8"/>
      <c r="BB20" s="34" t="str">
        <f>DEC2HEX(_xlfn.BITXOR(HEX2DEC(BA21),HEX2DEC(BC19)),2)</f>
        <v>62</v>
      </c>
      <c r="BC20" s="8"/>
      <c r="BD20" s="8"/>
      <c r="BE20" s="8"/>
      <c r="BF20" s="8"/>
      <c r="BH20" s="8"/>
      <c r="BI20" s="8"/>
      <c r="BJ20" s="8"/>
      <c r="BK20" s="8"/>
      <c r="BL20" s="34" t="str">
        <f>DEC2HEX(_xlfn.BITXOR(HEX2DEC(BM21),HEX2DEC(BK19)),2)</f>
        <v>A8</v>
      </c>
      <c r="BM20" s="8"/>
      <c r="BN20" s="34" t="str">
        <f>DEC2HEX(_xlfn.BITXOR(HEX2DEC(BM21),HEX2DEC(BO19)),2)</f>
        <v>F2</v>
      </c>
      <c r="BO20" s="8"/>
      <c r="BP20" s="8"/>
      <c r="BQ20" s="8"/>
      <c r="BR20" s="8"/>
      <c r="BS20" s="8"/>
      <c r="BT20" s="33" t="str">
        <f>DEC2HEX(_xlfn.BITXOR(HEX2DEC(BU21),HEX2DEC(BS19)),2)</f>
        <v>5E</v>
      </c>
      <c r="BU20" s="8"/>
      <c r="BV20" s="33" t="str">
        <f>DEC2HEX(_xlfn.BITXOR(HEX2DEC(BU21),HEX2DEC(BW19)),2)</f>
        <v>79</v>
      </c>
      <c r="BW20" s="8"/>
      <c r="BX20" s="8"/>
      <c r="BY20" s="8"/>
      <c r="BZ20" s="8"/>
      <c r="CA20" s="8"/>
      <c r="CB20" s="34" t="str">
        <f>DEC2HEX(_xlfn.BITXOR(HEX2DEC(CC21),HEX2DEC(CA19)),2)</f>
        <v>DA</v>
      </c>
      <c r="CC20" s="8"/>
      <c r="CD20" s="34" t="str">
        <f>DEC2HEX(_xlfn.BITXOR(HEX2DEC(CC21),HEX2DEC(CE19)),2)</f>
        <v>62</v>
      </c>
      <c r="CE20" s="8"/>
      <c r="CF20" s="8"/>
      <c r="CG20" s="8"/>
      <c r="CH20" s="8"/>
    </row>
    <row r="21" spans="3:86" ht="32.25" x14ac:dyDescent="0.25">
      <c r="C21" s="2"/>
      <c r="D21" s="2"/>
      <c r="E21" s="2"/>
      <c r="F21" s="2"/>
      <c r="G21" s="7" t="str">
        <f>DEC2HEX(_xlfn.BITXOR(HEX2DEC(G19),HEX2DEC(G23)),2)</f>
        <v>18</v>
      </c>
      <c r="H21" s="2"/>
      <c r="I21" s="9" t="str">
        <f>DEC2HEX(_xlfn.BITXOR(HEX2DEC(I19),HEX2DEC(I23)),2)</f>
        <v>91</v>
      </c>
      <c r="J21" s="2"/>
      <c r="K21" s="7" t="str">
        <f>DEC2HEX(_xlfn.BITXOR(HEX2DEC(K19),HEX2DEC(K23)),2)</f>
        <v>89</v>
      </c>
      <c r="L21" s="7"/>
      <c r="M21" s="2"/>
      <c r="N21" s="7" t="str">
        <f>DEC2HEX(_xlfn.BITXOR(HEX2DEC(N18),HEX2DEC(N24)),2)</f>
        <v>A0</v>
      </c>
      <c r="O21" s="7" t="str">
        <f>DEC2HEX(_xlfn.BITXOR(HEX2DEC(O19),HEX2DEC(O23)),2)</f>
        <v>B8</v>
      </c>
      <c r="P21" s="7" t="str">
        <f>DEC2HEX(_xlfn.BITXOR(HEX2DEC(P18),HEX2DEC(P24)),2)</f>
        <v>BA</v>
      </c>
      <c r="Q21" s="9" t="str">
        <f>DEC2HEX(_xlfn.BITXOR(HEX2DEC(Q19),HEX2DEC(Q23)),2)</f>
        <v>E2</v>
      </c>
      <c r="R21" s="7" t="str">
        <f>DEC2HEX(_xlfn.BITXOR(HEX2DEC(R18),HEX2DEC(R24)),2)</f>
        <v>D3</v>
      </c>
      <c r="S21" s="7" t="str">
        <f>DEC2HEX(_xlfn.BITXOR(HEX2DEC(S19),HEX2DEC(S23)),2)</f>
        <v>5A</v>
      </c>
      <c r="T21" s="7" t="str">
        <f>DEC2HEX(_xlfn.BITXOR(HEX2DEC(T18),HEX2DEC(T24)),2)</f>
        <v>C6</v>
      </c>
      <c r="U21" s="2"/>
      <c r="V21" s="2"/>
      <c r="W21" s="7" t="str">
        <f>DEC2HEX(_xlfn.BITXOR(HEX2DEC(W19),HEX2DEC(W23)),2)</f>
        <v>02</v>
      </c>
      <c r="X21" s="2"/>
      <c r="Y21" s="9" t="str">
        <f>DEC2HEX(_xlfn.BITXOR(HEX2DEC(Y19),HEX2DEC(Y23)),2)</f>
        <v>9E</v>
      </c>
      <c r="Z21" s="2"/>
      <c r="AA21" s="7" t="str">
        <f>DEC2HEX(_xlfn.BITXOR(HEX2DEC(AA19),HEX2DEC(AA23)),2)</f>
        <v>9C</v>
      </c>
      <c r="AB21" s="2"/>
      <c r="AC21" s="2"/>
      <c r="AD21" s="2"/>
      <c r="AF21" s="2"/>
      <c r="AG21" s="2"/>
      <c r="AH21" s="2"/>
      <c r="AI21" s="7" t="str">
        <f>DEC2HEX(_xlfn.BITXOR(HEX2DEC(AI19),HEX2DEC(AI23)),2)</f>
        <v>18</v>
      </c>
      <c r="AJ21" s="2"/>
      <c r="AK21" s="9" t="str">
        <f>DEC2HEX(_xlfn.BITXOR(HEX2DEC(AK19),HEX2DEC(AK23)),2)</f>
        <v>91</v>
      </c>
      <c r="AL21" s="2"/>
      <c r="AM21" s="7" t="str">
        <f>DEC2HEX(_xlfn.BITXOR(HEX2DEC(AM19),HEX2DEC(AM23)),2)</f>
        <v>89</v>
      </c>
      <c r="AN21" s="7"/>
      <c r="AO21" s="2"/>
      <c r="AP21" s="2"/>
      <c r="AQ21" s="7" t="str">
        <f>DEC2HEX(_xlfn.BITXOR(HEX2DEC(AQ19),HEX2DEC(AQ23)),2)</f>
        <v>B8</v>
      </c>
      <c r="AR21" s="2"/>
      <c r="AS21" s="9" t="str">
        <f>DEC2HEX(_xlfn.BITXOR(HEX2DEC(AS19),HEX2DEC(AS23)),2)</f>
        <v>E2</v>
      </c>
      <c r="AT21" s="2"/>
      <c r="AU21" s="7" t="str">
        <f>DEC2HEX(_xlfn.BITXOR(HEX2DEC(AU19),HEX2DEC(AU23)),2)</f>
        <v>5A</v>
      </c>
      <c r="AV21" s="2"/>
      <c r="AW21" s="2"/>
      <c r="AX21" s="2"/>
      <c r="AY21" s="7" t="str">
        <f>DEC2HEX(_xlfn.BITXOR(HEX2DEC(AY19),HEX2DEC(AY23)),2)</f>
        <v>BB</v>
      </c>
      <c r="AZ21" s="2"/>
      <c r="BA21" s="9" t="str">
        <f>DEC2HEX(_xlfn.BITXOR(HEX2DEC(BA19),HEX2DEC(BA23)),2)</f>
        <v>D3</v>
      </c>
      <c r="BB21" s="2"/>
      <c r="BC21" s="7" t="str">
        <f>DEC2HEX(_xlfn.BITXOR(HEX2DEC(BC19),HEX2DEC(BC23)),2)</f>
        <v>68</v>
      </c>
      <c r="BD21" s="2"/>
      <c r="BE21" s="2"/>
      <c r="BF21" s="2"/>
      <c r="BH21" s="2"/>
      <c r="BI21" s="2"/>
      <c r="BJ21" s="2"/>
      <c r="BK21" s="7" t="str">
        <f>DEC2HEX(_xlfn.BITXOR(HEX2DEC(BK19),HEX2DEC(BK23)),2)</f>
        <v>02</v>
      </c>
      <c r="BL21" s="2"/>
      <c r="BM21" s="9" t="str">
        <f>DEC2HEX(_xlfn.BITXOR(HEX2DEC(BM19),HEX2DEC(BM23)),2)</f>
        <v>9E</v>
      </c>
      <c r="BN21" s="2"/>
      <c r="BO21" s="7" t="str">
        <f>DEC2HEX(_xlfn.BITXOR(HEX2DEC(BO19),HEX2DEC(BO23)),2)</f>
        <v>9C</v>
      </c>
      <c r="BP21" s="7"/>
      <c r="BQ21" s="2"/>
      <c r="BR21" s="2"/>
      <c r="BS21" s="7" t="str">
        <f>DEC2HEX(_xlfn.BITXOR(HEX2DEC(BS19),HEX2DEC(BS23)),2)</f>
        <v>B8</v>
      </c>
      <c r="BT21" s="2"/>
      <c r="BU21" s="9" t="str">
        <f>DEC2HEX(_xlfn.BITXOR(HEX2DEC(BU19),HEX2DEC(BU23)),2)</f>
        <v>E2</v>
      </c>
      <c r="BV21" s="2"/>
      <c r="BW21" s="7" t="str">
        <f>DEC2HEX(_xlfn.BITXOR(HEX2DEC(BW19),HEX2DEC(BW23)),2)</f>
        <v>5A</v>
      </c>
      <c r="BX21" s="2"/>
      <c r="BY21" s="2"/>
      <c r="BZ21" s="2"/>
      <c r="CA21" s="7" t="str">
        <f>DEC2HEX(_xlfn.BITXOR(HEX2DEC(CA19),HEX2DEC(CA23)),2)</f>
        <v>BB</v>
      </c>
      <c r="CB21" s="2"/>
      <c r="CC21" s="9" t="str">
        <f>DEC2HEX(_xlfn.BITXOR(HEX2DEC(CC19),HEX2DEC(CC23)),2)</f>
        <v>D3</v>
      </c>
      <c r="CD21" s="2"/>
      <c r="CE21" s="7" t="str">
        <f>DEC2HEX(_xlfn.BITXOR(HEX2DEC(CE19),HEX2DEC(CE23)),2)</f>
        <v>68</v>
      </c>
      <c r="CF21" s="2"/>
      <c r="CG21" s="2"/>
      <c r="CH21" s="2"/>
    </row>
    <row r="22" spans="3:86" ht="24" x14ac:dyDescent="0.25">
      <c r="C22" s="8"/>
      <c r="D22" s="8"/>
      <c r="E22" s="8"/>
      <c r="F22" s="8"/>
      <c r="G22" s="8"/>
      <c r="H22" s="34" t="str">
        <f>DEC2HEX(_xlfn.BITXOR(HEX2DEC(I21),HEX2DEC(G23)),2)</f>
        <v>81</v>
      </c>
      <c r="I22" s="8"/>
      <c r="J22" s="34" t="str">
        <f>DEC2HEX(_xlfn.BITXOR(HEX2DEC(I21),HEX2DEC(K23)),2)</f>
        <v>8F</v>
      </c>
      <c r="K22" s="8"/>
      <c r="L22" s="8"/>
      <c r="M22" s="8"/>
      <c r="N22" s="8"/>
      <c r="O22" s="8"/>
      <c r="P22" s="33" t="str">
        <f>DEC2HEX(_xlfn.BITXOR(HEX2DEC(Q21),HEX2DEC(O23)),2)</f>
        <v>E6</v>
      </c>
      <c r="Q22" s="8"/>
      <c r="R22" s="33" t="str">
        <f>DEC2HEX(_xlfn.BITXOR(HEX2DEC(Q21),HEX2DEC(S23)),2)</f>
        <v>23</v>
      </c>
      <c r="S22" s="8"/>
      <c r="T22" s="8"/>
      <c r="U22" s="8"/>
      <c r="V22" s="8"/>
      <c r="W22" s="8"/>
      <c r="X22" s="34" t="str">
        <f>DEC2HEX(_xlfn.BITXOR(HEX2DEC(Y21),HEX2DEC(W23)),2)</f>
        <v>AA</v>
      </c>
      <c r="Y22" s="8"/>
      <c r="Z22" s="34" t="str">
        <f>DEC2HEX(_xlfn.BITXOR(HEX2DEC(Y21),HEX2DEC(AA23)),2)</f>
        <v>6E</v>
      </c>
      <c r="AA22" s="8"/>
      <c r="AB22" s="8"/>
      <c r="AC22" s="8"/>
      <c r="AD22" s="8"/>
      <c r="AF22" s="8"/>
      <c r="AG22" s="8"/>
      <c r="AH22" s="8"/>
      <c r="AI22" s="8"/>
      <c r="AJ22" s="34" t="str">
        <f>DEC2HEX(_xlfn.BITXOR(HEX2DEC(AK21),HEX2DEC(AI23)),2)</f>
        <v>81</v>
      </c>
      <c r="AK22" s="8"/>
      <c r="AL22" s="34" t="str">
        <f>DEC2HEX(_xlfn.BITXOR(HEX2DEC(AK21),HEX2DEC(AM23)),2)</f>
        <v>8F</v>
      </c>
      <c r="AM22" s="8"/>
      <c r="AN22" s="8"/>
      <c r="AO22" s="8"/>
      <c r="AP22" s="8"/>
      <c r="AQ22" s="8"/>
      <c r="AR22" s="33" t="str">
        <f>DEC2HEX(_xlfn.BITXOR(HEX2DEC(AS21),HEX2DEC(AQ23)),2)</f>
        <v>E6</v>
      </c>
      <c r="AS22" s="8"/>
      <c r="AT22" s="33" t="str">
        <f>DEC2HEX(_xlfn.BITXOR(HEX2DEC(AS21),HEX2DEC(AU23)),2)</f>
        <v>23</v>
      </c>
      <c r="AU22" s="8"/>
      <c r="AV22" s="8"/>
      <c r="AW22" s="8"/>
      <c r="AX22" s="8"/>
      <c r="AY22" s="8"/>
      <c r="AZ22" s="34" t="str">
        <f>DEC2HEX(_xlfn.BITXOR(HEX2DEC(BA21),HEX2DEC(AY23)),2)</f>
        <v>61</v>
      </c>
      <c r="BA22" s="8"/>
      <c r="BB22" s="34" t="str">
        <f>DEC2HEX(_xlfn.BITXOR(HEX2DEC(BA21),HEX2DEC(BC23)),2)</f>
        <v>0A</v>
      </c>
      <c r="BC22" s="8"/>
      <c r="BD22" s="8"/>
      <c r="BE22" s="8"/>
      <c r="BF22" s="8"/>
      <c r="BH22" s="8"/>
      <c r="BI22" s="8"/>
      <c r="BJ22" s="8"/>
      <c r="BK22" s="8"/>
      <c r="BL22" s="34" t="str">
        <f>DEC2HEX(_xlfn.BITXOR(HEX2DEC(BM21),HEX2DEC(BK23)),2)</f>
        <v>AA</v>
      </c>
      <c r="BM22" s="8"/>
      <c r="BN22" s="34" t="str">
        <f>DEC2HEX(_xlfn.BITXOR(HEX2DEC(BM21),HEX2DEC(BO23)),2)</f>
        <v>6E</v>
      </c>
      <c r="BO22" s="8"/>
      <c r="BP22" s="8"/>
      <c r="BQ22" s="8"/>
      <c r="BR22" s="8"/>
      <c r="BS22" s="8"/>
      <c r="BT22" s="33" t="str">
        <f>DEC2HEX(_xlfn.BITXOR(HEX2DEC(BU21),HEX2DEC(BS23)),2)</f>
        <v>E6</v>
      </c>
      <c r="BU22" s="8"/>
      <c r="BV22" s="33" t="str">
        <f>DEC2HEX(_xlfn.BITXOR(HEX2DEC(BU21),HEX2DEC(BW23)),2)</f>
        <v>23</v>
      </c>
      <c r="BW22" s="8"/>
      <c r="BX22" s="8"/>
      <c r="BY22" s="8"/>
      <c r="BZ22" s="8"/>
      <c r="CA22" s="8"/>
      <c r="CB22" s="34" t="str">
        <f>DEC2HEX(_xlfn.BITXOR(HEX2DEC(CC21),HEX2DEC(CA23)),2)</f>
        <v>61</v>
      </c>
      <c r="CC22" s="8"/>
      <c r="CD22" s="34" t="str">
        <f>DEC2HEX(_xlfn.BITXOR(HEX2DEC(CC21),HEX2DEC(CE23)),2)</f>
        <v>0A</v>
      </c>
      <c r="CE22" s="8"/>
      <c r="CF22" s="8"/>
      <c r="CG22" s="8"/>
      <c r="CH22" s="8"/>
    </row>
    <row r="23" spans="3:86" ht="32.25" x14ac:dyDescent="0.25">
      <c r="C23" s="2"/>
      <c r="D23" s="2"/>
      <c r="E23" s="2"/>
      <c r="F23" s="2"/>
      <c r="G23" s="2" t="str">
        <f>DEC2HEX(_xlfn.BITXOR(HEX2DEC(G10),HEX2DEC(G$15)),2)</f>
        <v>10</v>
      </c>
      <c r="H23" s="2"/>
      <c r="I23" s="7" t="str">
        <f>DEC2HEX(_xlfn.BITXOR(HEX2DEC(G23),HEX2DEC(K23)),2)</f>
        <v>0E</v>
      </c>
      <c r="J23" s="2"/>
      <c r="K23" s="2" t="str">
        <f>DEC2HEX(_xlfn.BITXOR(HEX2DEC(K10),HEX2DEC(K$15)),2)</f>
        <v>1E</v>
      </c>
      <c r="L23" s="2"/>
      <c r="M23" s="2"/>
      <c r="N23" s="2"/>
      <c r="O23" s="17" t="str">
        <f>DEC2HEX(_xlfn.BITXOR(HEX2DEC(O10),HEX2DEC(O$15)),2)</f>
        <v>04</v>
      </c>
      <c r="P23" s="2"/>
      <c r="Q23" s="36" t="str">
        <f>DEC2HEX(_xlfn.BITXOR(HEX2DEC(O23),HEX2DEC(S23)),2)</f>
        <v>C5</v>
      </c>
      <c r="R23" s="2"/>
      <c r="S23" s="17" t="str">
        <f>DEC2HEX(_xlfn.BITXOR(HEX2DEC(S10),HEX2DEC(S$15)),2)</f>
        <v>C1</v>
      </c>
      <c r="T23" s="2"/>
      <c r="U23" s="2"/>
      <c r="V23" s="2"/>
      <c r="W23" s="2" t="str">
        <f>DEC2HEX(_xlfn.BITXOR(HEX2DEC(W10),HEX2DEC(W$15)),2)</f>
        <v>34</v>
      </c>
      <c r="X23" s="2"/>
      <c r="Y23" s="7" t="str">
        <f>DEC2HEX(_xlfn.BITXOR(HEX2DEC(W23),HEX2DEC(AA23)),2)</f>
        <v>C4</v>
      </c>
      <c r="Z23" s="2"/>
      <c r="AA23" s="2" t="str">
        <f>DEC2HEX(_xlfn.BITXOR(HEX2DEC(AA10),HEX2DEC(AA$15)),2)</f>
        <v>F0</v>
      </c>
      <c r="AB23" s="2"/>
      <c r="AC23" s="2"/>
      <c r="AD23" s="2"/>
      <c r="AF23" s="2"/>
      <c r="AG23" s="2"/>
      <c r="AH23" s="2"/>
      <c r="AI23" s="2" t="str">
        <f>DEC2HEX(_xlfn.BITXOR(HEX2DEC(AI10),HEX2DEC(AI$15)),2)</f>
        <v>10</v>
      </c>
      <c r="AJ23" s="2"/>
      <c r="AK23" s="7" t="str">
        <f>DEC2HEX(_xlfn.BITXOR(HEX2DEC(AI23),HEX2DEC(AM23)),2)</f>
        <v>0E</v>
      </c>
      <c r="AL23" s="2"/>
      <c r="AM23" s="2" t="str">
        <f>DEC2HEX(_xlfn.BITXOR(HEX2DEC(AM10),HEX2DEC(AM$15)),2)</f>
        <v>1E</v>
      </c>
      <c r="AN23" s="2"/>
      <c r="AO23" s="2"/>
      <c r="AP23" s="2"/>
      <c r="AQ23" s="17" t="str">
        <f>DEC2HEX(_xlfn.BITXOR(HEX2DEC(AQ10),HEX2DEC(AQ$15)),2)</f>
        <v>04</v>
      </c>
      <c r="AR23" s="2"/>
      <c r="AS23" s="36" t="str">
        <f>DEC2HEX(_xlfn.BITXOR(HEX2DEC(AQ23),HEX2DEC(AU23)),2)</f>
        <v>C5</v>
      </c>
      <c r="AT23" s="2"/>
      <c r="AU23" s="17" t="str">
        <f>DEC2HEX(_xlfn.BITXOR(HEX2DEC(AU10),HEX2DEC(AU$15)),2)</f>
        <v>C1</v>
      </c>
      <c r="AV23" s="2"/>
      <c r="AW23" s="2"/>
      <c r="AX23" s="2"/>
      <c r="AY23" s="2" t="str">
        <f>DEC2HEX(_xlfn.BITXOR(HEX2DEC(AY10),HEX2DEC(AY$15)),2)</f>
        <v>B2</v>
      </c>
      <c r="AZ23" s="2"/>
      <c r="BA23" s="7" t="str">
        <f>DEC2HEX(_xlfn.BITXOR(HEX2DEC(AY23),HEX2DEC(BC23)),2)</f>
        <v>6B</v>
      </c>
      <c r="BB23" s="2"/>
      <c r="BC23" s="2" t="str">
        <f>DEC2HEX(_xlfn.BITXOR(HEX2DEC(BC10),HEX2DEC(BC$15)),2)</f>
        <v>D9</v>
      </c>
      <c r="BD23" s="2"/>
      <c r="BE23" s="2"/>
      <c r="BF23" s="2"/>
      <c r="BH23" s="2"/>
      <c r="BI23" s="2"/>
      <c r="BJ23" s="2"/>
      <c r="BK23" s="2" t="str">
        <f>DEC2HEX(_xlfn.BITXOR(HEX2DEC(BK10),HEX2DEC(BK$15)),2)</f>
        <v>34</v>
      </c>
      <c r="BL23" s="2"/>
      <c r="BM23" s="7" t="str">
        <f>DEC2HEX(_xlfn.BITXOR(HEX2DEC(BK23),HEX2DEC(BO23)),2)</f>
        <v>C4</v>
      </c>
      <c r="BN23" s="2"/>
      <c r="BO23" s="2" t="str">
        <f>DEC2HEX(_xlfn.BITXOR(HEX2DEC(BO10),HEX2DEC(BO$15)),2)</f>
        <v>F0</v>
      </c>
      <c r="BP23" s="2"/>
      <c r="BQ23" s="2"/>
      <c r="BR23" s="2"/>
      <c r="BS23" s="17" t="str">
        <f>DEC2HEX(_xlfn.BITXOR(HEX2DEC(BS10),HEX2DEC(BS$15)),2)</f>
        <v>04</v>
      </c>
      <c r="BT23" s="2"/>
      <c r="BU23" s="36" t="str">
        <f>DEC2HEX(_xlfn.BITXOR(HEX2DEC(BS23),HEX2DEC(BW23)),2)</f>
        <v>C5</v>
      </c>
      <c r="BV23" s="2"/>
      <c r="BW23" s="17" t="str">
        <f>DEC2HEX(_xlfn.BITXOR(HEX2DEC(BW10),HEX2DEC(BW$15)),2)</f>
        <v>C1</v>
      </c>
      <c r="BX23" s="2"/>
      <c r="BY23" s="2"/>
      <c r="BZ23" s="2"/>
      <c r="CA23" s="2" t="str">
        <f>DEC2HEX(_xlfn.BITXOR(HEX2DEC(CA10),HEX2DEC(CA$15)),2)</f>
        <v>B2</v>
      </c>
      <c r="CB23" s="2"/>
      <c r="CC23" s="7" t="str">
        <f>DEC2HEX(_xlfn.BITXOR(HEX2DEC(CA23),HEX2DEC(CE23)),2)</f>
        <v>6B</v>
      </c>
      <c r="CD23" s="2"/>
      <c r="CE23" s="2" t="str">
        <f>DEC2HEX(_xlfn.BITXOR(HEX2DEC(CE10),HEX2DEC(CE$15)),2)</f>
        <v>D9</v>
      </c>
      <c r="CF23" s="2"/>
      <c r="CG23" s="2"/>
      <c r="CH23" s="2"/>
    </row>
    <row r="24" spans="3:86" ht="32.2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 t="str">
        <f>DEC2HEX(_xlfn.BITXOR(HEX2DEC(G23),HEX2DEC(O23)),2)</f>
        <v>14</v>
      </c>
      <c r="O24" s="29" t="str">
        <f>DEC2HEX(_xlfn.BITXOR(HEX2DEC(N24),HEX2DEC(P24)),2)</f>
        <v>24</v>
      </c>
      <c r="P24" s="15" t="str">
        <f>DEC2HEX(_xlfn.BITXOR(HEX2DEC(W23),HEX2DEC(O23)),2)</f>
        <v>30</v>
      </c>
      <c r="Q24" s="3"/>
      <c r="R24" s="15" t="str">
        <f>DEC2HEX(_xlfn.BITXOR(HEX2DEC(K23),HEX2DEC(S23)),2)</f>
        <v>DF</v>
      </c>
      <c r="S24" s="29" t="str">
        <f>DEC2HEX(_xlfn.BITXOR(HEX2DEC(R24),HEX2DEC(T24)),2)</f>
        <v>EE</v>
      </c>
      <c r="T24" s="15" t="str">
        <f>DEC2HEX(_xlfn.BITXOR(HEX2DEC(AA23),HEX2DEC(S23)),2)</f>
        <v>31</v>
      </c>
      <c r="U24" s="3"/>
      <c r="V24" s="2"/>
      <c r="W24" s="2"/>
      <c r="X24" s="2"/>
      <c r="Y24" s="2"/>
      <c r="Z24" s="2"/>
      <c r="AA24" s="2"/>
      <c r="AB24" s="2"/>
      <c r="AC24" s="2"/>
      <c r="AD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5" t="str">
        <f>DEC2HEX(_xlfn.BITXOR(HEX2DEC(AI23),HEX2DEC(AQ23)),2)</f>
        <v>14</v>
      </c>
      <c r="AQ24" s="29" t="str">
        <f>DEC2HEX(_xlfn.BITXOR(HEX2DEC(AP24),HEX2DEC(AR24)),2)</f>
        <v>A2</v>
      </c>
      <c r="AR24" s="15" t="str">
        <f>DEC2HEX(_xlfn.BITXOR(HEX2DEC(AY23),HEX2DEC(AQ23)),2)</f>
        <v>B6</v>
      </c>
      <c r="AS24" s="3"/>
      <c r="AT24" s="15" t="str">
        <f>DEC2HEX(_xlfn.BITXOR(HEX2DEC(AM23),HEX2DEC(AU23)),2)</f>
        <v>DF</v>
      </c>
      <c r="AU24" s="29" t="str">
        <f>DEC2HEX(_xlfn.BITXOR(HEX2DEC(AT24),HEX2DEC(AV24)),2)</f>
        <v>C7</v>
      </c>
      <c r="AV24" s="15" t="str">
        <f>DEC2HEX(_xlfn.BITXOR(HEX2DEC(BC23),HEX2DEC(AU23)),2)</f>
        <v>18</v>
      </c>
      <c r="AW24" s="3"/>
      <c r="AX24" s="2"/>
      <c r="AY24" s="2"/>
      <c r="AZ24" s="2"/>
      <c r="BA24" s="2"/>
      <c r="BB24" s="2"/>
      <c r="BC24" s="2"/>
      <c r="BD24" s="2"/>
      <c r="BE24" s="2"/>
      <c r="BF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15" t="str">
        <f>DEC2HEX(_xlfn.BITXOR(HEX2DEC(BK23),HEX2DEC(BS23)),2)</f>
        <v>30</v>
      </c>
      <c r="BS24" s="29" t="str">
        <f>DEC2HEX(_xlfn.BITXOR(HEX2DEC(BR24),HEX2DEC(BT24)),2)</f>
        <v>86</v>
      </c>
      <c r="BT24" s="15" t="str">
        <f>DEC2HEX(_xlfn.BITXOR(HEX2DEC(CA23),HEX2DEC(BS23)),2)</f>
        <v>B6</v>
      </c>
      <c r="BU24" s="3"/>
      <c r="BV24" s="15" t="str">
        <f>DEC2HEX(_xlfn.BITXOR(HEX2DEC(BO23),HEX2DEC(BW23)),2)</f>
        <v>31</v>
      </c>
      <c r="BW24" s="29" t="str">
        <f>DEC2HEX(_xlfn.BITXOR(HEX2DEC(BV24),HEX2DEC(BX24)),2)</f>
        <v>29</v>
      </c>
      <c r="BX24" s="15" t="str">
        <f>DEC2HEX(_xlfn.BITXOR(HEX2DEC(CE23),HEX2DEC(BW23)),2)</f>
        <v>18</v>
      </c>
      <c r="BY24" s="3"/>
      <c r="BZ24" s="2"/>
      <c r="CA24" s="2"/>
      <c r="CB24" s="2"/>
      <c r="CC24" s="2"/>
      <c r="CD24" s="2"/>
      <c r="CE24" s="2"/>
      <c r="CF24" s="2"/>
      <c r="CG24" s="2"/>
      <c r="CH24" s="2"/>
    </row>
    <row r="25" spans="3:86" ht="32.25" x14ac:dyDescent="0.25">
      <c r="C25" s="21"/>
      <c r="D25" s="18"/>
      <c r="E25" s="21"/>
      <c r="F25" s="2"/>
      <c r="G25" s="12"/>
      <c r="H25" s="2"/>
      <c r="I25" s="2"/>
      <c r="J25" s="2"/>
      <c r="K25" s="12"/>
      <c r="L25" s="12"/>
      <c r="M25" s="2"/>
      <c r="N25" s="4"/>
      <c r="O25" s="13"/>
      <c r="P25" s="9" t="str">
        <f>DEC2HEX(_xlfn.BITXOR(HEX2DEC(P24),HEX2DEC(T24)),2)</f>
        <v>01</v>
      </c>
      <c r="Q25" s="27" t="str">
        <f>DEC2HEX(_xlfn.BITXOR(HEX2DEC(P25),HEX2DEC(R25)),2)</f>
        <v>CA</v>
      </c>
      <c r="R25" s="9" t="str">
        <f>DEC2HEX(_xlfn.BITXOR(HEX2DEC(N24),HEX2DEC(R24)),2)</f>
        <v>CB</v>
      </c>
      <c r="S25" s="13"/>
      <c r="T25" s="2"/>
      <c r="U25" s="2"/>
      <c r="V25" s="2"/>
      <c r="W25" s="12"/>
      <c r="X25" s="2"/>
      <c r="Y25" s="2"/>
      <c r="Z25" s="2"/>
      <c r="AA25" s="12"/>
      <c r="AB25" s="2"/>
      <c r="AC25" s="2"/>
      <c r="AD25" s="21"/>
      <c r="AF25" s="18"/>
      <c r="AG25" s="21"/>
      <c r="AH25" s="2"/>
      <c r="AI25" s="12"/>
      <c r="AJ25" s="2"/>
      <c r="AK25" s="2"/>
      <c r="AL25" s="2"/>
      <c r="AM25" s="12"/>
      <c r="AN25" s="12"/>
      <c r="AO25" s="2"/>
      <c r="AP25" s="4"/>
      <c r="AQ25" s="13"/>
      <c r="AR25" s="9" t="str">
        <f>DEC2HEX(_xlfn.BITXOR(HEX2DEC(AR24),HEX2DEC(AV24)),2)</f>
        <v>AE</v>
      </c>
      <c r="AS25" s="27" t="str">
        <f>DEC2HEX(_xlfn.BITXOR(HEX2DEC(AR25),HEX2DEC(AT25)),2)</f>
        <v>65</v>
      </c>
      <c r="AT25" s="9" t="str">
        <f>DEC2HEX(_xlfn.BITXOR(HEX2DEC(AP24),HEX2DEC(AT24)),2)</f>
        <v>CB</v>
      </c>
      <c r="AU25" s="13"/>
      <c r="AV25" s="2"/>
      <c r="AW25" s="2"/>
      <c r="AX25" s="2"/>
      <c r="AY25" s="12"/>
      <c r="AZ25" s="2"/>
      <c r="BA25" s="2"/>
      <c r="BB25" s="2"/>
      <c r="BC25" s="12"/>
      <c r="BD25" s="2"/>
      <c r="BE25" s="2"/>
      <c r="BF25" s="21"/>
      <c r="BH25" s="18"/>
      <c r="BI25" s="21"/>
      <c r="BJ25" s="2"/>
      <c r="BK25" s="12"/>
      <c r="BL25" s="2"/>
      <c r="BM25" s="2"/>
      <c r="BN25" s="2"/>
      <c r="BO25" s="12"/>
      <c r="BP25" s="12"/>
      <c r="BQ25" s="2"/>
      <c r="BR25" s="4"/>
      <c r="BS25" s="13"/>
      <c r="BT25" s="9" t="str">
        <f>DEC2HEX(_xlfn.BITXOR(HEX2DEC(BT24),HEX2DEC(BX24)),2)</f>
        <v>AE</v>
      </c>
      <c r="BU25" s="27" t="str">
        <f>DEC2HEX(_xlfn.BITXOR(HEX2DEC(BT25),HEX2DEC(BV25)),2)</f>
        <v>AF</v>
      </c>
      <c r="BV25" s="9" t="str">
        <f>DEC2HEX(_xlfn.BITXOR(HEX2DEC(BR24),HEX2DEC(BV24)),2)</f>
        <v>01</v>
      </c>
      <c r="BW25" s="13"/>
      <c r="BX25" s="2"/>
      <c r="BY25" s="2"/>
      <c r="BZ25" s="2"/>
      <c r="CA25" s="12"/>
      <c r="CB25" s="2"/>
      <c r="CC25" s="2"/>
      <c r="CD25" s="2"/>
      <c r="CE25" s="12"/>
      <c r="CF25" s="2"/>
      <c r="CG25" s="2"/>
      <c r="CH25" s="21"/>
    </row>
    <row r="26" spans="3:86" ht="32.25" x14ac:dyDescent="0.25">
      <c r="C26" s="21"/>
      <c r="D26" s="18"/>
      <c r="E26" s="21"/>
      <c r="F26" s="2"/>
      <c r="G26" s="12"/>
      <c r="H26" s="2"/>
      <c r="I26" s="2"/>
      <c r="J26" s="2"/>
      <c r="K26" s="12"/>
      <c r="L26" s="12"/>
      <c r="M26" s="2"/>
      <c r="N26" s="4"/>
      <c r="O26" s="13"/>
      <c r="P26" s="27" t="str">
        <f>DEC2HEX(_xlfn.BITXOR(HEX2DEC(P25),HEX2DEC(P12)),2)</f>
        <v>E3</v>
      </c>
      <c r="Q26" s="27" t="str">
        <f>DEC2HEX(_xlfn.BITXOR(HEX2DEC(P26),HEX2DEC(R26)),2)</f>
        <v>F0</v>
      </c>
      <c r="R26" s="27" t="str">
        <f>DEC2HEX(_xlfn.BITXOR(HEX2DEC(R25),HEX2DEC(R12)),2)</f>
        <v>13</v>
      </c>
      <c r="S26" s="13"/>
      <c r="T26" s="2"/>
      <c r="U26" s="2"/>
      <c r="V26" s="2"/>
      <c r="W26" s="12"/>
      <c r="X26" s="2"/>
      <c r="Y26" s="2"/>
      <c r="Z26" s="2"/>
      <c r="AA26" s="12"/>
      <c r="AB26" s="2"/>
      <c r="AC26" s="2"/>
      <c r="AD26" s="21"/>
      <c r="AF26" s="18"/>
      <c r="AG26" s="21"/>
      <c r="AH26" s="2"/>
      <c r="AI26" s="12"/>
      <c r="AJ26" s="2"/>
      <c r="AK26" s="2"/>
      <c r="AL26" s="2"/>
      <c r="AM26" s="12"/>
      <c r="AN26" s="12"/>
      <c r="AO26" s="2"/>
      <c r="AP26" s="4"/>
      <c r="AQ26" s="13"/>
      <c r="AR26" s="27" t="str">
        <f>DEC2HEX(_xlfn.BITXOR(HEX2DEC(AR25),HEX2DEC(AR12)),2)</f>
        <v>69</v>
      </c>
      <c r="AS26" s="27" t="str">
        <f>DEC2HEX(_xlfn.BITXOR(HEX2DEC(AR26),HEX2DEC(AT26)),2)</f>
        <v>7A</v>
      </c>
      <c r="AT26" s="27" t="str">
        <f>DEC2HEX(_xlfn.BITXOR(HEX2DEC(AT25),HEX2DEC(AT12)),2)</f>
        <v>13</v>
      </c>
      <c r="AU26" s="13"/>
      <c r="AV26" s="2"/>
      <c r="AW26" s="2"/>
      <c r="AX26" s="2"/>
      <c r="AY26" s="12"/>
      <c r="AZ26" s="2"/>
      <c r="BA26" s="2"/>
      <c r="BB26" s="2"/>
      <c r="BC26" s="12"/>
      <c r="BD26" s="2"/>
      <c r="BE26" s="2"/>
      <c r="BF26" s="21"/>
      <c r="BH26" s="18"/>
      <c r="BI26" s="21"/>
      <c r="BJ26" s="2"/>
      <c r="BK26" s="12"/>
      <c r="BL26" s="2"/>
      <c r="BM26" s="2"/>
      <c r="BN26" s="2"/>
      <c r="BO26" s="12"/>
      <c r="BP26" s="12"/>
      <c r="BQ26" s="2"/>
      <c r="BR26" s="4"/>
      <c r="BS26" s="13"/>
      <c r="BT26" s="27" t="str">
        <f>DEC2HEX(_xlfn.BITXOR(HEX2DEC(BT25),HEX2DEC(BT12)),2)</f>
        <v>69</v>
      </c>
      <c r="BU26" s="27" t="str">
        <f>DEC2HEX(_xlfn.BITXOR(HEX2DEC(BT26),HEX2DEC(BV26)),2)</f>
        <v>8A</v>
      </c>
      <c r="BV26" s="27" t="str">
        <f>DEC2HEX(_xlfn.BITXOR(HEX2DEC(BV25),HEX2DEC(BV12)),2)</f>
        <v>E3</v>
      </c>
      <c r="BW26" s="13"/>
      <c r="BX26" s="2"/>
      <c r="BY26" s="2"/>
      <c r="BZ26" s="2"/>
      <c r="CA26" s="12"/>
      <c r="CB26" s="2"/>
      <c r="CC26" s="2"/>
      <c r="CD26" s="2"/>
      <c r="CE26" s="12"/>
      <c r="CF26" s="2"/>
      <c r="CG26" s="2"/>
      <c r="CH26" s="21"/>
    </row>
    <row r="27" spans="3:86" ht="32.25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7" t="str">
        <f>DEC2HEX(_xlfn.BITXOR(HEX2DEC(N24),HEX2DEC(N18)),2)</f>
        <v>A0</v>
      </c>
      <c r="O27" s="29" t="str">
        <f>DEC2HEX(_xlfn.BITXOR(HEX2DEC(N27),HEX2DEC(P27)),2)</f>
        <v>1A</v>
      </c>
      <c r="P27" s="27" t="str">
        <f>DEC2HEX(_xlfn.BITXOR(HEX2DEC(P24),HEX2DEC(P18)),2)</f>
        <v>BA</v>
      </c>
      <c r="Q27" s="19"/>
      <c r="R27" s="27" t="str">
        <f>DEC2HEX(_xlfn.BITXOR(HEX2DEC(R24),HEX2DEC(R18)),2)</f>
        <v>D3</v>
      </c>
      <c r="S27" s="29" t="str">
        <f>DEC2HEX(_xlfn.BITXOR(HEX2DEC(R27),HEX2DEC(T27)),2)</f>
        <v>15</v>
      </c>
      <c r="T27" s="27" t="str">
        <f>DEC2HEX(_xlfn.BITXOR(HEX2DEC(T24),HEX2DEC(T18)),2)</f>
        <v>C6</v>
      </c>
      <c r="U27" s="18"/>
      <c r="V27" s="2"/>
      <c r="W27" s="2"/>
      <c r="X27" s="2"/>
      <c r="Y27" s="2"/>
      <c r="Z27" s="2"/>
      <c r="AA27" s="2"/>
      <c r="AB27" s="2"/>
      <c r="AC27" s="2"/>
      <c r="AD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7" t="str">
        <f>DEC2HEX(_xlfn.BITXOR(HEX2DEC(AP24),HEX2DEC(AP18)),2)</f>
        <v>A0</v>
      </c>
      <c r="AQ27" s="29" t="str">
        <f>DEC2HEX(_xlfn.BITXOR(HEX2DEC(AP27),HEX2DEC(AR27)),2)</f>
        <v>A3</v>
      </c>
      <c r="AR27" s="27" t="str">
        <f>DEC2HEX(_xlfn.BITXOR(HEX2DEC(AR24),HEX2DEC(AR18)),2)</f>
        <v>03</v>
      </c>
      <c r="AS27" s="19"/>
      <c r="AT27" s="27" t="str">
        <f>DEC2HEX(_xlfn.BITXOR(HEX2DEC(AT24),HEX2DEC(AT18)),2)</f>
        <v>D3</v>
      </c>
      <c r="AU27" s="29" t="str">
        <f>DEC2HEX(_xlfn.BITXOR(HEX2DEC(AT27),HEX2DEC(AV27)),2)</f>
        <v>E1</v>
      </c>
      <c r="AV27" s="27" t="str">
        <f>DEC2HEX(_xlfn.BITXOR(HEX2DEC(AV24),HEX2DEC(AV18)),2)</f>
        <v>32</v>
      </c>
      <c r="AW27" s="18"/>
      <c r="AX27" s="2"/>
      <c r="AY27" s="2"/>
      <c r="AZ27" s="2"/>
      <c r="BA27" s="2"/>
      <c r="BB27" s="2"/>
      <c r="BC27" s="2"/>
      <c r="BD27" s="2"/>
      <c r="BE27" s="2"/>
      <c r="BF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7" t="str">
        <f>DEC2HEX(_xlfn.BITXOR(HEX2DEC(BR24),HEX2DEC(BR18)),2)</f>
        <v>BA</v>
      </c>
      <c r="BS27" s="29" t="str">
        <f>DEC2HEX(_xlfn.BITXOR(HEX2DEC(BR27),HEX2DEC(BT27)),2)</f>
        <v>B9</v>
      </c>
      <c r="BT27" s="27" t="str">
        <f>DEC2HEX(_xlfn.BITXOR(HEX2DEC(BT24),HEX2DEC(BT18)),2)</f>
        <v>03</v>
      </c>
      <c r="BU27" s="19"/>
      <c r="BV27" s="27" t="str">
        <f>DEC2HEX(_xlfn.BITXOR(HEX2DEC(BV24),HEX2DEC(BV18)),2)</f>
        <v>C6</v>
      </c>
      <c r="BW27" s="29" t="str">
        <f>DEC2HEX(_xlfn.BITXOR(HEX2DEC(BV27),HEX2DEC(BX27)),2)</f>
        <v>F4</v>
      </c>
      <c r="BX27" s="27" t="str">
        <f>DEC2HEX(_xlfn.BITXOR(HEX2DEC(BX24),HEX2DEC(BX18)),2)</f>
        <v>32</v>
      </c>
      <c r="BY27" s="18"/>
      <c r="BZ27" s="2"/>
      <c r="CA27" s="2"/>
      <c r="CB27" s="2"/>
      <c r="CC27" s="2"/>
      <c r="CD27" s="2"/>
      <c r="CE27" s="2"/>
      <c r="CF27" s="2"/>
      <c r="CG27" s="2"/>
      <c r="CH27" s="2"/>
    </row>
    <row r="28" spans="3:86" ht="32.2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3:86" ht="32.25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3:86" ht="32.25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3:86" ht="32.25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2" t="str">
        <f>DEC2HEX(_xlfn.BITXOR(HEX2DEC(N32),HEX2DEC(P32)),2)</f>
        <v>2D</v>
      </c>
      <c r="P31" s="2"/>
      <c r="Q31" s="27" t="str">
        <f>DEC2HEX(_xlfn.BITXOR(HEX2DEC(O31),HEX2DEC(S31)),2)</f>
        <v>35</v>
      </c>
      <c r="R31" s="2"/>
      <c r="S31" s="32" t="str">
        <f>DEC2HEX(_xlfn.BITXOR(HEX2DEC(R32),HEX2DEC(T32)),2)</f>
        <v>18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0" t="str">
        <f>DEC2HEX(_xlfn.BITXOR(HEX2DEC(Q31),HEX2DEC(AS31)),2)</f>
        <v>4F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32" t="str">
        <f>DEC2HEX(_xlfn.BITXOR(HEX2DEC(AP32),HEX2DEC(AR32)),2)</f>
        <v>A7</v>
      </c>
      <c r="AR31" s="2"/>
      <c r="AS31" s="27" t="str">
        <f>DEC2HEX(_xlfn.BITXOR(HEX2DEC(AQ31),HEX2DEC(AU31)),2)</f>
        <v>7A</v>
      </c>
      <c r="AT31" s="2"/>
      <c r="AU31" s="32" t="str">
        <f>DEC2HEX(_xlfn.BITXOR(HEX2DEC(AT32),HEX2DEC(AV32)),2)</f>
        <v>DD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30" t="str">
        <f>DEC2HEX(_xlfn.BITXOR(HEX2DEC(AS31),HEX2DEC(BU31)),2)</f>
        <v>00</v>
      </c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32" t="str">
        <f>DEC2HEX(_xlfn.BITXOR(HEX2DEC(BR32),HEX2DEC(BT32)),2)</f>
        <v>A7</v>
      </c>
      <c r="BT31" s="2"/>
      <c r="BU31" s="27" t="str">
        <f>DEC2HEX(_xlfn.BITXOR(HEX2DEC(BS31),HEX2DEC(BW31)),2)</f>
        <v>7A</v>
      </c>
      <c r="BV31" s="2"/>
      <c r="BW31" s="32" t="str">
        <f>DEC2HEX(_xlfn.BITXOR(HEX2DEC(BV32),HEX2DEC(BX32)),2)</f>
        <v>DD</v>
      </c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3:86" ht="32.25" x14ac:dyDescent="0.25">
      <c r="C32" s="2"/>
      <c r="D32" s="2"/>
      <c r="E32" s="23">
        <v>8</v>
      </c>
      <c r="F32" s="10">
        <v>13</v>
      </c>
      <c r="G32" s="22" t="str">
        <f>DEC2HEX(_xlfn.BITXOR(HEX2DEC(F32),HEX2DEC(E32)),2)</f>
        <v>1B</v>
      </c>
      <c r="H32" s="2"/>
      <c r="I32" s="23">
        <v>97</v>
      </c>
      <c r="J32" s="10" t="s">
        <v>12</v>
      </c>
      <c r="K32" s="22" t="str">
        <f>DEC2HEX(_xlfn.BITXOR(HEX2DEC(J32),HEX2DEC(I32)),2)</f>
        <v>74</v>
      </c>
      <c r="L32" s="12"/>
      <c r="M32" s="2"/>
      <c r="N32" s="16" t="str">
        <f>DEC2HEX(_xlfn.BITXOR(HEX2DEC(G32),HEX2DEC(O32)),2)</f>
        <v>88</v>
      </c>
      <c r="O32" s="14">
        <v>93</v>
      </c>
      <c r="P32" s="16" t="str">
        <f>DEC2HEX(_xlfn.BITXOR(HEX2DEC(W32),HEX2DEC(O32)),2)</f>
        <v>A5</v>
      </c>
      <c r="Q32" s="28" t="str">
        <f>DEC2HEX(_xlfn.BITXOR(HEX2DEC(O32),HEX2DEC(S32)),2)</f>
        <v>E3</v>
      </c>
      <c r="R32" s="16" t="str">
        <f>DEC2HEX(_xlfn.BITXOR(HEX2DEC(K32),HEX2DEC(S32)),2)</f>
        <v>04</v>
      </c>
      <c r="S32" s="14">
        <v>70</v>
      </c>
      <c r="T32" s="16" t="str">
        <f>DEC2HEX(_xlfn.BITXOR(HEX2DEC(AA32),HEX2DEC(S32)),2)</f>
        <v>1C</v>
      </c>
      <c r="U32" s="11"/>
      <c r="V32" s="2"/>
      <c r="W32" s="22" t="str">
        <f>DEC2HEX(_xlfn.BITXOR(HEX2DEC(X32),HEX2DEC(Y32)),2)</f>
        <v>36</v>
      </c>
      <c r="X32" s="10">
        <v>0</v>
      </c>
      <c r="Y32" s="23">
        <v>36</v>
      </c>
      <c r="Z32" s="2"/>
      <c r="AA32" s="22" t="str">
        <f>DEC2HEX(_xlfn.BITXOR(HEX2DEC(AB32),HEX2DEC(AC32)),2)</f>
        <v>6C</v>
      </c>
      <c r="AB32" s="10">
        <v>0</v>
      </c>
      <c r="AC32" s="23" t="s">
        <v>16</v>
      </c>
      <c r="AD32" s="2"/>
      <c r="AG32" s="23">
        <v>0</v>
      </c>
      <c r="AH32" s="10">
        <v>13</v>
      </c>
      <c r="AI32" s="22" t="str">
        <f>DEC2HEX(_xlfn.BITXOR(HEX2DEC(AH32),HEX2DEC(AG32)),2)</f>
        <v>13</v>
      </c>
      <c r="AJ32" s="2"/>
      <c r="AK32" s="23">
        <v>0</v>
      </c>
      <c r="AL32" s="10" t="s">
        <v>12</v>
      </c>
      <c r="AM32" s="22" t="str">
        <f>DEC2HEX(_xlfn.BITXOR(HEX2DEC(AL32),HEX2DEC(AK32)),2)</f>
        <v>E3</v>
      </c>
      <c r="AN32" s="12"/>
      <c r="AO32" s="2"/>
      <c r="AP32" s="16" t="str">
        <f>DEC2HEX(_xlfn.BITXOR(HEX2DEC(AI32),HEX2DEC(AQ32)),2)</f>
        <v>80</v>
      </c>
      <c r="AQ32" s="14">
        <v>93</v>
      </c>
      <c r="AR32" s="16" t="str">
        <f>DEC2HEX(_xlfn.BITXOR(HEX2DEC(AY32),HEX2DEC(AQ32)),2)</f>
        <v>27</v>
      </c>
      <c r="AS32" s="28" t="str">
        <f>DEC2HEX(_xlfn.BITXOR(HEX2DEC(AQ32),HEX2DEC(AU32)),2)</f>
        <v>E3</v>
      </c>
      <c r="AT32" s="16" t="str">
        <f>DEC2HEX(_xlfn.BITXOR(HEX2DEC(AM32),HEX2DEC(AU32)),2)</f>
        <v>93</v>
      </c>
      <c r="AU32" s="14">
        <v>70</v>
      </c>
      <c r="AV32" s="16" t="str">
        <f>DEC2HEX(_xlfn.BITXOR(HEX2DEC(BC32),HEX2DEC(AU32)),2)</f>
        <v>4E</v>
      </c>
      <c r="AW32" s="11"/>
      <c r="AX32" s="2"/>
      <c r="AY32" s="22" t="str">
        <f>DEC2HEX(_xlfn.BITXOR(HEX2DEC(AZ32),HEX2DEC(BA32)),2)</f>
        <v>B4</v>
      </c>
      <c r="AZ32" s="10" t="s">
        <v>6</v>
      </c>
      <c r="BA32" s="23">
        <v>0</v>
      </c>
      <c r="BB32" s="2"/>
      <c r="BC32" s="22" t="str">
        <f>DEC2HEX(_xlfn.BITXOR(HEX2DEC(BD32),HEX2DEC(BE32)),2)</f>
        <v>3E</v>
      </c>
      <c r="BD32" s="10" t="s">
        <v>7</v>
      </c>
      <c r="BE32" s="23">
        <v>0</v>
      </c>
      <c r="BF32" s="2"/>
      <c r="BI32" s="23">
        <v>0</v>
      </c>
      <c r="BJ32" s="10">
        <v>13</v>
      </c>
      <c r="BK32" s="22" t="str">
        <f>DEC2HEX(_xlfn.BITXOR(HEX2DEC(BJ32),HEX2DEC(BI32)),2)</f>
        <v>13</v>
      </c>
      <c r="BL32" s="2"/>
      <c r="BM32" s="23">
        <v>0</v>
      </c>
      <c r="BN32" s="10" t="s">
        <v>12</v>
      </c>
      <c r="BO32" s="22" t="str">
        <f>DEC2HEX(_xlfn.BITXOR(HEX2DEC(BN32),HEX2DEC(BM32)),2)</f>
        <v>E3</v>
      </c>
      <c r="BP32" s="12"/>
      <c r="BQ32" s="2"/>
      <c r="BR32" s="16" t="str">
        <f>DEC2HEX(_xlfn.BITXOR(HEX2DEC(BK32),HEX2DEC(BS32)),2)</f>
        <v>80</v>
      </c>
      <c r="BS32" s="14">
        <v>93</v>
      </c>
      <c r="BT32" s="16" t="str">
        <f>DEC2HEX(_xlfn.BITXOR(HEX2DEC(CA32),HEX2DEC(BS32)),2)</f>
        <v>27</v>
      </c>
      <c r="BU32" s="28" t="str">
        <f>DEC2HEX(_xlfn.BITXOR(HEX2DEC(BS32),HEX2DEC(BW32)),2)</f>
        <v>E3</v>
      </c>
      <c r="BV32" s="16" t="str">
        <f>DEC2HEX(_xlfn.BITXOR(HEX2DEC(BO32),HEX2DEC(BW32)),2)</f>
        <v>93</v>
      </c>
      <c r="BW32" s="14">
        <v>70</v>
      </c>
      <c r="BX32" s="16" t="str">
        <f>DEC2HEX(_xlfn.BITXOR(HEX2DEC(CE32),HEX2DEC(BW32)),2)</f>
        <v>4E</v>
      </c>
      <c r="BY32" s="11"/>
      <c r="BZ32" s="2"/>
      <c r="CA32" s="22" t="str">
        <f>DEC2HEX(_xlfn.BITXOR(HEX2DEC(CB32),HEX2DEC(CC32)),2)</f>
        <v>B4</v>
      </c>
      <c r="CB32" s="10" t="s">
        <v>6</v>
      </c>
      <c r="CC32" s="23">
        <v>0</v>
      </c>
      <c r="CD32" s="2"/>
      <c r="CE32" s="22" t="str">
        <f>DEC2HEX(_xlfn.BITXOR(HEX2DEC(CF32),HEX2DEC(CG32)),2)</f>
        <v>3E</v>
      </c>
      <c r="CF32" s="10" t="s">
        <v>7</v>
      </c>
      <c r="CG32" s="23">
        <v>0</v>
      </c>
    </row>
    <row r="33" spans="3:85" ht="32.25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/>
      <c r="O33" s="13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G33" s="2"/>
      <c r="AH33" s="2"/>
      <c r="AI33" s="2"/>
      <c r="AJ33" s="2"/>
      <c r="AK33" s="2"/>
      <c r="AL33" s="2"/>
      <c r="AM33" s="2"/>
      <c r="AN33" s="2"/>
      <c r="AO33" s="2"/>
      <c r="AP33" s="4"/>
      <c r="AQ33" s="13"/>
      <c r="AR33" s="2"/>
      <c r="AS33" s="2"/>
      <c r="AT33" s="2"/>
      <c r="AU33" s="13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I33" s="2"/>
      <c r="BJ33" s="2"/>
      <c r="BK33" s="2"/>
      <c r="BL33" s="2"/>
      <c r="BM33" s="2"/>
      <c r="BN33" s="2"/>
      <c r="BO33" s="2"/>
      <c r="BP33" s="2"/>
      <c r="BQ33" s="2"/>
      <c r="BR33" s="4"/>
      <c r="BS33" s="13"/>
      <c r="BT33" s="2"/>
      <c r="BU33" s="2"/>
      <c r="BV33" s="2"/>
      <c r="BW33" s="13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spans="3:85" ht="32.25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/>
      <c r="O34" s="13"/>
      <c r="P34" s="9" t="str">
        <f>DEC2HEX(_xlfn.BITXOR(HEX2DEC(P35),HEX2DEC(T35)),2)</f>
        <v>27</v>
      </c>
      <c r="Q34" s="27" t="str">
        <f>DEC2HEX(_xlfn.BITXOR(HEX2DEC(P34),HEX2DEC(R34)),2)</f>
        <v>00</v>
      </c>
      <c r="R34" s="9" t="str">
        <f>DEC2HEX(_xlfn.BITXOR(HEX2DEC(N35),HEX2DEC(R35)),2)</f>
        <v>27</v>
      </c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30" t="str">
        <f>DEC2HEX(_xlfn.BITXOR(HEX2DEC(P34),HEX2DEC(AR34)),2)</f>
        <v>B8</v>
      </c>
      <c r="AE34" s="30" t="str">
        <f>DEC2HEX(_xlfn.BITXOR(HEX2DEC(Q34),HEX2DEC(AS34)),2)</f>
        <v>27</v>
      </c>
      <c r="AF34" s="30" t="str">
        <f>DEC2HEX(_xlfn.BITXOR(HEX2DEC(R34),HEX2DEC(AT34)),2)</f>
        <v>9F</v>
      </c>
      <c r="AG34" s="2"/>
      <c r="AH34" s="2"/>
      <c r="AI34" s="2"/>
      <c r="AJ34" s="2"/>
      <c r="AK34" s="2"/>
      <c r="AL34" s="2"/>
      <c r="AM34" s="2"/>
      <c r="AN34" s="2"/>
      <c r="AO34" s="2"/>
      <c r="AP34" s="4"/>
      <c r="AQ34" s="13"/>
      <c r="AR34" s="9" t="str">
        <f>DEC2HEX(_xlfn.BITXOR(HEX2DEC(AR35),HEX2DEC(AV35)),2)</f>
        <v>9F</v>
      </c>
      <c r="AS34" s="27" t="str">
        <f>DEC2HEX(_xlfn.BITXOR(HEX2DEC(AR34),HEX2DEC(AT34)),2)</f>
        <v>27</v>
      </c>
      <c r="AT34" s="9" t="str">
        <f>DEC2HEX(_xlfn.BITXOR(HEX2DEC(AP35),HEX2DEC(AT35)),2)</f>
        <v>B8</v>
      </c>
      <c r="AU34" s="13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30" t="str">
        <f>DEC2HEX(_xlfn.BITXOR(HEX2DEC(AR34),HEX2DEC(BT34)),2)</f>
        <v>00</v>
      </c>
      <c r="BG34" s="30" t="str">
        <f>DEC2HEX(_xlfn.BITXOR(HEX2DEC(AS34),HEX2DEC(BU34)),2)</f>
        <v>35</v>
      </c>
      <c r="BH34" s="30" t="str">
        <f>DEC2HEX(_xlfn.BITXOR(HEX2DEC(AT34),HEX2DEC(BV34)),2)</f>
        <v>35</v>
      </c>
      <c r="BI34" s="2"/>
      <c r="BJ34" s="2"/>
      <c r="BK34" s="2"/>
      <c r="BL34" s="2"/>
      <c r="BM34" s="2"/>
      <c r="BN34" s="2"/>
      <c r="BO34" s="2"/>
      <c r="BP34" s="2"/>
      <c r="BQ34" s="2"/>
      <c r="BR34" s="4"/>
      <c r="BS34" s="13"/>
      <c r="BT34" s="9" t="str">
        <f>DEC2HEX(_xlfn.BITXOR(HEX2DEC(BT35),HEX2DEC(BX35)),2)</f>
        <v>9F</v>
      </c>
      <c r="BU34" s="27" t="str">
        <f>DEC2HEX(_xlfn.BITXOR(HEX2DEC(BT34),HEX2DEC(BV34)),2)</f>
        <v>12</v>
      </c>
      <c r="BV34" s="9" t="str">
        <f>DEC2HEX(_xlfn.BITXOR(HEX2DEC(BR35),HEX2DEC(BV35)),2)</f>
        <v>8D</v>
      </c>
      <c r="BW34" s="13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spans="3:85" ht="32.25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50" t="s">
        <v>33</v>
      </c>
      <c r="O35" s="29" t="str">
        <f>DEC2HEX(_xlfn.BITXOR(HEX2DEC(N35),HEX2DEC(P35)),2)</f>
        <v>00</v>
      </c>
      <c r="P35" s="50" t="s">
        <v>33</v>
      </c>
      <c r="Q35" s="5"/>
      <c r="R35" s="50" t="s">
        <v>34</v>
      </c>
      <c r="S35" s="29" t="str">
        <f>DEC2HEX(_xlfn.BITXOR(HEX2DEC(R35),HEX2DEC(T35)),2)</f>
        <v>00</v>
      </c>
      <c r="T35" s="50" t="s">
        <v>34</v>
      </c>
      <c r="U35" s="2"/>
      <c r="V35" s="2"/>
      <c r="W35" s="2"/>
      <c r="X35" s="2"/>
      <c r="Y35" s="2"/>
      <c r="Z35" s="2"/>
      <c r="AA35" s="2"/>
      <c r="AB35" s="2"/>
      <c r="AC35" s="31" t="str">
        <f>DEC2HEX(_xlfn.BITXOR(HEX2DEC(O35),HEX2DEC(AQ35)),2)</f>
        <v>01</v>
      </c>
      <c r="AD35" s="2"/>
      <c r="AE35" s="31" t="str">
        <f>DEC2HEX(_xlfn.BITXOR(HEX2DEC(AC35),HEX2DEC(AG35)),2)</f>
        <v>27</v>
      </c>
      <c r="AG35" s="31" t="str">
        <f>DEC2HEX(_xlfn.BITXOR(HEX2DEC(S35),HEX2DEC(AU35)),2)</f>
        <v>26</v>
      </c>
      <c r="AH35" s="2"/>
      <c r="AI35" s="2"/>
      <c r="AJ35" s="2"/>
      <c r="AK35" s="2"/>
      <c r="AL35" s="2"/>
      <c r="AM35" s="2"/>
      <c r="AN35" s="2"/>
      <c r="AO35" s="2"/>
      <c r="AP35" s="15" t="str">
        <f>DEC2HEX(_xlfn.BITXOR(HEX2DEC(AP5),HEX2DEC(AP32)),2)</f>
        <v>B4</v>
      </c>
      <c r="AQ35" s="29" t="str">
        <f>DEC2HEX(_xlfn.BITXOR(HEX2DEC(AP35),HEX2DEC(AR35)),2)</f>
        <v>01</v>
      </c>
      <c r="AR35" s="15" t="str">
        <f>DEC2HEX(_xlfn.BITXOR(HEX2DEC(AR5),HEX2DEC(AR32)),2)</f>
        <v>B5</v>
      </c>
      <c r="AS35" s="5"/>
      <c r="AT35" s="15" t="str">
        <f>DEC2HEX(_xlfn.BITXOR(HEX2DEC(AT5),HEX2DEC(AT32)),2)</f>
        <v>0C</v>
      </c>
      <c r="AU35" s="29" t="str">
        <f>DEC2HEX(_xlfn.BITXOR(HEX2DEC(AT35),HEX2DEC(AV35)),2)</f>
        <v>26</v>
      </c>
      <c r="AV35" s="15" t="str">
        <f>DEC2HEX(_xlfn.BITXOR(HEX2DEC(AV5),HEX2DEC(AV32)),2)</f>
        <v>2A</v>
      </c>
      <c r="AW35" s="2"/>
      <c r="AX35" s="2"/>
      <c r="AY35" s="2"/>
      <c r="AZ35" s="2"/>
      <c r="BA35" s="2"/>
      <c r="BB35" s="2"/>
      <c r="BC35" s="2"/>
      <c r="BD35" s="2"/>
      <c r="BE35" s="31" t="str">
        <f>DEC2HEX(_xlfn.BITXOR(HEX2DEC(AQ35),HEX2DEC(BS35)),2)</f>
        <v>2D</v>
      </c>
      <c r="BF35" s="2"/>
      <c r="BG35" s="31" t="str">
        <f>DEC2HEX(_xlfn.BITXOR(HEX2DEC(BE35),HEX2DEC(BI35)),2)</f>
        <v>35</v>
      </c>
      <c r="BI35" s="31" t="str">
        <f>DEC2HEX(_xlfn.BITXOR(HEX2DEC(AU35),HEX2DEC(BW35)),2)</f>
        <v>18</v>
      </c>
      <c r="BJ35" s="2"/>
      <c r="BK35" s="2"/>
      <c r="BL35" s="2"/>
      <c r="BM35" s="2"/>
      <c r="BN35" s="2"/>
      <c r="BO35" s="2"/>
      <c r="BP35" s="2"/>
      <c r="BQ35" s="2"/>
      <c r="BR35" s="15" t="str">
        <f>DEC2HEX(_xlfn.BITXOR(HEX2DEC(BR5),HEX2DEC(BR32)),2)</f>
        <v>99</v>
      </c>
      <c r="BS35" s="29" t="str">
        <f>DEC2HEX(_xlfn.BITXOR(HEX2DEC(BR35),HEX2DEC(BT35)),2)</f>
        <v>2C</v>
      </c>
      <c r="BT35" s="15" t="str">
        <f>DEC2HEX(_xlfn.BITXOR(HEX2DEC(BT5),HEX2DEC(BT32)),2)</f>
        <v>B5</v>
      </c>
      <c r="BU35" s="5"/>
      <c r="BV35" s="15" t="str">
        <f>DEC2HEX(_xlfn.BITXOR(HEX2DEC(BV5),HEX2DEC(BV32)),2)</f>
        <v>14</v>
      </c>
      <c r="BW35" s="29" t="str">
        <f>DEC2HEX(_xlfn.BITXOR(HEX2DEC(BV35),HEX2DEC(BX35)),2)</f>
        <v>3E</v>
      </c>
      <c r="BX35" s="15" t="str">
        <f>DEC2HEX(_xlfn.BITXOR(HEX2DEC(BX5),HEX2DEC(BX32)),2)</f>
        <v>2A</v>
      </c>
      <c r="BY35" s="2"/>
      <c r="BZ35" s="2"/>
      <c r="CA35" s="2"/>
      <c r="CB35" s="2"/>
      <c r="CC35" s="2"/>
      <c r="CD35" s="2"/>
      <c r="CE35" s="2"/>
      <c r="CF35" s="2"/>
      <c r="CG35" s="2"/>
    </row>
    <row r="36" spans="3:85" ht="32.25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7" t="str">
        <f>DEC2HEX(_xlfn.BITXOR(HEX2DEC(O6),HEX2DEC(O32)),2)</f>
        <v>BC</v>
      </c>
      <c r="P36" s="2"/>
      <c r="Q36" s="36" t="str">
        <f>DEC2HEX(_xlfn.BITXOR(HEX2DEC(O36),HEX2DEC(S36)),2)</f>
        <v>27</v>
      </c>
      <c r="R36" s="2"/>
      <c r="S36" s="17" t="str">
        <f>DEC2HEX(_xlfn.BITXOR(HEX2DEC(S6),HEX2DEC(S32)),2)</f>
        <v>9B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 t="str">
        <f>DEC2HEX(_xlfn.BITXOR(HEX2DEC(AQ6),HEX2DEC(AQ32)),2)</f>
        <v>BC</v>
      </c>
      <c r="AR36" s="2"/>
      <c r="AS36" s="36" t="str">
        <f>DEC2HEX(_xlfn.BITXOR(HEX2DEC(AQ36),HEX2DEC(AU36)),2)</f>
        <v>27</v>
      </c>
      <c r="AT36" s="2"/>
      <c r="AU36" s="17" t="str">
        <f>DEC2HEX(_xlfn.BITXOR(HEX2DEC(AU6),HEX2DEC(AU32)),2)</f>
        <v>9B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17" t="str">
        <f>DEC2HEX(_xlfn.BITXOR(HEX2DEC(BS6),HEX2DEC(BS32)),2)</f>
        <v>BC</v>
      </c>
      <c r="BT36" s="2"/>
      <c r="BU36" s="36" t="str">
        <f>DEC2HEX(_xlfn.BITXOR(HEX2DEC(BS36),HEX2DEC(BW36)),2)</f>
        <v>27</v>
      </c>
      <c r="BV36" s="2"/>
      <c r="BW36" s="17" t="str">
        <f>DEC2HEX(_xlfn.BITXOR(HEX2DEC(BW6),HEX2DEC(BW32)),2)</f>
        <v>9B</v>
      </c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85" ht="32.25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85" ht="32.25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BF38" s="2"/>
    </row>
    <row r="39" spans="3:85" ht="32.25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</row>
    <row r="40" spans="3:85" ht="32.25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2" t="str">
        <f>DEC2HEX(_xlfn.BITXOR(HEX2DEC(M41),HEX2DEC(P41)),2)</f>
        <v>2D</v>
      </c>
      <c r="P40" s="2"/>
      <c r="Q40" s="27" t="str">
        <f>DEC2HEX(_xlfn.BITXOR(HEX2DEC(O40),HEX2DEC(S40)),2)</f>
        <v>CE</v>
      </c>
      <c r="R40" s="2"/>
      <c r="S40" s="32" t="str">
        <f>DEC2HEX(_xlfn.BITXOR(HEX2DEC(R41),HEX2DEC(U41)),2)</f>
        <v>E3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30" t="str">
        <f>DEC2HEX(_xlfn.BITXOR(HEX2DEC(Q40),HEX2DEC(AS40)),2)</f>
        <v>B4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32" t="str">
        <f>DEC2HEX(_xlfn.BITXOR(HEX2DEC(AO41),HEX2DEC(AR41)),2)</f>
        <v>A7</v>
      </c>
      <c r="AR40" s="2"/>
      <c r="AS40" s="27" t="str">
        <f>DEC2HEX(_xlfn.BITXOR(HEX2DEC(AQ40),HEX2DEC(AU40)),2)</f>
        <v>7A</v>
      </c>
      <c r="AT40" s="2"/>
      <c r="AU40" s="32" t="str">
        <f>DEC2HEX(_xlfn.BITXOR(HEX2DEC(AT41),HEX2DEC(AW41)),2)</f>
        <v>DD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30" t="str">
        <f>DEC2HEX(_xlfn.BITXOR(HEX2DEC(AS40),HEX2DEC(BU40)),2)</f>
        <v>35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32" t="str">
        <f>DEC2HEX(_xlfn.BITXOR(HEX2DEC(BQ41),HEX2DEC(BT41)),2)</f>
        <v>8A</v>
      </c>
      <c r="BT40" s="2"/>
      <c r="BU40" s="27" t="str">
        <f>DEC2HEX(_xlfn.BITXOR(HEX2DEC(BS40),HEX2DEC(BW40)),2)</f>
        <v>4F</v>
      </c>
      <c r="BV40" s="2"/>
      <c r="BW40" s="32" t="str">
        <f>DEC2HEX(_xlfn.BITXOR(HEX2DEC(BV41),HEX2DEC(BY41)),2)</f>
        <v>C5</v>
      </c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spans="3:85" ht="32.25" x14ac:dyDescent="0.25">
      <c r="C41" s="2"/>
      <c r="D41" s="2"/>
      <c r="E41" s="23">
        <v>0</v>
      </c>
      <c r="F41" s="10">
        <v>13</v>
      </c>
      <c r="G41" s="22" t="str">
        <f>DEC2HEX(_xlfn.BITXOR(HEX2DEC(F41),HEX2DEC(E41)),2)</f>
        <v>13</v>
      </c>
      <c r="H41" s="2"/>
      <c r="I41" s="23">
        <v>0</v>
      </c>
      <c r="J41" s="10" t="s">
        <v>12</v>
      </c>
      <c r="K41" s="22" t="str">
        <f>DEC2HEX(_xlfn.BITXOR(HEX2DEC(J41),HEX2DEC(I41)),2)</f>
        <v>E3</v>
      </c>
      <c r="L41" s="12"/>
      <c r="M41" s="37" t="str">
        <f>DEC2HEX(_xlfn.BITXOR(HEX2DEC(N$5),HEX2DEC(N44)),2)</f>
        <v>88</v>
      </c>
      <c r="N41" s="38" t="str">
        <f>DEC2HEX(_xlfn.BITXOR(HEX2DEC(G41),HEX2DEC(M41)),2)</f>
        <v>9B</v>
      </c>
      <c r="O41" s="14" t="str">
        <f>DEC2HEX(_xlfn.BITXOR(HEX2DEC(W41),HEX2DEC(P41)),2)</f>
        <v>A5</v>
      </c>
      <c r="P41" s="16" t="str">
        <f>DEC2HEX(_xlfn.BITXOR(HEX2DEC(P$5),HEX2DEC(P44)),2)</f>
        <v>A5</v>
      </c>
      <c r="Q41" s="28" t="str">
        <f>DEC2HEX(_xlfn.BITXOR(HEX2DEC(N41),HEX2DEC(T41)),2)</f>
        <v>70</v>
      </c>
      <c r="R41" s="16" t="str">
        <f>DEC2HEX(_xlfn.BITXOR(HEX2DEC(R$5),HEX2DEC(R44)),2)</f>
        <v>08</v>
      </c>
      <c r="S41" s="38" t="str">
        <f>DEC2HEX(_xlfn.BITXOR(HEX2DEC(K41),HEX2DEC(R41)),2)</f>
        <v>EB</v>
      </c>
      <c r="T41" s="14" t="str">
        <f>DEC2HEX(_xlfn.BITXOR(HEX2DEC(AA41),HEX2DEC(U41)),2)</f>
        <v>EB</v>
      </c>
      <c r="U41" s="16" t="str">
        <f>DEC2HEX(_xlfn.BITXOR(HEX2DEC(T$5),HEX2DEC(T44)),2)</f>
        <v>EB</v>
      </c>
      <c r="V41" s="2"/>
      <c r="W41" s="22" t="str">
        <f>DEC2HEX(_xlfn.BITXOR(HEX2DEC(X41),HEX2DEC(Y41)),2)</f>
        <v>00</v>
      </c>
      <c r="X41" s="10">
        <v>0</v>
      </c>
      <c r="Y41" s="23">
        <v>0</v>
      </c>
      <c r="Z41" s="2"/>
      <c r="AA41" s="22" t="str">
        <f>DEC2HEX(_xlfn.BITXOR(HEX2DEC(AB41),HEX2DEC(AC41)),2)</f>
        <v>00</v>
      </c>
      <c r="AB41" s="10">
        <v>0</v>
      </c>
      <c r="AC41" s="23">
        <v>0</v>
      </c>
      <c r="AD41" s="2"/>
      <c r="AG41" s="23">
        <v>0</v>
      </c>
      <c r="AH41" s="10">
        <v>13</v>
      </c>
      <c r="AI41" s="22" t="str">
        <f>DEC2HEX(_xlfn.BITXOR(HEX2DEC(AH41),HEX2DEC(AG41)),2)</f>
        <v>13</v>
      </c>
      <c r="AJ41" s="2"/>
      <c r="AK41" s="23">
        <v>0</v>
      </c>
      <c r="AL41" s="10" t="s">
        <v>12</v>
      </c>
      <c r="AM41" s="22" t="str">
        <f>DEC2HEX(_xlfn.BITXOR(HEX2DEC(AL41),HEX2DEC(AK41)),2)</f>
        <v>E3</v>
      </c>
      <c r="AN41" s="12"/>
      <c r="AO41" s="37" t="str">
        <f>DEC2HEX(_xlfn.BITXOR(HEX2DEC(AP5),HEX2DEC(AP44)),2)</f>
        <v>34</v>
      </c>
      <c r="AP41" s="38" t="str">
        <f>DEC2HEX(_xlfn.BITXOR(HEX2DEC(AI41),HEX2DEC(AO41)),2)</f>
        <v>27</v>
      </c>
      <c r="AQ41" s="14" t="str">
        <f>DEC2HEX(_xlfn.BITXOR(HEX2DEC(AY41),HEX2DEC(AR41)),2)</f>
        <v>27</v>
      </c>
      <c r="AR41" s="16" t="str">
        <f>DEC2HEX(_xlfn.BITXOR(HEX2DEC(AR5),HEX2DEC(AR44)),2)</f>
        <v>93</v>
      </c>
      <c r="AS41" s="28" t="str">
        <f>DEC2HEX(_xlfn.BITXOR(HEX2DEC(AP41),HEX2DEC(AV41)),2)</f>
        <v>5B</v>
      </c>
      <c r="AT41" s="16" t="str">
        <f>DEC2HEX(_xlfn.BITXOR(HEX2DEC(AT5),HEX2DEC(AT44)),2)</f>
        <v>9F</v>
      </c>
      <c r="AU41" s="38" t="str">
        <f>DEC2HEX(_xlfn.BITXOR(HEX2DEC(AM41),HEX2DEC(AT41)),2)</f>
        <v>7C</v>
      </c>
      <c r="AV41" s="14" t="str">
        <f>DEC2HEX(_xlfn.BITXOR(HEX2DEC(BC41),HEX2DEC(AW41)),2)</f>
        <v>7C</v>
      </c>
      <c r="AW41" s="16" t="str">
        <f>DEC2HEX(_xlfn.BITXOR(HEX2DEC(AV5),HEX2DEC(AV44)),2)</f>
        <v>42</v>
      </c>
      <c r="AX41" s="2"/>
      <c r="AY41" s="22" t="str">
        <f>DEC2HEX(_xlfn.BITXOR(HEX2DEC(AZ41),HEX2DEC(BA41)),2)</f>
        <v>B4</v>
      </c>
      <c r="AZ41" s="10" t="s">
        <v>6</v>
      </c>
      <c r="BA41" s="23">
        <v>0</v>
      </c>
      <c r="BB41" s="2"/>
      <c r="BC41" s="22" t="str">
        <f>DEC2HEX(_xlfn.BITXOR(HEX2DEC(BD41),HEX2DEC(BE41)),2)</f>
        <v>3E</v>
      </c>
      <c r="BD41" s="10" t="s">
        <v>7</v>
      </c>
      <c r="BE41" s="23">
        <v>0</v>
      </c>
      <c r="BF41" s="2"/>
      <c r="BI41" s="23">
        <v>0</v>
      </c>
      <c r="BJ41" s="10">
        <v>13</v>
      </c>
      <c r="BK41" s="22" t="str">
        <f>DEC2HEX(_xlfn.BITXOR(HEX2DEC(BJ41),HEX2DEC(BI41)),2)</f>
        <v>13</v>
      </c>
      <c r="BL41" s="2"/>
      <c r="BM41" s="23">
        <v>0</v>
      </c>
      <c r="BN41" s="10" t="s">
        <v>12</v>
      </c>
      <c r="BO41" s="22" t="str">
        <f>DEC2HEX(_xlfn.BITXOR(HEX2DEC(BN41),HEX2DEC(BM41)),2)</f>
        <v>E3</v>
      </c>
      <c r="BP41" s="12"/>
      <c r="BQ41" s="37" t="str">
        <f>DEC2HEX(_xlfn.BITXOR(HEX2DEC(BR5),HEX2DEC(BR44)),2)</f>
        <v>19</v>
      </c>
      <c r="BR41" s="38" t="str">
        <f>DEC2HEX(_xlfn.BITXOR(HEX2DEC(BK41),HEX2DEC(BQ41)),2)</f>
        <v>0A</v>
      </c>
      <c r="BS41" s="14" t="str">
        <f>DEC2HEX(_xlfn.BITXOR(HEX2DEC(CA41),HEX2DEC(BT41)),2)</f>
        <v>27</v>
      </c>
      <c r="BT41" s="16" t="str">
        <f>DEC2HEX(_xlfn.BITXOR(HEX2DEC(BT5),HEX2DEC(BT44)),2)</f>
        <v>93</v>
      </c>
      <c r="BU41" s="28" t="str">
        <f>DEC2HEX(_xlfn.BITXOR(HEX2DEC(BR41),HEX2DEC(BX41)),2)</f>
        <v>76</v>
      </c>
      <c r="BV41" s="16" t="str">
        <f>DEC2HEX(_xlfn.BITXOR(HEX2DEC(BV5),HEX2DEC(BV44)),2)</f>
        <v>87</v>
      </c>
      <c r="BW41" s="38" t="str">
        <f>DEC2HEX(_xlfn.BITXOR(HEX2DEC(BO41),HEX2DEC(BV41)),2)</f>
        <v>64</v>
      </c>
      <c r="BX41" s="14" t="str">
        <f>DEC2HEX(_xlfn.BITXOR(HEX2DEC(CE41),HEX2DEC(BY41)),2)</f>
        <v>7C</v>
      </c>
      <c r="BY41" s="16" t="str">
        <f>DEC2HEX(_xlfn.BITXOR(HEX2DEC(BX5),HEX2DEC(BX44)),2)</f>
        <v>42</v>
      </c>
      <c r="BZ41" s="2"/>
      <c r="CA41" s="22" t="str">
        <f>DEC2HEX(_xlfn.BITXOR(HEX2DEC(CB41),HEX2DEC(CC41)),2)</f>
        <v>B4</v>
      </c>
      <c r="CB41" s="10" t="s">
        <v>6</v>
      </c>
      <c r="CC41" s="23">
        <v>0</v>
      </c>
      <c r="CD41" s="2"/>
      <c r="CE41" s="22" t="str">
        <f>DEC2HEX(_xlfn.BITXOR(HEX2DEC(CF41),HEX2DEC(CG41)),2)</f>
        <v>3E</v>
      </c>
      <c r="CF41" s="10" t="s">
        <v>7</v>
      </c>
      <c r="CG41" s="23">
        <v>0</v>
      </c>
    </row>
    <row r="42" spans="3:85" ht="32.25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3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13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spans="3:85" ht="32.25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/>
      <c r="O43" s="13"/>
      <c r="P43" s="9" t="str">
        <f>DEC2HEX(_xlfn.BITXOR(HEX2DEC(P44),HEX2DEC(T44)),2)</f>
        <v>D0</v>
      </c>
      <c r="Q43" s="27" t="str">
        <f>DEC2HEX(_xlfn.BITXOR(HEX2DEC(P43),HEX2DEC(R43)),2)</f>
        <v>FB</v>
      </c>
      <c r="R43" s="9" t="str">
        <f>DEC2HEX(_xlfn.BITXOR(HEX2DEC(N44),HEX2DEC(R44)),2)</f>
        <v>2B</v>
      </c>
      <c r="S43" s="13"/>
      <c r="T43" s="2"/>
      <c r="U43" s="2"/>
      <c r="V43" s="2"/>
      <c r="W43" s="2"/>
      <c r="X43" s="2"/>
      <c r="Y43" s="2"/>
      <c r="Z43" s="2"/>
      <c r="AA43" s="2"/>
      <c r="AB43" s="2"/>
      <c r="AC43" s="2"/>
      <c r="AD43" s="30" t="str">
        <f>DEC2HEX(_xlfn.BITXOR(HEX2DEC(P43),HEX2DEC(AR43)),2)</f>
        <v>F7</v>
      </c>
      <c r="AE43" s="30" t="str">
        <f>DEC2HEX(_xlfn.BITXOR(HEX2DEC(Q43),HEX2DEC(AS43)),2)</f>
        <v>DC</v>
      </c>
      <c r="AF43" s="30" t="str">
        <f>DEC2HEX(_xlfn.BITXOR(HEX2DEC(R43),HEX2DEC(AT43)),2)</f>
        <v>2B</v>
      </c>
      <c r="AG43" s="2"/>
      <c r="AH43" s="2"/>
      <c r="AI43" s="2"/>
      <c r="AJ43" s="2"/>
      <c r="AK43" s="2"/>
      <c r="AL43" s="2"/>
      <c r="AM43" s="2"/>
      <c r="AN43" s="2"/>
      <c r="AO43" s="2"/>
      <c r="AP43" s="4"/>
      <c r="AQ43" s="13"/>
      <c r="AR43" s="9" t="str">
        <f>DEC2HEX(_xlfn.BITXOR(HEX2DEC(AR44),HEX2DEC(AV44)),2)</f>
        <v>27</v>
      </c>
      <c r="AS43" s="27" t="str">
        <f>DEC2HEX(_xlfn.BITXOR(HEX2DEC(AR43),HEX2DEC(AT43)),2)</f>
        <v>27</v>
      </c>
      <c r="AT43" s="9" t="str">
        <f>DEC2HEX(_xlfn.BITXOR(HEX2DEC(AP44),HEX2DEC(AT44)),2)</f>
        <v>00</v>
      </c>
      <c r="AU43" s="13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30" t="str">
        <f>DEC2HEX(_xlfn.BITXOR(HEX2DEC(AR43),HEX2DEC(BT43)),2)</f>
        <v>00</v>
      </c>
      <c r="BG43" s="30" t="str">
        <f>DEC2HEX(_xlfn.BITXOR(HEX2DEC(AS43),HEX2DEC(BU43)),2)</f>
        <v>00</v>
      </c>
      <c r="BH43" s="30" t="str">
        <f>DEC2HEX(_xlfn.BITXOR(HEX2DEC(AT43),HEX2DEC(BV43)),2)</f>
        <v>00</v>
      </c>
      <c r="BI43" s="2"/>
      <c r="BJ43" s="2"/>
      <c r="BK43" s="2"/>
      <c r="BL43" s="2"/>
      <c r="BM43" s="2"/>
      <c r="BN43" s="2"/>
      <c r="BO43" s="2"/>
      <c r="BP43" s="2"/>
      <c r="BQ43" s="2"/>
      <c r="BR43" s="4"/>
      <c r="BS43" s="13"/>
      <c r="BT43" s="9" t="str">
        <f>DEC2HEX(_xlfn.BITXOR(HEX2DEC(BT44),HEX2DEC(BX44)),2)</f>
        <v>27</v>
      </c>
      <c r="BU43" s="27" t="str">
        <f>DEC2HEX(_xlfn.BITXOR(HEX2DEC(BT43),HEX2DEC(BV43)),2)</f>
        <v>27</v>
      </c>
      <c r="BV43" s="9" t="str">
        <f>DEC2HEX(_xlfn.BITXOR(HEX2DEC(BR44),HEX2DEC(BV44)),2)</f>
        <v>00</v>
      </c>
      <c r="BW43" s="13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spans="3:85" ht="32.25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50" t="s">
        <v>33</v>
      </c>
      <c r="O44" s="29" t="s">
        <v>7</v>
      </c>
      <c r="P44" s="50" t="s">
        <v>33</v>
      </c>
      <c r="Q44" s="5"/>
      <c r="R44" s="50">
        <v>97</v>
      </c>
      <c r="S44" s="29" t="s">
        <v>22</v>
      </c>
      <c r="T44" s="50" t="s">
        <v>13</v>
      </c>
      <c r="U44" s="2"/>
      <c r="V44" s="2"/>
      <c r="W44" s="2"/>
      <c r="X44" s="2"/>
      <c r="Y44" s="2"/>
      <c r="Z44" s="2"/>
      <c r="AA44" s="2"/>
      <c r="AB44" s="2"/>
      <c r="AC44" s="31" t="str">
        <f>DEC2HEX(_xlfn.BITXOR(HEX2DEC(O44),HEX2DEC(AQ44)),2)</f>
        <v>3F</v>
      </c>
      <c r="AD44" s="2"/>
      <c r="AE44" s="31" t="str">
        <f>DEC2HEX(_xlfn.BITXOR(HEX2DEC(AC44),HEX2DEC(AG44)),2)</f>
        <v>E2</v>
      </c>
      <c r="AG44" s="31" t="str">
        <f>DEC2HEX(_xlfn.BITXOR(HEX2DEC(S44),HEX2DEC(AU44)),2)</f>
        <v>DD</v>
      </c>
      <c r="AH44" s="2"/>
      <c r="AI44" s="2"/>
      <c r="AJ44" s="2"/>
      <c r="AK44" s="2"/>
      <c r="AL44" s="2"/>
      <c r="AM44" s="2"/>
      <c r="AN44" s="2"/>
      <c r="AO44" s="2"/>
      <c r="AP44" s="15">
        <v>0</v>
      </c>
      <c r="AQ44" s="29">
        <v>1</v>
      </c>
      <c r="AR44" s="15" t="str">
        <f>DEC2HEX(_xlfn.BITXOR(HEX2DEC(AP44),HEX2DEC(AQ44)),2)</f>
        <v>01</v>
      </c>
      <c r="AS44" s="5"/>
      <c r="AT44" s="15">
        <v>0</v>
      </c>
      <c r="AU44" s="29">
        <v>26</v>
      </c>
      <c r="AV44" s="15" t="str">
        <f>DEC2HEX(_xlfn.BITXOR(HEX2DEC(AT44),HEX2DEC(AU44)),2)</f>
        <v>26</v>
      </c>
      <c r="AW44" s="2"/>
      <c r="AX44" s="2"/>
      <c r="AY44" s="2"/>
      <c r="AZ44" s="2"/>
      <c r="BA44" s="2"/>
      <c r="BB44" s="2"/>
      <c r="BC44" s="2"/>
      <c r="BD44" s="2"/>
      <c r="BE44" s="31" t="str">
        <f>DEC2HEX(_xlfn.BITXOR(HEX2DEC(AQ44),HEX2DEC(BS44)),2)</f>
        <v>00</v>
      </c>
      <c r="BF44" s="2"/>
      <c r="BG44" s="31" t="str">
        <f>DEC2HEX(_xlfn.BITXOR(HEX2DEC(BE44),HEX2DEC(BI44)),2)</f>
        <v>00</v>
      </c>
      <c r="BI44" s="31" t="str">
        <f>DEC2HEX(_xlfn.BITXOR(HEX2DEC(AU44),HEX2DEC(BW44)),2)</f>
        <v>00</v>
      </c>
      <c r="BJ44" s="2"/>
      <c r="BK44" s="2"/>
      <c r="BL44" s="2"/>
      <c r="BM44" s="2"/>
      <c r="BN44" s="2"/>
      <c r="BO44" s="2"/>
      <c r="BP44" s="2"/>
      <c r="BQ44" s="2"/>
      <c r="BR44" s="15">
        <v>0</v>
      </c>
      <c r="BS44" s="29">
        <v>1</v>
      </c>
      <c r="BT44" s="15" t="str">
        <f>DEC2HEX(_xlfn.BITXOR(HEX2DEC(BR44),HEX2DEC(BS44)),2)</f>
        <v>01</v>
      </c>
      <c r="BU44" s="5"/>
      <c r="BV44" s="15">
        <v>0</v>
      </c>
      <c r="BW44" s="29">
        <v>26</v>
      </c>
      <c r="BX44" s="15" t="str">
        <f>DEC2HEX(_xlfn.BITXOR(HEX2DEC(BV44),HEX2DEC(BW44)),2)</f>
        <v>26</v>
      </c>
      <c r="BY44" s="2"/>
      <c r="BZ44" s="2"/>
      <c r="CA44" s="2"/>
      <c r="CB44" s="2"/>
      <c r="CC44" s="2"/>
      <c r="CD44" s="2"/>
      <c r="CE44" s="2"/>
      <c r="CF44" s="2"/>
      <c r="CG44" s="2"/>
    </row>
    <row r="45" spans="3:85" ht="32.25" x14ac:dyDescent="0.25">
      <c r="C45" s="2"/>
      <c r="D45" s="2"/>
      <c r="E45" s="2"/>
      <c r="F45" s="2"/>
      <c r="G45" s="2" t="str">
        <f>DEC2HEX(_xlfn.BITXOR(HEX2DEC(G32),HEX2DEC(G6)),2)</f>
        <v>00</v>
      </c>
      <c r="H45" s="2"/>
      <c r="I45" s="7" t="str">
        <f>DEC2HEX(_xlfn.BITXOR(HEX2DEC(G45),HEX2DEC(K45)),2)</f>
        <v>00</v>
      </c>
      <c r="J45" s="2"/>
      <c r="K45" s="2" t="str">
        <f>DEC2HEX(_xlfn.BITXOR(HEX2DEC(K32),HEX2DEC(K6)),2)</f>
        <v>00</v>
      </c>
      <c r="L45" s="2"/>
      <c r="M45" s="2"/>
      <c r="N45" s="17" t="str">
        <f>DEC2HEX(_xlfn.BITXOR(HEX2DEC(G45),HEX2DEC(N44)),2)</f>
        <v>BC</v>
      </c>
      <c r="O45" s="2"/>
      <c r="P45" s="17" t="str">
        <f>DEC2HEX(_xlfn.BITXOR(HEX2DEC(W45),HEX2DEC(P44)),2)</f>
        <v>8A</v>
      </c>
      <c r="Q45" s="36" t="str">
        <f>DEC2HEX(_xlfn.BITXOR(HEX2DEC(N45),HEX2DEC(R45)),2)</f>
        <v>2B</v>
      </c>
      <c r="R45" s="17" t="str">
        <f>DEC2HEX(_xlfn.BITXOR(HEX2DEC(K45),HEX2DEC(R44)),2)</f>
        <v>97</v>
      </c>
      <c r="S45" s="2"/>
      <c r="T45" s="17" t="str">
        <f>DEC2HEX(_xlfn.BITXOR(HEX2DEC(AA45),HEX2DEC(T44)),2)</f>
        <v>00</v>
      </c>
      <c r="U45" s="2"/>
      <c r="V45" s="2"/>
      <c r="W45" s="2" t="str">
        <f>DEC2HEX(_xlfn.BITXOR(HEX2DEC(W41),HEX2DEC(W$6)),2)</f>
        <v>36</v>
      </c>
      <c r="X45" s="2"/>
      <c r="Y45" s="2"/>
      <c r="Z45" s="2"/>
      <c r="AA45" s="2" t="str">
        <f>DEC2HEX(_xlfn.BITXOR(HEX2DEC(AA41),HEX2DEC(AA$6)),2)</f>
        <v>6C</v>
      </c>
      <c r="AB45" s="2"/>
      <c r="AC45" s="2"/>
      <c r="AD45" s="2"/>
      <c r="AG45" s="2"/>
      <c r="AH45" s="2"/>
      <c r="AI45" s="2" t="str">
        <f>DEC2HEX(_xlfn.BITXOR(HEX2DEC(AI32),HEX2DEC(AI6)),2)</f>
        <v>08</v>
      </c>
      <c r="AJ45" s="2"/>
      <c r="AK45" s="7" t="str">
        <f>DEC2HEX(_xlfn.BITXOR(HEX2DEC(AI45),HEX2DEC(AM45)),2)</f>
        <v>9F</v>
      </c>
      <c r="AL45" s="2"/>
      <c r="AM45" s="2" t="str">
        <f>DEC2HEX(_xlfn.BITXOR(HEX2DEC(AM32),HEX2DEC(AM6)),2)</f>
        <v>97</v>
      </c>
      <c r="AN45" s="2"/>
      <c r="AO45" s="2"/>
      <c r="AP45" s="17" t="str">
        <f>DEC2HEX(_xlfn.BITXOR(HEX2DEC(AI45),HEX2DEC(AP44)),2)</f>
        <v>08</v>
      </c>
      <c r="AQ45" s="2"/>
      <c r="AR45" s="17" t="str">
        <f>DEC2HEX(_xlfn.BITXOR(HEX2DEC(AY45),HEX2DEC(AR44)),2)</f>
        <v>08</v>
      </c>
      <c r="AS45" s="36" t="str">
        <f>DEC2HEX(_xlfn.BITXOR(HEX2DEC(AP45),HEX2DEC(AT45)),2)</f>
        <v>9F</v>
      </c>
      <c r="AT45" s="17" t="str">
        <f>DEC2HEX(_xlfn.BITXOR(HEX2DEC(AM45),HEX2DEC(AT44)),2)</f>
        <v>97</v>
      </c>
      <c r="AU45" s="2"/>
      <c r="AV45" s="17" t="str">
        <f>DEC2HEX(_xlfn.BITXOR(HEX2DEC(BC45),HEX2DEC(AV44)),2)</f>
        <v>97</v>
      </c>
      <c r="AW45" s="2"/>
      <c r="AX45" s="2"/>
      <c r="AY45" s="2" t="str">
        <f>DEC2HEX(_xlfn.BITXOR(HEX2DEC(AY41),HEX2DEC(AY$6)),2)</f>
        <v>09</v>
      </c>
      <c r="AZ45" s="2"/>
      <c r="BA45" s="2"/>
      <c r="BB45" s="2"/>
      <c r="BC45" s="2" t="str">
        <f>DEC2HEX(_xlfn.BITXOR(HEX2DEC(BC41),HEX2DEC(BC$6)),2)</f>
        <v>B1</v>
      </c>
      <c r="BD45" s="2"/>
      <c r="BE45" s="2"/>
      <c r="BF45" s="2"/>
      <c r="BI45" s="2"/>
      <c r="BJ45" s="2"/>
      <c r="BK45" s="2" t="str">
        <f>DEC2HEX(_xlfn.BITXOR(HEX2DEC(BK32),HEX2DEC(BK6)),2)</f>
        <v>25</v>
      </c>
      <c r="BL45" s="2"/>
      <c r="BM45" s="7" t="str">
        <f>DEC2HEX(_xlfn.BITXOR(HEX2DEC(BK45),HEX2DEC(BO45)),2)</f>
        <v>AA</v>
      </c>
      <c r="BN45" s="2"/>
      <c r="BO45" s="2" t="str">
        <f>DEC2HEX(_xlfn.BITXOR(HEX2DEC(BO32),HEX2DEC(BO6)),2)</f>
        <v>8F</v>
      </c>
      <c r="BP45" s="2"/>
      <c r="BQ45" s="2"/>
      <c r="BR45" s="17" t="str">
        <f>DEC2HEX(_xlfn.BITXOR(HEX2DEC(BK45),HEX2DEC(BR44)),2)</f>
        <v>25</v>
      </c>
      <c r="BS45" s="2"/>
      <c r="BT45" s="17" t="str">
        <f>DEC2HEX(_xlfn.BITXOR(HEX2DEC(CA45),HEX2DEC(BT44)),2)</f>
        <v>08</v>
      </c>
      <c r="BU45" s="36" t="str">
        <f>DEC2HEX(_xlfn.BITXOR(HEX2DEC(BR45),HEX2DEC(BV45)),2)</f>
        <v>AA</v>
      </c>
      <c r="BV45" s="17" t="str">
        <f>DEC2HEX(_xlfn.BITXOR(HEX2DEC(BO45),HEX2DEC(BV44)),2)</f>
        <v>8F</v>
      </c>
      <c r="BW45" s="2"/>
      <c r="BX45" s="17" t="str">
        <f>DEC2HEX(_xlfn.BITXOR(HEX2DEC(CE45),HEX2DEC(BX44)),2)</f>
        <v>97</v>
      </c>
      <c r="BY45" s="2"/>
      <c r="BZ45" s="2"/>
      <c r="CA45" s="2" t="str">
        <f>DEC2HEX(_xlfn.BITXOR(HEX2DEC(CA41),HEX2DEC(CA$6)),2)</f>
        <v>09</v>
      </c>
      <c r="CB45" s="2"/>
      <c r="CC45" s="2"/>
      <c r="CD45" s="2"/>
      <c r="CE45" s="2" t="str">
        <f>DEC2HEX(_xlfn.BITXOR(HEX2DEC(CE41),HEX2DEC(CE$6)),2)</f>
        <v>B1</v>
      </c>
      <c r="CF45" s="2"/>
      <c r="CG45" s="2"/>
    </row>
    <row r="46" spans="3:85" ht="32.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BF46" s="2"/>
    </row>
    <row r="47" spans="3:85" ht="32.2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BF47" s="2"/>
    </row>
    <row r="48" spans="3:85" ht="32.25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BF48" s="2"/>
    </row>
    <row r="49" spans="3:85" ht="32.25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BF49" s="2"/>
    </row>
    <row r="50" spans="3:85" ht="32.25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2" t="str">
        <f>DEC2HEX(_xlfn.BITXOR(HEX2DEC(M51),HEX2DEC(P51)),2)</f>
        <v>12</v>
      </c>
      <c r="P50" s="2"/>
      <c r="Q50" s="27" t="str">
        <f>DEC2HEX(_xlfn.BITXOR(HEX2DEC(O50),HEX2DEC(S50)),2)</f>
        <v>F0</v>
      </c>
      <c r="R50" s="2"/>
      <c r="S50" s="32" t="str">
        <f>DEC2HEX(_xlfn.BITXOR(HEX2DEC(R51),HEX2DEC(U51)),2)</f>
        <v>E2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30" t="str">
        <f>DEC2HEX(_xlfn.BITXOR(HEX2DEC(Q50),HEX2DEC(AS50)),2)</f>
        <v>8A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32" t="str">
        <f>DEC2HEX(_xlfn.BITXOR(HEX2DEC(AO51),HEX2DEC(AR51)),2)</f>
        <v>A7</v>
      </c>
      <c r="AR50" s="2"/>
      <c r="AS50" s="27" t="str">
        <f>DEC2HEX(_xlfn.BITXOR(HEX2DEC(AQ50),HEX2DEC(AU50)),2)</f>
        <v>7A</v>
      </c>
      <c r="AT50" s="2"/>
      <c r="AU50" s="32" t="str">
        <f>DEC2HEX(_xlfn.BITXOR(HEX2DEC(AT51),HEX2DEC(AW51)),2)</f>
        <v>DD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30" t="str">
        <f>DEC2HEX(_xlfn.BITXOR(HEX2DEC(AS50),HEX2DEC(BU50)),2)</f>
        <v>35</v>
      </c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32" t="str">
        <f>DEC2HEX(_xlfn.BITXOR(HEX2DEC(BQ51),HEX2DEC(BT51)),2)</f>
        <v>8A</v>
      </c>
      <c r="BT50" s="2"/>
      <c r="BU50" s="27" t="str">
        <f>DEC2HEX(_xlfn.BITXOR(HEX2DEC(BS50),HEX2DEC(BW50)),2)</f>
        <v>4F</v>
      </c>
      <c r="BV50" s="2"/>
      <c r="BW50" s="32" t="str">
        <f>DEC2HEX(_xlfn.BITXOR(HEX2DEC(BV51),HEX2DEC(BY51)),2)</f>
        <v>C5</v>
      </c>
      <c r="BX50" s="2"/>
      <c r="BY50" s="2"/>
      <c r="BZ50" s="2"/>
      <c r="CA50" s="2"/>
      <c r="CB50" s="2"/>
      <c r="CC50" s="2"/>
      <c r="CD50" s="2"/>
      <c r="CE50" s="2"/>
      <c r="CF50" s="2"/>
      <c r="CG50" s="2"/>
    </row>
    <row r="51" spans="3:85" ht="32.25" x14ac:dyDescent="0.25">
      <c r="C51" s="2"/>
      <c r="D51" s="2"/>
      <c r="E51" s="23">
        <v>0</v>
      </c>
      <c r="F51" s="10">
        <v>13</v>
      </c>
      <c r="G51" s="22" t="str">
        <f>DEC2HEX(_xlfn.BITXOR(HEX2DEC(F51),HEX2DEC(E51)),2)</f>
        <v>13</v>
      </c>
      <c r="H51" s="2"/>
      <c r="I51" s="23">
        <v>0</v>
      </c>
      <c r="J51" s="10" t="s">
        <v>12</v>
      </c>
      <c r="K51" s="22" t="str">
        <f>DEC2HEX(_xlfn.BITXOR(HEX2DEC(J51),HEX2DEC(I51)),2)</f>
        <v>E3</v>
      </c>
      <c r="L51" s="12"/>
      <c r="M51" s="37" t="str">
        <f>DEC2HEX(_xlfn.BITXOR(HEX2DEC(N$5),HEX2DEC(N54)),2)</f>
        <v>81</v>
      </c>
      <c r="N51" s="38" t="str">
        <f>DEC2HEX(_xlfn.BITXOR(HEX2DEC(G51),HEX2DEC(M51)),2)</f>
        <v>92</v>
      </c>
      <c r="O51" s="14" t="str">
        <f>DEC2HEX(_xlfn.BITXOR(HEX2DEC(W51),HEX2DEC(P51)),2)</f>
        <v>93</v>
      </c>
      <c r="P51" s="16" t="str">
        <f>DEC2HEX(_xlfn.BITXOR(HEX2DEC(P$5),HEX2DEC(P54)),2)</f>
        <v>93</v>
      </c>
      <c r="Q51" s="28" t="str">
        <f>DEC2HEX(_xlfn.BITXOR(HEX2DEC(N51),HEX2DEC(T51)),2)</f>
        <v>E2</v>
      </c>
      <c r="R51" s="16" t="str">
        <f>DEC2HEX(_xlfn.BITXOR(HEX2DEC(R$5),HEX2DEC(R54)),2)</f>
        <v>92</v>
      </c>
      <c r="S51" s="38" t="str">
        <f>DEC2HEX(_xlfn.BITXOR(HEX2DEC(K51),HEX2DEC(R51)),2)</f>
        <v>71</v>
      </c>
      <c r="T51" s="14" t="str">
        <f>DEC2HEX(_xlfn.BITXOR(HEX2DEC(AA51),HEX2DEC(U51)),2)</f>
        <v>70</v>
      </c>
      <c r="U51" s="16" t="str">
        <f>DEC2HEX(_xlfn.BITXOR(HEX2DEC(T$5),HEX2DEC(T54)),2)</f>
        <v>70</v>
      </c>
      <c r="V51" s="2"/>
      <c r="W51" s="22" t="str">
        <f>DEC2HEX(_xlfn.BITXOR(HEX2DEC(X51),HEX2DEC(Y51)),2)</f>
        <v>00</v>
      </c>
      <c r="X51" s="10">
        <v>0</v>
      </c>
      <c r="Y51" s="23">
        <v>0</v>
      </c>
      <c r="Z51" s="2"/>
      <c r="AA51" s="22" t="str">
        <f>DEC2HEX(_xlfn.BITXOR(HEX2DEC(AB51),HEX2DEC(AC51)),2)</f>
        <v>00</v>
      </c>
      <c r="AB51" s="10">
        <v>0</v>
      </c>
      <c r="AC51" s="23">
        <v>0</v>
      </c>
      <c r="AD51" s="2"/>
      <c r="AG51" s="23">
        <v>0</v>
      </c>
      <c r="AH51" s="10">
        <v>13</v>
      </c>
      <c r="AI51" s="22" t="str">
        <f>DEC2HEX(_xlfn.BITXOR(HEX2DEC(AH51),HEX2DEC(AG51)),2)</f>
        <v>13</v>
      </c>
      <c r="AJ51" s="2"/>
      <c r="AK51" s="23">
        <v>0</v>
      </c>
      <c r="AL51" s="10" t="s">
        <v>12</v>
      </c>
      <c r="AM51" s="22" t="str">
        <f>DEC2HEX(_xlfn.BITXOR(HEX2DEC(AL51),HEX2DEC(AK51)),2)</f>
        <v>E3</v>
      </c>
      <c r="AN51" s="12"/>
      <c r="AO51" s="37" t="str">
        <f>DEC2HEX(_xlfn.BITXOR(HEX2DEC(AP$5),HEX2DEC(AP54)),2)</f>
        <v>80</v>
      </c>
      <c r="AP51" s="38" t="str">
        <f>DEC2HEX(_xlfn.BITXOR(HEX2DEC(AI51),HEX2DEC(AO51)),2)</f>
        <v>93</v>
      </c>
      <c r="AQ51" s="14" t="str">
        <f>DEC2HEX(_xlfn.BITXOR(HEX2DEC(AY51),HEX2DEC(AR51)),2)</f>
        <v>93</v>
      </c>
      <c r="AR51" s="16" t="str">
        <f>DEC2HEX(_xlfn.BITXOR(HEX2DEC(AR$5),HEX2DEC(AR54)),2)</f>
        <v>27</v>
      </c>
      <c r="AS51" s="28" t="str">
        <f>DEC2HEX(_xlfn.BITXOR(HEX2DEC(AP51),HEX2DEC(AV51)),2)</f>
        <v>E3</v>
      </c>
      <c r="AT51" s="16" t="str">
        <f>DEC2HEX(_xlfn.BITXOR(HEX2DEC(AT$5),HEX2DEC(AT54)),2)</f>
        <v>93</v>
      </c>
      <c r="AU51" s="38" t="str">
        <f>DEC2HEX(_xlfn.BITXOR(HEX2DEC(AM51),HEX2DEC(AT51)),2)</f>
        <v>70</v>
      </c>
      <c r="AV51" s="14" t="str">
        <f>DEC2HEX(_xlfn.BITXOR(HEX2DEC(BC51),HEX2DEC(AW51)),2)</f>
        <v>70</v>
      </c>
      <c r="AW51" s="16" t="str">
        <f>DEC2HEX(_xlfn.BITXOR(HEX2DEC(AV$5),HEX2DEC(AV54)),2)</f>
        <v>4E</v>
      </c>
      <c r="AX51" s="2"/>
      <c r="AY51" s="22" t="str">
        <f>DEC2HEX(_xlfn.BITXOR(HEX2DEC(AZ51),HEX2DEC(BA51)),2)</f>
        <v>B4</v>
      </c>
      <c r="AZ51" s="10" t="s">
        <v>6</v>
      </c>
      <c r="BA51" s="23">
        <v>0</v>
      </c>
      <c r="BB51" s="2"/>
      <c r="BC51" s="22" t="str">
        <f>DEC2HEX(_xlfn.BITXOR(HEX2DEC(BD51),HEX2DEC(BE51)),2)</f>
        <v>3E</v>
      </c>
      <c r="BD51" s="10" t="s">
        <v>7</v>
      </c>
      <c r="BE51" s="23">
        <v>0</v>
      </c>
      <c r="BF51" s="2"/>
      <c r="BI51" s="23">
        <v>0</v>
      </c>
      <c r="BJ51" s="10">
        <v>13</v>
      </c>
      <c r="BK51" s="22" t="str">
        <f>DEC2HEX(_xlfn.BITXOR(HEX2DEC(BJ51),HEX2DEC(BI51)),2)</f>
        <v>13</v>
      </c>
      <c r="BL51" s="2"/>
      <c r="BM51" s="23">
        <v>0</v>
      </c>
      <c r="BN51" s="10" t="s">
        <v>12</v>
      </c>
      <c r="BO51" s="22" t="str">
        <f>DEC2HEX(_xlfn.BITXOR(HEX2DEC(BN51),HEX2DEC(BM51)),2)</f>
        <v>E3</v>
      </c>
      <c r="BP51" s="12"/>
      <c r="BQ51" s="37" t="str">
        <f>DEC2HEX(_xlfn.BITXOR(HEX2DEC(BR$5),HEX2DEC(BR54)),2)</f>
        <v>AD</v>
      </c>
      <c r="BR51" s="38" t="str">
        <f>DEC2HEX(_xlfn.BITXOR(HEX2DEC(BK51),HEX2DEC(BQ51)),2)</f>
        <v>BE</v>
      </c>
      <c r="BS51" s="14" t="str">
        <f>DEC2HEX(_xlfn.BITXOR(HEX2DEC(CA51),HEX2DEC(BT51)),2)</f>
        <v>93</v>
      </c>
      <c r="BT51" s="16" t="str">
        <f>DEC2HEX(_xlfn.BITXOR(HEX2DEC(BT$5),HEX2DEC(BT54)),2)</f>
        <v>27</v>
      </c>
      <c r="BU51" s="28" t="str">
        <f>DEC2HEX(_xlfn.BITXOR(HEX2DEC(BR51),HEX2DEC(BX51)),2)</f>
        <v>CE</v>
      </c>
      <c r="BV51" s="16" t="str">
        <f>DEC2HEX(_xlfn.BITXOR(HEX2DEC(BV$5),HEX2DEC(BV54)),2)</f>
        <v>8B</v>
      </c>
      <c r="BW51" s="38" t="str">
        <f>DEC2HEX(_xlfn.BITXOR(HEX2DEC(BO51),HEX2DEC(BV51)),2)</f>
        <v>68</v>
      </c>
      <c r="BX51" s="14" t="str">
        <f>DEC2HEX(_xlfn.BITXOR(HEX2DEC(CE51),HEX2DEC(BY51)),2)</f>
        <v>70</v>
      </c>
      <c r="BY51" s="16" t="str">
        <f>DEC2HEX(_xlfn.BITXOR(HEX2DEC(BX$5),HEX2DEC(BX54)),2)</f>
        <v>4E</v>
      </c>
      <c r="BZ51" s="2"/>
      <c r="CA51" s="22" t="str">
        <f>DEC2HEX(_xlfn.BITXOR(HEX2DEC(CB51),HEX2DEC(CC51)),2)</f>
        <v>B4</v>
      </c>
      <c r="CB51" s="10" t="s">
        <v>6</v>
      </c>
      <c r="CC51" s="23">
        <v>0</v>
      </c>
      <c r="CD51" s="2"/>
      <c r="CE51" s="22" t="str">
        <f>DEC2HEX(_xlfn.BITXOR(HEX2DEC(CF51),HEX2DEC(CG51)),2)</f>
        <v>3E</v>
      </c>
      <c r="CF51" s="10" t="s">
        <v>7</v>
      </c>
      <c r="CG51" s="23">
        <v>0</v>
      </c>
    </row>
    <row r="52" spans="3:85" ht="32.25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13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spans="3:85" ht="32.25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/>
      <c r="O53" s="13"/>
      <c r="P53" s="9" t="str">
        <f>DEC2HEX(_xlfn.BITXOR(HEX2DEC(P54),HEX2DEC(T54)),2)</f>
        <v>7D</v>
      </c>
      <c r="Q53" s="27" t="str">
        <f>DEC2HEX(_xlfn.BITXOR(HEX2DEC(P53),HEX2DEC(R53)),2)</f>
        <v>C5</v>
      </c>
      <c r="R53" s="9" t="str">
        <f>DEC2HEX(_xlfn.BITXOR(HEX2DEC(N54),HEX2DEC(R54)),2)</f>
        <v>B8</v>
      </c>
      <c r="S53" s="13"/>
      <c r="T53" s="2"/>
      <c r="U53" s="2"/>
      <c r="V53" s="2"/>
      <c r="W53" s="2"/>
      <c r="X53" s="2"/>
      <c r="Y53" s="2"/>
      <c r="Z53" s="2"/>
      <c r="AA53" s="2"/>
      <c r="AB53" s="2"/>
      <c r="AC53" s="2"/>
      <c r="AD53" s="30" t="str">
        <f>DEC2HEX(_xlfn.BITXOR(HEX2DEC(P53),HEX2DEC(AR53)),2)</f>
        <v>E2</v>
      </c>
      <c r="AE53" s="30" t="str">
        <f>DEC2HEX(_xlfn.BITXOR(HEX2DEC(Q53),HEX2DEC(AS53)),2)</f>
        <v>E2</v>
      </c>
      <c r="AF53" s="30" t="str">
        <f>DEC2HEX(_xlfn.BITXOR(HEX2DEC(R53),HEX2DEC(AT53)),2)</f>
        <v>00</v>
      </c>
      <c r="AG53" s="2"/>
      <c r="AH53" s="2"/>
      <c r="AI53" s="2"/>
      <c r="AJ53" s="2"/>
      <c r="AK53" s="2"/>
      <c r="AL53" s="2"/>
      <c r="AM53" s="2"/>
      <c r="AN53" s="2"/>
      <c r="AO53" s="2"/>
      <c r="AP53" s="4"/>
      <c r="AQ53" s="13"/>
      <c r="AR53" s="9" t="str">
        <f>DEC2HEX(_xlfn.BITXOR(HEX2DEC(AR54),HEX2DEC(AV54)),2)</f>
        <v>9F</v>
      </c>
      <c r="AS53" s="27" t="str">
        <f>DEC2HEX(_xlfn.BITXOR(HEX2DEC(AR53),HEX2DEC(AT53)),2)</f>
        <v>27</v>
      </c>
      <c r="AT53" s="9" t="str">
        <f>DEC2HEX(_xlfn.BITXOR(HEX2DEC(AP54),HEX2DEC(AT54)),2)</f>
        <v>B8</v>
      </c>
      <c r="AU53" s="1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30" t="str">
        <f>DEC2HEX(_xlfn.BITXOR(HEX2DEC(AR53),HEX2DEC(BT53)),2)</f>
        <v>00</v>
      </c>
      <c r="BG53" s="30" t="str">
        <f>DEC2HEX(_xlfn.BITXOR(HEX2DEC(AS53),HEX2DEC(BU53)),2)</f>
        <v>00</v>
      </c>
      <c r="BH53" s="30" t="str">
        <f>DEC2HEX(_xlfn.BITXOR(HEX2DEC(AT53),HEX2DEC(BV53)),2)</f>
        <v>00</v>
      </c>
      <c r="BI53" s="2"/>
      <c r="BJ53" s="2"/>
      <c r="BK53" s="2"/>
      <c r="BL53" s="2"/>
      <c r="BM53" s="2"/>
      <c r="BN53" s="2"/>
      <c r="BO53" s="2"/>
      <c r="BP53" s="2"/>
      <c r="BQ53" s="2"/>
      <c r="BR53" s="4"/>
      <c r="BS53" s="13"/>
      <c r="BT53" s="9" t="str">
        <f>DEC2HEX(_xlfn.BITXOR(HEX2DEC(BT54),HEX2DEC(BX54)),2)</f>
        <v>9F</v>
      </c>
      <c r="BU53" s="27" t="str">
        <f>DEC2HEX(_xlfn.BITXOR(HEX2DEC(BT53),HEX2DEC(BV53)),2)</f>
        <v>27</v>
      </c>
      <c r="BV53" s="9" t="str">
        <f>DEC2HEX(_xlfn.BITXOR(HEX2DEC(BR54),HEX2DEC(BV54)),2)</f>
        <v>B8</v>
      </c>
      <c r="BW53" s="13"/>
      <c r="BX53" s="2"/>
      <c r="BY53" s="2"/>
      <c r="BZ53" s="2"/>
      <c r="CA53" s="2"/>
      <c r="CB53" s="2"/>
      <c r="CC53" s="2"/>
      <c r="CD53" s="2"/>
      <c r="CE53" s="2"/>
      <c r="CF53" s="2"/>
      <c r="CG53" s="2"/>
    </row>
    <row r="54" spans="3:85" ht="32.2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50" t="s">
        <v>17</v>
      </c>
      <c r="O54" s="29"/>
      <c r="P54" s="50" t="s">
        <v>23</v>
      </c>
      <c r="Q54" s="5"/>
      <c r="R54" s="50" t="s">
        <v>29</v>
      </c>
      <c r="S54" s="29"/>
      <c r="T54" s="50" t="s">
        <v>2</v>
      </c>
      <c r="U54" s="2"/>
      <c r="V54" s="2"/>
      <c r="W54" s="2"/>
      <c r="X54" s="2"/>
      <c r="Y54" s="2"/>
      <c r="Z54" s="2"/>
      <c r="AA54" s="2"/>
      <c r="AB54" s="2"/>
      <c r="AC54" s="31" t="str">
        <f>DEC2HEX(_xlfn.BITXOR(HEX2DEC(O54),HEX2DEC(AQ54)),2)</f>
        <v>01</v>
      </c>
      <c r="AD54" s="2"/>
      <c r="AE54" s="31" t="str">
        <f>DEC2HEX(_xlfn.BITXOR(HEX2DEC(AC54),HEX2DEC(AG54)),2)</f>
        <v>27</v>
      </c>
      <c r="AG54" s="31" t="str">
        <f>DEC2HEX(_xlfn.BITXOR(HEX2DEC(S54),HEX2DEC(AU54)),2)</f>
        <v>26</v>
      </c>
      <c r="AH54" s="2"/>
      <c r="AI54" s="2"/>
      <c r="AJ54" s="2"/>
      <c r="AK54" s="2"/>
      <c r="AL54" s="2"/>
      <c r="AM54" s="2"/>
      <c r="AN54" s="2"/>
      <c r="AO54" s="2"/>
      <c r="AP54" s="15" t="str">
        <f>DEC2HEX(_xlfn.BITXOR(HEX2DEC(AQ54),HEX2DEC(AR54)),2)</f>
        <v>B4</v>
      </c>
      <c r="AQ54" s="29">
        <v>1</v>
      </c>
      <c r="AR54" s="15" t="s">
        <v>17</v>
      </c>
      <c r="AS54" s="5"/>
      <c r="AT54" s="15" t="str">
        <f>DEC2HEX(_xlfn.BITXOR(HEX2DEC(AU54),HEX2DEC(AV54)),2)</f>
        <v>0C</v>
      </c>
      <c r="AU54" s="29">
        <v>26</v>
      </c>
      <c r="AV54" s="15" t="s">
        <v>18</v>
      </c>
      <c r="AW54" s="2"/>
      <c r="AX54" s="2"/>
      <c r="AY54" s="2"/>
      <c r="AZ54" s="2"/>
      <c r="BA54" s="2"/>
      <c r="BB54" s="2"/>
      <c r="BC54" s="2"/>
      <c r="BD54" s="2"/>
      <c r="BE54" s="31" t="str">
        <f>DEC2HEX(_xlfn.BITXOR(HEX2DEC(AQ54),HEX2DEC(BS54)),2)</f>
        <v>00</v>
      </c>
      <c r="BF54" s="2"/>
      <c r="BG54" s="31" t="str">
        <f>DEC2HEX(_xlfn.BITXOR(HEX2DEC(BE54),HEX2DEC(BI54)),2)</f>
        <v>00</v>
      </c>
      <c r="BI54" s="31" t="str">
        <f>DEC2HEX(_xlfn.BITXOR(HEX2DEC(AU54),HEX2DEC(BW54)),2)</f>
        <v>00</v>
      </c>
      <c r="BJ54" s="2"/>
      <c r="BK54" s="2"/>
      <c r="BL54" s="2"/>
      <c r="BM54" s="2"/>
      <c r="BN54" s="2"/>
      <c r="BO54" s="2"/>
      <c r="BP54" s="2"/>
      <c r="BQ54" s="2"/>
      <c r="BR54" s="15" t="str">
        <f>DEC2HEX(_xlfn.BITXOR(HEX2DEC(BS54),HEX2DEC(BT54)),2)</f>
        <v>B4</v>
      </c>
      <c r="BS54" s="29">
        <v>1</v>
      </c>
      <c r="BT54" s="15" t="s">
        <v>17</v>
      </c>
      <c r="BU54" s="5"/>
      <c r="BV54" s="15" t="str">
        <f>DEC2HEX(_xlfn.BITXOR(HEX2DEC(BW54),HEX2DEC(BX54)),2)</f>
        <v>0C</v>
      </c>
      <c r="BW54" s="29">
        <v>26</v>
      </c>
      <c r="BX54" s="15" t="s">
        <v>18</v>
      </c>
      <c r="BY54" s="2"/>
      <c r="BZ54" s="2"/>
      <c r="CA54" s="2"/>
      <c r="CB54" s="2"/>
      <c r="CC54" s="2"/>
      <c r="CD54" s="2"/>
      <c r="CE54" s="2"/>
      <c r="CF54" s="2"/>
      <c r="CG54" s="2"/>
    </row>
    <row r="55" spans="3:85" ht="32.25" x14ac:dyDescent="0.25">
      <c r="C55" s="2"/>
      <c r="D55" s="2"/>
      <c r="E55" s="2"/>
      <c r="F55" s="2"/>
      <c r="G55" s="2" t="str">
        <f>DEC2HEX(_xlfn.BITXOR(HEX2DEC(G51),HEX2DEC(G$6)),2)</f>
        <v>08</v>
      </c>
      <c r="H55" s="2"/>
      <c r="I55" s="7" t="str">
        <f>DEC2HEX(_xlfn.BITXOR(HEX2DEC(G55),HEX2DEC(K55)),2)</f>
        <v>9F</v>
      </c>
      <c r="J55" s="2"/>
      <c r="K55" s="2" t="str">
        <f>DEC2HEX(_xlfn.BITXOR(HEX2DEC(K51),HEX2DEC(K$6)),2)</f>
        <v>97</v>
      </c>
      <c r="L55" s="2"/>
      <c r="M55" s="2"/>
      <c r="N55" s="17" t="str">
        <f>DEC2HEX(_xlfn.BITXOR(HEX2DEC(G55),HEX2DEC(N54)),2)</f>
        <v>BD</v>
      </c>
      <c r="O55" s="2"/>
      <c r="P55" s="17" t="str">
        <f>DEC2HEX(_xlfn.BITXOR(HEX2DEC(W55),HEX2DEC(P54)),2)</f>
        <v>BC</v>
      </c>
      <c r="Q55" s="36" t="str">
        <f>DEC2HEX(_xlfn.BITXOR(HEX2DEC(N55),HEX2DEC(R55)),2)</f>
        <v>27</v>
      </c>
      <c r="R55" s="17" t="str">
        <f>DEC2HEX(_xlfn.BITXOR(HEX2DEC(K55),HEX2DEC(R54)),2)</f>
        <v>9A</v>
      </c>
      <c r="S55" s="2"/>
      <c r="T55" s="17" t="str">
        <f>DEC2HEX(_xlfn.BITXOR(HEX2DEC(AA55),HEX2DEC(T54)),2)</f>
        <v>9B</v>
      </c>
      <c r="U55" s="2"/>
      <c r="V55" s="2"/>
      <c r="W55" s="2" t="str">
        <f>DEC2HEX(_xlfn.BITXOR(HEX2DEC(W51),HEX2DEC(W$6)),2)</f>
        <v>36</v>
      </c>
      <c r="X55" s="2"/>
      <c r="Y55" s="2"/>
      <c r="Z55" s="2"/>
      <c r="AA55" s="2" t="str">
        <f>DEC2HEX(_xlfn.BITXOR(HEX2DEC(AA51),HEX2DEC(AA$6)),2)</f>
        <v>6C</v>
      </c>
      <c r="AB55" s="2"/>
      <c r="AC55" s="2"/>
      <c r="AD55" s="2"/>
      <c r="AG55" s="2"/>
      <c r="AH55" s="2"/>
      <c r="AI55" s="2" t="str">
        <f>DEC2HEX(_xlfn.BITXOR(HEX2DEC(AI51),HEX2DEC(AI$6)),2)</f>
        <v>08</v>
      </c>
      <c r="AJ55" s="2"/>
      <c r="AK55" s="7" t="str">
        <f>DEC2HEX(_xlfn.BITXOR(HEX2DEC(AI55),HEX2DEC(AM55)),2)</f>
        <v>9F</v>
      </c>
      <c r="AL55" s="2"/>
      <c r="AM55" s="2" t="str">
        <f>DEC2HEX(_xlfn.BITXOR(HEX2DEC(AM51),HEX2DEC(AM$6)),2)</f>
        <v>97</v>
      </c>
      <c r="AN55" s="2"/>
      <c r="AO55" s="2"/>
      <c r="AP55" s="17" t="str">
        <f>DEC2HEX(_xlfn.BITXOR(HEX2DEC(AI55),HEX2DEC(AP54)),2)</f>
        <v>BC</v>
      </c>
      <c r="AQ55" s="2"/>
      <c r="AR55" s="17" t="str">
        <f>DEC2HEX(_xlfn.BITXOR(HEX2DEC(AY55),HEX2DEC(AR54)),2)</f>
        <v>BC</v>
      </c>
      <c r="AS55" s="36" t="str">
        <f>DEC2HEX(_xlfn.BITXOR(HEX2DEC(AP55),HEX2DEC(AT55)),2)</f>
        <v>27</v>
      </c>
      <c r="AT55" s="17" t="str">
        <f>DEC2HEX(_xlfn.BITXOR(HEX2DEC(AM55),HEX2DEC(AT54)),2)</f>
        <v>9B</v>
      </c>
      <c r="AU55" s="2"/>
      <c r="AV55" s="17" t="str">
        <f>DEC2HEX(_xlfn.BITXOR(HEX2DEC(BC55),HEX2DEC(AV54)),2)</f>
        <v>9B</v>
      </c>
      <c r="AW55" s="2"/>
      <c r="AX55" s="2"/>
      <c r="AY55" s="2" t="str">
        <f>DEC2HEX(_xlfn.BITXOR(HEX2DEC(AY51),HEX2DEC(AY$6)),2)</f>
        <v>09</v>
      </c>
      <c r="AZ55" s="2"/>
      <c r="BA55" s="2"/>
      <c r="BB55" s="2"/>
      <c r="BC55" s="2" t="str">
        <f>DEC2HEX(_xlfn.BITXOR(HEX2DEC(BC51),HEX2DEC(BC$6)),2)</f>
        <v>B1</v>
      </c>
      <c r="BD55" s="2"/>
      <c r="BE55" s="2"/>
      <c r="BF55" s="2"/>
      <c r="BI55" s="2"/>
      <c r="BJ55" s="2"/>
      <c r="BK55" s="2" t="str">
        <f>DEC2HEX(_xlfn.BITXOR(HEX2DEC(BK51),HEX2DEC(BK$6)),2)</f>
        <v>25</v>
      </c>
      <c r="BL55" s="2"/>
      <c r="BM55" s="7" t="str">
        <f>DEC2HEX(_xlfn.BITXOR(HEX2DEC(BK55),HEX2DEC(BO55)),2)</f>
        <v>AA</v>
      </c>
      <c r="BN55" s="2"/>
      <c r="BO55" s="2" t="str">
        <f>DEC2HEX(_xlfn.BITXOR(HEX2DEC(BO51),HEX2DEC(BO$6)),2)</f>
        <v>8F</v>
      </c>
      <c r="BP55" s="2"/>
      <c r="BQ55" s="2"/>
      <c r="BR55" s="17" t="str">
        <f>DEC2HEX(_xlfn.BITXOR(HEX2DEC(BK55),HEX2DEC(BR54)),2)</f>
        <v>91</v>
      </c>
      <c r="BS55" s="2"/>
      <c r="BT55" s="17" t="str">
        <f>DEC2HEX(_xlfn.BITXOR(HEX2DEC(CA55),HEX2DEC(BT54)),2)</f>
        <v>BC</v>
      </c>
      <c r="BU55" s="36" t="str">
        <f>DEC2HEX(_xlfn.BITXOR(HEX2DEC(BR55),HEX2DEC(BV55)),2)</f>
        <v>12</v>
      </c>
      <c r="BV55" s="17" t="str">
        <f>DEC2HEX(_xlfn.BITXOR(HEX2DEC(BO55),HEX2DEC(BV54)),2)</f>
        <v>83</v>
      </c>
      <c r="BW55" s="2"/>
      <c r="BX55" s="17" t="str">
        <f>DEC2HEX(_xlfn.BITXOR(HEX2DEC(CE55),HEX2DEC(BX54)),2)</f>
        <v>9B</v>
      </c>
      <c r="BY55" s="2"/>
      <c r="BZ55" s="2"/>
      <c r="CA55" s="2" t="str">
        <f>DEC2HEX(_xlfn.BITXOR(HEX2DEC(CA51),HEX2DEC(CA$6)),2)</f>
        <v>09</v>
      </c>
      <c r="CB55" s="2"/>
      <c r="CC55" s="2"/>
      <c r="CD55" s="2"/>
      <c r="CE55" s="2" t="str">
        <f>DEC2HEX(_xlfn.BITXOR(HEX2DEC(CE51),HEX2DEC(CE$6)),2)</f>
        <v>B1</v>
      </c>
      <c r="CF55" s="2"/>
      <c r="CG55" s="2"/>
    </row>
    <row r="56" spans="3:85" ht="32.2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BF56" s="2"/>
    </row>
    <row r="57" spans="3:85" ht="32.25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BF57" s="2"/>
    </row>
    <row r="58" spans="3:85" ht="32.25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BF58" s="2"/>
    </row>
  </sheetData>
  <mergeCells count="12">
    <mergeCell ref="CB2:CD2"/>
    <mergeCell ref="H1:J1"/>
    <mergeCell ref="X1:Z1"/>
    <mergeCell ref="AJ1:AL1"/>
    <mergeCell ref="AZ1:BB1"/>
    <mergeCell ref="BL1:BN1"/>
    <mergeCell ref="CB1:CD1"/>
    <mergeCell ref="H2:J2"/>
    <mergeCell ref="X2:Z2"/>
    <mergeCell ref="AJ2:AL2"/>
    <mergeCell ref="AZ2:BB2"/>
    <mergeCell ref="BL2:BN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E659-B3FA-419A-8046-407E6940B356}">
  <sheetPr codeName="List8"/>
  <dimension ref="C1:CH58"/>
  <sheetViews>
    <sheetView zoomScale="40" zoomScaleNormal="40" workbookViewId="0">
      <selection activeCell="X15" sqref="X15"/>
    </sheetView>
  </sheetViews>
  <sheetFormatPr defaultRowHeight="15" x14ac:dyDescent="0.25"/>
  <cols>
    <col min="44" max="44" width="9.140625" customWidth="1"/>
  </cols>
  <sheetData>
    <row r="1" spans="3:86" ht="24" x14ac:dyDescent="0.25">
      <c r="C1" s="1"/>
      <c r="D1" s="1"/>
      <c r="E1" s="1"/>
      <c r="F1" s="1"/>
      <c r="G1" s="1"/>
      <c r="H1" s="59" t="s">
        <v>4</v>
      </c>
      <c r="I1" s="59"/>
      <c r="J1" s="5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9" t="s">
        <v>4</v>
      </c>
      <c r="Y1" s="59"/>
      <c r="Z1" s="59"/>
      <c r="AA1" s="1"/>
      <c r="AB1" s="1"/>
      <c r="AC1" s="1"/>
      <c r="AD1" s="1"/>
      <c r="AF1" s="1"/>
      <c r="AG1" s="1"/>
      <c r="AH1" s="1"/>
      <c r="AI1" s="1"/>
      <c r="AJ1" s="59" t="s">
        <v>4</v>
      </c>
      <c r="AK1" s="59"/>
      <c r="AL1" s="5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59" t="s">
        <v>4</v>
      </c>
      <c r="BA1" s="59"/>
      <c r="BB1" s="59"/>
      <c r="BC1" s="1"/>
      <c r="BD1" s="1"/>
      <c r="BE1" s="1"/>
      <c r="BF1" s="1"/>
      <c r="BH1" s="1"/>
      <c r="BI1" s="1"/>
      <c r="BJ1" s="1"/>
      <c r="BK1" s="1"/>
      <c r="BL1" s="59" t="s">
        <v>4</v>
      </c>
      <c r="BM1" s="59"/>
      <c r="BN1" s="59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59" t="s">
        <v>4</v>
      </c>
      <c r="CC1" s="59"/>
      <c r="CD1" s="59"/>
      <c r="CE1" s="1"/>
      <c r="CF1" s="1"/>
      <c r="CG1" s="1"/>
      <c r="CH1" s="1"/>
    </row>
    <row r="2" spans="3:86" ht="32.25" x14ac:dyDescent="0.25">
      <c r="C2" s="18"/>
      <c r="D2" s="18"/>
      <c r="E2" s="60" t="s">
        <v>35</v>
      </c>
      <c r="F2" s="60"/>
      <c r="G2" s="60"/>
      <c r="H2" s="60"/>
      <c r="I2" s="60"/>
      <c r="J2" s="60"/>
      <c r="K2" s="60"/>
      <c r="L2" s="60"/>
      <c r="M2" s="60"/>
      <c r="N2" s="2"/>
      <c r="O2" s="2"/>
      <c r="P2" s="27" t="str">
        <f>DEC2HEX(_xlfn.BITXOR(HEX2DEC(P4),HEX2DEC(P17)),2)</f>
        <v>E3</v>
      </c>
      <c r="Q2" s="27" t="str">
        <f>DEC2HEX(_xlfn.BITXOR(HEX2DEC(Q4),HEX2DEC(Q17)),2)</f>
        <v>8A</v>
      </c>
      <c r="R2" s="27" t="str">
        <f>DEC2HEX(_xlfn.BITXOR(HEX2DEC(R4),HEX2DEC(R17)),2)</f>
        <v>69</v>
      </c>
      <c r="S2" s="2"/>
      <c r="T2" s="2"/>
      <c r="U2" s="60" t="s">
        <v>36</v>
      </c>
      <c r="V2" s="60"/>
      <c r="W2" s="60"/>
      <c r="X2" s="60"/>
      <c r="Y2" s="60"/>
      <c r="Z2" s="60"/>
      <c r="AA2" s="60"/>
      <c r="AB2" s="60"/>
      <c r="AC2" s="60"/>
      <c r="AD2" s="18"/>
      <c r="AF2" s="18"/>
      <c r="AG2" s="18"/>
      <c r="AH2" s="2"/>
      <c r="AI2" s="2"/>
      <c r="AJ2" s="58">
        <v>10203</v>
      </c>
      <c r="AK2" s="58"/>
      <c r="AL2" s="58"/>
      <c r="AM2" s="2"/>
      <c r="AN2" s="2"/>
      <c r="AO2" s="2"/>
      <c r="AP2" s="2"/>
      <c r="AQ2" s="2"/>
      <c r="AR2" s="27" t="str">
        <f>DEC2HEX(_xlfn.BITXOR(HEX2DEC(AR4),HEX2DEC(AR17)),2)</f>
        <v>E3</v>
      </c>
      <c r="AS2" s="27" t="str">
        <f>DEC2HEX(_xlfn.BITXOR(HEX2DEC(AS4),HEX2DEC(AS17)),2)</f>
        <v>00</v>
      </c>
      <c r="AT2" s="27" t="str">
        <f>DEC2HEX(_xlfn.BITXOR(HEX2DEC(AT4),HEX2DEC(AT17)),2)</f>
        <v>E3</v>
      </c>
      <c r="AU2" s="2"/>
      <c r="AV2" s="2"/>
      <c r="AW2" s="2"/>
      <c r="AX2" s="2"/>
      <c r="AY2" s="2"/>
      <c r="AZ2" s="58">
        <v>0</v>
      </c>
      <c r="BA2" s="58"/>
      <c r="BB2" s="58"/>
      <c r="BC2" s="2"/>
      <c r="BD2" s="2"/>
      <c r="BE2" s="2"/>
      <c r="BF2" s="18"/>
      <c r="BH2" s="18"/>
      <c r="BI2" s="18"/>
      <c r="BJ2" s="2"/>
      <c r="BK2" s="2"/>
      <c r="BL2" s="58" t="s">
        <v>15</v>
      </c>
      <c r="BM2" s="58"/>
      <c r="BN2" s="58"/>
      <c r="BO2" s="2"/>
      <c r="BP2" s="2"/>
      <c r="BQ2" s="2"/>
      <c r="BR2" s="2"/>
      <c r="BS2" s="2"/>
      <c r="BT2" s="27" t="str">
        <f>DEC2HEX(_xlfn.BITXOR(HEX2DEC(BT4),HEX2DEC(BT17)),2)</f>
        <v>69</v>
      </c>
      <c r="BU2" s="27" t="str">
        <f>DEC2HEX(_xlfn.BITXOR(HEX2DEC(BU4),HEX2DEC(BU17)),2)</f>
        <v>8A</v>
      </c>
      <c r="BV2" s="27" t="str">
        <f>DEC2HEX(_xlfn.BITXOR(HEX2DEC(BV4),HEX2DEC(BV17)),2)</f>
        <v>E3</v>
      </c>
      <c r="BW2" s="2"/>
      <c r="BX2" s="2"/>
      <c r="BY2" s="2"/>
      <c r="BZ2" s="2"/>
      <c r="CA2" s="2"/>
      <c r="CB2" s="58">
        <v>0</v>
      </c>
      <c r="CC2" s="58"/>
      <c r="CD2" s="58"/>
      <c r="CE2" s="2"/>
      <c r="CF2" s="2"/>
      <c r="CG2" s="2"/>
      <c r="CH2" s="18"/>
    </row>
    <row r="3" spans="3:86" ht="32.25" x14ac:dyDescent="0.25">
      <c r="C3" s="18"/>
      <c r="D3" s="18"/>
      <c r="E3" s="18"/>
      <c r="F3" s="2"/>
      <c r="G3" s="2"/>
      <c r="H3" s="51"/>
      <c r="I3" s="51"/>
      <c r="J3" s="51"/>
      <c r="K3" s="2"/>
      <c r="L3" s="2"/>
      <c r="M3" s="2"/>
      <c r="N3" s="2"/>
      <c r="O3" s="2"/>
      <c r="P3" s="27"/>
      <c r="Q3" s="9" t="str">
        <f>DEC2HEX(_xlfn.BITXOR(HEX2DEC(N5),HEX2DEC(T5)),2)</f>
        <v>15</v>
      </c>
      <c r="R3" s="27"/>
      <c r="S3" s="2"/>
      <c r="T3" s="2"/>
      <c r="U3" s="2"/>
      <c r="V3" s="2"/>
      <c r="W3" s="2"/>
      <c r="X3" s="51"/>
      <c r="Y3" s="51"/>
      <c r="Z3" s="51"/>
      <c r="AA3" s="2"/>
      <c r="AB3" s="2"/>
      <c r="AC3" s="2"/>
      <c r="AD3" s="18"/>
      <c r="AF3" s="18"/>
      <c r="AG3" s="18"/>
      <c r="AH3" s="2"/>
      <c r="AI3" s="2"/>
      <c r="AJ3" s="51"/>
      <c r="AK3" s="51"/>
      <c r="AL3" s="51"/>
      <c r="AM3" s="2"/>
      <c r="AN3" s="2"/>
      <c r="AO3" s="2"/>
      <c r="AP3" s="2"/>
      <c r="AQ3" s="2"/>
      <c r="AR3" s="27"/>
      <c r="AS3" s="9" t="str">
        <f>DEC2HEX(_xlfn.BITXOR(HEX2DEC(AP5),HEX2DEC(AV5)),2)</f>
        <v>B3</v>
      </c>
      <c r="AT3" s="27"/>
      <c r="AU3" s="2"/>
      <c r="AV3" s="2"/>
      <c r="AW3" s="2"/>
      <c r="AX3" s="2"/>
      <c r="AY3" s="2"/>
      <c r="AZ3" s="51"/>
      <c r="BA3" s="51"/>
      <c r="BB3" s="51"/>
      <c r="BC3" s="2"/>
      <c r="BD3" s="2"/>
      <c r="BE3" s="2"/>
      <c r="BF3" s="18"/>
      <c r="BH3" s="18"/>
      <c r="BI3" s="18"/>
      <c r="BJ3" s="2"/>
      <c r="BK3" s="2"/>
      <c r="BL3" s="51"/>
      <c r="BM3" s="51"/>
      <c r="BN3" s="51"/>
      <c r="BO3" s="2"/>
      <c r="BP3" s="2"/>
      <c r="BQ3" s="2"/>
      <c r="BR3" s="2"/>
      <c r="BS3" s="2"/>
      <c r="BT3" s="27"/>
      <c r="BU3" s="9" t="str">
        <f>DEC2HEX(_xlfn.BITXOR(HEX2DEC(BR5),HEX2DEC(BX5)),2)</f>
        <v>7D</v>
      </c>
      <c r="BV3" s="27"/>
      <c r="BW3" s="2"/>
      <c r="BX3" s="2"/>
      <c r="BY3" s="2"/>
      <c r="BZ3" s="2"/>
      <c r="CA3" s="2"/>
      <c r="CB3" s="51"/>
      <c r="CC3" s="51"/>
      <c r="CD3" s="51"/>
      <c r="CE3" s="2"/>
      <c r="CF3" s="2"/>
      <c r="CG3" s="2"/>
      <c r="CH3" s="18"/>
    </row>
    <row r="4" spans="3:86" ht="32.25" x14ac:dyDescent="0.25">
      <c r="C4" s="21"/>
      <c r="D4" s="18"/>
      <c r="E4" s="21"/>
      <c r="F4" s="2"/>
      <c r="G4" s="2"/>
      <c r="H4" s="2"/>
      <c r="I4" s="2"/>
      <c r="J4" s="2"/>
      <c r="K4" s="2"/>
      <c r="L4" s="2"/>
      <c r="M4" s="2"/>
      <c r="N4" s="2"/>
      <c r="O4" s="2"/>
      <c r="P4" s="9" t="str">
        <f>DEC2HEX(_xlfn.BITXOR(HEX2DEC(P5),HEX2DEC(T5)),2)</f>
        <v>9E</v>
      </c>
      <c r="Q4" s="27" t="str">
        <f>DEC2HEX(_xlfn.BITXOR(HEX2DEC(P4),HEX2DEC(R4)),2)</f>
        <v>68</v>
      </c>
      <c r="R4" s="9" t="str">
        <f>DEC2HEX(_xlfn.BITXOR(HEX2DEC(N5),HEX2DEC(R5)),2)</f>
        <v>F6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0" t="str">
        <f>DEC2HEX(_xlfn.BITXOR(HEX2DEC(P4),HEX2DEC(AR4)),2)</f>
        <v>00</v>
      </c>
      <c r="AE4" s="30" t="str">
        <f>DEC2HEX(_xlfn.BITXOR(HEX2DEC(Q4),HEX2DEC(AS4)),2)</f>
        <v>5D</v>
      </c>
      <c r="AF4" s="30" t="str">
        <f>DEC2HEX(_xlfn.BITXOR(HEX2DEC(R4),HEX2DEC(AT4)),2)</f>
        <v>5D</v>
      </c>
      <c r="AG4" s="21"/>
      <c r="AH4" s="2"/>
      <c r="AI4" s="2"/>
      <c r="AJ4" s="2"/>
      <c r="AK4" s="2"/>
      <c r="AL4" s="2"/>
      <c r="AM4" s="2"/>
      <c r="AN4" s="2"/>
      <c r="AO4" s="2"/>
      <c r="AP4" s="2"/>
      <c r="AQ4" s="2"/>
      <c r="AR4" s="9" t="str">
        <f>DEC2HEX(_xlfn.BITXOR(HEX2DEC(AR5),HEX2DEC(AV5)),2)</f>
        <v>9E</v>
      </c>
      <c r="AS4" s="27" t="str">
        <f>DEC2HEX(_xlfn.BITXOR(HEX2DEC(AR4),HEX2DEC(AT4)),2)</f>
        <v>35</v>
      </c>
      <c r="AT4" s="9" t="str">
        <f>DEC2HEX(_xlfn.BITXOR(HEX2DEC(AP5),HEX2DEC(AT5)),2)</f>
        <v>AB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0" t="str">
        <f>DEC2HEX(_xlfn.BITXOR(HEX2DEC(AR4),HEX2DEC(BT4)),2)</f>
        <v>68</v>
      </c>
      <c r="BG4" s="30" t="str">
        <f>DEC2HEX(_xlfn.BITXOR(HEX2DEC(AS4),HEX2DEC(BU4)),2)</f>
        <v>5D</v>
      </c>
      <c r="BH4" s="30" t="str">
        <f>DEC2HEX(_xlfn.BITXOR(HEX2DEC(AT4),HEX2DEC(BV4)),2)</f>
        <v>35</v>
      </c>
      <c r="BI4" s="21"/>
      <c r="BJ4" s="2"/>
      <c r="BK4" s="2"/>
      <c r="BL4" s="2"/>
      <c r="BM4" s="2"/>
      <c r="BN4" s="2"/>
      <c r="BO4" s="2"/>
      <c r="BP4" s="2"/>
      <c r="BQ4" s="2"/>
      <c r="BR4" s="2"/>
      <c r="BS4" s="2"/>
      <c r="BT4" s="9" t="str">
        <f>DEC2HEX(_xlfn.BITXOR(HEX2DEC(BT5),HEX2DEC(BX5)),2)</f>
        <v>F6</v>
      </c>
      <c r="BU4" s="27" t="str">
        <f>DEC2HEX(_xlfn.BITXOR(HEX2DEC(BT4),HEX2DEC(BV4)),2)</f>
        <v>68</v>
      </c>
      <c r="BV4" s="9" t="str">
        <f>DEC2HEX(_xlfn.BITXOR(HEX2DEC(BR5),HEX2DEC(BV5)),2)</f>
        <v>9E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1"/>
    </row>
    <row r="5" spans="3:86" ht="32.25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16" t="str">
        <f>DEC2HEX(_xlfn.BITXOR(_xlfn.BITXOR(HEX2DEC(N5),HEX2DEC(P5)),_xlfn.BITXOR(HEX2DEC(AP5),HEX2DEC(AR5))),2)</f>
        <v>A6</v>
      </c>
      <c r="N5" s="3" t="str">
        <f>DEC2HEX(_xlfn.BITXOR(HEX2DEC(G6),HEX2DEC(O6)),2)</f>
        <v>92</v>
      </c>
      <c r="O5" s="29" t="str">
        <f>DEC2HEX(_xlfn.BITXOR(HEX2DEC(N5),HEX2DEC(P5)),2)</f>
        <v>8B</v>
      </c>
      <c r="P5" s="3" t="str">
        <f>DEC2HEX(_xlfn.BITXOR(HEX2DEC(W6),HEX2DEC(O6)),2)</f>
        <v>19</v>
      </c>
      <c r="Q5" s="9" t="str">
        <f>DEC2HEX(_xlfn.BITXOR(HEX2DEC(P5),HEX2DEC(R5)),2)</f>
        <v>7D</v>
      </c>
      <c r="R5" s="3" t="str">
        <f>DEC2HEX(_xlfn.BITXOR(HEX2DEC(K6),HEX2DEC(S6)),2)</f>
        <v>64</v>
      </c>
      <c r="S5" s="29" t="str">
        <f>DEC2HEX(_xlfn.BITXOR(HEX2DEC(R5),HEX2DEC(T5)),2)</f>
        <v>E3</v>
      </c>
      <c r="T5" s="3" t="str">
        <f>DEC2HEX(_xlfn.BITXOR(HEX2DEC(AA6),HEX2DEC(S6)),2)</f>
        <v>87</v>
      </c>
      <c r="U5" s="16" t="str">
        <f>DEC2HEX(_xlfn.BITXOR(_xlfn.BITXOR(HEX2DEC(R5),HEX2DEC(T5)),_xlfn.BITXOR(HEX2DEC(AT5),HEX2DEC(AV5))),2)</f>
        <v>FB</v>
      </c>
      <c r="V5" s="11"/>
      <c r="W5" s="2"/>
      <c r="X5" s="2"/>
      <c r="Y5" s="2"/>
      <c r="Z5" s="2"/>
      <c r="AA5" s="2"/>
      <c r="AB5" s="2"/>
      <c r="AC5" s="2"/>
      <c r="AD5" s="2"/>
      <c r="AF5" s="2"/>
      <c r="AG5" s="2"/>
      <c r="AH5" s="2"/>
      <c r="AI5" s="2"/>
      <c r="AJ5" s="2"/>
      <c r="AK5" s="2"/>
      <c r="AL5" s="2"/>
      <c r="AM5" s="2"/>
      <c r="AN5" s="2"/>
      <c r="AO5" s="11"/>
      <c r="AP5" s="3" t="str">
        <f>DEC2HEX(_xlfn.BITXOR(HEX2DEC(AI6),HEX2DEC(AQ6)),2)</f>
        <v>34</v>
      </c>
      <c r="AQ5" s="29" t="str">
        <f>DEC2HEX(_xlfn.BITXOR(HEX2DEC(AP5),HEX2DEC(AR5)),2)</f>
        <v>2D</v>
      </c>
      <c r="AR5" s="3" t="str">
        <f>DEC2HEX(_xlfn.BITXOR(HEX2DEC(AY6),HEX2DEC(AQ6)),2)</f>
        <v>19</v>
      </c>
      <c r="AS5" s="9" t="str">
        <f>DEC2HEX(_xlfn.BITXOR(HEX2DEC(AR5),HEX2DEC(AT5)),2)</f>
        <v>86</v>
      </c>
      <c r="AT5" s="3" t="str">
        <f>DEC2HEX(_xlfn.BITXOR(HEX2DEC(AM6),HEX2DEC(AU6)),2)</f>
        <v>9F</v>
      </c>
      <c r="AU5" s="29" t="str">
        <f>DEC2HEX(_xlfn.BITXOR(HEX2DEC(AT5),HEX2DEC(AV5)),2)</f>
        <v>18</v>
      </c>
      <c r="AV5" s="3" t="str">
        <f>DEC2HEX(_xlfn.BITXOR(HEX2DEC(BC6),HEX2DEC(AU6)),2)</f>
        <v>87</v>
      </c>
      <c r="AW5" s="3"/>
      <c r="AX5" s="11"/>
      <c r="AY5" s="2"/>
      <c r="AZ5" s="2"/>
      <c r="BA5" s="2"/>
      <c r="BB5" s="2"/>
      <c r="BC5" s="2"/>
      <c r="BD5" s="2"/>
      <c r="BE5" s="2"/>
      <c r="BF5" s="2"/>
      <c r="BH5" s="2"/>
      <c r="BI5" s="2"/>
      <c r="BJ5" s="2"/>
      <c r="BK5" s="2"/>
      <c r="BL5" s="2"/>
      <c r="BM5" s="2"/>
      <c r="BN5" s="2"/>
      <c r="BO5" s="2"/>
      <c r="BP5" s="2"/>
      <c r="BQ5" s="11"/>
      <c r="BR5" s="3" t="str">
        <f>DEC2HEX(_xlfn.BITXOR(HEX2DEC(BK6),HEX2DEC(BS6)),2)</f>
        <v>19</v>
      </c>
      <c r="BS5" s="29" t="str">
        <f>DEC2HEX(_xlfn.BITXOR(HEX2DEC(BR5),HEX2DEC(BT5)),2)</f>
        <v>8B</v>
      </c>
      <c r="BT5" s="3" t="str">
        <f>DEC2HEX(_xlfn.BITXOR(HEX2DEC(CA6),HEX2DEC(BS6)),2)</f>
        <v>92</v>
      </c>
      <c r="BU5" s="9" t="str">
        <f>DEC2HEX(_xlfn.BITXOR(HEX2DEC(BT5),HEX2DEC(BV5)),2)</f>
        <v>15</v>
      </c>
      <c r="BV5" s="3" t="str">
        <f>DEC2HEX(_xlfn.BITXOR(HEX2DEC(BO6),HEX2DEC(BW6)),2)</f>
        <v>87</v>
      </c>
      <c r="BW5" s="29" t="str">
        <f>DEC2HEX(_xlfn.BITXOR(HEX2DEC(BV5),HEX2DEC(BX5)),2)</f>
        <v>E3</v>
      </c>
      <c r="BX5" s="3" t="str">
        <f>DEC2HEX(_xlfn.BITXOR(HEX2DEC(CE6),HEX2DEC(BW6)),2)</f>
        <v>64</v>
      </c>
      <c r="BY5" s="3"/>
      <c r="BZ5" s="11"/>
      <c r="CA5" s="2"/>
      <c r="CB5" s="2"/>
      <c r="CC5" s="2"/>
      <c r="CD5" s="2"/>
      <c r="CE5" s="2"/>
      <c r="CF5" s="2"/>
      <c r="CG5" s="2"/>
      <c r="CH5" s="2"/>
    </row>
    <row r="6" spans="3:86" ht="32.25" x14ac:dyDescent="0.25">
      <c r="C6" s="2"/>
      <c r="D6" s="2"/>
      <c r="E6" s="2"/>
      <c r="F6" s="24"/>
      <c r="G6" s="6" t="s">
        <v>8</v>
      </c>
      <c r="H6" s="2"/>
      <c r="I6" s="7" t="str">
        <f>DEC2HEX(_xlfn.BITXOR(HEX2DEC(G6),HEX2DEC(K6)),2)</f>
        <v>32</v>
      </c>
      <c r="J6" s="2"/>
      <c r="K6" s="6" t="s">
        <v>5</v>
      </c>
      <c r="L6" s="24"/>
      <c r="M6" s="2"/>
      <c r="N6" s="24" t="s">
        <v>0</v>
      </c>
      <c r="O6" s="6" t="s">
        <v>0</v>
      </c>
      <c r="P6" s="2"/>
      <c r="Q6" s="35" t="str">
        <f>DEC2HEX(_xlfn.BITXOR(HEX2DEC(O6),HEX2DEC(S6)),2)</f>
        <v>C4</v>
      </c>
      <c r="R6" s="2"/>
      <c r="S6" s="6" t="s">
        <v>1</v>
      </c>
      <c r="T6" s="24" t="s">
        <v>1</v>
      </c>
      <c r="U6" s="2"/>
      <c r="V6" s="24">
        <v>36</v>
      </c>
      <c r="W6" s="6">
        <v>36</v>
      </c>
      <c r="X6" s="2"/>
      <c r="Y6" s="7" t="str">
        <f>DEC2HEX(_xlfn.BITXOR(HEX2DEC(W6),HEX2DEC(AA6)),2)</f>
        <v>5A</v>
      </c>
      <c r="Z6" s="2"/>
      <c r="AA6" s="6" t="s">
        <v>13</v>
      </c>
      <c r="AB6" s="24" t="s">
        <v>16</v>
      </c>
      <c r="AC6" s="20"/>
      <c r="AD6" s="2"/>
      <c r="AF6" s="2"/>
      <c r="AG6" s="6"/>
      <c r="AH6" s="2"/>
      <c r="AI6" s="6" t="s">
        <v>10</v>
      </c>
      <c r="AJ6" s="2"/>
      <c r="AK6" s="7" t="str">
        <f>DEC2HEX(_xlfn.BITXOR(HEX2DEC(AI6),HEX2DEC(AM6)),2)</f>
        <v>6F</v>
      </c>
      <c r="AL6" s="2"/>
      <c r="AM6" s="6">
        <v>74</v>
      </c>
      <c r="AN6" s="20"/>
      <c r="AO6" s="2"/>
      <c r="AP6" s="2"/>
      <c r="AQ6" s="6" t="s">
        <v>0</v>
      </c>
      <c r="AR6" s="2"/>
      <c r="AS6" s="35" t="str">
        <f>DEC2HEX(_xlfn.BITXOR(HEX2DEC(AQ6),HEX2DEC(AU6)),2)</f>
        <v>C4</v>
      </c>
      <c r="AT6" s="2"/>
      <c r="AU6" s="6" t="s">
        <v>1</v>
      </c>
      <c r="AV6" s="2"/>
      <c r="AW6" s="2"/>
      <c r="AX6" s="2"/>
      <c r="AY6" s="6">
        <v>36</v>
      </c>
      <c r="AZ6" s="2"/>
      <c r="BA6" s="7" t="str">
        <f>DEC2HEX(_xlfn.BITXOR(HEX2DEC(AY6),HEX2DEC(BC6)),2)</f>
        <v>5A</v>
      </c>
      <c r="BB6" s="2"/>
      <c r="BC6" s="6" t="s">
        <v>13</v>
      </c>
      <c r="BD6" s="2"/>
      <c r="BE6" s="2"/>
      <c r="BF6" s="2"/>
      <c r="BH6" s="2"/>
      <c r="BJ6" s="2"/>
      <c r="BK6" s="6">
        <v>36</v>
      </c>
      <c r="BL6" s="2"/>
      <c r="BM6" s="7" t="str">
        <f>DEC2HEX(_xlfn.BITXOR(HEX2DEC(BK6),HEX2DEC(BO6)),2)</f>
        <v>5A</v>
      </c>
      <c r="BN6" s="2"/>
      <c r="BO6" s="6" t="s">
        <v>16</v>
      </c>
      <c r="BP6" s="20"/>
      <c r="BQ6" s="2"/>
      <c r="BR6" s="2"/>
      <c r="BS6" s="6" t="s">
        <v>0</v>
      </c>
      <c r="BT6" s="2"/>
      <c r="BU6" s="35" t="str">
        <f>DEC2HEX(_xlfn.BITXOR(HEX2DEC(BS6),HEX2DEC(BW6)),2)</f>
        <v>C4</v>
      </c>
      <c r="BV6" s="2"/>
      <c r="BW6" s="6" t="s">
        <v>1</v>
      </c>
      <c r="BX6" s="2"/>
      <c r="BY6" s="2"/>
      <c r="BZ6" s="2"/>
      <c r="CA6" s="6" t="s">
        <v>8</v>
      </c>
      <c r="CB6" s="2"/>
      <c r="CC6" s="7" t="str">
        <f>DEC2HEX(_xlfn.BITXOR(HEX2DEC(CA6),HEX2DEC(CE6)),2)</f>
        <v>32</v>
      </c>
      <c r="CD6" s="2"/>
      <c r="CE6" s="6" t="s">
        <v>5</v>
      </c>
      <c r="CF6" s="2"/>
      <c r="CG6" s="2"/>
      <c r="CH6" s="2"/>
    </row>
    <row r="7" spans="3:86" ht="32.25" x14ac:dyDescent="0.25">
      <c r="C7" s="8"/>
      <c r="D7" s="8"/>
      <c r="E7" s="8"/>
      <c r="F7" s="8"/>
      <c r="G7" s="8"/>
      <c r="H7" s="34" t="str">
        <f>DEC2HEX(_xlfn.BITXOR(HEX2DEC(I8),HEX2DEC(G6)),2)</f>
        <v>71</v>
      </c>
      <c r="I7" s="8"/>
      <c r="J7" s="34" t="str">
        <f>DEC2HEX(_xlfn.BITXOR(HEX2DEC(I8),HEX2DEC(K6)),2)</f>
        <v>43</v>
      </c>
      <c r="K7" s="8"/>
      <c r="L7" s="24"/>
      <c r="M7" s="8"/>
      <c r="N7" s="8"/>
      <c r="O7" s="8"/>
      <c r="P7" s="34" t="str">
        <f>DEC2HEX(_xlfn.BITXOR(HEX2DEC(Q8),HEX2DEC(O6)),2)</f>
        <v>CD</v>
      </c>
      <c r="Q7" s="8"/>
      <c r="R7" s="34" t="str">
        <f>DEC2HEX(_xlfn.BITXOR(HEX2DEC(Q8),HEX2DEC(S6)),2)</f>
        <v>09</v>
      </c>
      <c r="S7" s="8"/>
      <c r="T7" s="8"/>
      <c r="U7" s="8"/>
      <c r="V7" s="8"/>
      <c r="W7" s="8"/>
      <c r="X7" s="34" t="str">
        <f>DEC2HEX(_xlfn.BITXOR(HEX2DEC(Y8),HEX2DEC(W6)),2)</f>
        <v>A8</v>
      </c>
      <c r="Y7" s="8"/>
      <c r="Z7" s="34" t="str">
        <f>DEC2HEX(_xlfn.BITXOR(HEX2DEC(Y8),HEX2DEC(AA6)),2)</f>
        <v>F2</v>
      </c>
      <c r="AA7" s="8"/>
      <c r="AB7" s="8"/>
      <c r="AC7" s="8"/>
      <c r="AD7" s="8"/>
      <c r="AF7" s="8"/>
      <c r="AG7" s="8"/>
      <c r="AH7" s="8"/>
      <c r="AI7" s="8"/>
      <c r="AJ7" s="34" t="str">
        <f>DEC2HEX(_xlfn.BITXOR(HEX2DEC(AK8),HEX2DEC(AI6)),2)</f>
        <v>8A</v>
      </c>
      <c r="AK7" s="8"/>
      <c r="AL7" s="34" t="str">
        <f>DEC2HEX(_xlfn.BITXOR(HEX2DEC(AK8),HEX2DEC(AM6)),2)</f>
        <v>E5</v>
      </c>
      <c r="AM7" s="8"/>
      <c r="AN7" s="8"/>
      <c r="AO7" s="8"/>
      <c r="AP7" s="8"/>
      <c r="AQ7" s="8"/>
      <c r="AR7" s="34" t="str">
        <f>DEC2HEX(_xlfn.BITXOR(HEX2DEC(AS8),HEX2DEC(AQ6)),2)</f>
        <v>CD</v>
      </c>
      <c r="AS7" s="8"/>
      <c r="AT7" s="34" t="str">
        <f>DEC2HEX(_xlfn.BITXOR(HEX2DEC(AS8),HEX2DEC(AU6)),2)</f>
        <v>09</v>
      </c>
      <c r="AU7" s="8"/>
      <c r="AV7" s="8"/>
      <c r="AW7" s="8"/>
      <c r="AX7" s="8"/>
      <c r="AY7" s="8"/>
      <c r="AZ7" s="34" t="str">
        <f>DEC2HEX(_xlfn.BITXOR(HEX2DEC(BA8),HEX2DEC(AY6)),2)</f>
        <v>8D</v>
      </c>
      <c r="BA7" s="8"/>
      <c r="BB7" s="34" t="str">
        <f>DEC2HEX(_xlfn.BITXOR(HEX2DEC(BA8),HEX2DEC(BC6)),2)</f>
        <v>D7</v>
      </c>
      <c r="BC7" s="8"/>
      <c r="BD7" s="8"/>
      <c r="BE7" s="8"/>
      <c r="BF7" s="8"/>
      <c r="BH7" s="8"/>
      <c r="BI7" s="8"/>
      <c r="BJ7" s="8"/>
      <c r="BK7" s="8"/>
      <c r="BL7" s="34" t="str">
        <f>DEC2HEX(_xlfn.BITXOR(HEX2DEC(BM8),HEX2DEC(BK6)),2)</f>
        <v>A8</v>
      </c>
      <c r="BM7" s="8"/>
      <c r="BN7" s="34" t="str">
        <f>DEC2HEX(_xlfn.BITXOR(HEX2DEC(BM8),HEX2DEC(BO6)),2)</f>
        <v>F2</v>
      </c>
      <c r="BO7" s="8"/>
      <c r="BP7" s="8"/>
      <c r="BQ7" s="8"/>
      <c r="BR7" s="8"/>
      <c r="BS7" s="8"/>
      <c r="BT7" s="34" t="str">
        <f>DEC2HEX(_xlfn.BITXOR(HEX2DEC(BU8),HEX2DEC(BS6)),2)</f>
        <v>CD</v>
      </c>
      <c r="BU7" s="8"/>
      <c r="BV7" s="34" t="str">
        <f>DEC2HEX(_xlfn.BITXOR(HEX2DEC(BU8),HEX2DEC(BW6)),2)</f>
        <v>09</v>
      </c>
      <c r="BW7" s="8"/>
      <c r="BX7" s="8"/>
      <c r="BY7" s="8"/>
      <c r="BZ7" s="8"/>
      <c r="CA7" s="8"/>
      <c r="CB7" s="34" t="str">
        <f>DEC2HEX(_xlfn.BITXOR(HEX2DEC(CC8),HEX2DEC(CA6)),2)</f>
        <v>6E</v>
      </c>
      <c r="CC7" s="8"/>
      <c r="CD7" s="34" t="str">
        <f>DEC2HEX(_xlfn.BITXOR(HEX2DEC(CC8),HEX2DEC(CE6)),2)</f>
        <v>5C</v>
      </c>
      <c r="CE7" s="8"/>
      <c r="CF7" s="8"/>
      <c r="CG7" s="8"/>
      <c r="CH7" s="8"/>
    </row>
    <row r="8" spans="3:86" ht="32.25" x14ac:dyDescent="0.25">
      <c r="C8" s="2"/>
      <c r="D8" s="2"/>
      <c r="E8" s="2"/>
      <c r="F8" s="2"/>
      <c r="G8" s="7" t="str">
        <f>DEC2HEX(_xlfn.BITXOR(HEX2DEC(G6),HEX2DEC(G10)),2)</f>
        <v>BE</v>
      </c>
      <c r="H8" s="2"/>
      <c r="I8" s="9" t="str">
        <f>DEC2HEX(_xlfn.BITXOR(HEX2DEC(I6),HEX2DEC(I10)),2)</f>
        <v>CC</v>
      </c>
      <c r="J8" s="2"/>
      <c r="K8" s="7" t="str">
        <f>DEC2HEX(_xlfn.BITXOR(HEX2DEC(K6),HEX2DEC(K10)),2)</f>
        <v>72</v>
      </c>
      <c r="L8" s="7"/>
      <c r="M8" s="2"/>
      <c r="N8" s="7" t="str">
        <f>DEC2HEX(_xlfn.BITXOR(HEX2DEC(N5),HEX2DEC(N11)),2)</f>
        <v>06</v>
      </c>
      <c r="O8" s="7" t="str">
        <f>DEC2HEX(_xlfn.BITXOR(HEX2DEC(O6),HEX2DEC(O10)),2)</f>
        <v>B8</v>
      </c>
      <c r="P8" s="7" t="str">
        <f>DEC2HEX(_xlfn.BITXOR(HEX2DEC(P5),HEX2DEC(P11)),2)</f>
        <v>BA</v>
      </c>
      <c r="Q8" s="9" t="str">
        <f>DEC2HEX(_xlfn.BITXOR(HEX2DEC(Q6),HEX2DEC(Q10)),2)</f>
        <v>E2</v>
      </c>
      <c r="R8" s="7" t="str">
        <f>DEC2HEX(_xlfn.BITXOR(HEX2DEC(R5),HEX2DEC(R11)),2)</f>
        <v>28</v>
      </c>
      <c r="S8" s="7" t="str">
        <f>DEC2HEX(_xlfn.BITXOR(HEX2DEC(S6),HEX2DEC(S10)),2)</f>
        <v>5A</v>
      </c>
      <c r="T8" s="7" t="str">
        <f>DEC2HEX(_xlfn.BITXOR(HEX2DEC(T5),HEX2DEC(T11)),2)</f>
        <v>C6</v>
      </c>
      <c r="U8" s="2"/>
      <c r="V8" s="2"/>
      <c r="W8" s="7" t="str">
        <f>DEC2HEX(_xlfn.BITXOR(HEX2DEC(W6),HEX2DEC(W10)),2)</f>
        <v>02</v>
      </c>
      <c r="X8" s="2"/>
      <c r="Y8" s="9" t="str">
        <f>DEC2HEX(_xlfn.BITXOR(HEX2DEC(Y6),HEX2DEC(Y10)),2)</f>
        <v>9E</v>
      </c>
      <c r="Z8" s="2"/>
      <c r="AA8" s="7" t="str">
        <f>DEC2HEX(_xlfn.BITXOR(HEX2DEC(AA6),HEX2DEC(AA10)),2)</f>
        <v>9C</v>
      </c>
      <c r="AB8" s="2"/>
      <c r="AC8" s="2"/>
      <c r="AD8" s="2"/>
      <c r="AF8" s="2"/>
      <c r="AG8" s="2"/>
      <c r="AH8" s="2"/>
      <c r="AI8" s="7" t="str">
        <f>DEC2HEX(_xlfn.BITXOR(HEX2DEC(AI6),HEX2DEC(AI10)),2)</f>
        <v>18</v>
      </c>
      <c r="AJ8" s="2"/>
      <c r="AK8" s="9" t="str">
        <f>DEC2HEX(_xlfn.BITXOR(HEX2DEC(AK6),HEX2DEC(AK10)),2)</f>
        <v>91</v>
      </c>
      <c r="AL8" s="2"/>
      <c r="AM8" s="7" t="str">
        <f>DEC2HEX(_xlfn.BITXOR(HEX2DEC(AM6),HEX2DEC(AM10)),2)</f>
        <v>89</v>
      </c>
      <c r="AN8" s="7"/>
      <c r="AO8" s="2"/>
      <c r="AP8" s="2"/>
      <c r="AQ8" s="7" t="str">
        <f>DEC2HEX(_xlfn.BITXOR(HEX2DEC(AQ6),HEX2DEC(AQ10)),2)</f>
        <v>B8</v>
      </c>
      <c r="AR8" s="2"/>
      <c r="AS8" s="9" t="str">
        <f>DEC2HEX(_xlfn.BITXOR(HEX2DEC(AS6),HEX2DEC(AS10)),2)</f>
        <v>E2</v>
      </c>
      <c r="AT8" s="2"/>
      <c r="AU8" s="7" t="str">
        <f>DEC2HEX(_xlfn.BITXOR(HEX2DEC(AU6),HEX2DEC(AU10)),2)</f>
        <v>5A</v>
      </c>
      <c r="AV8" s="2"/>
      <c r="AW8" s="2"/>
      <c r="AX8" s="2"/>
      <c r="AY8" s="7" t="str">
        <f>DEC2HEX(_xlfn.BITXOR(HEX2DEC(AY6),HEX2DEC(AY10)),2)</f>
        <v>30</v>
      </c>
      <c r="AZ8" s="2"/>
      <c r="BA8" s="9" t="str">
        <f>DEC2HEX(_xlfn.BITXOR(HEX2DEC(BA6),HEX2DEC(BA10)),2)</f>
        <v>BB</v>
      </c>
      <c r="BB8" s="2"/>
      <c r="BC8" s="7" t="str">
        <f>DEC2HEX(_xlfn.BITXOR(HEX2DEC(BC6),HEX2DEC(BC10)),2)</f>
        <v>8B</v>
      </c>
      <c r="BD8" s="2"/>
      <c r="BE8" s="2"/>
      <c r="BF8" s="2"/>
      <c r="BH8" s="2"/>
      <c r="BI8" s="2"/>
      <c r="BJ8" s="2"/>
      <c r="BK8" s="7" t="str">
        <f>DEC2HEX(_xlfn.BITXOR(HEX2DEC(BK6),HEX2DEC(BK10)),2)</f>
        <v>02</v>
      </c>
      <c r="BL8" s="2"/>
      <c r="BM8" s="9" t="str">
        <f>DEC2HEX(_xlfn.BITXOR(HEX2DEC(BM6),HEX2DEC(BM10)),2)</f>
        <v>9E</v>
      </c>
      <c r="BN8" s="2"/>
      <c r="BO8" s="7" t="str">
        <f>DEC2HEX(_xlfn.BITXOR(HEX2DEC(BO6),HEX2DEC(BO10)),2)</f>
        <v>9C</v>
      </c>
      <c r="BP8" s="7"/>
      <c r="BQ8" s="2"/>
      <c r="BR8" s="2"/>
      <c r="BS8" s="7" t="str">
        <f>DEC2HEX(_xlfn.BITXOR(HEX2DEC(BS6),HEX2DEC(BS10)),2)</f>
        <v>B8</v>
      </c>
      <c r="BT8" s="2"/>
      <c r="BU8" s="9" t="str">
        <f>DEC2HEX(_xlfn.BITXOR(HEX2DEC(BU6),HEX2DEC(BU10)),2)</f>
        <v>E2</v>
      </c>
      <c r="BV8" s="2"/>
      <c r="BW8" s="7" t="str">
        <f>DEC2HEX(_xlfn.BITXOR(HEX2DEC(BW6),HEX2DEC(BW10)),2)</f>
        <v>5A</v>
      </c>
      <c r="BX8" s="2"/>
      <c r="BY8" s="2"/>
      <c r="BZ8" s="2"/>
      <c r="CA8" s="7" t="str">
        <f>DEC2HEX(_xlfn.BITXOR(HEX2DEC(CA6),HEX2DEC(CA10)),2)</f>
        <v>BB</v>
      </c>
      <c r="CB8" s="2"/>
      <c r="CC8" s="9" t="str">
        <f>DEC2HEX(_xlfn.BITXOR(HEX2DEC(CC6),HEX2DEC(CC10)),2)</f>
        <v>D3</v>
      </c>
      <c r="CD8" s="2"/>
      <c r="CE8" s="7" t="str">
        <f>DEC2HEX(_xlfn.BITXOR(HEX2DEC(CE6),HEX2DEC(CE10)),2)</f>
        <v>68</v>
      </c>
      <c r="CF8" s="2"/>
      <c r="CG8" s="2"/>
      <c r="CH8" s="2"/>
    </row>
    <row r="9" spans="3:86" ht="24" x14ac:dyDescent="0.25">
      <c r="C9" s="8"/>
      <c r="D9" s="8"/>
      <c r="E9" s="8"/>
      <c r="F9" s="8"/>
      <c r="G9" s="8"/>
      <c r="H9" s="34" t="str">
        <f>DEC2HEX(_xlfn.BITXOR(HEX2DEC(I8),HEX2DEC(G10)),2)</f>
        <v>CF</v>
      </c>
      <c r="I9" s="8"/>
      <c r="J9" s="34" t="str">
        <f>DEC2HEX(_xlfn.BITXOR(HEX2DEC(I8),HEX2DEC(K10)),2)</f>
        <v>31</v>
      </c>
      <c r="K9" s="8"/>
      <c r="L9" s="8"/>
      <c r="M9" s="8"/>
      <c r="N9" s="8"/>
      <c r="O9" s="8"/>
      <c r="P9" s="34" t="str">
        <f>DEC2HEX(_xlfn.BITXOR(HEX2DEC(Q8),HEX2DEC(O10)),2)</f>
        <v>75</v>
      </c>
      <c r="Q9" s="8"/>
      <c r="R9" s="34" t="str">
        <f>DEC2HEX(_xlfn.BITXOR(HEX2DEC(Q8),HEX2DEC(S10)),2)</f>
        <v>53</v>
      </c>
      <c r="S9" s="8"/>
      <c r="T9" s="8"/>
      <c r="U9" s="8"/>
      <c r="V9" s="8"/>
      <c r="W9" s="8"/>
      <c r="X9" s="34" t="str">
        <f>DEC2HEX(_xlfn.BITXOR(HEX2DEC(Y8),HEX2DEC(W10)),2)</f>
        <v>AA</v>
      </c>
      <c r="Y9" s="8"/>
      <c r="Z9" s="34" t="str">
        <f>DEC2HEX(_xlfn.BITXOR(HEX2DEC(Y8),HEX2DEC(AA10)),2)</f>
        <v>6E</v>
      </c>
      <c r="AA9" s="8"/>
      <c r="AB9" s="8"/>
      <c r="AC9" s="8"/>
      <c r="AD9" s="8"/>
      <c r="AF9" s="8"/>
      <c r="AG9" s="8"/>
      <c r="AH9" s="8"/>
      <c r="AI9" s="8"/>
      <c r="AJ9" s="34" t="str">
        <f>DEC2HEX(_xlfn.BITXOR(HEX2DEC(AK8),HEX2DEC(AI10)),2)</f>
        <v>92</v>
      </c>
      <c r="AK9" s="8"/>
      <c r="AL9" s="34" t="str">
        <f>DEC2HEX(_xlfn.BITXOR(HEX2DEC(AK8),HEX2DEC(AM10)),2)</f>
        <v>6C</v>
      </c>
      <c r="AM9" s="8"/>
      <c r="AN9" s="8"/>
      <c r="AO9" s="8"/>
      <c r="AP9" s="8"/>
      <c r="AQ9" s="8"/>
      <c r="AR9" s="34" t="str">
        <f>DEC2HEX(_xlfn.BITXOR(HEX2DEC(AS8),HEX2DEC(AQ10)),2)</f>
        <v>75</v>
      </c>
      <c r="AS9" s="8"/>
      <c r="AT9" s="34" t="str">
        <f>DEC2HEX(_xlfn.BITXOR(HEX2DEC(AS8),HEX2DEC(AU10)),2)</f>
        <v>53</v>
      </c>
      <c r="AU9" s="8"/>
      <c r="AV9" s="8"/>
      <c r="AW9" s="8"/>
      <c r="AX9" s="8"/>
      <c r="AY9" s="8"/>
      <c r="AZ9" s="34" t="str">
        <f>DEC2HEX(_xlfn.BITXOR(HEX2DEC(BA8),HEX2DEC(AY10)),2)</f>
        <v>BD</v>
      </c>
      <c r="BA9" s="8"/>
      <c r="BB9" s="34" t="str">
        <f>DEC2HEX(_xlfn.BITXOR(HEX2DEC(BA8),HEX2DEC(BC10)),2)</f>
        <v>5C</v>
      </c>
      <c r="BC9" s="8"/>
      <c r="BD9" s="8"/>
      <c r="BE9" s="8"/>
      <c r="BF9" s="8"/>
      <c r="BH9" s="8"/>
      <c r="BI9" s="8"/>
      <c r="BJ9" s="8"/>
      <c r="BK9" s="8"/>
      <c r="BL9" s="34" t="str">
        <f>DEC2HEX(_xlfn.BITXOR(HEX2DEC(BM8),HEX2DEC(BK10)),2)</f>
        <v>AA</v>
      </c>
      <c r="BM9" s="8"/>
      <c r="BN9" s="34" t="str">
        <f>DEC2HEX(_xlfn.BITXOR(HEX2DEC(BM8),HEX2DEC(BO10)),2)</f>
        <v>6E</v>
      </c>
      <c r="BO9" s="8"/>
      <c r="BP9" s="8"/>
      <c r="BQ9" s="8"/>
      <c r="BR9" s="8"/>
      <c r="BS9" s="8"/>
      <c r="BT9" s="34" t="str">
        <f>DEC2HEX(_xlfn.BITXOR(HEX2DEC(BU8),HEX2DEC(BS10)),2)</f>
        <v>75</v>
      </c>
      <c r="BU9" s="8"/>
      <c r="BV9" s="34" t="str">
        <f>DEC2HEX(_xlfn.BITXOR(HEX2DEC(BU8),HEX2DEC(BW10)),2)</f>
        <v>53</v>
      </c>
      <c r="BW9" s="8"/>
      <c r="BX9" s="8"/>
      <c r="BY9" s="8"/>
      <c r="BZ9" s="8"/>
      <c r="CA9" s="8"/>
      <c r="CB9" s="34" t="str">
        <f>DEC2HEX(_xlfn.BITXOR(HEX2DEC(CC8),HEX2DEC(CA10)),2)</f>
        <v>D5</v>
      </c>
      <c r="CC9" s="8"/>
      <c r="CD9" s="34" t="str">
        <f>DEC2HEX(_xlfn.BITXOR(HEX2DEC(CC8),HEX2DEC(CE10)),2)</f>
        <v>34</v>
      </c>
      <c r="CE9" s="8"/>
      <c r="CF9" s="8"/>
      <c r="CG9" s="8"/>
      <c r="CH9" s="8"/>
    </row>
    <row r="10" spans="3:86" ht="32.25" x14ac:dyDescent="0.25">
      <c r="C10" s="2"/>
      <c r="D10" s="2"/>
      <c r="E10" s="2"/>
      <c r="F10" s="24"/>
      <c r="G10" s="6">
        <v>3</v>
      </c>
      <c r="H10" s="2"/>
      <c r="I10" s="7" t="str">
        <f>DEC2HEX(_xlfn.BITXOR(HEX2DEC(G10),HEX2DEC(K10)),2)</f>
        <v>FE</v>
      </c>
      <c r="J10" s="2"/>
      <c r="K10" s="6" t="s">
        <v>11</v>
      </c>
      <c r="L10" s="24"/>
      <c r="M10" s="2"/>
      <c r="N10" s="24">
        <v>97</v>
      </c>
      <c r="O10" s="6">
        <v>97</v>
      </c>
      <c r="P10" s="2"/>
      <c r="Q10" s="35" t="str">
        <f>DEC2HEX(_xlfn.BITXOR(HEX2DEC(O10),HEX2DEC(S10)),2)</f>
        <v>26</v>
      </c>
      <c r="R10" s="2"/>
      <c r="S10" s="6" t="s">
        <v>3</v>
      </c>
      <c r="T10" s="24" t="s">
        <v>3</v>
      </c>
      <c r="U10" s="2"/>
      <c r="V10" s="24">
        <v>34</v>
      </c>
      <c r="W10" s="6">
        <v>34</v>
      </c>
      <c r="X10" s="2"/>
      <c r="Y10" s="7" t="str">
        <f>DEC2HEX(_xlfn.BITXOR(HEX2DEC(W10),HEX2DEC(AA10)),2)</f>
        <v>C4</v>
      </c>
      <c r="Z10" s="2"/>
      <c r="AA10" s="6" t="s">
        <v>20</v>
      </c>
      <c r="AB10" s="24" t="s">
        <v>14</v>
      </c>
      <c r="AC10" s="2"/>
      <c r="AD10" s="2"/>
      <c r="AF10" s="2"/>
      <c r="AG10" s="2"/>
      <c r="AH10" s="2"/>
      <c r="AI10" s="6">
        <v>3</v>
      </c>
      <c r="AJ10" s="2"/>
      <c r="AK10" s="7" t="str">
        <f>DEC2HEX(_xlfn.BITXOR(HEX2DEC(AI10),HEX2DEC(AM10)),2)</f>
        <v>FE</v>
      </c>
      <c r="AL10" s="2"/>
      <c r="AM10" s="6" t="s">
        <v>11</v>
      </c>
      <c r="AN10" s="20"/>
      <c r="AO10" s="2"/>
      <c r="AP10" s="2"/>
      <c r="AQ10" s="6">
        <v>97</v>
      </c>
      <c r="AR10" s="2"/>
      <c r="AS10" s="35" t="str">
        <f>DEC2HEX(_xlfn.BITXOR(HEX2DEC(AQ10),HEX2DEC(AU10)),2)</f>
        <v>26</v>
      </c>
      <c r="AT10" s="2"/>
      <c r="AU10" s="6" t="s">
        <v>3</v>
      </c>
      <c r="AV10" s="2"/>
      <c r="AW10" s="2"/>
      <c r="AX10" s="2"/>
      <c r="AY10" s="6">
        <v>6</v>
      </c>
      <c r="AZ10" s="2"/>
      <c r="BA10" s="7" t="str">
        <f>DEC2HEX(_xlfn.BITXOR(HEX2DEC(AY10),HEX2DEC(BC10)),2)</f>
        <v>E1</v>
      </c>
      <c r="BB10" s="2"/>
      <c r="BC10" s="6" t="s">
        <v>9</v>
      </c>
      <c r="BD10" s="2"/>
      <c r="BE10" s="2"/>
      <c r="BF10" s="2"/>
      <c r="BH10" s="2"/>
      <c r="BI10" s="2"/>
      <c r="BJ10" s="2"/>
      <c r="BK10" s="6">
        <v>34</v>
      </c>
      <c r="BL10" s="2"/>
      <c r="BM10" s="7" t="str">
        <f>DEC2HEX(_xlfn.BITXOR(HEX2DEC(BK10),HEX2DEC(BO10)),2)</f>
        <v>C4</v>
      </c>
      <c r="BN10" s="2"/>
      <c r="BO10" s="6" t="s">
        <v>14</v>
      </c>
      <c r="BP10" s="20"/>
      <c r="BQ10" s="2"/>
      <c r="BR10" s="2"/>
      <c r="BS10" s="6">
        <v>97</v>
      </c>
      <c r="BT10" s="2"/>
      <c r="BU10" s="35" t="str">
        <f>DEC2HEX(_xlfn.BITXOR(HEX2DEC(BS10),HEX2DEC(BW10)),2)</f>
        <v>26</v>
      </c>
      <c r="BV10" s="2"/>
      <c r="BW10" s="6" t="s">
        <v>3</v>
      </c>
      <c r="BX10" s="2"/>
      <c r="BY10" s="2"/>
      <c r="BZ10" s="2"/>
      <c r="CA10" s="6">
        <v>6</v>
      </c>
      <c r="CB10" s="2"/>
      <c r="CC10" s="7" t="str">
        <f>DEC2HEX(_xlfn.BITXOR(HEX2DEC(CA10),HEX2DEC(CE10)),2)</f>
        <v>E1</v>
      </c>
      <c r="CD10" s="2"/>
      <c r="CE10" s="6" t="s">
        <v>9</v>
      </c>
      <c r="CF10" s="2"/>
      <c r="CG10" s="2"/>
      <c r="CH10" s="2"/>
    </row>
    <row r="11" spans="3:86" ht="32.25" x14ac:dyDescent="0.25">
      <c r="C11" s="2"/>
      <c r="D11" s="2"/>
      <c r="E11" s="2"/>
      <c r="F11" s="2"/>
      <c r="G11" s="2"/>
      <c r="H11" s="2"/>
      <c r="I11" s="2"/>
      <c r="J11" s="2"/>
      <c r="K11" s="2"/>
      <c r="L11" s="24"/>
      <c r="M11" s="11"/>
      <c r="N11" s="3" t="str">
        <f>DEC2HEX(_xlfn.BITXOR(HEX2DEC(G10),HEX2DEC(O10)),2)</f>
        <v>94</v>
      </c>
      <c r="O11" s="29" t="str">
        <f>DEC2HEX(_xlfn.BITXOR(HEX2DEC(N11),HEX2DEC(P11)),2)</f>
        <v>37</v>
      </c>
      <c r="P11" s="3" t="str">
        <f>DEC2HEX(_xlfn.BITXOR(HEX2DEC(W10),HEX2DEC(O10)),2)</f>
        <v>A3</v>
      </c>
      <c r="Q11" s="3"/>
      <c r="R11" s="3" t="str">
        <f>DEC2HEX(_xlfn.BITXOR(HEX2DEC(K10),HEX2DEC(S10)),2)</f>
        <v>4C</v>
      </c>
      <c r="S11" s="29" t="str">
        <f>DEC2HEX(_xlfn.BITXOR(HEX2DEC(R11),HEX2DEC(T11)),2)</f>
        <v>0D</v>
      </c>
      <c r="T11" s="3" t="str">
        <f>DEC2HEX(_xlfn.BITXOR(HEX2DEC(AA10),HEX2DEC(S10)),2)</f>
        <v>41</v>
      </c>
      <c r="U11" s="3"/>
      <c r="V11" s="2"/>
      <c r="W11" s="2"/>
      <c r="X11" s="2"/>
      <c r="Y11" s="2"/>
      <c r="Z11" s="2"/>
      <c r="AA11" s="2"/>
      <c r="AB11" s="2"/>
      <c r="AC11" s="2"/>
      <c r="AD11" s="2"/>
      <c r="AF11" s="2"/>
      <c r="AG11" s="2"/>
      <c r="AH11" s="2"/>
      <c r="AI11" s="2"/>
      <c r="AJ11" s="2"/>
      <c r="AK11" s="2"/>
      <c r="AL11" s="2"/>
      <c r="AM11" s="2"/>
      <c r="AN11" s="2"/>
      <c r="AO11" s="11"/>
      <c r="AP11" s="3" t="str">
        <f>DEC2HEX(_xlfn.BITXOR(HEX2DEC(AI10),HEX2DEC(AQ10)),2)</f>
        <v>94</v>
      </c>
      <c r="AQ11" s="29" t="str">
        <f>DEC2HEX(_xlfn.BITXOR(HEX2DEC(AP11),HEX2DEC(AR11)),2)</f>
        <v>05</v>
      </c>
      <c r="AR11" s="3" t="str">
        <f>DEC2HEX(_xlfn.BITXOR(HEX2DEC(AY10),HEX2DEC(AQ10)),2)</f>
        <v>91</v>
      </c>
      <c r="AS11" s="3"/>
      <c r="AT11" s="3" t="str">
        <f>DEC2HEX(_xlfn.BITXOR(HEX2DEC(AM10),HEX2DEC(AU10)),2)</f>
        <v>4C</v>
      </c>
      <c r="AU11" s="29" t="str">
        <f>DEC2HEX(_xlfn.BITXOR(HEX2DEC(AT11),HEX2DEC(AV11)),2)</f>
        <v>1A</v>
      </c>
      <c r="AV11" s="3" t="str">
        <f>DEC2HEX(_xlfn.BITXOR(HEX2DEC(BC10),HEX2DEC(AU10)),2)</f>
        <v>56</v>
      </c>
      <c r="AW11" s="3"/>
      <c r="AX11" s="2"/>
      <c r="AY11" s="2"/>
      <c r="AZ11" s="2"/>
      <c r="BA11" s="2"/>
      <c r="BB11" s="2"/>
      <c r="BC11" s="2"/>
      <c r="BD11" s="2"/>
      <c r="BE11" s="2"/>
      <c r="BF11" s="2"/>
      <c r="BH11" s="2"/>
      <c r="BI11" s="2"/>
      <c r="BJ11" s="2"/>
      <c r="BK11" s="2"/>
      <c r="BL11" s="2"/>
      <c r="BM11" s="2"/>
      <c r="BN11" s="2"/>
      <c r="BO11" s="2"/>
      <c r="BP11" s="2"/>
      <c r="BQ11" s="11"/>
      <c r="BR11" s="3" t="str">
        <f>DEC2HEX(_xlfn.BITXOR(HEX2DEC(BK10),HEX2DEC(BS10)),2)</f>
        <v>A3</v>
      </c>
      <c r="BS11" s="29" t="str">
        <f>DEC2HEX(_xlfn.BITXOR(HEX2DEC(BR11),HEX2DEC(BT11)),2)</f>
        <v>32</v>
      </c>
      <c r="BT11" s="3" t="str">
        <f>DEC2HEX(_xlfn.BITXOR(HEX2DEC(CA10),HEX2DEC(BS10)),2)</f>
        <v>91</v>
      </c>
      <c r="BU11" s="3"/>
      <c r="BV11" s="3" t="str">
        <f>DEC2HEX(_xlfn.BITXOR(HEX2DEC(BO10),HEX2DEC(BW10)),2)</f>
        <v>41</v>
      </c>
      <c r="BW11" s="29" t="str">
        <f>DEC2HEX(_xlfn.BITXOR(HEX2DEC(BV11),HEX2DEC(BX11)),2)</f>
        <v>17</v>
      </c>
      <c r="BX11" s="3" t="str">
        <f>DEC2HEX(_xlfn.BITXOR(HEX2DEC(CE10),HEX2DEC(BW10)),2)</f>
        <v>56</v>
      </c>
      <c r="BY11" s="3"/>
      <c r="BZ11" s="2"/>
      <c r="CA11" s="2"/>
      <c r="CB11" s="2"/>
      <c r="CC11" s="2"/>
      <c r="CD11" s="2"/>
      <c r="CE11" s="2"/>
      <c r="CF11" s="2"/>
      <c r="CG11" s="2"/>
      <c r="CH11" s="2"/>
    </row>
    <row r="12" spans="3:86" ht="32.25" x14ac:dyDescent="0.25">
      <c r="C12" s="21"/>
      <c r="D12" s="18"/>
      <c r="E12" s="21"/>
      <c r="F12" s="2"/>
      <c r="G12" s="12"/>
      <c r="H12" s="2"/>
      <c r="I12" s="2"/>
      <c r="J12" s="2"/>
      <c r="K12" s="12"/>
      <c r="L12" s="12"/>
      <c r="M12" s="2"/>
      <c r="N12" s="4"/>
      <c r="O12" s="13"/>
      <c r="P12" s="9" t="str">
        <f>DEC2HEX(_xlfn.BITXOR(HEX2DEC(P11),HEX2DEC(T11)),2)</f>
        <v>E2</v>
      </c>
      <c r="Q12" s="27" t="str">
        <f>DEC2HEX(_xlfn.BITXOR(HEX2DEC(P12),HEX2DEC(R12)),2)</f>
        <v>3A</v>
      </c>
      <c r="R12" s="9" t="str">
        <f>DEC2HEX(_xlfn.BITXOR(HEX2DEC(N11),HEX2DEC(R11)),2)</f>
        <v>D8</v>
      </c>
      <c r="S12" s="13"/>
      <c r="T12" s="2"/>
      <c r="U12" s="2"/>
      <c r="V12" s="2"/>
      <c r="W12" s="12"/>
      <c r="X12" s="2"/>
      <c r="Y12" s="2"/>
      <c r="Z12" s="2"/>
      <c r="AA12" s="12"/>
      <c r="AB12" s="2"/>
      <c r="AC12" s="2"/>
      <c r="AD12" s="21"/>
      <c r="AF12" s="18"/>
      <c r="AG12" s="21"/>
      <c r="AH12" s="2"/>
      <c r="AI12" s="12"/>
      <c r="AJ12" s="2"/>
      <c r="AK12" s="2"/>
      <c r="AL12" s="2"/>
      <c r="AM12" s="12"/>
      <c r="AN12" s="12"/>
      <c r="AO12" s="2"/>
      <c r="AP12" s="4"/>
      <c r="AQ12" s="13"/>
      <c r="AR12" s="9" t="str">
        <f>DEC2HEX(_xlfn.BITXOR(HEX2DEC(AR11),HEX2DEC(AV11)),2)</f>
        <v>C7</v>
      </c>
      <c r="AS12" s="27" t="str">
        <f>DEC2HEX(_xlfn.BITXOR(HEX2DEC(AR12),HEX2DEC(AT12)),2)</f>
        <v>1F</v>
      </c>
      <c r="AT12" s="9" t="str">
        <f>DEC2HEX(_xlfn.BITXOR(HEX2DEC(AP11),HEX2DEC(AT11)),2)</f>
        <v>D8</v>
      </c>
      <c r="AU12" s="13"/>
      <c r="AV12" s="2"/>
      <c r="AW12" s="2"/>
      <c r="AX12" s="2"/>
      <c r="AY12" s="12"/>
      <c r="AZ12" s="2"/>
      <c r="BA12" s="2"/>
      <c r="BB12" s="2"/>
      <c r="BC12" s="12"/>
      <c r="BD12" s="2"/>
      <c r="BE12" s="2"/>
      <c r="BF12" s="21"/>
      <c r="BH12" s="18"/>
      <c r="BI12" s="21"/>
      <c r="BJ12" s="2"/>
      <c r="BK12" s="12"/>
      <c r="BL12" s="2"/>
      <c r="BM12" s="2"/>
      <c r="BN12" s="2"/>
      <c r="BO12" s="12"/>
      <c r="BP12" s="12"/>
      <c r="BQ12" s="2"/>
      <c r="BR12" s="4"/>
      <c r="BS12" s="13"/>
      <c r="BT12" s="9" t="str">
        <f>DEC2HEX(_xlfn.BITXOR(HEX2DEC(BT11),HEX2DEC(BX11)),2)</f>
        <v>C7</v>
      </c>
      <c r="BU12" s="27" t="str">
        <f>DEC2HEX(_xlfn.BITXOR(HEX2DEC(BT12),HEX2DEC(BV12)),2)</f>
        <v>25</v>
      </c>
      <c r="BV12" s="9" t="str">
        <f>DEC2HEX(_xlfn.BITXOR(HEX2DEC(BR11),HEX2DEC(BV11)),2)</f>
        <v>E2</v>
      </c>
      <c r="BW12" s="13"/>
      <c r="BX12" s="2"/>
      <c r="BY12" s="2"/>
      <c r="BZ12" s="2"/>
      <c r="CA12" s="12"/>
      <c r="CB12" s="2"/>
      <c r="CC12" s="2"/>
      <c r="CD12" s="2"/>
      <c r="CE12" s="12"/>
      <c r="CF12" s="2"/>
      <c r="CG12" s="2"/>
      <c r="CH12" s="21"/>
    </row>
    <row r="13" spans="3:86" ht="32.2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3:86" ht="32.25" x14ac:dyDescent="0.25">
      <c r="C14" s="2"/>
      <c r="D14" s="2"/>
      <c r="E14" s="2"/>
      <c r="F14" s="2"/>
      <c r="G14" s="2"/>
      <c r="H14" s="26" t="str">
        <f>DEC2HEX(_xlfn.BITXOR(HEX2DEC(G15),HEX2DEC(K15)),2)</f>
        <v>8A</v>
      </c>
      <c r="I14" s="2"/>
      <c r="J14" s="2"/>
      <c r="K14" s="2"/>
      <c r="L14" s="2"/>
      <c r="M14" s="11"/>
      <c r="N14" s="2"/>
      <c r="O14" s="32" t="str">
        <f>DEC2HEX(_xlfn.BITXOR(HEX2DEC(N15),HEX2DEC(P15)),2)</f>
        <v>B4</v>
      </c>
      <c r="P14" s="2"/>
      <c r="Q14" s="27" t="str">
        <f>DEC2HEX(_xlfn.BITXOR(HEX2DEC(O14),HEX2DEC(S14)),2)</f>
        <v>8A</v>
      </c>
      <c r="R14" s="2"/>
      <c r="S14" s="32" t="str">
        <f>DEC2HEX(_xlfn.BITXOR(HEX2DEC(R15),HEX2DEC(T15)),2)</f>
        <v>3E</v>
      </c>
      <c r="T14" s="2"/>
      <c r="U14" s="11"/>
      <c r="V14" s="2"/>
      <c r="W14" s="2"/>
      <c r="X14" s="2"/>
      <c r="Y14" s="2"/>
      <c r="Z14" s="26" t="str">
        <f>DEC2HEX(_xlfn.BITXOR(HEX2DEC(W15),HEX2DEC(AA15)),2)</f>
        <v>00</v>
      </c>
      <c r="AA14" s="2"/>
      <c r="AB14" s="2"/>
      <c r="AC14" s="2"/>
      <c r="AD14" s="2"/>
      <c r="AE14" s="30" t="str">
        <f>DEC2HEX(_xlfn.BITXOR(HEX2DEC(Q14),HEX2DEC(AS14)),2)</f>
        <v>8A</v>
      </c>
      <c r="AF14" s="2"/>
      <c r="AG14" s="2"/>
      <c r="AH14" s="2"/>
      <c r="AI14" s="2"/>
      <c r="AJ14" s="26" t="str">
        <f>DEC2HEX(_xlfn.BITXOR(HEX2DEC(AI15),HEX2DEC(AM15)),2)</f>
        <v>00</v>
      </c>
      <c r="AK14" s="2"/>
      <c r="AL14" s="2"/>
      <c r="AM14" s="2"/>
      <c r="AN14" s="2"/>
      <c r="AO14" s="2"/>
      <c r="AP14" s="2"/>
      <c r="AQ14" s="32" t="str">
        <f>DEC2HEX(_xlfn.BITXOR(HEX2DEC(AP15),HEX2DEC(AR15)),2)</f>
        <v>00</v>
      </c>
      <c r="AR14" s="2"/>
      <c r="AS14" s="27" t="str">
        <f>DEC2HEX(_xlfn.BITXOR(HEX2DEC(AQ14),HEX2DEC(AU14)),2)</f>
        <v>00</v>
      </c>
      <c r="AT14" s="2"/>
      <c r="AU14" s="32" t="str">
        <f>DEC2HEX(_xlfn.BITXOR(HEX2DEC(AT15),HEX2DEC(AV15)),2)</f>
        <v>00</v>
      </c>
      <c r="AV14" s="2"/>
      <c r="AW14" s="2"/>
      <c r="AX14" s="2"/>
      <c r="AY14" s="2"/>
      <c r="AZ14" s="2"/>
      <c r="BA14" s="2"/>
      <c r="BB14" s="26" t="str">
        <f>DEC2HEX(_xlfn.BITXOR(HEX2DEC(AY15),HEX2DEC(BC15)),2)</f>
        <v>00</v>
      </c>
      <c r="BC14" s="2"/>
      <c r="BD14" s="2"/>
      <c r="BE14" s="2"/>
      <c r="BF14" s="2"/>
      <c r="BG14" s="30" t="str">
        <f>DEC2HEX(_xlfn.BITXOR(HEX2DEC(AS14),HEX2DEC(BU14)),2)</f>
        <v>8A</v>
      </c>
      <c r="BH14" s="2"/>
      <c r="BI14" s="2"/>
      <c r="BJ14" s="2"/>
      <c r="BK14" s="2"/>
      <c r="BL14" s="26" t="str">
        <f>DEC2HEX(_xlfn.BITXOR(HEX2DEC(BK15),HEX2DEC(BO15)),2)</f>
        <v>00</v>
      </c>
      <c r="BM14" s="2"/>
      <c r="BN14" s="2"/>
      <c r="BO14" s="2"/>
      <c r="BP14" s="2"/>
      <c r="BQ14" s="2"/>
      <c r="BR14" s="2"/>
      <c r="BS14" s="32" t="str">
        <f>DEC2HEX(_xlfn.BITXOR(HEX2DEC(BR15),HEX2DEC(BT15)),2)</f>
        <v>B4</v>
      </c>
      <c r="BT14" s="2"/>
      <c r="BU14" s="27" t="str">
        <f>DEC2HEX(_xlfn.BITXOR(HEX2DEC(BS14),HEX2DEC(BW14)),2)</f>
        <v>8A</v>
      </c>
      <c r="BV14" s="2"/>
      <c r="BW14" s="32" t="str">
        <f>DEC2HEX(_xlfn.BITXOR(HEX2DEC(BV15),HEX2DEC(BX15)),2)</f>
        <v>3E</v>
      </c>
      <c r="BX14" s="2"/>
      <c r="BY14" s="2"/>
      <c r="BZ14" s="2"/>
      <c r="CA14" s="2"/>
      <c r="CB14" s="2"/>
      <c r="CC14" s="2"/>
      <c r="CD14" s="26" t="str">
        <f>DEC2HEX(_xlfn.BITXOR(HEX2DEC(CA15),HEX2DEC(CE15)),2)</f>
        <v>8A</v>
      </c>
      <c r="CE14" s="2"/>
      <c r="CF14" s="2"/>
      <c r="CG14" s="2"/>
      <c r="CH14" s="2"/>
    </row>
    <row r="15" spans="3:86" ht="32.25" x14ac:dyDescent="0.25">
      <c r="C15" s="2"/>
      <c r="D15" s="2"/>
      <c r="E15" s="23">
        <v>0</v>
      </c>
      <c r="F15" s="10" t="s">
        <v>6</v>
      </c>
      <c r="G15" s="22" t="str">
        <f>DEC2HEX(_xlfn.BITXOR(HEX2DEC(F15),HEX2DEC(E15)),2)</f>
        <v>B4</v>
      </c>
      <c r="H15" s="2"/>
      <c r="I15" s="23">
        <v>0</v>
      </c>
      <c r="J15" s="10" t="s">
        <v>7</v>
      </c>
      <c r="K15" s="22" t="str">
        <f>DEC2HEX(_xlfn.BITXOR(HEX2DEC(J15),HEX2DEC(I15)),2)</f>
        <v>3E</v>
      </c>
      <c r="L15" s="12"/>
      <c r="M15" s="16" t="str">
        <f>DEC2HEX(_xlfn.BITXOR(_xlfn.BITXOR(HEX2DEC(N15),HEX2DEC(P15)),_xlfn.BITXOR(HEX2DEC(AP15),HEX2DEC(AR15))),2)</f>
        <v>B4</v>
      </c>
      <c r="N15" s="16" t="str">
        <f>DEC2HEX(_xlfn.BITXOR(HEX2DEC(G15),HEX2DEC(O15)),2)</f>
        <v>27</v>
      </c>
      <c r="O15" s="14">
        <v>93</v>
      </c>
      <c r="P15" s="16" t="str">
        <f>DEC2HEX(_xlfn.BITXOR(HEX2DEC(W15),HEX2DEC(O15)),2)</f>
        <v>93</v>
      </c>
      <c r="Q15" s="28" t="str">
        <f>DEC2HEX(_xlfn.BITXOR(HEX2DEC(O15),HEX2DEC(S15)),2)</f>
        <v>E3</v>
      </c>
      <c r="R15" s="16" t="str">
        <f>DEC2HEX(_xlfn.BITXOR(HEX2DEC(K15),HEX2DEC(S15)),2)</f>
        <v>4E</v>
      </c>
      <c r="S15" s="14">
        <v>70</v>
      </c>
      <c r="T15" s="16" t="str">
        <f>DEC2HEX(_xlfn.BITXOR(HEX2DEC(AA15),HEX2DEC(S15)),2)</f>
        <v>70</v>
      </c>
      <c r="U15" s="16" t="str">
        <f>DEC2HEX(_xlfn.BITXOR(_xlfn.BITXOR(HEX2DEC(R15),HEX2DEC(T15)),_xlfn.BITXOR(HEX2DEC(AT15),HEX2DEC(AV15))),2)</f>
        <v>3E</v>
      </c>
      <c r="V15" s="2"/>
      <c r="W15" s="22" t="str">
        <f>DEC2HEX(_xlfn.BITXOR(HEX2DEC(X15),HEX2DEC(Y15)),2)</f>
        <v>00</v>
      </c>
      <c r="X15" s="10">
        <v>0</v>
      </c>
      <c r="Y15" s="23">
        <v>0</v>
      </c>
      <c r="Z15" s="2"/>
      <c r="AA15" s="22" t="str">
        <f>DEC2HEX(_xlfn.BITXOR(HEX2DEC(AB15),HEX2DEC(AC15)),2)</f>
        <v>00</v>
      </c>
      <c r="AB15" s="10">
        <v>0</v>
      </c>
      <c r="AC15" s="23">
        <v>0</v>
      </c>
      <c r="AD15" s="2"/>
      <c r="AF15" s="25" t="s">
        <v>6</v>
      </c>
      <c r="AG15" s="23">
        <v>0</v>
      </c>
      <c r="AH15" s="10">
        <v>0</v>
      </c>
      <c r="AI15" s="22" t="str">
        <f>DEC2HEX(_xlfn.BITXOR(HEX2DEC(AH15),HEX2DEC(AG15)),2)</f>
        <v>00</v>
      </c>
      <c r="AJ15" s="25" t="s">
        <v>19</v>
      </c>
      <c r="AK15" s="23">
        <v>0</v>
      </c>
      <c r="AL15" s="10">
        <v>0</v>
      </c>
      <c r="AM15" s="22" t="str">
        <f>DEC2HEX(_xlfn.BITXOR(HEX2DEC(AL15),HEX2DEC(AK15)),2)</f>
        <v>00</v>
      </c>
      <c r="AN15" s="12"/>
      <c r="AO15" s="2"/>
      <c r="AP15" s="16" t="str">
        <f>DEC2HEX(_xlfn.BITXOR(HEX2DEC(AI15),HEX2DEC(AQ15)),2)</f>
        <v>93</v>
      </c>
      <c r="AQ15" s="14">
        <v>93</v>
      </c>
      <c r="AR15" s="16" t="str">
        <f>DEC2HEX(_xlfn.BITXOR(HEX2DEC(AY15),HEX2DEC(AQ15)),2)</f>
        <v>93</v>
      </c>
      <c r="AS15" s="28" t="str">
        <f>DEC2HEX(_xlfn.BITXOR(HEX2DEC(AQ15),HEX2DEC(AU15)),2)</f>
        <v>E3</v>
      </c>
      <c r="AT15" s="16" t="str">
        <f>DEC2HEX(_xlfn.BITXOR(HEX2DEC(AM15),HEX2DEC(AU15)),2)</f>
        <v>70</v>
      </c>
      <c r="AU15" s="14">
        <v>70</v>
      </c>
      <c r="AV15" s="16" t="str">
        <f>DEC2HEX(_xlfn.BITXOR(HEX2DEC(BC15),HEX2DEC(AU15)),2)</f>
        <v>70</v>
      </c>
      <c r="AW15" s="11"/>
      <c r="AX15" s="2"/>
      <c r="AY15" s="22" t="str">
        <f>DEC2HEX(_xlfn.BITXOR(HEX2DEC(AZ15),HEX2DEC(BA15)),2)</f>
        <v>00</v>
      </c>
      <c r="AZ15" s="10">
        <v>0</v>
      </c>
      <c r="BA15" s="23">
        <v>0</v>
      </c>
      <c r="BB15" s="25" t="s">
        <v>17</v>
      </c>
      <c r="BC15" s="22" t="str">
        <f>DEC2HEX(_xlfn.BITXOR(HEX2DEC(BD15),HEX2DEC(BE15)),2)</f>
        <v>00</v>
      </c>
      <c r="BD15" s="10">
        <v>0</v>
      </c>
      <c r="BE15" s="23">
        <v>0</v>
      </c>
      <c r="BF15" s="2"/>
      <c r="BH15" s="25" t="s">
        <v>6</v>
      </c>
      <c r="BI15" s="23">
        <v>0</v>
      </c>
      <c r="BJ15" s="10">
        <v>0</v>
      </c>
      <c r="BK15" s="22" t="str">
        <f>DEC2HEX(_xlfn.BITXOR(HEX2DEC(BJ15),HEX2DEC(BI15)),2)</f>
        <v>00</v>
      </c>
      <c r="BL15" s="25" t="s">
        <v>19</v>
      </c>
      <c r="BM15" s="23">
        <v>0</v>
      </c>
      <c r="BN15" s="10">
        <v>0</v>
      </c>
      <c r="BO15" s="22" t="str">
        <f>DEC2HEX(_xlfn.BITXOR(HEX2DEC(BN15),HEX2DEC(BM15)),2)</f>
        <v>00</v>
      </c>
      <c r="BP15" s="12"/>
      <c r="BQ15" s="16" t="str">
        <f>DEC2HEX(_xlfn.BITXOR(_xlfn.BITXOR(HEX2DEC(BR15),HEX2DEC(BT15)),_xlfn.BITXOR(HEX2DEC(AP15),HEX2DEC(AR15))),2)</f>
        <v>B4</v>
      </c>
      <c r="BR15" s="16" t="str">
        <f>DEC2HEX(_xlfn.BITXOR(HEX2DEC(BK15),HEX2DEC(BS15)),2)</f>
        <v>93</v>
      </c>
      <c r="BS15" s="14">
        <v>93</v>
      </c>
      <c r="BT15" s="16" t="str">
        <f>DEC2HEX(_xlfn.BITXOR(HEX2DEC(CA15),HEX2DEC(BS15)),2)</f>
        <v>27</v>
      </c>
      <c r="BU15" s="28" t="str">
        <f>DEC2HEX(_xlfn.BITXOR(HEX2DEC(BS15),HEX2DEC(BW15)),2)</f>
        <v>E3</v>
      </c>
      <c r="BV15" s="16" t="str">
        <f>DEC2HEX(_xlfn.BITXOR(HEX2DEC(BO15),HEX2DEC(BW15)),2)</f>
        <v>70</v>
      </c>
      <c r="BW15" s="14">
        <v>70</v>
      </c>
      <c r="BX15" s="16" t="str">
        <f>DEC2HEX(_xlfn.BITXOR(HEX2DEC(CE15),HEX2DEC(BW15)),2)</f>
        <v>4E</v>
      </c>
      <c r="BY15" s="16" t="str">
        <f>DEC2HEX(_xlfn.BITXOR(_xlfn.BITXOR(HEX2DEC(BV15),HEX2DEC(BX15)),_xlfn.BITXOR(HEX2DEC(AT15),HEX2DEC(AV15))),2)</f>
        <v>3E</v>
      </c>
      <c r="BZ15" s="2"/>
      <c r="CA15" s="22" t="str">
        <f>DEC2HEX(_xlfn.BITXOR(HEX2DEC(CB15),HEX2DEC(CC15)),2)</f>
        <v>B4</v>
      </c>
      <c r="CB15" s="10" t="s">
        <v>6</v>
      </c>
      <c r="CC15" s="23">
        <v>0</v>
      </c>
      <c r="CD15" s="25" t="s">
        <v>17</v>
      </c>
      <c r="CE15" s="22" t="str">
        <f>DEC2HEX(_xlfn.BITXOR(HEX2DEC(CF15),HEX2DEC(CG15)),2)</f>
        <v>3E</v>
      </c>
      <c r="CF15" s="10" t="s">
        <v>7</v>
      </c>
      <c r="CG15" s="23">
        <v>0</v>
      </c>
      <c r="CH15" s="25" t="s">
        <v>21</v>
      </c>
    </row>
    <row r="16" spans="3:86" ht="32.25" x14ac:dyDescent="0.25">
      <c r="C16" s="2"/>
      <c r="D16" s="2"/>
      <c r="E16" s="2"/>
      <c r="F16" s="2"/>
      <c r="G16" s="12"/>
      <c r="H16" s="2"/>
      <c r="I16" s="2"/>
      <c r="J16" s="2"/>
      <c r="K16" s="12"/>
      <c r="L16" s="12"/>
      <c r="M16" s="2"/>
      <c r="N16" s="4"/>
      <c r="O16" s="13"/>
      <c r="P16" s="2"/>
      <c r="Q16" s="9" t="str">
        <f>DEC2HEX(_xlfn.BITXOR(HEX2DEC(N18),HEX2DEC(T18)),2)</f>
        <v>42</v>
      </c>
      <c r="R16" s="2"/>
      <c r="S16" s="13"/>
      <c r="T16" s="2"/>
      <c r="U16" s="2"/>
      <c r="V16" s="2"/>
      <c r="W16" s="12"/>
      <c r="X16" s="2"/>
      <c r="Y16" s="2"/>
      <c r="Z16" s="2"/>
      <c r="AA16" s="12"/>
      <c r="AB16" s="2"/>
      <c r="AC16" s="2"/>
      <c r="AD16" s="2"/>
      <c r="AF16" s="2"/>
      <c r="AG16" s="2"/>
      <c r="AH16" s="2"/>
      <c r="AI16" s="12"/>
      <c r="AJ16" s="2"/>
      <c r="AK16" s="2"/>
      <c r="AL16" s="2"/>
      <c r="AM16" s="12"/>
      <c r="AN16" s="12"/>
      <c r="AO16" s="2"/>
      <c r="AP16" s="4"/>
      <c r="AQ16" s="13"/>
      <c r="AR16" s="2"/>
      <c r="AS16" s="9" t="str">
        <f>DEC2HEX(_xlfn.BITXOR(HEX2DEC(AP18),HEX2DEC(AV18)),2)</f>
        <v>50</v>
      </c>
      <c r="AT16" s="2"/>
      <c r="AU16" s="13"/>
      <c r="AV16" s="2"/>
      <c r="AW16" s="2"/>
      <c r="AX16" s="2"/>
      <c r="AY16" s="12"/>
      <c r="AZ16" s="2"/>
      <c r="BA16" s="2"/>
      <c r="BB16" s="2"/>
      <c r="BC16" s="12"/>
      <c r="BD16" s="2"/>
      <c r="BE16" s="2"/>
      <c r="BF16" s="2"/>
      <c r="BH16" s="2"/>
      <c r="BI16" s="2"/>
      <c r="BJ16" s="2"/>
      <c r="BK16" s="12"/>
      <c r="BL16" s="2"/>
      <c r="BM16" s="2"/>
      <c r="BN16" s="2"/>
      <c r="BO16" s="12"/>
      <c r="BP16" s="12"/>
      <c r="BQ16" s="2"/>
      <c r="BR16" s="4"/>
      <c r="BS16" s="13"/>
      <c r="BT16" s="2"/>
      <c r="BU16" s="9" t="str">
        <f>DEC2HEX(_xlfn.BITXOR(HEX2DEC(BR18),HEX2DEC(BX18)),2)</f>
        <v>A0</v>
      </c>
      <c r="BV16" s="2"/>
      <c r="BW16" s="13"/>
      <c r="BX16" s="2"/>
      <c r="BY16" s="2"/>
      <c r="BZ16" s="2"/>
      <c r="CA16" s="12"/>
      <c r="CB16" s="2"/>
      <c r="CC16" s="2"/>
      <c r="CD16" s="2"/>
      <c r="CE16" s="12"/>
      <c r="CF16" s="2"/>
      <c r="CG16" s="2"/>
      <c r="CH16" s="2"/>
    </row>
    <row r="17" spans="3:86" ht="32.25" x14ac:dyDescent="0.25">
      <c r="C17" s="21"/>
      <c r="D17" s="18"/>
      <c r="E17" s="21"/>
      <c r="F17" s="2"/>
      <c r="G17" s="12"/>
      <c r="H17" s="2"/>
      <c r="I17" s="2"/>
      <c r="J17" s="2"/>
      <c r="K17" s="12"/>
      <c r="L17" s="12"/>
      <c r="M17" s="16" t="str">
        <f>DEC2HEX(_xlfn.BITXOR(HEX2DEC(P17),HEX2DEC(AR17)),2)</f>
        <v>00</v>
      </c>
      <c r="N17" s="4"/>
      <c r="O17" s="13"/>
      <c r="P17" s="9" t="str">
        <f>DEC2HEX(_xlfn.BITXOR(HEX2DEC(P18),HEX2DEC(T18)),2)</f>
        <v>7D</v>
      </c>
      <c r="Q17" s="27" t="str">
        <f>DEC2HEX(_xlfn.BITXOR(HEX2DEC(P17),HEX2DEC(R17)),2)</f>
        <v>E2</v>
      </c>
      <c r="R17" s="9" t="str">
        <f>DEC2HEX(_xlfn.BITXOR(HEX2DEC(N18),HEX2DEC(R18)),2)</f>
        <v>9F</v>
      </c>
      <c r="S17" s="13"/>
      <c r="T17" s="2"/>
      <c r="U17" s="16" t="str">
        <f>DEC2HEX(_xlfn.BITXOR(HEX2DEC(R17),HEX2DEC(AT17)),2)</f>
        <v>D7</v>
      </c>
      <c r="V17" s="2"/>
      <c r="W17" s="12"/>
      <c r="X17" s="2"/>
      <c r="Y17" s="2"/>
      <c r="Z17" s="2"/>
      <c r="AA17" s="12"/>
      <c r="AB17" s="2"/>
      <c r="AC17" s="2"/>
      <c r="AD17" s="30" t="str">
        <f>DEC2HEX(_xlfn.BITXOR(HEX2DEC(P17),HEX2DEC(AR17)),2)</f>
        <v>00</v>
      </c>
      <c r="AE17" s="30" t="str">
        <f>DEC2HEX(_xlfn.BITXOR(HEX2DEC(Q17),HEX2DEC(AS17)),2)</f>
        <v>D7</v>
      </c>
      <c r="AF17" s="30" t="str">
        <f>DEC2HEX(_xlfn.BITXOR(HEX2DEC(R17),HEX2DEC(AT17)),2)</f>
        <v>D7</v>
      </c>
      <c r="AH17" s="2"/>
      <c r="AI17" s="12"/>
      <c r="AJ17" s="2"/>
      <c r="AK17" s="2"/>
      <c r="AL17" s="2"/>
      <c r="AM17" s="12"/>
      <c r="AN17" s="12"/>
      <c r="AO17" s="2"/>
      <c r="AP17" s="4"/>
      <c r="AQ17" s="13"/>
      <c r="AR17" s="9" t="str">
        <f>DEC2HEX(_xlfn.BITXOR(HEX2DEC(AR18),HEX2DEC(AV18)),2)</f>
        <v>7D</v>
      </c>
      <c r="AS17" s="27" t="str">
        <f>DEC2HEX(_xlfn.BITXOR(HEX2DEC(AR17),HEX2DEC(AT17)),2)</f>
        <v>35</v>
      </c>
      <c r="AT17" s="9" t="str">
        <f>DEC2HEX(_xlfn.BITXOR(HEX2DEC(AP18),HEX2DEC(AT18)),2)</f>
        <v>48</v>
      </c>
      <c r="AU17" s="13"/>
      <c r="AV17" s="2"/>
      <c r="AW17" s="2"/>
      <c r="AX17" s="2"/>
      <c r="AY17" s="12"/>
      <c r="AZ17" s="2"/>
      <c r="BA17" s="2"/>
      <c r="BB17" s="2"/>
      <c r="BC17" s="12"/>
      <c r="BD17" s="2"/>
      <c r="BE17" s="2"/>
      <c r="BF17" s="30" t="str">
        <f>DEC2HEX(_xlfn.BITXOR(HEX2DEC(AR17),HEX2DEC(BT17)),2)</f>
        <v>E2</v>
      </c>
      <c r="BG17" s="30" t="str">
        <f>DEC2HEX(_xlfn.BITXOR(HEX2DEC(AS17),HEX2DEC(BU17)),2)</f>
        <v>D7</v>
      </c>
      <c r="BH17" s="30" t="str">
        <f>DEC2HEX(_xlfn.BITXOR(HEX2DEC(AT17),HEX2DEC(BV17)),2)</f>
        <v>35</v>
      </c>
      <c r="BJ17" s="2"/>
      <c r="BK17" s="12"/>
      <c r="BL17" s="2"/>
      <c r="BM17" s="2"/>
      <c r="BN17" s="2"/>
      <c r="BO17" s="12"/>
      <c r="BP17" s="12"/>
      <c r="BQ17" s="16" t="str">
        <f>DEC2HEX(_xlfn.BITXOR(HEX2DEC(AR17),HEX2DEC(BT17)),2)</f>
        <v>E2</v>
      </c>
      <c r="BR17" s="4"/>
      <c r="BS17" s="13"/>
      <c r="BT17" s="9" t="str">
        <f>DEC2HEX(_xlfn.BITXOR(HEX2DEC(BT18),HEX2DEC(BX18)),2)</f>
        <v>9F</v>
      </c>
      <c r="BU17" s="27" t="str">
        <f>DEC2HEX(_xlfn.BITXOR(HEX2DEC(BT17),HEX2DEC(BV17)),2)</f>
        <v>E2</v>
      </c>
      <c r="BV17" s="9" t="str">
        <f>DEC2HEX(_xlfn.BITXOR(HEX2DEC(BR18),HEX2DEC(BV18)),2)</f>
        <v>7D</v>
      </c>
      <c r="BW17" s="13"/>
      <c r="BX17" s="2"/>
      <c r="BY17" s="16" t="str">
        <f>DEC2HEX(_xlfn.BITXOR(HEX2DEC(AT17),HEX2DEC(BV17)),2)</f>
        <v>35</v>
      </c>
      <c r="BZ17" s="2"/>
      <c r="CA17" s="12"/>
      <c r="CB17" s="2"/>
      <c r="CC17" s="2"/>
      <c r="CD17" s="2"/>
      <c r="CE17" s="12"/>
      <c r="CF17" s="2"/>
      <c r="CG17" s="2"/>
      <c r="CH17" s="21"/>
    </row>
    <row r="18" spans="3:86" ht="32.25" x14ac:dyDescent="0.25">
      <c r="C18" s="4"/>
      <c r="D18" s="2"/>
      <c r="E18" s="4"/>
      <c r="F18" s="2"/>
      <c r="G18" s="2"/>
      <c r="H18" s="2"/>
      <c r="I18" s="2"/>
      <c r="J18" s="2"/>
      <c r="K18" s="2"/>
      <c r="L18" s="2"/>
      <c r="M18" s="16" t="str">
        <f>DEC2HEX(_xlfn.BITXOR(_xlfn.BITXOR(HEX2DEC(N18),HEX2DEC(P18)),_xlfn.BITXOR(HEX2DEC(AP18),HEX2DEC(AR18))),2)</f>
        <v>12</v>
      </c>
      <c r="N18" s="15" t="str">
        <f>DEC2HEX(_xlfn.BITXOR(HEX2DEC(G19),HEX2DEC(O19)),2)</f>
        <v>B5</v>
      </c>
      <c r="O18" s="29" t="str">
        <f>DEC2HEX(_xlfn.BITXOR(HEX2DEC(N18),HEX2DEC(P18)),2)</f>
        <v>3F</v>
      </c>
      <c r="P18" s="15" t="str">
        <f>DEC2HEX(_xlfn.BITXOR(HEX2DEC(W19),HEX2DEC(O19)),2)</f>
        <v>8A</v>
      </c>
      <c r="Q18" s="9" t="str">
        <f>DEC2HEX(_xlfn.BITXOR(HEX2DEC(P18),HEX2DEC(R18)),2)</f>
        <v>A0</v>
      </c>
      <c r="R18" s="15" t="str">
        <f>DEC2HEX(_xlfn.BITXOR(HEX2DEC(K19),HEX2DEC(S19)),2)</f>
        <v>2A</v>
      </c>
      <c r="S18" s="29" t="str">
        <f>DEC2HEX(_xlfn.BITXOR(HEX2DEC(R18),HEX2DEC(T18)),2)</f>
        <v>DD</v>
      </c>
      <c r="T18" s="15" t="str">
        <f>DEC2HEX(_xlfn.BITXOR(HEX2DEC(AA19),HEX2DEC(S19)),2)</f>
        <v>F7</v>
      </c>
      <c r="U18" s="16" t="str">
        <f>DEC2HEX(_xlfn.BITXOR(_xlfn.BITXOR(HEX2DEC(R18),HEX2DEC(T18)),_xlfn.BITXOR(HEX2DEC(AT18),HEX2DEC(AV18))),2)</f>
        <v>C5</v>
      </c>
      <c r="V18" s="2"/>
      <c r="W18" s="2"/>
      <c r="X18" s="2"/>
      <c r="Y18" s="2"/>
      <c r="Z18" s="2"/>
      <c r="AA18" s="2"/>
      <c r="AB18" s="2"/>
      <c r="AC18" s="2"/>
      <c r="AD18" s="2"/>
      <c r="AF18" s="2"/>
      <c r="AG18" s="4"/>
      <c r="AH18" s="2"/>
      <c r="AI18" s="2"/>
      <c r="AJ18" s="2"/>
      <c r="AK18" s="2"/>
      <c r="AL18" s="2"/>
      <c r="AM18" s="2"/>
      <c r="AN18" s="2"/>
      <c r="AO18" s="2"/>
      <c r="AP18" s="15" t="str">
        <f>DEC2HEX(_xlfn.BITXOR(HEX2DEC(AI19),HEX2DEC(AQ19)),2)</f>
        <v>A7</v>
      </c>
      <c r="AQ18" s="29" t="str">
        <f>DEC2HEX(_xlfn.BITXOR(HEX2DEC(AP18),HEX2DEC(AR18)),2)</f>
        <v>2D</v>
      </c>
      <c r="AR18" s="15" t="str">
        <f>DEC2HEX(_xlfn.BITXOR(HEX2DEC(AY19),HEX2DEC(AQ19)),2)</f>
        <v>8A</v>
      </c>
      <c r="AS18" s="9" t="str">
        <f>DEC2HEX(_xlfn.BITXOR(HEX2DEC(AR18),HEX2DEC(AT18)),2)</f>
        <v>65</v>
      </c>
      <c r="AT18" s="15" t="str">
        <f>DEC2HEX(_xlfn.BITXOR(HEX2DEC(AM19),HEX2DEC(AU19)),2)</f>
        <v>EF</v>
      </c>
      <c r="AU18" s="29" t="str">
        <f>DEC2HEX(_xlfn.BITXOR(HEX2DEC(AT18),HEX2DEC(AV18)),2)</f>
        <v>18</v>
      </c>
      <c r="AV18" s="15" t="str">
        <f>DEC2HEX(_xlfn.BITXOR(HEX2DEC(BC19),HEX2DEC(AU19)),2)</f>
        <v>F7</v>
      </c>
      <c r="AW18" s="3"/>
      <c r="AX18" s="2"/>
      <c r="AY18" s="2"/>
      <c r="AZ18" s="2"/>
      <c r="BA18" s="2"/>
      <c r="BB18" s="2"/>
      <c r="BC18" s="2"/>
      <c r="BD18" s="2"/>
      <c r="BE18" s="2"/>
      <c r="BF18" s="2"/>
      <c r="BH18" s="2"/>
      <c r="BI18" s="4"/>
      <c r="BJ18" s="2"/>
      <c r="BK18" s="2"/>
      <c r="BL18" s="2"/>
      <c r="BM18" s="2"/>
      <c r="BN18" s="2"/>
      <c r="BO18" s="2"/>
      <c r="BP18" s="2"/>
      <c r="BQ18" s="16" t="str">
        <f>DEC2HEX(_xlfn.BITXOR(_xlfn.BITXOR(HEX2DEC(AP18),HEX2DEC(AR18)),_xlfn.BITXOR(HEX2DEC(BR18),HEX2DEC(BT18))),2)</f>
        <v>12</v>
      </c>
      <c r="BR18" s="15" t="str">
        <f>DEC2HEX(_xlfn.BITXOR(HEX2DEC(BK19),HEX2DEC(BS19)),2)</f>
        <v>8A</v>
      </c>
      <c r="BS18" s="29" t="str">
        <f>DEC2HEX(_xlfn.BITXOR(HEX2DEC(BR18),HEX2DEC(BT18)),2)</f>
        <v>3F</v>
      </c>
      <c r="BT18" s="15" t="str">
        <f>DEC2HEX(_xlfn.BITXOR(HEX2DEC(CA19),HEX2DEC(BS19)),2)</f>
        <v>B5</v>
      </c>
      <c r="BU18" s="9" t="str">
        <f>DEC2HEX(_xlfn.BITXOR(HEX2DEC(BT18),HEX2DEC(BV18)),2)</f>
        <v>42</v>
      </c>
      <c r="BV18" s="15" t="str">
        <f>DEC2HEX(_xlfn.BITXOR(HEX2DEC(BO19),HEX2DEC(BW19)),2)</f>
        <v>F7</v>
      </c>
      <c r="BW18" s="29" t="str">
        <f>DEC2HEX(_xlfn.BITXOR(HEX2DEC(BV18),HEX2DEC(BX18)),2)</f>
        <v>DD</v>
      </c>
      <c r="BX18" s="15" t="str">
        <f>DEC2HEX(_xlfn.BITXOR(HEX2DEC(CE19),HEX2DEC(BW19)),2)</f>
        <v>2A</v>
      </c>
      <c r="BY18" s="16" t="str">
        <f>DEC2HEX(_xlfn.BITXOR(_xlfn.BITXOR(HEX2DEC(AT18),HEX2DEC(AV18)),_xlfn.BITXOR(HEX2DEC(BV18),HEX2DEC(BX18))),2)</f>
        <v>C5</v>
      </c>
      <c r="BZ18" s="2"/>
      <c r="CA18" s="2"/>
      <c r="CB18" s="2"/>
      <c r="CC18" s="2"/>
      <c r="CD18" s="2"/>
      <c r="CE18" s="2"/>
      <c r="CF18" s="2"/>
      <c r="CG18" s="2"/>
      <c r="CH18" s="2"/>
    </row>
    <row r="19" spans="3:86" ht="32.25" x14ac:dyDescent="0.25">
      <c r="C19" s="2"/>
      <c r="D19" s="2"/>
      <c r="E19" s="2"/>
      <c r="F19" s="2"/>
      <c r="G19" s="2" t="str">
        <f>DEC2HEX(_xlfn.BITXOR(HEX2DEC(G6),HEX2DEC(G$15)),2)</f>
        <v>09</v>
      </c>
      <c r="H19" s="2"/>
      <c r="I19" s="7" t="str">
        <f>DEC2HEX(_xlfn.BITXOR(HEX2DEC(G19),HEX2DEC(K19)),2)</f>
        <v>B8</v>
      </c>
      <c r="J19" s="2"/>
      <c r="K19" s="2" t="str">
        <f>DEC2HEX(_xlfn.BITXOR(HEX2DEC(K6),HEX2DEC(K$15)),2)</f>
        <v>B1</v>
      </c>
      <c r="L19" s="2"/>
      <c r="M19" s="2"/>
      <c r="N19" s="2"/>
      <c r="O19" s="17" t="str">
        <f>DEC2HEX(_xlfn.BITXOR(HEX2DEC(O6),HEX2DEC(O$15)),2)</f>
        <v>BC</v>
      </c>
      <c r="P19" s="2"/>
      <c r="Q19" s="36" t="str">
        <f>DEC2HEX(_xlfn.BITXOR(HEX2DEC(O19),HEX2DEC(S19)),2)</f>
        <v>27</v>
      </c>
      <c r="R19" s="2"/>
      <c r="S19" s="17" t="str">
        <f>DEC2HEX(_xlfn.BITXOR(HEX2DEC(S6),HEX2DEC(S$15)),2)</f>
        <v>9B</v>
      </c>
      <c r="T19" s="2"/>
      <c r="U19" s="2"/>
      <c r="V19" s="2"/>
      <c r="W19" s="2" t="str">
        <f>DEC2HEX(_xlfn.BITXOR(HEX2DEC(W6),HEX2DEC(W$15)),2)</f>
        <v>36</v>
      </c>
      <c r="X19" s="2"/>
      <c r="Y19" s="7" t="str">
        <f>DEC2HEX(_xlfn.BITXOR(HEX2DEC(W19),HEX2DEC(AA19)),2)</f>
        <v>5A</v>
      </c>
      <c r="Z19" s="2"/>
      <c r="AA19" s="2" t="str">
        <f>DEC2HEX(_xlfn.BITXOR(HEX2DEC(AA6),HEX2DEC(AA$15)),2)</f>
        <v>6C</v>
      </c>
      <c r="AB19" s="2"/>
      <c r="AC19" s="2"/>
      <c r="AD19" s="2"/>
      <c r="AF19" s="2"/>
      <c r="AG19" s="2"/>
      <c r="AH19" s="2"/>
      <c r="AI19" s="2" t="str">
        <f>DEC2HEX(_xlfn.BITXOR(HEX2DEC(AI6),HEX2DEC(AI$15)),2)</f>
        <v>1B</v>
      </c>
      <c r="AJ19" s="2"/>
      <c r="AK19" s="7" t="str">
        <f>DEC2HEX(_xlfn.BITXOR(HEX2DEC(AI19),HEX2DEC(AM19)),2)</f>
        <v>6F</v>
      </c>
      <c r="AL19" s="2"/>
      <c r="AM19" s="2" t="str">
        <f>DEC2HEX(_xlfn.BITXOR(HEX2DEC(AM6),HEX2DEC(AM$15)),2)</f>
        <v>74</v>
      </c>
      <c r="AN19" s="2"/>
      <c r="AO19" s="2"/>
      <c r="AP19" s="2"/>
      <c r="AQ19" s="17" t="str">
        <f>DEC2HEX(_xlfn.BITXOR(HEX2DEC(AQ6),HEX2DEC(AQ$15)),2)</f>
        <v>BC</v>
      </c>
      <c r="AR19" s="2"/>
      <c r="AS19" s="36" t="str">
        <f>DEC2HEX(_xlfn.BITXOR(HEX2DEC(AQ19),HEX2DEC(AU19)),2)</f>
        <v>27</v>
      </c>
      <c r="AT19" s="2"/>
      <c r="AU19" s="17" t="str">
        <f>DEC2HEX(_xlfn.BITXOR(HEX2DEC(AU6),HEX2DEC(AU$15)),2)</f>
        <v>9B</v>
      </c>
      <c r="AV19" s="2"/>
      <c r="AW19" s="2"/>
      <c r="AX19" s="2"/>
      <c r="AY19" s="2" t="str">
        <f>DEC2HEX(_xlfn.BITXOR(HEX2DEC(AY6),HEX2DEC(AY$15)),2)</f>
        <v>36</v>
      </c>
      <c r="AZ19" s="2"/>
      <c r="BA19" s="7" t="str">
        <f>DEC2HEX(_xlfn.BITXOR(HEX2DEC(AY19),HEX2DEC(BC19)),2)</f>
        <v>5A</v>
      </c>
      <c r="BB19" s="2"/>
      <c r="BC19" s="2" t="str">
        <f>DEC2HEX(_xlfn.BITXOR(HEX2DEC(BC6),HEX2DEC(BC$15)),2)</f>
        <v>6C</v>
      </c>
      <c r="BD19" s="2"/>
      <c r="BE19" s="2"/>
      <c r="BF19" s="2"/>
      <c r="BH19" s="2"/>
      <c r="BI19" s="2"/>
      <c r="BJ19" s="2"/>
      <c r="BK19" s="2" t="str">
        <f>DEC2HEX(_xlfn.BITXOR(HEX2DEC(BK6),HEX2DEC(BK$15)),2)</f>
        <v>36</v>
      </c>
      <c r="BL19" s="2"/>
      <c r="BM19" s="7" t="str">
        <f>DEC2HEX(_xlfn.BITXOR(HEX2DEC(BK19),HEX2DEC(BO19)),2)</f>
        <v>5A</v>
      </c>
      <c r="BN19" s="2"/>
      <c r="BO19" s="2" t="str">
        <f>DEC2HEX(_xlfn.BITXOR(HEX2DEC(BO6),HEX2DEC(BO$15)),2)</f>
        <v>6C</v>
      </c>
      <c r="BP19" s="2"/>
      <c r="BQ19" s="2"/>
      <c r="BR19" s="2"/>
      <c r="BS19" s="17" t="str">
        <f>DEC2HEX(_xlfn.BITXOR(HEX2DEC(BS6),HEX2DEC(BS$15)),2)</f>
        <v>BC</v>
      </c>
      <c r="BT19" s="2"/>
      <c r="BU19" s="36" t="str">
        <f>DEC2HEX(_xlfn.BITXOR(HEX2DEC(BS19),HEX2DEC(BW19)),2)</f>
        <v>27</v>
      </c>
      <c r="BV19" s="2"/>
      <c r="BW19" s="17" t="str">
        <f>DEC2HEX(_xlfn.BITXOR(HEX2DEC(BW6),HEX2DEC(BW$15)),2)</f>
        <v>9B</v>
      </c>
      <c r="BX19" s="2"/>
      <c r="BY19" s="2"/>
      <c r="BZ19" s="2"/>
      <c r="CA19" s="2" t="str">
        <f>DEC2HEX(_xlfn.BITXOR(HEX2DEC(CA6),HEX2DEC(CA$15)),2)</f>
        <v>09</v>
      </c>
      <c r="CB19" s="2"/>
      <c r="CC19" s="7" t="str">
        <f>DEC2HEX(_xlfn.BITXOR(HEX2DEC(CA19),HEX2DEC(CE19)),2)</f>
        <v>B8</v>
      </c>
      <c r="CD19" s="2"/>
      <c r="CE19" s="2" t="str">
        <f>DEC2HEX(_xlfn.BITXOR(HEX2DEC(CE6),HEX2DEC(CE$15)),2)</f>
        <v>B1</v>
      </c>
      <c r="CF19" s="2"/>
      <c r="CG19" s="2"/>
      <c r="CH19" s="2"/>
    </row>
    <row r="20" spans="3:86" ht="24" x14ac:dyDescent="0.25">
      <c r="C20" s="8"/>
      <c r="D20" s="8"/>
      <c r="E20" s="8"/>
      <c r="F20" s="8"/>
      <c r="G20" s="8"/>
      <c r="H20" s="34" t="str">
        <f>DEC2HEX(_xlfn.BITXOR(HEX2DEC(I21),HEX2DEC(G19)),2)</f>
        <v>C5</v>
      </c>
      <c r="I20" s="8"/>
      <c r="J20" s="34" t="str">
        <f>DEC2HEX(_xlfn.BITXOR(HEX2DEC(I21),HEX2DEC(K19)),2)</f>
        <v>7D</v>
      </c>
      <c r="K20" s="8"/>
      <c r="L20" s="8"/>
      <c r="M20" s="8"/>
      <c r="N20" s="8"/>
      <c r="O20" s="8"/>
      <c r="P20" s="33" t="str">
        <f>DEC2HEX(_xlfn.BITXOR(HEX2DEC(Q21),HEX2DEC(O19)),2)</f>
        <v>5E</v>
      </c>
      <c r="Q20" s="8"/>
      <c r="R20" s="33" t="str">
        <f>DEC2HEX(_xlfn.BITXOR(HEX2DEC(Q21),HEX2DEC(S19)),2)</f>
        <v>79</v>
      </c>
      <c r="S20" s="8"/>
      <c r="T20" s="8"/>
      <c r="U20" s="8"/>
      <c r="V20" s="8"/>
      <c r="W20" s="8"/>
      <c r="X20" s="34" t="str">
        <f>DEC2HEX(_xlfn.BITXOR(HEX2DEC(Y21),HEX2DEC(W19)),2)</f>
        <v>A8</v>
      </c>
      <c r="Y20" s="8"/>
      <c r="Z20" s="34" t="str">
        <f>DEC2HEX(_xlfn.BITXOR(HEX2DEC(Y21),HEX2DEC(AA19)),2)</f>
        <v>F2</v>
      </c>
      <c r="AA20" s="8"/>
      <c r="AB20" s="8"/>
      <c r="AC20" s="8"/>
      <c r="AD20" s="8"/>
      <c r="AF20" s="8"/>
      <c r="AG20" s="8"/>
      <c r="AH20" s="8"/>
      <c r="AI20" s="8"/>
      <c r="AJ20" s="34" t="str">
        <f>DEC2HEX(_xlfn.BITXOR(HEX2DEC(AK21),HEX2DEC(AI19)),2)</f>
        <v>8A</v>
      </c>
      <c r="AK20" s="8"/>
      <c r="AL20" s="34" t="str">
        <f>DEC2HEX(_xlfn.BITXOR(HEX2DEC(AK21),HEX2DEC(AM19)),2)</f>
        <v>E5</v>
      </c>
      <c r="AM20" s="8"/>
      <c r="AN20" s="8"/>
      <c r="AO20" s="8"/>
      <c r="AP20" s="8"/>
      <c r="AQ20" s="8"/>
      <c r="AR20" s="33" t="str">
        <f>DEC2HEX(_xlfn.BITXOR(HEX2DEC(AS21),HEX2DEC(AQ19)),2)</f>
        <v>5E</v>
      </c>
      <c r="AS20" s="8"/>
      <c r="AT20" s="33" t="str">
        <f>DEC2HEX(_xlfn.BITXOR(HEX2DEC(AS21),HEX2DEC(AU19)),2)</f>
        <v>79</v>
      </c>
      <c r="AU20" s="8"/>
      <c r="AV20" s="8"/>
      <c r="AW20" s="8"/>
      <c r="AX20" s="8"/>
      <c r="AY20" s="8"/>
      <c r="AZ20" s="34" t="str">
        <f>DEC2HEX(_xlfn.BITXOR(HEX2DEC(BA21),HEX2DEC(AY19)),2)</f>
        <v>8D</v>
      </c>
      <c r="BA20" s="8"/>
      <c r="BB20" s="34" t="str">
        <f>DEC2HEX(_xlfn.BITXOR(HEX2DEC(BA21),HEX2DEC(BC19)),2)</f>
        <v>D7</v>
      </c>
      <c r="BC20" s="8"/>
      <c r="BD20" s="8"/>
      <c r="BE20" s="8"/>
      <c r="BF20" s="8"/>
      <c r="BH20" s="8"/>
      <c r="BI20" s="8"/>
      <c r="BJ20" s="8"/>
      <c r="BK20" s="8"/>
      <c r="BL20" s="34" t="str">
        <f>DEC2HEX(_xlfn.BITXOR(HEX2DEC(BM21),HEX2DEC(BK19)),2)</f>
        <v>A8</v>
      </c>
      <c r="BM20" s="8"/>
      <c r="BN20" s="34" t="str">
        <f>DEC2HEX(_xlfn.BITXOR(HEX2DEC(BM21),HEX2DEC(BO19)),2)</f>
        <v>F2</v>
      </c>
      <c r="BO20" s="8"/>
      <c r="BP20" s="8"/>
      <c r="BQ20" s="8"/>
      <c r="BR20" s="8"/>
      <c r="BS20" s="8"/>
      <c r="BT20" s="33" t="str">
        <f>DEC2HEX(_xlfn.BITXOR(HEX2DEC(BU21),HEX2DEC(BS19)),2)</f>
        <v>5E</v>
      </c>
      <c r="BU20" s="8"/>
      <c r="BV20" s="33" t="str">
        <f>DEC2HEX(_xlfn.BITXOR(HEX2DEC(BU21),HEX2DEC(BW19)),2)</f>
        <v>79</v>
      </c>
      <c r="BW20" s="8"/>
      <c r="BX20" s="8"/>
      <c r="BY20" s="8"/>
      <c r="BZ20" s="8"/>
      <c r="CA20" s="8"/>
      <c r="CB20" s="34" t="str">
        <f>DEC2HEX(_xlfn.BITXOR(HEX2DEC(CC21),HEX2DEC(CA19)),2)</f>
        <v>DA</v>
      </c>
      <c r="CC20" s="8"/>
      <c r="CD20" s="34" t="str">
        <f>DEC2HEX(_xlfn.BITXOR(HEX2DEC(CC21),HEX2DEC(CE19)),2)</f>
        <v>62</v>
      </c>
      <c r="CE20" s="8"/>
      <c r="CF20" s="8"/>
      <c r="CG20" s="8"/>
      <c r="CH20" s="8"/>
    </row>
    <row r="21" spans="3:86" ht="32.25" x14ac:dyDescent="0.25">
      <c r="C21" s="2"/>
      <c r="D21" s="2"/>
      <c r="E21" s="2"/>
      <c r="F21" s="2"/>
      <c r="G21" s="7" t="str">
        <f>DEC2HEX(_xlfn.BITXOR(HEX2DEC(G19),HEX2DEC(G23)),2)</f>
        <v>BE</v>
      </c>
      <c r="H21" s="2"/>
      <c r="I21" s="9" t="str">
        <f>DEC2HEX(_xlfn.BITXOR(HEX2DEC(I19),HEX2DEC(I23)),2)</f>
        <v>CC</v>
      </c>
      <c r="J21" s="2"/>
      <c r="K21" s="7" t="str">
        <f>DEC2HEX(_xlfn.BITXOR(HEX2DEC(K19),HEX2DEC(K23)),2)</f>
        <v>72</v>
      </c>
      <c r="L21" s="7"/>
      <c r="M21" s="2"/>
      <c r="N21" s="7" t="str">
        <f>DEC2HEX(_xlfn.BITXOR(HEX2DEC(N18),HEX2DEC(N24)),2)</f>
        <v>06</v>
      </c>
      <c r="O21" s="7" t="str">
        <f>DEC2HEX(_xlfn.BITXOR(HEX2DEC(O19),HEX2DEC(O23)),2)</f>
        <v>B8</v>
      </c>
      <c r="P21" s="7" t="str">
        <f>DEC2HEX(_xlfn.BITXOR(HEX2DEC(P18),HEX2DEC(P24)),2)</f>
        <v>BA</v>
      </c>
      <c r="Q21" s="9" t="str">
        <f>DEC2HEX(_xlfn.BITXOR(HEX2DEC(Q19),HEX2DEC(Q23)),2)</f>
        <v>E2</v>
      </c>
      <c r="R21" s="7" t="str">
        <f>DEC2HEX(_xlfn.BITXOR(HEX2DEC(R18),HEX2DEC(R24)),2)</f>
        <v>28</v>
      </c>
      <c r="S21" s="7" t="str">
        <f>DEC2HEX(_xlfn.BITXOR(HEX2DEC(S19),HEX2DEC(S23)),2)</f>
        <v>5A</v>
      </c>
      <c r="T21" s="7" t="str">
        <f>DEC2HEX(_xlfn.BITXOR(HEX2DEC(T18),HEX2DEC(T24)),2)</f>
        <v>C6</v>
      </c>
      <c r="U21" s="2"/>
      <c r="V21" s="2"/>
      <c r="W21" s="7" t="str">
        <f>DEC2HEX(_xlfn.BITXOR(HEX2DEC(W19),HEX2DEC(W23)),2)</f>
        <v>02</v>
      </c>
      <c r="X21" s="2"/>
      <c r="Y21" s="9" t="str">
        <f>DEC2HEX(_xlfn.BITXOR(HEX2DEC(Y19),HEX2DEC(Y23)),2)</f>
        <v>9E</v>
      </c>
      <c r="Z21" s="2"/>
      <c r="AA21" s="7" t="str">
        <f>DEC2HEX(_xlfn.BITXOR(HEX2DEC(AA19),HEX2DEC(AA23)),2)</f>
        <v>9C</v>
      </c>
      <c r="AB21" s="2"/>
      <c r="AC21" s="2"/>
      <c r="AD21" s="2"/>
      <c r="AF21" s="2"/>
      <c r="AG21" s="2"/>
      <c r="AH21" s="2"/>
      <c r="AI21" s="7" t="str">
        <f>DEC2HEX(_xlfn.BITXOR(HEX2DEC(AI19),HEX2DEC(AI23)),2)</f>
        <v>18</v>
      </c>
      <c r="AJ21" s="2"/>
      <c r="AK21" s="9" t="str">
        <f>DEC2HEX(_xlfn.BITXOR(HEX2DEC(AK19),HEX2DEC(AK23)),2)</f>
        <v>91</v>
      </c>
      <c r="AL21" s="2"/>
      <c r="AM21" s="7" t="str">
        <f>DEC2HEX(_xlfn.BITXOR(HEX2DEC(AM19),HEX2DEC(AM23)),2)</f>
        <v>89</v>
      </c>
      <c r="AN21" s="7"/>
      <c r="AO21" s="2"/>
      <c r="AP21" s="2"/>
      <c r="AQ21" s="7" t="str">
        <f>DEC2HEX(_xlfn.BITXOR(HEX2DEC(AQ19),HEX2DEC(AQ23)),2)</f>
        <v>B8</v>
      </c>
      <c r="AR21" s="2"/>
      <c r="AS21" s="9" t="str">
        <f>DEC2HEX(_xlfn.BITXOR(HEX2DEC(AS19),HEX2DEC(AS23)),2)</f>
        <v>E2</v>
      </c>
      <c r="AT21" s="2"/>
      <c r="AU21" s="7" t="str">
        <f>DEC2HEX(_xlfn.BITXOR(HEX2DEC(AU19),HEX2DEC(AU23)),2)</f>
        <v>5A</v>
      </c>
      <c r="AV21" s="2"/>
      <c r="AW21" s="2"/>
      <c r="AX21" s="2"/>
      <c r="AY21" s="7" t="str">
        <f>DEC2HEX(_xlfn.BITXOR(HEX2DEC(AY19),HEX2DEC(AY23)),2)</f>
        <v>30</v>
      </c>
      <c r="AZ21" s="2"/>
      <c r="BA21" s="9" t="str">
        <f>DEC2HEX(_xlfn.BITXOR(HEX2DEC(BA19),HEX2DEC(BA23)),2)</f>
        <v>BB</v>
      </c>
      <c r="BB21" s="2"/>
      <c r="BC21" s="7" t="str">
        <f>DEC2HEX(_xlfn.BITXOR(HEX2DEC(BC19),HEX2DEC(BC23)),2)</f>
        <v>8B</v>
      </c>
      <c r="BD21" s="2"/>
      <c r="BE21" s="2"/>
      <c r="BF21" s="2"/>
      <c r="BH21" s="2"/>
      <c r="BI21" s="2"/>
      <c r="BJ21" s="2"/>
      <c r="BK21" s="7" t="str">
        <f>DEC2HEX(_xlfn.BITXOR(HEX2DEC(BK19),HEX2DEC(BK23)),2)</f>
        <v>02</v>
      </c>
      <c r="BL21" s="2"/>
      <c r="BM21" s="9" t="str">
        <f>DEC2HEX(_xlfn.BITXOR(HEX2DEC(BM19),HEX2DEC(BM23)),2)</f>
        <v>9E</v>
      </c>
      <c r="BN21" s="2"/>
      <c r="BO21" s="7" t="str">
        <f>DEC2HEX(_xlfn.BITXOR(HEX2DEC(BO19),HEX2DEC(BO23)),2)</f>
        <v>9C</v>
      </c>
      <c r="BP21" s="7"/>
      <c r="BQ21" s="2"/>
      <c r="BR21" s="2"/>
      <c r="BS21" s="7" t="str">
        <f>DEC2HEX(_xlfn.BITXOR(HEX2DEC(BS19),HEX2DEC(BS23)),2)</f>
        <v>B8</v>
      </c>
      <c r="BT21" s="2"/>
      <c r="BU21" s="9" t="str">
        <f>DEC2HEX(_xlfn.BITXOR(HEX2DEC(BU19),HEX2DEC(BU23)),2)</f>
        <v>E2</v>
      </c>
      <c r="BV21" s="2"/>
      <c r="BW21" s="7" t="str">
        <f>DEC2HEX(_xlfn.BITXOR(HEX2DEC(BW19),HEX2DEC(BW23)),2)</f>
        <v>5A</v>
      </c>
      <c r="BX21" s="2"/>
      <c r="BY21" s="2"/>
      <c r="BZ21" s="2"/>
      <c r="CA21" s="7" t="str">
        <f>DEC2HEX(_xlfn.BITXOR(HEX2DEC(CA19),HEX2DEC(CA23)),2)</f>
        <v>BB</v>
      </c>
      <c r="CB21" s="2"/>
      <c r="CC21" s="9" t="str">
        <f>DEC2HEX(_xlfn.BITXOR(HEX2DEC(CC19),HEX2DEC(CC23)),2)</f>
        <v>D3</v>
      </c>
      <c r="CD21" s="2"/>
      <c r="CE21" s="7" t="str">
        <f>DEC2HEX(_xlfn.BITXOR(HEX2DEC(CE19),HEX2DEC(CE23)),2)</f>
        <v>68</v>
      </c>
      <c r="CF21" s="2"/>
      <c r="CG21" s="2"/>
      <c r="CH21" s="2"/>
    </row>
    <row r="22" spans="3:86" ht="24" x14ac:dyDescent="0.25">
      <c r="C22" s="8"/>
      <c r="D22" s="8"/>
      <c r="E22" s="8"/>
      <c r="F22" s="8"/>
      <c r="G22" s="8"/>
      <c r="H22" s="34" t="str">
        <f>DEC2HEX(_xlfn.BITXOR(HEX2DEC(I21),HEX2DEC(G23)),2)</f>
        <v>7B</v>
      </c>
      <c r="I22" s="8"/>
      <c r="J22" s="34" t="str">
        <f>DEC2HEX(_xlfn.BITXOR(HEX2DEC(I21),HEX2DEC(K23)),2)</f>
        <v>0F</v>
      </c>
      <c r="K22" s="8"/>
      <c r="L22" s="8"/>
      <c r="M22" s="8"/>
      <c r="N22" s="8"/>
      <c r="O22" s="8"/>
      <c r="P22" s="33" t="str">
        <f>DEC2HEX(_xlfn.BITXOR(HEX2DEC(Q21),HEX2DEC(O23)),2)</f>
        <v>E6</v>
      </c>
      <c r="Q22" s="8"/>
      <c r="R22" s="33" t="str">
        <f>DEC2HEX(_xlfn.BITXOR(HEX2DEC(Q21),HEX2DEC(S23)),2)</f>
        <v>23</v>
      </c>
      <c r="S22" s="8"/>
      <c r="T22" s="8"/>
      <c r="U22" s="8"/>
      <c r="V22" s="8"/>
      <c r="W22" s="8"/>
      <c r="X22" s="34" t="str">
        <f>DEC2HEX(_xlfn.BITXOR(HEX2DEC(Y21),HEX2DEC(W23)),2)</f>
        <v>AA</v>
      </c>
      <c r="Y22" s="8"/>
      <c r="Z22" s="34" t="str">
        <f>DEC2HEX(_xlfn.BITXOR(HEX2DEC(Y21),HEX2DEC(AA23)),2)</f>
        <v>6E</v>
      </c>
      <c r="AA22" s="8"/>
      <c r="AB22" s="8"/>
      <c r="AC22" s="8"/>
      <c r="AD22" s="8"/>
      <c r="AF22" s="8"/>
      <c r="AG22" s="8"/>
      <c r="AH22" s="8"/>
      <c r="AI22" s="8"/>
      <c r="AJ22" s="34" t="str">
        <f>DEC2HEX(_xlfn.BITXOR(HEX2DEC(AK21),HEX2DEC(AI23)),2)</f>
        <v>92</v>
      </c>
      <c r="AK22" s="8"/>
      <c r="AL22" s="34" t="str">
        <f>DEC2HEX(_xlfn.BITXOR(HEX2DEC(AK21),HEX2DEC(AM23)),2)</f>
        <v>6C</v>
      </c>
      <c r="AM22" s="8"/>
      <c r="AN22" s="8"/>
      <c r="AO22" s="8"/>
      <c r="AP22" s="8"/>
      <c r="AQ22" s="8"/>
      <c r="AR22" s="33" t="str">
        <f>DEC2HEX(_xlfn.BITXOR(HEX2DEC(AS21),HEX2DEC(AQ23)),2)</f>
        <v>E6</v>
      </c>
      <c r="AS22" s="8"/>
      <c r="AT22" s="33" t="str">
        <f>DEC2HEX(_xlfn.BITXOR(HEX2DEC(AS21),HEX2DEC(AU23)),2)</f>
        <v>23</v>
      </c>
      <c r="AU22" s="8"/>
      <c r="AV22" s="8"/>
      <c r="AW22" s="8"/>
      <c r="AX22" s="8"/>
      <c r="AY22" s="8"/>
      <c r="AZ22" s="34" t="str">
        <f>DEC2HEX(_xlfn.BITXOR(HEX2DEC(BA21),HEX2DEC(AY23)),2)</f>
        <v>BD</v>
      </c>
      <c r="BA22" s="8"/>
      <c r="BB22" s="34" t="str">
        <f>DEC2HEX(_xlfn.BITXOR(HEX2DEC(BA21),HEX2DEC(BC23)),2)</f>
        <v>5C</v>
      </c>
      <c r="BC22" s="8"/>
      <c r="BD22" s="8"/>
      <c r="BE22" s="8"/>
      <c r="BF22" s="8"/>
      <c r="BH22" s="8"/>
      <c r="BI22" s="8"/>
      <c r="BJ22" s="8"/>
      <c r="BK22" s="8"/>
      <c r="BL22" s="34" t="str">
        <f>DEC2HEX(_xlfn.BITXOR(HEX2DEC(BM21),HEX2DEC(BK23)),2)</f>
        <v>AA</v>
      </c>
      <c r="BM22" s="8"/>
      <c r="BN22" s="34" t="str">
        <f>DEC2HEX(_xlfn.BITXOR(HEX2DEC(BM21),HEX2DEC(BO23)),2)</f>
        <v>6E</v>
      </c>
      <c r="BO22" s="8"/>
      <c r="BP22" s="8"/>
      <c r="BQ22" s="8"/>
      <c r="BR22" s="8"/>
      <c r="BS22" s="8"/>
      <c r="BT22" s="33" t="str">
        <f>DEC2HEX(_xlfn.BITXOR(HEX2DEC(BU21),HEX2DEC(BS23)),2)</f>
        <v>E6</v>
      </c>
      <c r="BU22" s="8"/>
      <c r="BV22" s="33" t="str">
        <f>DEC2HEX(_xlfn.BITXOR(HEX2DEC(BU21),HEX2DEC(BW23)),2)</f>
        <v>23</v>
      </c>
      <c r="BW22" s="8"/>
      <c r="BX22" s="8"/>
      <c r="BY22" s="8"/>
      <c r="BZ22" s="8"/>
      <c r="CA22" s="8"/>
      <c r="CB22" s="34" t="str">
        <f>DEC2HEX(_xlfn.BITXOR(HEX2DEC(CC21),HEX2DEC(CA23)),2)</f>
        <v>61</v>
      </c>
      <c r="CC22" s="8"/>
      <c r="CD22" s="34" t="str">
        <f>DEC2HEX(_xlfn.BITXOR(HEX2DEC(CC21),HEX2DEC(CE23)),2)</f>
        <v>0A</v>
      </c>
      <c r="CE22" s="8"/>
      <c r="CF22" s="8"/>
      <c r="CG22" s="8"/>
      <c r="CH22" s="8"/>
    </row>
    <row r="23" spans="3:86" ht="32.25" x14ac:dyDescent="0.25">
      <c r="C23" s="2"/>
      <c r="D23" s="2"/>
      <c r="E23" s="2"/>
      <c r="F23" s="2"/>
      <c r="G23" s="2" t="str">
        <f>DEC2HEX(_xlfn.BITXOR(HEX2DEC(G10),HEX2DEC(G$15)),2)</f>
        <v>B7</v>
      </c>
      <c r="H23" s="2"/>
      <c r="I23" s="7" t="str">
        <f>DEC2HEX(_xlfn.BITXOR(HEX2DEC(G23),HEX2DEC(K23)),2)</f>
        <v>74</v>
      </c>
      <c r="J23" s="2"/>
      <c r="K23" s="2" t="str">
        <f>DEC2HEX(_xlfn.BITXOR(HEX2DEC(K10),HEX2DEC(K$15)),2)</f>
        <v>C3</v>
      </c>
      <c r="L23" s="2"/>
      <c r="M23" s="2"/>
      <c r="N23" s="2"/>
      <c r="O23" s="17" t="str">
        <f>DEC2HEX(_xlfn.BITXOR(HEX2DEC(O10),HEX2DEC(O$15)),2)</f>
        <v>04</v>
      </c>
      <c r="P23" s="2"/>
      <c r="Q23" s="36" t="str">
        <f>DEC2HEX(_xlfn.BITXOR(HEX2DEC(O23),HEX2DEC(S23)),2)</f>
        <v>C5</v>
      </c>
      <c r="R23" s="2"/>
      <c r="S23" s="17" t="str">
        <f>DEC2HEX(_xlfn.BITXOR(HEX2DEC(S10),HEX2DEC(S$15)),2)</f>
        <v>C1</v>
      </c>
      <c r="T23" s="2"/>
      <c r="U23" s="2"/>
      <c r="V23" s="2"/>
      <c r="W23" s="2" t="str">
        <f>DEC2HEX(_xlfn.BITXOR(HEX2DEC(W10),HEX2DEC(W$15)),2)</f>
        <v>34</v>
      </c>
      <c r="X23" s="2"/>
      <c r="Y23" s="7" t="str">
        <f>DEC2HEX(_xlfn.BITXOR(HEX2DEC(W23),HEX2DEC(AA23)),2)</f>
        <v>C4</v>
      </c>
      <c r="Z23" s="2"/>
      <c r="AA23" s="2" t="str">
        <f>DEC2HEX(_xlfn.BITXOR(HEX2DEC(AA10),HEX2DEC(AA$15)),2)</f>
        <v>F0</v>
      </c>
      <c r="AB23" s="2"/>
      <c r="AC23" s="2"/>
      <c r="AD23" s="2"/>
      <c r="AF23" s="2"/>
      <c r="AG23" s="2"/>
      <c r="AH23" s="2"/>
      <c r="AI23" s="2" t="str">
        <f>DEC2HEX(_xlfn.BITXOR(HEX2DEC(AI10),HEX2DEC(AI$15)),2)</f>
        <v>03</v>
      </c>
      <c r="AJ23" s="2"/>
      <c r="AK23" s="7" t="str">
        <f>DEC2HEX(_xlfn.BITXOR(HEX2DEC(AI23),HEX2DEC(AM23)),2)</f>
        <v>FE</v>
      </c>
      <c r="AL23" s="2"/>
      <c r="AM23" s="2" t="str">
        <f>DEC2HEX(_xlfn.BITXOR(HEX2DEC(AM10),HEX2DEC(AM$15)),2)</f>
        <v>FD</v>
      </c>
      <c r="AN23" s="2"/>
      <c r="AO23" s="2"/>
      <c r="AP23" s="2"/>
      <c r="AQ23" s="17" t="str">
        <f>DEC2HEX(_xlfn.BITXOR(HEX2DEC(AQ10),HEX2DEC(AQ$15)),2)</f>
        <v>04</v>
      </c>
      <c r="AR23" s="2"/>
      <c r="AS23" s="36" t="str">
        <f>DEC2HEX(_xlfn.BITXOR(HEX2DEC(AQ23),HEX2DEC(AU23)),2)</f>
        <v>C5</v>
      </c>
      <c r="AT23" s="2"/>
      <c r="AU23" s="17" t="str">
        <f>DEC2HEX(_xlfn.BITXOR(HEX2DEC(AU10),HEX2DEC(AU$15)),2)</f>
        <v>C1</v>
      </c>
      <c r="AV23" s="2"/>
      <c r="AW23" s="2"/>
      <c r="AX23" s="2"/>
      <c r="AY23" s="2" t="str">
        <f>DEC2HEX(_xlfn.BITXOR(HEX2DEC(AY10),HEX2DEC(AY$15)),2)</f>
        <v>06</v>
      </c>
      <c r="AZ23" s="2"/>
      <c r="BA23" s="7" t="str">
        <f>DEC2HEX(_xlfn.BITXOR(HEX2DEC(AY23),HEX2DEC(BC23)),2)</f>
        <v>E1</v>
      </c>
      <c r="BB23" s="2"/>
      <c r="BC23" s="2" t="str">
        <f>DEC2HEX(_xlfn.BITXOR(HEX2DEC(BC10),HEX2DEC(BC$15)),2)</f>
        <v>E7</v>
      </c>
      <c r="BD23" s="2"/>
      <c r="BE23" s="2"/>
      <c r="BF23" s="2"/>
      <c r="BH23" s="2"/>
      <c r="BI23" s="2"/>
      <c r="BJ23" s="2"/>
      <c r="BK23" s="2" t="str">
        <f>DEC2HEX(_xlfn.BITXOR(HEX2DEC(BK10),HEX2DEC(BK$15)),2)</f>
        <v>34</v>
      </c>
      <c r="BL23" s="2"/>
      <c r="BM23" s="7" t="str">
        <f>DEC2HEX(_xlfn.BITXOR(HEX2DEC(BK23),HEX2DEC(BO23)),2)</f>
        <v>C4</v>
      </c>
      <c r="BN23" s="2"/>
      <c r="BO23" s="2" t="str">
        <f>DEC2HEX(_xlfn.BITXOR(HEX2DEC(BO10),HEX2DEC(BO$15)),2)</f>
        <v>F0</v>
      </c>
      <c r="BP23" s="2"/>
      <c r="BQ23" s="2"/>
      <c r="BR23" s="2"/>
      <c r="BS23" s="17" t="str">
        <f>DEC2HEX(_xlfn.BITXOR(HEX2DEC(BS10),HEX2DEC(BS$15)),2)</f>
        <v>04</v>
      </c>
      <c r="BT23" s="2"/>
      <c r="BU23" s="36" t="str">
        <f>DEC2HEX(_xlfn.BITXOR(HEX2DEC(BS23),HEX2DEC(BW23)),2)</f>
        <v>C5</v>
      </c>
      <c r="BV23" s="2"/>
      <c r="BW23" s="17" t="str">
        <f>DEC2HEX(_xlfn.BITXOR(HEX2DEC(BW10),HEX2DEC(BW$15)),2)</f>
        <v>C1</v>
      </c>
      <c r="BX23" s="2"/>
      <c r="BY23" s="2"/>
      <c r="BZ23" s="2"/>
      <c r="CA23" s="2" t="str">
        <f>DEC2HEX(_xlfn.BITXOR(HEX2DEC(CA10),HEX2DEC(CA$15)),2)</f>
        <v>B2</v>
      </c>
      <c r="CB23" s="2"/>
      <c r="CC23" s="7" t="str">
        <f>DEC2HEX(_xlfn.BITXOR(HEX2DEC(CA23),HEX2DEC(CE23)),2)</f>
        <v>6B</v>
      </c>
      <c r="CD23" s="2"/>
      <c r="CE23" s="2" t="str">
        <f>DEC2HEX(_xlfn.BITXOR(HEX2DEC(CE10),HEX2DEC(CE$15)),2)</f>
        <v>D9</v>
      </c>
      <c r="CF23" s="2"/>
      <c r="CG23" s="2"/>
      <c r="CH23" s="2"/>
    </row>
    <row r="24" spans="3:86" ht="32.2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 t="str">
        <f>DEC2HEX(_xlfn.BITXOR(HEX2DEC(G23),HEX2DEC(O23)),2)</f>
        <v>B3</v>
      </c>
      <c r="O24" s="29" t="str">
        <f>DEC2HEX(_xlfn.BITXOR(HEX2DEC(N24),HEX2DEC(P24)),2)</f>
        <v>83</v>
      </c>
      <c r="P24" s="15" t="str">
        <f>DEC2HEX(_xlfn.BITXOR(HEX2DEC(W23),HEX2DEC(O23)),2)</f>
        <v>30</v>
      </c>
      <c r="Q24" s="3"/>
      <c r="R24" s="15" t="str">
        <f>DEC2HEX(_xlfn.BITXOR(HEX2DEC(K23),HEX2DEC(S23)),2)</f>
        <v>02</v>
      </c>
      <c r="S24" s="29" t="str">
        <f>DEC2HEX(_xlfn.BITXOR(HEX2DEC(R24),HEX2DEC(T24)),2)</f>
        <v>33</v>
      </c>
      <c r="T24" s="15" t="str">
        <f>DEC2HEX(_xlfn.BITXOR(HEX2DEC(AA23),HEX2DEC(S23)),2)</f>
        <v>31</v>
      </c>
      <c r="U24" s="3"/>
      <c r="V24" s="2"/>
      <c r="W24" s="2"/>
      <c r="X24" s="2"/>
      <c r="Y24" s="2"/>
      <c r="Z24" s="2"/>
      <c r="AA24" s="2"/>
      <c r="AB24" s="2"/>
      <c r="AC24" s="2"/>
      <c r="AD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5" t="str">
        <f>DEC2HEX(_xlfn.BITXOR(HEX2DEC(AI23),HEX2DEC(AQ23)),2)</f>
        <v>07</v>
      </c>
      <c r="AQ24" s="29" t="str">
        <f>DEC2HEX(_xlfn.BITXOR(HEX2DEC(AP24),HEX2DEC(AR24)),2)</f>
        <v>05</v>
      </c>
      <c r="AR24" s="15" t="str">
        <f>DEC2HEX(_xlfn.BITXOR(HEX2DEC(AY23),HEX2DEC(AQ23)),2)</f>
        <v>02</v>
      </c>
      <c r="AS24" s="3"/>
      <c r="AT24" s="15" t="str">
        <f>DEC2HEX(_xlfn.BITXOR(HEX2DEC(AM23),HEX2DEC(AU23)),2)</f>
        <v>3C</v>
      </c>
      <c r="AU24" s="29" t="str">
        <f>DEC2HEX(_xlfn.BITXOR(HEX2DEC(AT24),HEX2DEC(AV24)),2)</f>
        <v>1A</v>
      </c>
      <c r="AV24" s="15" t="str">
        <f>DEC2HEX(_xlfn.BITXOR(HEX2DEC(BC23),HEX2DEC(AU23)),2)</f>
        <v>26</v>
      </c>
      <c r="AW24" s="3"/>
      <c r="AX24" s="2"/>
      <c r="AY24" s="2"/>
      <c r="AZ24" s="2"/>
      <c r="BA24" s="2"/>
      <c r="BB24" s="2"/>
      <c r="BC24" s="2"/>
      <c r="BD24" s="2"/>
      <c r="BE24" s="2"/>
      <c r="BF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15" t="str">
        <f>DEC2HEX(_xlfn.BITXOR(HEX2DEC(BK23),HEX2DEC(BS23)),2)</f>
        <v>30</v>
      </c>
      <c r="BS24" s="29" t="str">
        <f>DEC2HEX(_xlfn.BITXOR(HEX2DEC(BR24),HEX2DEC(BT24)),2)</f>
        <v>86</v>
      </c>
      <c r="BT24" s="15" t="str">
        <f>DEC2HEX(_xlfn.BITXOR(HEX2DEC(CA23),HEX2DEC(BS23)),2)</f>
        <v>B6</v>
      </c>
      <c r="BU24" s="3"/>
      <c r="BV24" s="15" t="str">
        <f>DEC2HEX(_xlfn.BITXOR(HEX2DEC(BO23),HEX2DEC(BW23)),2)</f>
        <v>31</v>
      </c>
      <c r="BW24" s="29" t="str">
        <f>DEC2HEX(_xlfn.BITXOR(HEX2DEC(BV24),HEX2DEC(BX24)),2)</f>
        <v>29</v>
      </c>
      <c r="BX24" s="15" t="str">
        <f>DEC2HEX(_xlfn.BITXOR(HEX2DEC(CE23),HEX2DEC(BW23)),2)</f>
        <v>18</v>
      </c>
      <c r="BY24" s="3"/>
      <c r="BZ24" s="2"/>
      <c r="CA24" s="2"/>
      <c r="CB24" s="2"/>
      <c r="CC24" s="2"/>
      <c r="CD24" s="2"/>
      <c r="CE24" s="2"/>
      <c r="CF24" s="2"/>
      <c r="CG24" s="2"/>
      <c r="CH24" s="2"/>
    </row>
    <row r="25" spans="3:86" ht="32.25" x14ac:dyDescent="0.25">
      <c r="C25" s="21"/>
      <c r="D25" s="18"/>
      <c r="E25" s="21"/>
      <c r="F25" s="2"/>
      <c r="G25" s="12"/>
      <c r="H25" s="2"/>
      <c r="I25" s="2"/>
      <c r="J25" s="2"/>
      <c r="K25" s="12"/>
      <c r="L25" s="12"/>
      <c r="M25" s="2"/>
      <c r="N25" s="4"/>
      <c r="O25" s="13"/>
      <c r="P25" s="9" t="str">
        <f>DEC2HEX(_xlfn.BITXOR(HEX2DEC(P24),HEX2DEC(T24)),2)</f>
        <v>01</v>
      </c>
      <c r="Q25" s="27" t="str">
        <f>DEC2HEX(_xlfn.BITXOR(HEX2DEC(P25),HEX2DEC(R25)),2)</f>
        <v>B0</v>
      </c>
      <c r="R25" s="9" t="str">
        <f>DEC2HEX(_xlfn.BITXOR(HEX2DEC(N24),HEX2DEC(R24)),2)</f>
        <v>B1</v>
      </c>
      <c r="S25" s="13"/>
      <c r="T25" s="2"/>
      <c r="U25" s="2"/>
      <c r="V25" s="2"/>
      <c r="W25" s="12"/>
      <c r="X25" s="2"/>
      <c r="Y25" s="2"/>
      <c r="Z25" s="2"/>
      <c r="AA25" s="12"/>
      <c r="AB25" s="2"/>
      <c r="AC25" s="2"/>
      <c r="AD25" s="21"/>
      <c r="AF25" s="18"/>
      <c r="AG25" s="21"/>
      <c r="AH25" s="2"/>
      <c r="AI25" s="12"/>
      <c r="AJ25" s="2"/>
      <c r="AK25" s="2"/>
      <c r="AL25" s="2"/>
      <c r="AM25" s="12"/>
      <c r="AN25" s="12"/>
      <c r="AO25" s="2"/>
      <c r="AP25" s="4"/>
      <c r="AQ25" s="13"/>
      <c r="AR25" s="9" t="str">
        <f>DEC2HEX(_xlfn.BITXOR(HEX2DEC(AR24),HEX2DEC(AV24)),2)</f>
        <v>24</v>
      </c>
      <c r="AS25" s="27" t="str">
        <f>DEC2HEX(_xlfn.BITXOR(HEX2DEC(AR25),HEX2DEC(AT25)),2)</f>
        <v>1F</v>
      </c>
      <c r="AT25" s="9" t="str">
        <f>DEC2HEX(_xlfn.BITXOR(HEX2DEC(AP24),HEX2DEC(AT24)),2)</f>
        <v>3B</v>
      </c>
      <c r="AU25" s="13"/>
      <c r="AV25" s="2"/>
      <c r="AW25" s="2"/>
      <c r="AX25" s="2"/>
      <c r="AY25" s="12"/>
      <c r="AZ25" s="2"/>
      <c r="BA25" s="2"/>
      <c r="BB25" s="2"/>
      <c r="BC25" s="12"/>
      <c r="BD25" s="2"/>
      <c r="BE25" s="2"/>
      <c r="BF25" s="21"/>
      <c r="BH25" s="18"/>
      <c r="BI25" s="21"/>
      <c r="BJ25" s="2"/>
      <c r="BK25" s="12"/>
      <c r="BL25" s="2"/>
      <c r="BM25" s="2"/>
      <c r="BN25" s="2"/>
      <c r="BO25" s="12"/>
      <c r="BP25" s="12"/>
      <c r="BQ25" s="2"/>
      <c r="BR25" s="4"/>
      <c r="BS25" s="13"/>
      <c r="BT25" s="9" t="str">
        <f>DEC2HEX(_xlfn.BITXOR(HEX2DEC(BT24),HEX2DEC(BX24)),2)</f>
        <v>AE</v>
      </c>
      <c r="BU25" s="27" t="str">
        <f>DEC2HEX(_xlfn.BITXOR(HEX2DEC(BT25),HEX2DEC(BV25)),2)</f>
        <v>AF</v>
      </c>
      <c r="BV25" s="9" t="str">
        <f>DEC2HEX(_xlfn.BITXOR(HEX2DEC(BR24),HEX2DEC(BV24)),2)</f>
        <v>01</v>
      </c>
      <c r="BW25" s="13"/>
      <c r="BX25" s="2"/>
      <c r="BY25" s="2"/>
      <c r="BZ25" s="2"/>
      <c r="CA25" s="12"/>
      <c r="CB25" s="2"/>
      <c r="CC25" s="2"/>
      <c r="CD25" s="2"/>
      <c r="CE25" s="12"/>
      <c r="CF25" s="2"/>
      <c r="CG25" s="2"/>
      <c r="CH25" s="21"/>
    </row>
    <row r="26" spans="3:86" ht="32.25" x14ac:dyDescent="0.25">
      <c r="C26" s="21"/>
      <c r="D26" s="18"/>
      <c r="E26" s="21"/>
      <c r="F26" s="2"/>
      <c r="G26" s="12"/>
      <c r="H26" s="2"/>
      <c r="I26" s="2"/>
      <c r="J26" s="2"/>
      <c r="K26" s="12"/>
      <c r="L26" s="12"/>
      <c r="M26" s="2"/>
      <c r="N26" s="4"/>
      <c r="O26" s="13"/>
      <c r="P26" s="27" t="str">
        <f>DEC2HEX(_xlfn.BITXOR(HEX2DEC(P25),HEX2DEC(P12)),2)</f>
        <v>E3</v>
      </c>
      <c r="Q26" s="27" t="str">
        <f>DEC2HEX(_xlfn.BITXOR(HEX2DEC(P26),HEX2DEC(R26)),2)</f>
        <v>8A</v>
      </c>
      <c r="R26" s="27" t="str">
        <f>DEC2HEX(_xlfn.BITXOR(HEX2DEC(R25),HEX2DEC(R12)),2)</f>
        <v>69</v>
      </c>
      <c r="S26" s="13"/>
      <c r="T26" s="2"/>
      <c r="U26" s="2"/>
      <c r="V26" s="2"/>
      <c r="W26" s="12"/>
      <c r="X26" s="2"/>
      <c r="Y26" s="2"/>
      <c r="Z26" s="2"/>
      <c r="AA26" s="12"/>
      <c r="AB26" s="2"/>
      <c r="AC26" s="2"/>
      <c r="AD26" s="21"/>
      <c r="AF26" s="18"/>
      <c r="AG26" s="21"/>
      <c r="AH26" s="2"/>
      <c r="AI26" s="12"/>
      <c r="AJ26" s="2"/>
      <c r="AK26" s="2"/>
      <c r="AL26" s="2"/>
      <c r="AM26" s="12"/>
      <c r="AN26" s="12"/>
      <c r="AO26" s="2"/>
      <c r="AP26" s="4"/>
      <c r="AQ26" s="13"/>
      <c r="AR26" s="27" t="str">
        <f>DEC2HEX(_xlfn.BITXOR(HEX2DEC(AR25),HEX2DEC(AR12)),2)</f>
        <v>E3</v>
      </c>
      <c r="AS26" s="27" t="str">
        <f>DEC2HEX(_xlfn.BITXOR(HEX2DEC(AR26),HEX2DEC(AT26)),2)</f>
        <v>00</v>
      </c>
      <c r="AT26" s="27" t="str">
        <f>DEC2HEX(_xlfn.BITXOR(HEX2DEC(AT25),HEX2DEC(AT12)),2)</f>
        <v>E3</v>
      </c>
      <c r="AU26" s="13"/>
      <c r="AV26" s="2"/>
      <c r="AW26" s="2"/>
      <c r="AX26" s="2"/>
      <c r="AY26" s="12"/>
      <c r="AZ26" s="2"/>
      <c r="BA26" s="2"/>
      <c r="BB26" s="2"/>
      <c r="BC26" s="12"/>
      <c r="BD26" s="2"/>
      <c r="BE26" s="2"/>
      <c r="BF26" s="21"/>
      <c r="BH26" s="18"/>
      <c r="BI26" s="21"/>
      <c r="BJ26" s="2"/>
      <c r="BK26" s="12"/>
      <c r="BL26" s="2"/>
      <c r="BM26" s="2"/>
      <c r="BN26" s="2"/>
      <c r="BO26" s="12"/>
      <c r="BP26" s="12"/>
      <c r="BQ26" s="2"/>
      <c r="BR26" s="4"/>
      <c r="BS26" s="13"/>
      <c r="BT26" s="27" t="str">
        <f>DEC2HEX(_xlfn.BITXOR(HEX2DEC(BT25),HEX2DEC(BT12)),2)</f>
        <v>69</v>
      </c>
      <c r="BU26" s="27" t="str">
        <f>DEC2HEX(_xlfn.BITXOR(HEX2DEC(BT26),HEX2DEC(BV26)),2)</f>
        <v>8A</v>
      </c>
      <c r="BV26" s="27" t="str">
        <f>DEC2HEX(_xlfn.BITXOR(HEX2DEC(BV25),HEX2DEC(BV12)),2)</f>
        <v>E3</v>
      </c>
      <c r="BW26" s="13"/>
      <c r="BX26" s="2"/>
      <c r="BY26" s="2"/>
      <c r="BZ26" s="2"/>
      <c r="CA26" s="12"/>
      <c r="CB26" s="2"/>
      <c r="CC26" s="2"/>
      <c r="CD26" s="2"/>
      <c r="CE26" s="12"/>
      <c r="CF26" s="2"/>
      <c r="CG26" s="2"/>
      <c r="CH26" s="21"/>
    </row>
    <row r="27" spans="3:86" ht="32.25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7" t="str">
        <f>DEC2HEX(_xlfn.BITXOR(HEX2DEC(N24),HEX2DEC(N18)),2)</f>
        <v>06</v>
      </c>
      <c r="O27" s="29" t="str">
        <f>DEC2HEX(_xlfn.BITXOR(HEX2DEC(N27),HEX2DEC(P27)),2)</f>
        <v>BC</v>
      </c>
      <c r="P27" s="27" t="str">
        <f>DEC2HEX(_xlfn.BITXOR(HEX2DEC(P24),HEX2DEC(P18)),2)</f>
        <v>BA</v>
      </c>
      <c r="Q27" s="19"/>
      <c r="R27" s="27" t="str">
        <f>DEC2HEX(_xlfn.BITXOR(HEX2DEC(R24),HEX2DEC(R18)),2)</f>
        <v>28</v>
      </c>
      <c r="S27" s="29" t="str">
        <f>DEC2HEX(_xlfn.BITXOR(HEX2DEC(R27),HEX2DEC(T27)),2)</f>
        <v>EE</v>
      </c>
      <c r="T27" s="27" t="str">
        <f>DEC2HEX(_xlfn.BITXOR(HEX2DEC(T24),HEX2DEC(T18)),2)</f>
        <v>C6</v>
      </c>
      <c r="U27" s="18"/>
      <c r="V27" s="2"/>
      <c r="W27" s="2"/>
      <c r="X27" s="2"/>
      <c r="Y27" s="2"/>
      <c r="Z27" s="2"/>
      <c r="AA27" s="2"/>
      <c r="AB27" s="2"/>
      <c r="AC27" s="2"/>
      <c r="AD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7" t="str">
        <f>DEC2HEX(_xlfn.BITXOR(HEX2DEC(AP24),HEX2DEC(AP18)),2)</f>
        <v>A0</v>
      </c>
      <c r="AQ27" s="29" t="str">
        <f>DEC2HEX(_xlfn.BITXOR(HEX2DEC(AP27),HEX2DEC(AR27)),2)</f>
        <v>28</v>
      </c>
      <c r="AR27" s="27" t="str">
        <f>DEC2HEX(_xlfn.BITXOR(HEX2DEC(AR24),HEX2DEC(AR18)),2)</f>
        <v>88</v>
      </c>
      <c r="AS27" s="19"/>
      <c r="AT27" s="27" t="str">
        <f>DEC2HEX(_xlfn.BITXOR(HEX2DEC(AT24),HEX2DEC(AT18)),2)</f>
        <v>D3</v>
      </c>
      <c r="AU27" s="29" t="str">
        <f>DEC2HEX(_xlfn.BITXOR(HEX2DEC(AT27),HEX2DEC(AV27)),2)</f>
        <v>02</v>
      </c>
      <c r="AV27" s="27" t="str">
        <f>DEC2HEX(_xlfn.BITXOR(HEX2DEC(AV24),HEX2DEC(AV18)),2)</f>
        <v>D1</v>
      </c>
      <c r="AW27" s="18"/>
      <c r="AX27" s="2"/>
      <c r="AY27" s="2"/>
      <c r="AZ27" s="2"/>
      <c r="BA27" s="2"/>
      <c r="BB27" s="2"/>
      <c r="BC27" s="2"/>
      <c r="BD27" s="2"/>
      <c r="BE27" s="2"/>
      <c r="BF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7" t="str">
        <f>DEC2HEX(_xlfn.BITXOR(HEX2DEC(BR24),HEX2DEC(BR18)),2)</f>
        <v>BA</v>
      </c>
      <c r="BS27" s="29" t="str">
        <f>DEC2HEX(_xlfn.BITXOR(HEX2DEC(BR27),HEX2DEC(BT27)),2)</f>
        <v>B9</v>
      </c>
      <c r="BT27" s="27" t="str">
        <f>DEC2HEX(_xlfn.BITXOR(HEX2DEC(BT24),HEX2DEC(BT18)),2)</f>
        <v>03</v>
      </c>
      <c r="BU27" s="19"/>
      <c r="BV27" s="27" t="str">
        <f>DEC2HEX(_xlfn.BITXOR(HEX2DEC(BV24),HEX2DEC(BV18)),2)</f>
        <v>C6</v>
      </c>
      <c r="BW27" s="29" t="str">
        <f>DEC2HEX(_xlfn.BITXOR(HEX2DEC(BV27),HEX2DEC(BX27)),2)</f>
        <v>F4</v>
      </c>
      <c r="BX27" s="27" t="str">
        <f>DEC2HEX(_xlfn.BITXOR(HEX2DEC(BX24),HEX2DEC(BX18)),2)</f>
        <v>32</v>
      </c>
      <c r="BY27" s="18"/>
      <c r="BZ27" s="2"/>
      <c r="CA27" s="2"/>
      <c r="CB27" s="2"/>
      <c r="CC27" s="2"/>
      <c r="CD27" s="2"/>
      <c r="CE27" s="2"/>
      <c r="CF27" s="2"/>
      <c r="CG27" s="2"/>
      <c r="CH27" s="2"/>
    </row>
    <row r="28" spans="3:86" ht="32.2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3:86" ht="32.25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3:86" ht="32.25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3:86" ht="32.25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2" t="str">
        <f>DEC2HEX(_xlfn.BITXOR(HEX2DEC(N32),HEX2DEC(P32)),2)</f>
        <v>2D</v>
      </c>
      <c r="P31" s="2"/>
      <c r="Q31" s="27" t="str">
        <f>DEC2HEX(_xlfn.BITXOR(HEX2DEC(O31),HEX2DEC(S31)),2)</f>
        <v>35</v>
      </c>
      <c r="R31" s="2"/>
      <c r="S31" s="32" t="str">
        <f>DEC2HEX(_xlfn.BITXOR(HEX2DEC(R32),HEX2DEC(T32)),2)</f>
        <v>18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0" t="str">
        <f>DEC2HEX(_xlfn.BITXOR(HEX2DEC(Q31),HEX2DEC(AS31)),2)</f>
        <v>4F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32" t="str">
        <f>DEC2HEX(_xlfn.BITXOR(HEX2DEC(AP32),HEX2DEC(AR32)),2)</f>
        <v>A7</v>
      </c>
      <c r="AR31" s="2"/>
      <c r="AS31" s="27" t="str">
        <f>DEC2HEX(_xlfn.BITXOR(HEX2DEC(AQ31),HEX2DEC(AU31)),2)</f>
        <v>7A</v>
      </c>
      <c r="AT31" s="2"/>
      <c r="AU31" s="32" t="str">
        <f>DEC2HEX(_xlfn.BITXOR(HEX2DEC(AT32),HEX2DEC(AV32)),2)</f>
        <v>DD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30" t="str">
        <f>DEC2HEX(_xlfn.BITXOR(HEX2DEC(AS31),HEX2DEC(BU31)),2)</f>
        <v>00</v>
      </c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32" t="str">
        <f>DEC2HEX(_xlfn.BITXOR(HEX2DEC(BR32),HEX2DEC(BT32)),2)</f>
        <v>A7</v>
      </c>
      <c r="BT31" s="2"/>
      <c r="BU31" s="27" t="str">
        <f>DEC2HEX(_xlfn.BITXOR(HEX2DEC(BS31),HEX2DEC(BW31)),2)</f>
        <v>7A</v>
      </c>
      <c r="BV31" s="2"/>
      <c r="BW31" s="32" t="str">
        <f>DEC2HEX(_xlfn.BITXOR(HEX2DEC(BV32),HEX2DEC(BX32)),2)</f>
        <v>DD</v>
      </c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3:86" ht="32.25" x14ac:dyDescent="0.25">
      <c r="C32" s="2"/>
      <c r="D32" s="2"/>
      <c r="E32" s="23">
        <v>8</v>
      </c>
      <c r="F32" s="10">
        <v>13</v>
      </c>
      <c r="G32" s="22" t="str">
        <f>DEC2HEX(_xlfn.BITXOR(HEX2DEC(F32),HEX2DEC(E32)),2)</f>
        <v>1B</v>
      </c>
      <c r="H32" s="2"/>
      <c r="I32" s="23">
        <v>97</v>
      </c>
      <c r="J32" s="10" t="s">
        <v>12</v>
      </c>
      <c r="K32" s="22" t="str">
        <f>DEC2HEX(_xlfn.BITXOR(HEX2DEC(J32),HEX2DEC(I32)),2)</f>
        <v>74</v>
      </c>
      <c r="L32" s="12"/>
      <c r="M32" s="2"/>
      <c r="N32" s="16" t="str">
        <f>DEC2HEX(_xlfn.BITXOR(HEX2DEC(G32),HEX2DEC(O32)),2)</f>
        <v>88</v>
      </c>
      <c r="O32" s="14">
        <v>93</v>
      </c>
      <c r="P32" s="16" t="str">
        <f>DEC2HEX(_xlfn.BITXOR(HEX2DEC(W32),HEX2DEC(O32)),2)</f>
        <v>A5</v>
      </c>
      <c r="Q32" s="28" t="str">
        <f>DEC2HEX(_xlfn.BITXOR(HEX2DEC(O32),HEX2DEC(S32)),2)</f>
        <v>E3</v>
      </c>
      <c r="R32" s="16" t="str">
        <f>DEC2HEX(_xlfn.BITXOR(HEX2DEC(K32),HEX2DEC(S32)),2)</f>
        <v>04</v>
      </c>
      <c r="S32" s="14">
        <v>70</v>
      </c>
      <c r="T32" s="16" t="str">
        <f>DEC2HEX(_xlfn.BITXOR(HEX2DEC(AA32),HEX2DEC(S32)),2)</f>
        <v>1C</v>
      </c>
      <c r="U32" s="11"/>
      <c r="V32" s="2"/>
      <c r="W32" s="22" t="str">
        <f>DEC2HEX(_xlfn.BITXOR(HEX2DEC(X32),HEX2DEC(Y32)),2)</f>
        <v>36</v>
      </c>
      <c r="X32" s="10">
        <v>0</v>
      </c>
      <c r="Y32" s="23">
        <v>36</v>
      </c>
      <c r="Z32" s="2"/>
      <c r="AA32" s="22" t="str">
        <f>DEC2HEX(_xlfn.BITXOR(HEX2DEC(AB32),HEX2DEC(AC32)),2)</f>
        <v>6C</v>
      </c>
      <c r="AB32" s="10">
        <v>0</v>
      </c>
      <c r="AC32" s="23" t="s">
        <v>16</v>
      </c>
      <c r="AD32" s="2"/>
      <c r="AG32" s="23">
        <v>0</v>
      </c>
      <c r="AH32" s="10">
        <v>13</v>
      </c>
      <c r="AI32" s="22" t="str">
        <f>DEC2HEX(_xlfn.BITXOR(HEX2DEC(AH32),HEX2DEC(AG32)),2)</f>
        <v>13</v>
      </c>
      <c r="AJ32" s="2"/>
      <c r="AK32" s="23">
        <v>0</v>
      </c>
      <c r="AL32" s="10" t="s">
        <v>12</v>
      </c>
      <c r="AM32" s="22" t="str">
        <f>DEC2HEX(_xlfn.BITXOR(HEX2DEC(AL32),HEX2DEC(AK32)),2)</f>
        <v>E3</v>
      </c>
      <c r="AN32" s="12"/>
      <c r="AO32" s="2"/>
      <c r="AP32" s="16" t="str">
        <f>DEC2HEX(_xlfn.BITXOR(HEX2DEC(AI32),HEX2DEC(AQ32)),2)</f>
        <v>80</v>
      </c>
      <c r="AQ32" s="14">
        <v>93</v>
      </c>
      <c r="AR32" s="16" t="str">
        <f>DEC2HEX(_xlfn.BITXOR(HEX2DEC(AY32),HEX2DEC(AQ32)),2)</f>
        <v>27</v>
      </c>
      <c r="AS32" s="28" t="str">
        <f>DEC2HEX(_xlfn.BITXOR(HEX2DEC(AQ32),HEX2DEC(AU32)),2)</f>
        <v>E3</v>
      </c>
      <c r="AT32" s="16" t="str">
        <f>DEC2HEX(_xlfn.BITXOR(HEX2DEC(AM32),HEX2DEC(AU32)),2)</f>
        <v>93</v>
      </c>
      <c r="AU32" s="14">
        <v>70</v>
      </c>
      <c r="AV32" s="16" t="str">
        <f>DEC2HEX(_xlfn.BITXOR(HEX2DEC(BC32),HEX2DEC(AU32)),2)</f>
        <v>4E</v>
      </c>
      <c r="AW32" s="11"/>
      <c r="AX32" s="2"/>
      <c r="AY32" s="22" t="str">
        <f>DEC2HEX(_xlfn.BITXOR(HEX2DEC(AZ32),HEX2DEC(BA32)),2)</f>
        <v>B4</v>
      </c>
      <c r="AZ32" s="10" t="s">
        <v>6</v>
      </c>
      <c r="BA32" s="23">
        <v>0</v>
      </c>
      <c r="BB32" s="2"/>
      <c r="BC32" s="22" t="str">
        <f>DEC2HEX(_xlfn.BITXOR(HEX2DEC(BD32),HEX2DEC(BE32)),2)</f>
        <v>3E</v>
      </c>
      <c r="BD32" s="10" t="s">
        <v>7</v>
      </c>
      <c r="BE32" s="23">
        <v>0</v>
      </c>
      <c r="BF32" s="2"/>
      <c r="BI32" s="23">
        <v>0</v>
      </c>
      <c r="BJ32" s="10">
        <v>13</v>
      </c>
      <c r="BK32" s="22" t="str">
        <f>DEC2HEX(_xlfn.BITXOR(HEX2DEC(BJ32),HEX2DEC(BI32)),2)</f>
        <v>13</v>
      </c>
      <c r="BL32" s="2"/>
      <c r="BM32" s="23">
        <v>0</v>
      </c>
      <c r="BN32" s="10" t="s">
        <v>12</v>
      </c>
      <c r="BO32" s="22" t="str">
        <f>DEC2HEX(_xlfn.BITXOR(HEX2DEC(BN32),HEX2DEC(BM32)),2)</f>
        <v>E3</v>
      </c>
      <c r="BP32" s="12"/>
      <c r="BQ32" s="2"/>
      <c r="BR32" s="16" t="str">
        <f>DEC2HEX(_xlfn.BITXOR(HEX2DEC(BK32),HEX2DEC(BS32)),2)</f>
        <v>80</v>
      </c>
      <c r="BS32" s="14">
        <v>93</v>
      </c>
      <c r="BT32" s="16" t="str">
        <f>DEC2HEX(_xlfn.BITXOR(HEX2DEC(CA32),HEX2DEC(BS32)),2)</f>
        <v>27</v>
      </c>
      <c r="BU32" s="28" t="str">
        <f>DEC2HEX(_xlfn.BITXOR(HEX2DEC(BS32),HEX2DEC(BW32)),2)</f>
        <v>E3</v>
      </c>
      <c r="BV32" s="16" t="str">
        <f>DEC2HEX(_xlfn.BITXOR(HEX2DEC(BO32),HEX2DEC(BW32)),2)</f>
        <v>93</v>
      </c>
      <c r="BW32" s="14">
        <v>70</v>
      </c>
      <c r="BX32" s="16" t="str">
        <f>DEC2HEX(_xlfn.BITXOR(HEX2DEC(CE32),HEX2DEC(BW32)),2)</f>
        <v>4E</v>
      </c>
      <c r="BY32" s="11"/>
      <c r="BZ32" s="2"/>
      <c r="CA32" s="22" t="str">
        <f>DEC2HEX(_xlfn.BITXOR(HEX2DEC(CB32),HEX2DEC(CC32)),2)</f>
        <v>B4</v>
      </c>
      <c r="CB32" s="10" t="s">
        <v>6</v>
      </c>
      <c r="CC32" s="23">
        <v>0</v>
      </c>
      <c r="CD32" s="2"/>
      <c r="CE32" s="22" t="str">
        <f>DEC2HEX(_xlfn.BITXOR(HEX2DEC(CF32),HEX2DEC(CG32)),2)</f>
        <v>3E</v>
      </c>
      <c r="CF32" s="10" t="s">
        <v>7</v>
      </c>
      <c r="CG32" s="23">
        <v>0</v>
      </c>
    </row>
    <row r="33" spans="3:85" ht="32.25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/>
      <c r="O33" s="13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G33" s="2"/>
      <c r="AH33" s="2"/>
      <c r="AI33" s="2"/>
      <c r="AJ33" s="2"/>
      <c r="AK33" s="2"/>
      <c r="AL33" s="2"/>
      <c r="AM33" s="2"/>
      <c r="AN33" s="2"/>
      <c r="AO33" s="2"/>
      <c r="AP33" s="4"/>
      <c r="AQ33" s="13"/>
      <c r="AR33" s="2"/>
      <c r="AS33" s="2"/>
      <c r="AT33" s="2"/>
      <c r="AU33" s="13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I33" s="2"/>
      <c r="BJ33" s="2"/>
      <c r="BK33" s="2"/>
      <c r="BL33" s="2"/>
      <c r="BM33" s="2"/>
      <c r="BN33" s="2"/>
      <c r="BO33" s="2"/>
      <c r="BP33" s="2"/>
      <c r="BQ33" s="2"/>
      <c r="BR33" s="4"/>
      <c r="BS33" s="13"/>
      <c r="BT33" s="2"/>
      <c r="BU33" s="2"/>
      <c r="BV33" s="2"/>
      <c r="BW33" s="13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spans="3:85" ht="32.25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/>
      <c r="O34" s="13"/>
      <c r="P34" s="9" t="str">
        <f>DEC2HEX(_xlfn.BITXOR(HEX2DEC(P35),HEX2DEC(T35)),2)</f>
        <v>27</v>
      </c>
      <c r="Q34" s="27" t="str">
        <f>DEC2HEX(_xlfn.BITXOR(HEX2DEC(P34),HEX2DEC(R34)),2)</f>
        <v>00</v>
      </c>
      <c r="R34" s="9" t="str">
        <f>DEC2HEX(_xlfn.BITXOR(HEX2DEC(N35),HEX2DEC(R35)),2)</f>
        <v>27</v>
      </c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30" t="str">
        <f>DEC2HEX(_xlfn.BITXOR(HEX2DEC(P34),HEX2DEC(AR34)),2)</f>
        <v>D0</v>
      </c>
      <c r="AE34" s="30" t="str">
        <f>DEC2HEX(_xlfn.BITXOR(HEX2DEC(Q34),HEX2DEC(AS34)),2)</f>
        <v>4F</v>
      </c>
      <c r="AF34" s="30" t="str">
        <f>DEC2HEX(_xlfn.BITXOR(HEX2DEC(R34),HEX2DEC(AT34)),2)</f>
        <v>9F</v>
      </c>
      <c r="AG34" s="2"/>
      <c r="AH34" s="2"/>
      <c r="AI34" s="2"/>
      <c r="AJ34" s="2"/>
      <c r="AK34" s="2"/>
      <c r="AL34" s="2"/>
      <c r="AM34" s="2"/>
      <c r="AN34" s="2"/>
      <c r="AO34" s="2"/>
      <c r="AP34" s="4"/>
      <c r="AQ34" s="13"/>
      <c r="AR34" s="9" t="str">
        <f>DEC2HEX(_xlfn.BITXOR(HEX2DEC(AR35),HEX2DEC(AV35)),2)</f>
        <v>F7</v>
      </c>
      <c r="AS34" s="27" t="str">
        <f>DEC2HEX(_xlfn.BITXOR(HEX2DEC(AR34),HEX2DEC(AT34)),2)</f>
        <v>4F</v>
      </c>
      <c r="AT34" s="9" t="str">
        <f>DEC2HEX(_xlfn.BITXOR(HEX2DEC(AP35),HEX2DEC(AT35)),2)</f>
        <v>B8</v>
      </c>
      <c r="AU34" s="13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30" t="str">
        <f>DEC2HEX(_xlfn.BITXOR(HEX2DEC(AR34),HEX2DEC(BT34)),2)</f>
        <v>68</v>
      </c>
      <c r="BG34" s="30" t="str">
        <f>DEC2HEX(_xlfn.BITXOR(HEX2DEC(AS34),HEX2DEC(BU34)),2)</f>
        <v>5D</v>
      </c>
      <c r="BH34" s="30" t="str">
        <f>DEC2HEX(_xlfn.BITXOR(HEX2DEC(AT34),HEX2DEC(BV34)),2)</f>
        <v>35</v>
      </c>
      <c r="BI34" s="2"/>
      <c r="BJ34" s="2"/>
      <c r="BK34" s="2"/>
      <c r="BL34" s="2"/>
      <c r="BM34" s="2"/>
      <c r="BN34" s="2"/>
      <c r="BO34" s="2"/>
      <c r="BP34" s="2"/>
      <c r="BQ34" s="2"/>
      <c r="BR34" s="4"/>
      <c r="BS34" s="13"/>
      <c r="BT34" s="9" t="str">
        <f>DEC2HEX(_xlfn.BITXOR(HEX2DEC(BT35),HEX2DEC(BX35)),2)</f>
        <v>9F</v>
      </c>
      <c r="BU34" s="27" t="str">
        <f>DEC2HEX(_xlfn.BITXOR(HEX2DEC(BT34),HEX2DEC(BV34)),2)</f>
        <v>12</v>
      </c>
      <c r="BV34" s="9" t="str">
        <f>DEC2HEX(_xlfn.BITXOR(HEX2DEC(BR35),HEX2DEC(BV35)),2)</f>
        <v>8D</v>
      </c>
      <c r="BW34" s="13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spans="3:85" ht="32.25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50" t="s">
        <v>33</v>
      </c>
      <c r="O35" s="29" t="str">
        <f>DEC2HEX(_xlfn.BITXOR(HEX2DEC(N35),HEX2DEC(P35)),2)</f>
        <v>00</v>
      </c>
      <c r="P35" s="50" t="s">
        <v>33</v>
      </c>
      <c r="Q35" s="5"/>
      <c r="R35" s="50" t="s">
        <v>34</v>
      </c>
      <c r="S35" s="29" t="str">
        <f>DEC2HEX(_xlfn.BITXOR(HEX2DEC(R35),HEX2DEC(T35)),2)</f>
        <v>00</v>
      </c>
      <c r="T35" s="50" t="s">
        <v>34</v>
      </c>
      <c r="U35" s="2"/>
      <c r="V35" s="2"/>
      <c r="W35" s="2"/>
      <c r="X35" s="2"/>
      <c r="Y35" s="2"/>
      <c r="Z35" s="2"/>
      <c r="AA35" s="2"/>
      <c r="AB35" s="2"/>
      <c r="AC35" s="31" t="str">
        <f>DEC2HEX(_xlfn.BITXOR(HEX2DEC(O35),HEX2DEC(AQ35)),2)</f>
        <v>8A</v>
      </c>
      <c r="AD35" s="2"/>
      <c r="AE35" s="31" t="str">
        <f>DEC2HEX(_xlfn.BITXOR(HEX2DEC(AC35),HEX2DEC(AG35)),2)</f>
        <v>4F</v>
      </c>
      <c r="AG35" s="31" t="str">
        <f>DEC2HEX(_xlfn.BITXOR(HEX2DEC(S35),HEX2DEC(AU35)),2)</f>
        <v>C5</v>
      </c>
      <c r="AH35" s="2"/>
      <c r="AI35" s="2"/>
      <c r="AJ35" s="2"/>
      <c r="AK35" s="2"/>
      <c r="AL35" s="2"/>
      <c r="AM35" s="2"/>
      <c r="AN35" s="2"/>
      <c r="AO35" s="2"/>
      <c r="AP35" s="15" t="str">
        <f>DEC2HEX(_xlfn.BITXOR(HEX2DEC(AP5),HEX2DEC(AP32)),2)</f>
        <v>B4</v>
      </c>
      <c r="AQ35" s="29" t="str">
        <f>DEC2HEX(_xlfn.BITXOR(HEX2DEC(AP35),HEX2DEC(AR35)),2)</f>
        <v>8A</v>
      </c>
      <c r="AR35" s="15" t="str">
        <f>DEC2HEX(_xlfn.BITXOR(HEX2DEC(AR5),HEX2DEC(AR32)),2)</f>
        <v>3E</v>
      </c>
      <c r="AS35" s="5"/>
      <c r="AT35" s="15" t="str">
        <f>DEC2HEX(_xlfn.BITXOR(HEX2DEC(AT5),HEX2DEC(AT32)),2)</f>
        <v>0C</v>
      </c>
      <c r="AU35" s="29" t="str">
        <f>DEC2HEX(_xlfn.BITXOR(HEX2DEC(AT35),HEX2DEC(AV35)),2)</f>
        <v>C5</v>
      </c>
      <c r="AV35" s="15" t="str">
        <f>DEC2HEX(_xlfn.BITXOR(HEX2DEC(AV5),HEX2DEC(AV32)),2)</f>
        <v>C9</v>
      </c>
      <c r="AW35" s="2"/>
      <c r="AX35" s="2"/>
      <c r="AY35" s="2"/>
      <c r="AZ35" s="2"/>
      <c r="BA35" s="2"/>
      <c r="BB35" s="2"/>
      <c r="BC35" s="2"/>
      <c r="BD35" s="2"/>
      <c r="BE35" s="31" t="str">
        <f>DEC2HEX(_xlfn.BITXOR(HEX2DEC(AQ35),HEX2DEC(BS35)),2)</f>
        <v>A6</v>
      </c>
      <c r="BF35" s="2"/>
      <c r="BG35" s="31" t="str">
        <f>DEC2HEX(_xlfn.BITXOR(HEX2DEC(BE35),HEX2DEC(BI35)),2)</f>
        <v>5D</v>
      </c>
      <c r="BI35" s="31" t="str">
        <f>DEC2HEX(_xlfn.BITXOR(HEX2DEC(AU35),HEX2DEC(BW35)),2)</f>
        <v>FB</v>
      </c>
      <c r="BJ35" s="2"/>
      <c r="BK35" s="2"/>
      <c r="BL35" s="2"/>
      <c r="BM35" s="2"/>
      <c r="BN35" s="2"/>
      <c r="BO35" s="2"/>
      <c r="BP35" s="2"/>
      <c r="BQ35" s="2"/>
      <c r="BR35" s="15" t="str">
        <f>DEC2HEX(_xlfn.BITXOR(HEX2DEC(BR5),HEX2DEC(BR32)),2)</f>
        <v>99</v>
      </c>
      <c r="BS35" s="29" t="str">
        <f>DEC2HEX(_xlfn.BITXOR(HEX2DEC(BR35),HEX2DEC(BT35)),2)</f>
        <v>2C</v>
      </c>
      <c r="BT35" s="15" t="str">
        <f>DEC2HEX(_xlfn.BITXOR(HEX2DEC(BT5),HEX2DEC(BT32)),2)</f>
        <v>B5</v>
      </c>
      <c r="BU35" s="5"/>
      <c r="BV35" s="15" t="str">
        <f>DEC2HEX(_xlfn.BITXOR(HEX2DEC(BV5),HEX2DEC(BV32)),2)</f>
        <v>14</v>
      </c>
      <c r="BW35" s="29" t="str">
        <f>DEC2HEX(_xlfn.BITXOR(HEX2DEC(BV35),HEX2DEC(BX35)),2)</f>
        <v>3E</v>
      </c>
      <c r="BX35" s="15" t="str">
        <f>DEC2HEX(_xlfn.BITXOR(HEX2DEC(BX5),HEX2DEC(BX32)),2)</f>
        <v>2A</v>
      </c>
      <c r="BY35" s="2"/>
      <c r="BZ35" s="2"/>
      <c r="CA35" s="2"/>
      <c r="CB35" s="2"/>
      <c r="CC35" s="2"/>
      <c r="CD35" s="2"/>
      <c r="CE35" s="2"/>
      <c r="CF35" s="2"/>
      <c r="CG35" s="2"/>
    </row>
    <row r="36" spans="3:85" ht="32.25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7" t="str">
        <f>DEC2HEX(_xlfn.BITXOR(HEX2DEC(O6),HEX2DEC(O32)),2)</f>
        <v>BC</v>
      </c>
      <c r="P36" s="2"/>
      <c r="Q36" s="36" t="str">
        <f>DEC2HEX(_xlfn.BITXOR(HEX2DEC(O36),HEX2DEC(S36)),2)</f>
        <v>27</v>
      </c>
      <c r="R36" s="2"/>
      <c r="S36" s="17" t="str">
        <f>DEC2HEX(_xlfn.BITXOR(HEX2DEC(S6),HEX2DEC(S32)),2)</f>
        <v>9B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 t="str">
        <f>DEC2HEX(_xlfn.BITXOR(HEX2DEC(AQ6),HEX2DEC(AQ32)),2)</f>
        <v>BC</v>
      </c>
      <c r="AR36" s="2"/>
      <c r="AS36" s="36" t="str">
        <f>DEC2HEX(_xlfn.BITXOR(HEX2DEC(AQ36),HEX2DEC(AU36)),2)</f>
        <v>27</v>
      </c>
      <c r="AT36" s="2"/>
      <c r="AU36" s="17" t="str">
        <f>DEC2HEX(_xlfn.BITXOR(HEX2DEC(AU6),HEX2DEC(AU32)),2)</f>
        <v>9B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17" t="str">
        <f>DEC2HEX(_xlfn.BITXOR(HEX2DEC(BS6),HEX2DEC(BS32)),2)</f>
        <v>BC</v>
      </c>
      <c r="BT36" s="2"/>
      <c r="BU36" s="36" t="str">
        <f>DEC2HEX(_xlfn.BITXOR(HEX2DEC(BS36),HEX2DEC(BW36)),2)</f>
        <v>27</v>
      </c>
      <c r="BV36" s="2"/>
      <c r="BW36" s="17" t="str">
        <f>DEC2HEX(_xlfn.BITXOR(HEX2DEC(BW6),HEX2DEC(BW32)),2)</f>
        <v>9B</v>
      </c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85" ht="32.25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85" ht="32.25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BF38" s="2"/>
    </row>
    <row r="39" spans="3:85" ht="32.25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</row>
    <row r="40" spans="3:85" ht="32.25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2" t="str">
        <f>DEC2HEX(_xlfn.BITXOR(HEX2DEC(M41),HEX2DEC(P41)),2)</f>
        <v>8B</v>
      </c>
      <c r="P40" s="2"/>
      <c r="Q40" s="27" t="str">
        <f>DEC2HEX(_xlfn.BITXOR(HEX2DEC(O40),HEX2DEC(S40)),2)</f>
        <v>93</v>
      </c>
      <c r="R40" s="2"/>
      <c r="S40" s="32" t="str">
        <f>DEC2HEX(_xlfn.BITXOR(HEX2DEC(R41),HEX2DEC(U41)),2)</f>
        <v>18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30" t="str">
        <f>DEC2HEX(_xlfn.BITXOR(HEX2DEC(Q40),HEX2DEC(AS40)),2)</f>
        <v>81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32" t="str">
        <f>DEC2HEX(_xlfn.BITXOR(HEX2DEC(AO41),HEX2DEC(AR41)),2)</f>
        <v>2C</v>
      </c>
      <c r="AR40" s="2"/>
      <c r="AS40" s="27" t="str">
        <f>DEC2HEX(_xlfn.BITXOR(HEX2DEC(AQ40),HEX2DEC(AU40)),2)</f>
        <v>12</v>
      </c>
      <c r="AT40" s="2"/>
      <c r="AU40" s="32" t="str">
        <f>DEC2HEX(_xlfn.BITXOR(HEX2DEC(AT41),HEX2DEC(AW41)),2)</f>
        <v>3E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30" t="str">
        <f>DEC2HEX(_xlfn.BITXOR(HEX2DEC(AS40),HEX2DEC(BU40)),2)</f>
        <v>5D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32" t="str">
        <f>DEC2HEX(_xlfn.BITXOR(HEX2DEC(BQ41),HEX2DEC(BT41)),2)</f>
        <v>8A</v>
      </c>
      <c r="BT40" s="2"/>
      <c r="BU40" s="27" t="str">
        <f>DEC2HEX(_xlfn.BITXOR(HEX2DEC(BS40),HEX2DEC(BW40)),2)</f>
        <v>4F</v>
      </c>
      <c r="BV40" s="2"/>
      <c r="BW40" s="32" t="str">
        <f>DEC2HEX(_xlfn.BITXOR(HEX2DEC(BV41),HEX2DEC(BY41)),2)</f>
        <v>C5</v>
      </c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spans="3:85" ht="32.25" x14ac:dyDescent="0.25">
      <c r="C41" s="2"/>
      <c r="D41" s="2"/>
      <c r="E41" s="23">
        <v>0</v>
      </c>
      <c r="F41" s="10">
        <v>13</v>
      </c>
      <c r="G41" s="22" t="str">
        <f>DEC2HEX(_xlfn.BITXOR(HEX2DEC(F41),HEX2DEC(E41)),2)</f>
        <v>13</v>
      </c>
      <c r="H41" s="2"/>
      <c r="I41" s="23">
        <v>0</v>
      </c>
      <c r="J41" s="10" t="s">
        <v>12</v>
      </c>
      <c r="K41" s="22" t="str">
        <f>DEC2HEX(_xlfn.BITXOR(HEX2DEC(J41),HEX2DEC(I41)),2)</f>
        <v>E3</v>
      </c>
      <c r="L41" s="12"/>
      <c r="M41" s="37" t="str">
        <f>DEC2HEX(_xlfn.BITXOR(HEX2DEC(N$5),HEX2DEC(N44)),2)</f>
        <v>2E</v>
      </c>
      <c r="N41" s="38" t="str">
        <f>DEC2HEX(_xlfn.BITXOR(HEX2DEC(G41),HEX2DEC(M41)),2)</f>
        <v>3D</v>
      </c>
      <c r="O41" s="14" t="str">
        <f>DEC2HEX(_xlfn.BITXOR(HEX2DEC(W41),HEX2DEC(P41)),2)</f>
        <v>A5</v>
      </c>
      <c r="P41" s="16" t="str">
        <f>DEC2HEX(_xlfn.BITXOR(HEX2DEC(P$5),HEX2DEC(P44)),2)</f>
        <v>A5</v>
      </c>
      <c r="Q41" s="28" t="str">
        <f>DEC2HEX(_xlfn.BITXOR(HEX2DEC(N41),HEX2DEC(T41)),2)</f>
        <v>D6</v>
      </c>
      <c r="R41" s="16" t="str">
        <f>DEC2HEX(_xlfn.BITXOR(HEX2DEC(R$5),HEX2DEC(R44)),2)</f>
        <v>F3</v>
      </c>
      <c r="S41" s="38" t="str">
        <f>DEC2HEX(_xlfn.BITXOR(HEX2DEC(K41),HEX2DEC(R41)),2)</f>
        <v>10</v>
      </c>
      <c r="T41" s="14" t="str">
        <f>DEC2HEX(_xlfn.BITXOR(HEX2DEC(AA41),HEX2DEC(U41)),2)</f>
        <v>EB</v>
      </c>
      <c r="U41" s="16" t="str">
        <f>DEC2HEX(_xlfn.BITXOR(HEX2DEC(T$5),HEX2DEC(T44)),2)</f>
        <v>EB</v>
      </c>
      <c r="V41" s="2"/>
      <c r="W41" s="22" t="str">
        <f>DEC2HEX(_xlfn.BITXOR(HEX2DEC(X41),HEX2DEC(Y41)),2)</f>
        <v>00</v>
      </c>
      <c r="X41" s="10">
        <v>0</v>
      </c>
      <c r="Y41" s="23">
        <v>0</v>
      </c>
      <c r="Z41" s="2"/>
      <c r="AA41" s="22" t="str">
        <f>DEC2HEX(_xlfn.BITXOR(HEX2DEC(AB41),HEX2DEC(AC41)),2)</f>
        <v>00</v>
      </c>
      <c r="AB41" s="10">
        <v>0</v>
      </c>
      <c r="AC41" s="23">
        <v>0</v>
      </c>
      <c r="AD41" s="2"/>
      <c r="AG41" s="23">
        <v>0</v>
      </c>
      <c r="AH41" s="10">
        <v>13</v>
      </c>
      <c r="AI41" s="22" t="str">
        <f>DEC2HEX(_xlfn.BITXOR(HEX2DEC(AH41),HEX2DEC(AG41)),2)</f>
        <v>13</v>
      </c>
      <c r="AJ41" s="2"/>
      <c r="AK41" s="23">
        <v>0</v>
      </c>
      <c r="AL41" s="10" t="s">
        <v>12</v>
      </c>
      <c r="AM41" s="22" t="str">
        <f>DEC2HEX(_xlfn.BITXOR(HEX2DEC(AL41),HEX2DEC(AK41)),2)</f>
        <v>E3</v>
      </c>
      <c r="AN41" s="12"/>
      <c r="AO41" s="37" t="str">
        <f>DEC2HEX(_xlfn.BITXOR(HEX2DEC(AP5),HEX2DEC(AP44)),2)</f>
        <v>34</v>
      </c>
      <c r="AP41" s="38" t="str">
        <f>DEC2HEX(_xlfn.BITXOR(HEX2DEC(AI41),HEX2DEC(AO41)),2)</f>
        <v>27</v>
      </c>
      <c r="AQ41" s="14" t="str">
        <f>DEC2HEX(_xlfn.BITXOR(HEX2DEC(AY41),HEX2DEC(AR41)),2)</f>
        <v>AC</v>
      </c>
      <c r="AR41" s="16" t="str">
        <f>DEC2HEX(_xlfn.BITXOR(HEX2DEC(AR5),HEX2DEC(AR44)),2)</f>
        <v>18</v>
      </c>
      <c r="AS41" s="28" t="str">
        <f>DEC2HEX(_xlfn.BITXOR(HEX2DEC(AP41),HEX2DEC(AV41)),2)</f>
        <v>B8</v>
      </c>
      <c r="AT41" s="16" t="str">
        <f>DEC2HEX(_xlfn.BITXOR(HEX2DEC(AT5),HEX2DEC(AT44)),2)</f>
        <v>9F</v>
      </c>
      <c r="AU41" s="38" t="str">
        <f>DEC2HEX(_xlfn.BITXOR(HEX2DEC(AM41),HEX2DEC(AT41)),2)</f>
        <v>7C</v>
      </c>
      <c r="AV41" s="14" t="str">
        <f>DEC2HEX(_xlfn.BITXOR(HEX2DEC(BC41),HEX2DEC(AW41)),2)</f>
        <v>9F</v>
      </c>
      <c r="AW41" s="16" t="str">
        <f>DEC2HEX(_xlfn.BITXOR(HEX2DEC(AV5),HEX2DEC(AV44)),2)</f>
        <v>A1</v>
      </c>
      <c r="AX41" s="2"/>
      <c r="AY41" s="22" t="str">
        <f>DEC2HEX(_xlfn.BITXOR(HEX2DEC(AZ41),HEX2DEC(BA41)),2)</f>
        <v>B4</v>
      </c>
      <c r="AZ41" s="10" t="s">
        <v>6</v>
      </c>
      <c r="BA41" s="23">
        <v>0</v>
      </c>
      <c r="BB41" s="2"/>
      <c r="BC41" s="22" t="str">
        <f>DEC2HEX(_xlfn.BITXOR(HEX2DEC(BD41),HEX2DEC(BE41)),2)</f>
        <v>3E</v>
      </c>
      <c r="BD41" s="10" t="s">
        <v>7</v>
      </c>
      <c r="BE41" s="23">
        <v>0</v>
      </c>
      <c r="BF41" s="2"/>
      <c r="BI41" s="23">
        <v>0</v>
      </c>
      <c r="BJ41" s="10">
        <v>13</v>
      </c>
      <c r="BK41" s="22" t="str">
        <f>DEC2HEX(_xlfn.BITXOR(HEX2DEC(BJ41),HEX2DEC(BI41)),2)</f>
        <v>13</v>
      </c>
      <c r="BL41" s="2"/>
      <c r="BM41" s="23">
        <v>0</v>
      </c>
      <c r="BN41" s="10" t="s">
        <v>12</v>
      </c>
      <c r="BO41" s="22" t="str">
        <f>DEC2HEX(_xlfn.BITXOR(HEX2DEC(BN41),HEX2DEC(BM41)),2)</f>
        <v>E3</v>
      </c>
      <c r="BP41" s="12"/>
      <c r="BQ41" s="37" t="str">
        <f>DEC2HEX(_xlfn.BITXOR(HEX2DEC(BR5),HEX2DEC(BR44)),2)</f>
        <v>19</v>
      </c>
      <c r="BR41" s="38" t="str">
        <f>DEC2HEX(_xlfn.BITXOR(HEX2DEC(BK41),HEX2DEC(BQ41)),2)</f>
        <v>0A</v>
      </c>
      <c r="BS41" s="14" t="str">
        <f>DEC2HEX(_xlfn.BITXOR(HEX2DEC(CA41),HEX2DEC(BT41)),2)</f>
        <v>27</v>
      </c>
      <c r="BT41" s="16" t="str">
        <f>DEC2HEX(_xlfn.BITXOR(HEX2DEC(BT5),HEX2DEC(BT44)),2)</f>
        <v>93</v>
      </c>
      <c r="BU41" s="28" t="str">
        <f>DEC2HEX(_xlfn.BITXOR(HEX2DEC(BR41),HEX2DEC(BX41)),2)</f>
        <v>76</v>
      </c>
      <c r="BV41" s="16" t="str">
        <f>DEC2HEX(_xlfn.BITXOR(HEX2DEC(BV5),HEX2DEC(BV44)),2)</f>
        <v>87</v>
      </c>
      <c r="BW41" s="38" t="str">
        <f>DEC2HEX(_xlfn.BITXOR(HEX2DEC(BO41),HEX2DEC(BV41)),2)</f>
        <v>64</v>
      </c>
      <c r="BX41" s="14" t="str">
        <f>DEC2HEX(_xlfn.BITXOR(HEX2DEC(CE41),HEX2DEC(BY41)),2)</f>
        <v>7C</v>
      </c>
      <c r="BY41" s="16" t="str">
        <f>DEC2HEX(_xlfn.BITXOR(HEX2DEC(BX5),HEX2DEC(BX44)),2)</f>
        <v>42</v>
      </c>
      <c r="BZ41" s="2"/>
      <c r="CA41" s="22" t="str">
        <f>DEC2HEX(_xlfn.BITXOR(HEX2DEC(CB41),HEX2DEC(CC41)),2)</f>
        <v>B4</v>
      </c>
      <c r="CB41" s="10" t="s">
        <v>6</v>
      </c>
      <c r="CC41" s="23">
        <v>0</v>
      </c>
      <c r="CD41" s="2"/>
      <c r="CE41" s="22" t="str">
        <f>DEC2HEX(_xlfn.BITXOR(HEX2DEC(CF41),HEX2DEC(CG41)),2)</f>
        <v>3E</v>
      </c>
      <c r="CF41" s="10" t="s">
        <v>7</v>
      </c>
      <c r="CG41" s="23">
        <v>0</v>
      </c>
    </row>
    <row r="42" spans="3:85" ht="32.25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3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13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spans="3:85" ht="32.25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/>
      <c r="O43" s="13"/>
      <c r="P43" s="9" t="str">
        <f>DEC2HEX(_xlfn.BITXOR(HEX2DEC(P44),HEX2DEC(T44)),2)</f>
        <v>D0</v>
      </c>
      <c r="Q43" s="27" t="str">
        <f>DEC2HEX(_xlfn.BITXOR(HEX2DEC(P43),HEX2DEC(R43)),2)</f>
        <v>FB</v>
      </c>
      <c r="R43" s="9" t="str">
        <f>DEC2HEX(_xlfn.BITXOR(HEX2DEC(N44),HEX2DEC(R44)),2)</f>
        <v>2B</v>
      </c>
      <c r="S43" s="13"/>
      <c r="T43" s="2"/>
      <c r="U43" s="2"/>
      <c r="V43" s="2"/>
      <c r="W43" s="2"/>
      <c r="X43" s="2"/>
      <c r="Y43" s="2"/>
      <c r="Z43" s="2"/>
      <c r="AA43" s="2"/>
      <c r="AB43" s="2"/>
      <c r="AC43" s="2"/>
      <c r="AD43" s="30" t="str">
        <f>DEC2HEX(_xlfn.BITXOR(HEX2DEC(P43),HEX2DEC(AR43)),2)</f>
        <v>F7</v>
      </c>
      <c r="AE43" s="30" t="str">
        <f>DEC2HEX(_xlfn.BITXOR(HEX2DEC(Q43),HEX2DEC(AS43)),2)</f>
        <v>DC</v>
      </c>
      <c r="AF43" s="30" t="str">
        <f>DEC2HEX(_xlfn.BITXOR(HEX2DEC(R43),HEX2DEC(AT43)),2)</f>
        <v>2B</v>
      </c>
      <c r="AG43" s="2"/>
      <c r="AH43" s="2"/>
      <c r="AI43" s="2"/>
      <c r="AJ43" s="2"/>
      <c r="AK43" s="2"/>
      <c r="AL43" s="2"/>
      <c r="AM43" s="2"/>
      <c r="AN43" s="2"/>
      <c r="AO43" s="2"/>
      <c r="AP43" s="4"/>
      <c r="AQ43" s="13"/>
      <c r="AR43" s="9" t="str">
        <f>DEC2HEX(_xlfn.BITXOR(HEX2DEC(AR44),HEX2DEC(AV44)),2)</f>
        <v>27</v>
      </c>
      <c r="AS43" s="27" t="str">
        <f>DEC2HEX(_xlfn.BITXOR(HEX2DEC(AR43),HEX2DEC(AT43)),2)</f>
        <v>27</v>
      </c>
      <c r="AT43" s="9" t="str">
        <f>DEC2HEX(_xlfn.BITXOR(HEX2DEC(AP44),HEX2DEC(AT44)),2)</f>
        <v>00</v>
      </c>
      <c r="AU43" s="13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30" t="str">
        <f>DEC2HEX(_xlfn.BITXOR(HEX2DEC(AR43),HEX2DEC(BT43)),2)</f>
        <v>00</v>
      </c>
      <c r="BG43" s="30" t="str">
        <f>DEC2HEX(_xlfn.BITXOR(HEX2DEC(AS43),HEX2DEC(BU43)),2)</f>
        <v>00</v>
      </c>
      <c r="BH43" s="30" t="str">
        <f>DEC2HEX(_xlfn.BITXOR(HEX2DEC(AT43),HEX2DEC(BV43)),2)</f>
        <v>00</v>
      </c>
      <c r="BI43" s="2"/>
      <c r="BJ43" s="2"/>
      <c r="BK43" s="2"/>
      <c r="BL43" s="2"/>
      <c r="BM43" s="2"/>
      <c r="BN43" s="2"/>
      <c r="BO43" s="2"/>
      <c r="BP43" s="2"/>
      <c r="BQ43" s="2"/>
      <c r="BR43" s="4"/>
      <c r="BS43" s="13"/>
      <c r="BT43" s="9" t="str">
        <f>DEC2HEX(_xlfn.BITXOR(HEX2DEC(BT44),HEX2DEC(BX44)),2)</f>
        <v>27</v>
      </c>
      <c r="BU43" s="27" t="str">
        <f>DEC2HEX(_xlfn.BITXOR(HEX2DEC(BT43),HEX2DEC(BV43)),2)</f>
        <v>27</v>
      </c>
      <c r="BV43" s="9" t="str">
        <f>DEC2HEX(_xlfn.BITXOR(HEX2DEC(BR44),HEX2DEC(BV44)),2)</f>
        <v>00</v>
      </c>
      <c r="BW43" s="13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spans="3:85" ht="32.25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50" t="s">
        <v>33</v>
      </c>
      <c r="O44" s="29" t="s">
        <v>7</v>
      </c>
      <c r="P44" s="50" t="s">
        <v>33</v>
      </c>
      <c r="Q44" s="5"/>
      <c r="R44" s="50">
        <v>97</v>
      </c>
      <c r="S44" s="29" t="s">
        <v>22</v>
      </c>
      <c r="T44" s="50" t="s">
        <v>13</v>
      </c>
      <c r="U44" s="2"/>
      <c r="V44" s="2"/>
      <c r="W44" s="2"/>
      <c r="X44" s="2"/>
      <c r="Y44" s="2"/>
      <c r="Z44" s="2"/>
      <c r="AA44" s="2"/>
      <c r="AB44" s="2"/>
      <c r="AC44" s="31" t="str">
        <f>DEC2HEX(_xlfn.BITXOR(HEX2DEC(O44),HEX2DEC(AQ44)),2)</f>
        <v>3F</v>
      </c>
      <c r="AD44" s="2"/>
      <c r="AE44" s="31" t="str">
        <f>DEC2HEX(_xlfn.BITXOR(HEX2DEC(AC44),HEX2DEC(AG44)),2)</f>
        <v>E2</v>
      </c>
      <c r="AG44" s="31" t="str">
        <f>DEC2HEX(_xlfn.BITXOR(HEX2DEC(S44),HEX2DEC(AU44)),2)</f>
        <v>DD</v>
      </c>
      <c r="AH44" s="2"/>
      <c r="AI44" s="2"/>
      <c r="AJ44" s="2"/>
      <c r="AK44" s="2"/>
      <c r="AL44" s="2"/>
      <c r="AM44" s="2"/>
      <c r="AN44" s="2"/>
      <c r="AO44" s="2"/>
      <c r="AP44" s="15">
        <v>0</v>
      </c>
      <c r="AQ44" s="29">
        <v>1</v>
      </c>
      <c r="AR44" s="15" t="str">
        <f>DEC2HEX(_xlfn.BITXOR(HEX2DEC(AP44),HEX2DEC(AQ44)),2)</f>
        <v>01</v>
      </c>
      <c r="AS44" s="5"/>
      <c r="AT44" s="15">
        <v>0</v>
      </c>
      <c r="AU44" s="29">
        <v>26</v>
      </c>
      <c r="AV44" s="15" t="str">
        <f>DEC2HEX(_xlfn.BITXOR(HEX2DEC(AT44),HEX2DEC(AU44)),2)</f>
        <v>26</v>
      </c>
      <c r="AW44" s="2"/>
      <c r="AX44" s="2"/>
      <c r="AY44" s="2"/>
      <c r="AZ44" s="2"/>
      <c r="BA44" s="2"/>
      <c r="BB44" s="2"/>
      <c r="BC44" s="2"/>
      <c r="BD44" s="2"/>
      <c r="BE44" s="31" t="str">
        <f>DEC2HEX(_xlfn.BITXOR(HEX2DEC(AQ44),HEX2DEC(BS44)),2)</f>
        <v>00</v>
      </c>
      <c r="BF44" s="2"/>
      <c r="BG44" s="31" t="str">
        <f>DEC2HEX(_xlfn.BITXOR(HEX2DEC(BE44),HEX2DEC(BI44)),2)</f>
        <v>00</v>
      </c>
      <c r="BI44" s="31" t="str">
        <f>DEC2HEX(_xlfn.BITXOR(HEX2DEC(AU44),HEX2DEC(BW44)),2)</f>
        <v>00</v>
      </c>
      <c r="BJ44" s="2"/>
      <c r="BK44" s="2"/>
      <c r="BL44" s="2"/>
      <c r="BM44" s="2"/>
      <c r="BN44" s="2"/>
      <c r="BO44" s="2"/>
      <c r="BP44" s="2"/>
      <c r="BQ44" s="2"/>
      <c r="BR44" s="15">
        <v>0</v>
      </c>
      <c r="BS44" s="29">
        <v>1</v>
      </c>
      <c r="BT44" s="15" t="str">
        <f>DEC2HEX(_xlfn.BITXOR(HEX2DEC(BR44),HEX2DEC(BS44)),2)</f>
        <v>01</v>
      </c>
      <c r="BU44" s="5"/>
      <c r="BV44" s="15">
        <v>0</v>
      </c>
      <c r="BW44" s="29">
        <v>26</v>
      </c>
      <c r="BX44" s="15" t="str">
        <f>DEC2HEX(_xlfn.BITXOR(HEX2DEC(BV44),HEX2DEC(BW44)),2)</f>
        <v>26</v>
      </c>
      <c r="BY44" s="2"/>
      <c r="BZ44" s="2"/>
      <c r="CA44" s="2"/>
      <c r="CB44" s="2"/>
      <c r="CC44" s="2"/>
      <c r="CD44" s="2"/>
      <c r="CE44" s="2"/>
      <c r="CF44" s="2"/>
      <c r="CG44" s="2"/>
    </row>
    <row r="45" spans="3:85" ht="32.25" x14ac:dyDescent="0.25">
      <c r="C45" s="2"/>
      <c r="D45" s="2"/>
      <c r="E45" s="2"/>
      <c r="F45" s="2"/>
      <c r="G45" s="2" t="str">
        <f>DEC2HEX(_xlfn.BITXOR(HEX2DEC(G32),HEX2DEC(G6)),2)</f>
        <v>A6</v>
      </c>
      <c r="H45" s="2"/>
      <c r="I45" s="7" t="str">
        <f>DEC2HEX(_xlfn.BITXOR(HEX2DEC(G45),HEX2DEC(K45)),2)</f>
        <v>5D</v>
      </c>
      <c r="J45" s="2"/>
      <c r="K45" s="2" t="str">
        <f>DEC2HEX(_xlfn.BITXOR(HEX2DEC(K32),HEX2DEC(K6)),2)</f>
        <v>FB</v>
      </c>
      <c r="L45" s="2"/>
      <c r="M45" s="2"/>
      <c r="N45" s="17" t="str">
        <f>DEC2HEX(_xlfn.BITXOR(HEX2DEC(G45),HEX2DEC(N44)),2)</f>
        <v>1A</v>
      </c>
      <c r="O45" s="2"/>
      <c r="P45" s="17" t="str">
        <f>DEC2HEX(_xlfn.BITXOR(HEX2DEC(W45),HEX2DEC(P44)),2)</f>
        <v>8A</v>
      </c>
      <c r="Q45" s="36" t="str">
        <f>DEC2HEX(_xlfn.BITXOR(HEX2DEC(N45),HEX2DEC(R45)),2)</f>
        <v>76</v>
      </c>
      <c r="R45" s="17" t="str">
        <f>DEC2HEX(_xlfn.BITXOR(HEX2DEC(K45),HEX2DEC(R44)),2)</f>
        <v>6C</v>
      </c>
      <c r="S45" s="2"/>
      <c r="T45" s="17" t="str">
        <f>DEC2HEX(_xlfn.BITXOR(HEX2DEC(AA45),HEX2DEC(T44)),2)</f>
        <v>00</v>
      </c>
      <c r="U45" s="2"/>
      <c r="V45" s="2"/>
      <c r="W45" s="2" t="str">
        <f>DEC2HEX(_xlfn.BITXOR(HEX2DEC(W41),HEX2DEC(W$6)),2)</f>
        <v>36</v>
      </c>
      <c r="X45" s="2"/>
      <c r="Y45" s="2"/>
      <c r="Z45" s="2"/>
      <c r="AA45" s="2" t="str">
        <f>DEC2HEX(_xlfn.BITXOR(HEX2DEC(AA41),HEX2DEC(AA$6)),2)</f>
        <v>6C</v>
      </c>
      <c r="AB45" s="2"/>
      <c r="AC45" s="2"/>
      <c r="AD45" s="2"/>
      <c r="AG45" s="2"/>
      <c r="AH45" s="2"/>
      <c r="AI45" s="2" t="str">
        <f>DEC2HEX(_xlfn.BITXOR(HEX2DEC(AI32),HEX2DEC(AI6)),2)</f>
        <v>08</v>
      </c>
      <c r="AJ45" s="2"/>
      <c r="AK45" s="7" t="str">
        <f>DEC2HEX(_xlfn.BITXOR(HEX2DEC(AI45),HEX2DEC(AM45)),2)</f>
        <v>9F</v>
      </c>
      <c r="AL45" s="2"/>
      <c r="AM45" s="2" t="str">
        <f>DEC2HEX(_xlfn.BITXOR(HEX2DEC(AM32),HEX2DEC(AM6)),2)</f>
        <v>97</v>
      </c>
      <c r="AN45" s="2"/>
      <c r="AO45" s="2"/>
      <c r="AP45" s="17" t="str">
        <f>DEC2HEX(_xlfn.BITXOR(HEX2DEC(AI45),HEX2DEC(AP44)),2)</f>
        <v>08</v>
      </c>
      <c r="AQ45" s="2"/>
      <c r="AR45" s="17" t="str">
        <f>DEC2HEX(_xlfn.BITXOR(HEX2DEC(AY45),HEX2DEC(AR44)),2)</f>
        <v>83</v>
      </c>
      <c r="AS45" s="36" t="str">
        <f>DEC2HEX(_xlfn.BITXOR(HEX2DEC(AP45),HEX2DEC(AT45)),2)</f>
        <v>9F</v>
      </c>
      <c r="AT45" s="17" t="str">
        <f>DEC2HEX(_xlfn.BITXOR(HEX2DEC(AM45),HEX2DEC(AT44)),2)</f>
        <v>97</v>
      </c>
      <c r="AU45" s="2"/>
      <c r="AV45" s="17" t="str">
        <f>DEC2HEX(_xlfn.BITXOR(HEX2DEC(BC45),HEX2DEC(AV44)),2)</f>
        <v>74</v>
      </c>
      <c r="AW45" s="2"/>
      <c r="AX45" s="2"/>
      <c r="AY45" s="2" t="str">
        <f>DEC2HEX(_xlfn.BITXOR(HEX2DEC(AY41),HEX2DEC(AY$6)),2)</f>
        <v>82</v>
      </c>
      <c r="AZ45" s="2"/>
      <c r="BA45" s="2"/>
      <c r="BB45" s="2"/>
      <c r="BC45" s="2" t="str">
        <f>DEC2HEX(_xlfn.BITXOR(HEX2DEC(BC41),HEX2DEC(BC$6)),2)</f>
        <v>52</v>
      </c>
      <c r="BD45" s="2"/>
      <c r="BE45" s="2"/>
      <c r="BF45" s="2"/>
      <c r="BI45" s="2"/>
      <c r="BJ45" s="2"/>
      <c r="BK45" s="2" t="str">
        <f>DEC2HEX(_xlfn.BITXOR(HEX2DEC(BK32),HEX2DEC(BK6)),2)</f>
        <v>25</v>
      </c>
      <c r="BL45" s="2"/>
      <c r="BM45" s="7" t="str">
        <f>DEC2HEX(_xlfn.BITXOR(HEX2DEC(BK45),HEX2DEC(BO45)),2)</f>
        <v>AA</v>
      </c>
      <c r="BN45" s="2"/>
      <c r="BO45" s="2" t="str">
        <f>DEC2HEX(_xlfn.BITXOR(HEX2DEC(BO32),HEX2DEC(BO6)),2)</f>
        <v>8F</v>
      </c>
      <c r="BP45" s="2"/>
      <c r="BQ45" s="2"/>
      <c r="BR45" s="17" t="str">
        <f>DEC2HEX(_xlfn.BITXOR(HEX2DEC(BK45),HEX2DEC(BR44)),2)</f>
        <v>25</v>
      </c>
      <c r="BS45" s="2"/>
      <c r="BT45" s="17" t="str">
        <f>DEC2HEX(_xlfn.BITXOR(HEX2DEC(CA45),HEX2DEC(BT44)),2)</f>
        <v>08</v>
      </c>
      <c r="BU45" s="36" t="str">
        <f>DEC2HEX(_xlfn.BITXOR(HEX2DEC(BR45),HEX2DEC(BV45)),2)</f>
        <v>AA</v>
      </c>
      <c r="BV45" s="17" t="str">
        <f>DEC2HEX(_xlfn.BITXOR(HEX2DEC(BO45),HEX2DEC(BV44)),2)</f>
        <v>8F</v>
      </c>
      <c r="BW45" s="2"/>
      <c r="BX45" s="17" t="str">
        <f>DEC2HEX(_xlfn.BITXOR(HEX2DEC(CE45),HEX2DEC(BX44)),2)</f>
        <v>97</v>
      </c>
      <c r="BY45" s="2"/>
      <c r="BZ45" s="2"/>
      <c r="CA45" s="2" t="str">
        <f>DEC2HEX(_xlfn.BITXOR(HEX2DEC(CA41),HEX2DEC(CA$6)),2)</f>
        <v>09</v>
      </c>
      <c r="CB45" s="2"/>
      <c r="CC45" s="2"/>
      <c r="CD45" s="2"/>
      <c r="CE45" s="2" t="str">
        <f>DEC2HEX(_xlfn.BITXOR(HEX2DEC(CE41),HEX2DEC(CE$6)),2)</f>
        <v>B1</v>
      </c>
      <c r="CF45" s="2"/>
      <c r="CG45" s="2"/>
    </row>
    <row r="46" spans="3:85" ht="32.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BF46" s="2"/>
    </row>
    <row r="47" spans="3:85" ht="32.2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BF47" s="2"/>
    </row>
    <row r="48" spans="3:85" ht="32.25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BF48" s="2"/>
    </row>
    <row r="49" spans="3:85" ht="32.25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BF49" s="2"/>
    </row>
    <row r="50" spans="3:85" ht="32.25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2" t="str">
        <f>DEC2HEX(_xlfn.BITXOR(HEX2DEC(M51),HEX2DEC(P51)),2)</f>
        <v>B4</v>
      </c>
      <c r="P50" s="2"/>
      <c r="Q50" s="27" t="str">
        <f>DEC2HEX(_xlfn.BITXOR(HEX2DEC(O50),HEX2DEC(S50)),2)</f>
        <v>AD</v>
      </c>
      <c r="R50" s="2"/>
      <c r="S50" s="32" t="str">
        <f>DEC2HEX(_xlfn.BITXOR(HEX2DEC(R51),HEX2DEC(U51)),2)</f>
        <v>19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30" t="str">
        <f>DEC2HEX(_xlfn.BITXOR(HEX2DEC(Q50),HEX2DEC(AS50)),2)</f>
        <v>BF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32" t="str">
        <f>DEC2HEX(_xlfn.BITXOR(HEX2DEC(AO51),HEX2DEC(AR51)),2)</f>
        <v>2C</v>
      </c>
      <c r="AR50" s="2"/>
      <c r="AS50" s="27" t="str">
        <f>DEC2HEX(_xlfn.BITXOR(HEX2DEC(AQ50),HEX2DEC(AU50)),2)</f>
        <v>12</v>
      </c>
      <c r="AT50" s="2"/>
      <c r="AU50" s="32" t="str">
        <f>DEC2HEX(_xlfn.BITXOR(HEX2DEC(AT51),HEX2DEC(AW51)),2)</f>
        <v>3E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30" t="str">
        <f>DEC2HEX(_xlfn.BITXOR(HEX2DEC(AS50),HEX2DEC(BU50)),2)</f>
        <v>5D</v>
      </c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32" t="str">
        <f>DEC2HEX(_xlfn.BITXOR(HEX2DEC(BQ51),HEX2DEC(BT51)),2)</f>
        <v>8A</v>
      </c>
      <c r="BT50" s="2"/>
      <c r="BU50" s="27" t="str">
        <f>DEC2HEX(_xlfn.BITXOR(HEX2DEC(BS50),HEX2DEC(BW50)),2)</f>
        <v>4F</v>
      </c>
      <c r="BV50" s="2"/>
      <c r="BW50" s="32" t="str">
        <f>DEC2HEX(_xlfn.BITXOR(HEX2DEC(BV51),HEX2DEC(BY51)),2)</f>
        <v>C5</v>
      </c>
      <c r="BX50" s="2"/>
      <c r="BY50" s="2"/>
      <c r="BZ50" s="2"/>
      <c r="CA50" s="2"/>
      <c r="CB50" s="2"/>
      <c r="CC50" s="2"/>
      <c r="CD50" s="2"/>
      <c r="CE50" s="2"/>
      <c r="CF50" s="2"/>
      <c r="CG50" s="2"/>
    </row>
    <row r="51" spans="3:85" ht="32.25" x14ac:dyDescent="0.25">
      <c r="C51" s="2"/>
      <c r="D51" s="2"/>
      <c r="E51" s="23">
        <v>0</v>
      </c>
      <c r="F51" s="10">
        <v>13</v>
      </c>
      <c r="G51" s="22" t="str">
        <f>DEC2HEX(_xlfn.BITXOR(HEX2DEC(F51),HEX2DEC(E51)),2)</f>
        <v>13</v>
      </c>
      <c r="H51" s="2"/>
      <c r="I51" s="23">
        <v>0</v>
      </c>
      <c r="J51" s="10" t="s">
        <v>12</v>
      </c>
      <c r="K51" s="22" t="str">
        <f>DEC2HEX(_xlfn.BITXOR(HEX2DEC(J51),HEX2DEC(I51)),2)</f>
        <v>E3</v>
      </c>
      <c r="L51" s="12"/>
      <c r="M51" s="37" t="str">
        <f>DEC2HEX(_xlfn.BITXOR(HEX2DEC(N$5),HEX2DEC(N54)),2)</f>
        <v>27</v>
      </c>
      <c r="N51" s="38" t="str">
        <f>DEC2HEX(_xlfn.BITXOR(HEX2DEC(G51),HEX2DEC(M51)),2)</f>
        <v>34</v>
      </c>
      <c r="O51" s="14" t="str">
        <f>DEC2HEX(_xlfn.BITXOR(HEX2DEC(W51),HEX2DEC(P51)),2)</f>
        <v>93</v>
      </c>
      <c r="P51" s="16" t="str">
        <f>DEC2HEX(_xlfn.BITXOR(HEX2DEC(P$5),HEX2DEC(P54)),2)</f>
        <v>93</v>
      </c>
      <c r="Q51" s="28" t="str">
        <f>DEC2HEX(_xlfn.BITXOR(HEX2DEC(N51),HEX2DEC(T51)),2)</f>
        <v>44</v>
      </c>
      <c r="R51" s="16" t="str">
        <f>DEC2HEX(_xlfn.BITXOR(HEX2DEC(R$5),HEX2DEC(R54)),2)</f>
        <v>69</v>
      </c>
      <c r="S51" s="38" t="str">
        <f>DEC2HEX(_xlfn.BITXOR(HEX2DEC(K51),HEX2DEC(R51)),2)</f>
        <v>8A</v>
      </c>
      <c r="T51" s="14" t="str">
        <f>DEC2HEX(_xlfn.BITXOR(HEX2DEC(AA51),HEX2DEC(U51)),2)</f>
        <v>70</v>
      </c>
      <c r="U51" s="16" t="str">
        <f>DEC2HEX(_xlfn.BITXOR(HEX2DEC(T$5),HEX2DEC(T54)),2)</f>
        <v>70</v>
      </c>
      <c r="V51" s="2"/>
      <c r="W51" s="22" t="str">
        <f>DEC2HEX(_xlfn.BITXOR(HEX2DEC(X51),HEX2DEC(Y51)),2)</f>
        <v>00</v>
      </c>
      <c r="X51" s="10">
        <v>0</v>
      </c>
      <c r="Y51" s="23">
        <v>0</v>
      </c>
      <c r="Z51" s="2"/>
      <c r="AA51" s="22" t="str">
        <f>DEC2HEX(_xlfn.BITXOR(HEX2DEC(AB51),HEX2DEC(AC51)),2)</f>
        <v>00</v>
      </c>
      <c r="AB51" s="10">
        <v>0</v>
      </c>
      <c r="AC51" s="23">
        <v>0</v>
      </c>
      <c r="AD51" s="2"/>
      <c r="AG51" s="23">
        <v>0</v>
      </c>
      <c r="AH51" s="10">
        <v>13</v>
      </c>
      <c r="AI51" s="22" t="str">
        <f>DEC2HEX(_xlfn.BITXOR(HEX2DEC(AH51),HEX2DEC(AG51)),2)</f>
        <v>13</v>
      </c>
      <c r="AJ51" s="2"/>
      <c r="AK51" s="23">
        <v>0</v>
      </c>
      <c r="AL51" s="10" t="s">
        <v>12</v>
      </c>
      <c r="AM51" s="22" t="str">
        <f>DEC2HEX(_xlfn.BITXOR(HEX2DEC(AL51),HEX2DEC(AK51)),2)</f>
        <v>E3</v>
      </c>
      <c r="AN51" s="12"/>
      <c r="AO51" s="37" t="str">
        <f>DEC2HEX(_xlfn.BITXOR(HEX2DEC(AP$5),HEX2DEC(AP54)),2)</f>
        <v>80</v>
      </c>
      <c r="AP51" s="38" t="str">
        <f>DEC2HEX(_xlfn.BITXOR(HEX2DEC(AI51),HEX2DEC(AO51)),2)</f>
        <v>93</v>
      </c>
      <c r="AQ51" s="14" t="str">
        <f>DEC2HEX(_xlfn.BITXOR(HEX2DEC(AY51),HEX2DEC(AR51)),2)</f>
        <v>18</v>
      </c>
      <c r="AR51" s="16" t="str">
        <f>DEC2HEX(_xlfn.BITXOR(HEX2DEC(AR$5),HEX2DEC(AR54)),2)</f>
        <v>AC</v>
      </c>
      <c r="AS51" s="28" t="str">
        <f>DEC2HEX(_xlfn.BITXOR(HEX2DEC(AP51),HEX2DEC(AV51)),2)</f>
        <v>00</v>
      </c>
      <c r="AT51" s="16" t="str">
        <f>DEC2HEX(_xlfn.BITXOR(HEX2DEC(AT$5),HEX2DEC(AT54)),2)</f>
        <v>93</v>
      </c>
      <c r="AU51" s="38" t="str">
        <f>DEC2HEX(_xlfn.BITXOR(HEX2DEC(AM51),HEX2DEC(AT51)),2)</f>
        <v>70</v>
      </c>
      <c r="AV51" s="14" t="str">
        <f>DEC2HEX(_xlfn.BITXOR(HEX2DEC(BC51),HEX2DEC(AW51)),2)</f>
        <v>93</v>
      </c>
      <c r="AW51" s="16" t="str">
        <f>DEC2HEX(_xlfn.BITXOR(HEX2DEC(AV$5),HEX2DEC(AV54)),2)</f>
        <v>AD</v>
      </c>
      <c r="AX51" s="2"/>
      <c r="AY51" s="22" t="str">
        <f>DEC2HEX(_xlfn.BITXOR(HEX2DEC(AZ51),HEX2DEC(BA51)),2)</f>
        <v>B4</v>
      </c>
      <c r="AZ51" s="10" t="s">
        <v>6</v>
      </c>
      <c r="BA51" s="23">
        <v>0</v>
      </c>
      <c r="BB51" s="2"/>
      <c r="BC51" s="22" t="str">
        <f>DEC2HEX(_xlfn.BITXOR(HEX2DEC(BD51),HEX2DEC(BE51)),2)</f>
        <v>3E</v>
      </c>
      <c r="BD51" s="10" t="s">
        <v>7</v>
      </c>
      <c r="BE51" s="23">
        <v>0</v>
      </c>
      <c r="BF51" s="2"/>
      <c r="BI51" s="23">
        <v>0</v>
      </c>
      <c r="BJ51" s="10">
        <v>13</v>
      </c>
      <c r="BK51" s="22" t="str">
        <f>DEC2HEX(_xlfn.BITXOR(HEX2DEC(BJ51),HEX2DEC(BI51)),2)</f>
        <v>13</v>
      </c>
      <c r="BL51" s="2"/>
      <c r="BM51" s="23">
        <v>0</v>
      </c>
      <c r="BN51" s="10" t="s">
        <v>12</v>
      </c>
      <c r="BO51" s="22" t="str">
        <f>DEC2HEX(_xlfn.BITXOR(HEX2DEC(BN51),HEX2DEC(BM51)),2)</f>
        <v>E3</v>
      </c>
      <c r="BP51" s="12"/>
      <c r="BQ51" s="37" t="str">
        <f>DEC2HEX(_xlfn.BITXOR(HEX2DEC(BR$5),HEX2DEC(BR54)),2)</f>
        <v>AD</v>
      </c>
      <c r="BR51" s="38" t="str">
        <f>DEC2HEX(_xlfn.BITXOR(HEX2DEC(BK51),HEX2DEC(BQ51)),2)</f>
        <v>BE</v>
      </c>
      <c r="BS51" s="14" t="str">
        <f>DEC2HEX(_xlfn.BITXOR(HEX2DEC(CA51),HEX2DEC(BT51)),2)</f>
        <v>93</v>
      </c>
      <c r="BT51" s="16" t="str">
        <f>DEC2HEX(_xlfn.BITXOR(HEX2DEC(BT$5),HEX2DEC(BT54)),2)</f>
        <v>27</v>
      </c>
      <c r="BU51" s="28" t="str">
        <f>DEC2HEX(_xlfn.BITXOR(HEX2DEC(BR51),HEX2DEC(BX51)),2)</f>
        <v>CE</v>
      </c>
      <c r="BV51" s="16" t="str">
        <f>DEC2HEX(_xlfn.BITXOR(HEX2DEC(BV$5),HEX2DEC(BV54)),2)</f>
        <v>8B</v>
      </c>
      <c r="BW51" s="38" t="str">
        <f>DEC2HEX(_xlfn.BITXOR(HEX2DEC(BO51),HEX2DEC(BV51)),2)</f>
        <v>68</v>
      </c>
      <c r="BX51" s="14" t="str">
        <f>DEC2HEX(_xlfn.BITXOR(HEX2DEC(CE51),HEX2DEC(BY51)),2)</f>
        <v>70</v>
      </c>
      <c r="BY51" s="16" t="str">
        <f>DEC2HEX(_xlfn.BITXOR(HEX2DEC(BX$5),HEX2DEC(BX54)),2)</f>
        <v>4E</v>
      </c>
      <c r="BZ51" s="2"/>
      <c r="CA51" s="22" t="str">
        <f>DEC2HEX(_xlfn.BITXOR(HEX2DEC(CB51),HEX2DEC(CC51)),2)</f>
        <v>B4</v>
      </c>
      <c r="CB51" s="10" t="s">
        <v>6</v>
      </c>
      <c r="CC51" s="23">
        <v>0</v>
      </c>
      <c r="CD51" s="2"/>
      <c r="CE51" s="22" t="str">
        <f>DEC2HEX(_xlfn.BITXOR(HEX2DEC(CF51),HEX2DEC(CG51)),2)</f>
        <v>3E</v>
      </c>
      <c r="CF51" s="10" t="s">
        <v>7</v>
      </c>
      <c r="CG51" s="23">
        <v>0</v>
      </c>
    </row>
    <row r="52" spans="3:85" ht="32.25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13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spans="3:85" ht="32.25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/>
      <c r="O53" s="13"/>
      <c r="P53" s="9" t="str">
        <f>DEC2HEX(_xlfn.BITXOR(HEX2DEC(P54),HEX2DEC(T54)),2)</f>
        <v>7D</v>
      </c>
      <c r="Q53" s="27" t="str">
        <f>DEC2HEX(_xlfn.BITXOR(HEX2DEC(P53),HEX2DEC(R53)),2)</f>
        <v>C5</v>
      </c>
      <c r="R53" s="9" t="str">
        <f>DEC2HEX(_xlfn.BITXOR(HEX2DEC(N54),HEX2DEC(R54)),2)</f>
        <v>B8</v>
      </c>
      <c r="S53" s="13"/>
      <c r="T53" s="2"/>
      <c r="U53" s="2"/>
      <c r="V53" s="2"/>
      <c r="W53" s="2"/>
      <c r="X53" s="2"/>
      <c r="Y53" s="2"/>
      <c r="Z53" s="2"/>
      <c r="AA53" s="2"/>
      <c r="AB53" s="2"/>
      <c r="AC53" s="2"/>
      <c r="AD53" s="30" t="str">
        <f>DEC2HEX(_xlfn.BITXOR(HEX2DEC(P53),HEX2DEC(AR53)),2)</f>
        <v>E2</v>
      </c>
      <c r="AE53" s="30" t="str">
        <f>DEC2HEX(_xlfn.BITXOR(HEX2DEC(Q53),HEX2DEC(AS53)),2)</f>
        <v>E2</v>
      </c>
      <c r="AF53" s="30" t="str">
        <f>DEC2HEX(_xlfn.BITXOR(HEX2DEC(R53),HEX2DEC(AT53)),2)</f>
        <v>00</v>
      </c>
      <c r="AG53" s="2"/>
      <c r="AH53" s="2"/>
      <c r="AI53" s="2"/>
      <c r="AJ53" s="2"/>
      <c r="AK53" s="2"/>
      <c r="AL53" s="2"/>
      <c r="AM53" s="2"/>
      <c r="AN53" s="2"/>
      <c r="AO53" s="2"/>
      <c r="AP53" s="4"/>
      <c r="AQ53" s="13"/>
      <c r="AR53" s="9" t="str">
        <f>DEC2HEX(_xlfn.BITXOR(HEX2DEC(AR54),HEX2DEC(AV54)),2)</f>
        <v>9F</v>
      </c>
      <c r="AS53" s="27" t="str">
        <f>DEC2HEX(_xlfn.BITXOR(HEX2DEC(AR53),HEX2DEC(AT53)),2)</f>
        <v>27</v>
      </c>
      <c r="AT53" s="9" t="str">
        <f>DEC2HEX(_xlfn.BITXOR(HEX2DEC(AP54),HEX2DEC(AT54)),2)</f>
        <v>B8</v>
      </c>
      <c r="AU53" s="1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30" t="str">
        <f>DEC2HEX(_xlfn.BITXOR(HEX2DEC(AR53),HEX2DEC(BT53)),2)</f>
        <v>00</v>
      </c>
      <c r="BG53" s="30" t="str">
        <f>DEC2HEX(_xlfn.BITXOR(HEX2DEC(AS53),HEX2DEC(BU53)),2)</f>
        <v>00</v>
      </c>
      <c r="BH53" s="30" t="str">
        <f>DEC2HEX(_xlfn.BITXOR(HEX2DEC(AT53),HEX2DEC(BV53)),2)</f>
        <v>00</v>
      </c>
      <c r="BI53" s="2"/>
      <c r="BJ53" s="2"/>
      <c r="BK53" s="2"/>
      <c r="BL53" s="2"/>
      <c r="BM53" s="2"/>
      <c r="BN53" s="2"/>
      <c r="BO53" s="2"/>
      <c r="BP53" s="2"/>
      <c r="BQ53" s="2"/>
      <c r="BR53" s="4"/>
      <c r="BS53" s="13"/>
      <c r="BT53" s="9" t="str">
        <f>DEC2HEX(_xlfn.BITXOR(HEX2DEC(BT54),HEX2DEC(BX54)),2)</f>
        <v>9F</v>
      </c>
      <c r="BU53" s="27" t="str">
        <f>DEC2HEX(_xlfn.BITXOR(HEX2DEC(BT53),HEX2DEC(BV53)),2)</f>
        <v>27</v>
      </c>
      <c r="BV53" s="9" t="str">
        <f>DEC2HEX(_xlfn.BITXOR(HEX2DEC(BR54),HEX2DEC(BV54)),2)</f>
        <v>B8</v>
      </c>
      <c r="BW53" s="13"/>
      <c r="BX53" s="2"/>
      <c r="BY53" s="2"/>
      <c r="BZ53" s="2"/>
      <c r="CA53" s="2"/>
      <c r="CB53" s="2"/>
      <c r="CC53" s="2"/>
      <c r="CD53" s="2"/>
      <c r="CE53" s="2"/>
      <c r="CF53" s="2"/>
      <c r="CG53" s="2"/>
    </row>
    <row r="54" spans="3:85" ht="32.2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50" t="s">
        <v>17</v>
      </c>
      <c r="O54" s="29"/>
      <c r="P54" s="50" t="s">
        <v>23</v>
      </c>
      <c r="Q54" s="5"/>
      <c r="R54" s="50" t="s">
        <v>29</v>
      </c>
      <c r="S54" s="29"/>
      <c r="T54" s="50" t="s">
        <v>2</v>
      </c>
      <c r="U54" s="2"/>
      <c r="V54" s="2"/>
      <c r="W54" s="2"/>
      <c r="X54" s="2"/>
      <c r="Y54" s="2"/>
      <c r="Z54" s="2"/>
      <c r="AA54" s="2"/>
      <c r="AB54" s="2"/>
      <c r="AC54" s="31" t="str">
        <f>DEC2HEX(_xlfn.BITXOR(HEX2DEC(O54),HEX2DEC(AQ54)),2)</f>
        <v>01</v>
      </c>
      <c r="AD54" s="2"/>
      <c r="AE54" s="31" t="str">
        <f>DEC2HEX(_xlfn.BITXOR(HEX2DEC(AC54),HEX2DEC(AG54)),2)</f>
        <v>27</v>
      </c>
      <c r="AG54" s="31" t="str">
        <f>DEC2HEX(_xlfn.BITXOR(HEX2DEC(S54),HEX2DEC(AU54)),2)</f>
        <v>26</v>
      </c>
      <c r="AH54" s="2"/>
      <c r="AI54" s="2"/>
      <c r="AJ54" s="2"/>
      <c r="AK54" s="2"/>
      <c r="AL54" s="2"/>
      <c r="AM54" s="2"/>
      <c r="AN54" s="2"/>
      <c r="AO54" s="2"/>
      <c r="AP54" s="15" t="str">
        <f>DEC2HEX(_xlfn.BITXOR(HEX2DEC(AQ54),HEX2DEC(AR54)),2)</f>
        <v>B4</v>
      </c>
      <c r="AQ54" s="29">
        <v>1</v>
      </c>
      <c r="AR54" s="15" t="s">
        <v>17</v>
      </c>
      <c r="AS54" s="5"/>
      <c r="AT54" s="15" t="str">
        <f>DEC2HEX(_xlfn.BITXOR(HEX2DEC(AU54),HEX2DEC(AV54)),2)</f>
        <v>0C</v>
      </c>
      <c r="AU54" s="29">
        <v>26</v>
      </c>
      <c r="AV54" s="15" t="s">
        <v>18</v>
      </c>
      <c r="AW54" s="2"/>
      <c r="AX54" s="2"/>
      <c r="AY54" s="2"/>
      <c r="AZ54" s="2"/>
      <c r="BA54" s="2"/>
      <c r="BB54" s="2"/>
      <c r="BC54" s="2"/>
      <c r="BD54" s="2"/>
      <c r="BE54" s="31" t="str">
        <f>DEC2HEX(_xlfn.BITXOR(HEX2DEC(AQ54),HEX2DEC(BS54)),2)</f>
        <v>00</v>
      </c>
      <c r="BF54" s="2"/>
      <c r="BG54" s="31" t="str">
        <f>DEC2HEX(_xlfn.BITXOR(HEX2DEC(BE54),HEX2DEC(BI54)),2)</f>
        <v>00</v>
      </c>
      <c r="BI54" s="31" t="str">
        <f>DEC2HEX(_xlfn.BITXOR(HEX2DEC(AU54),HEX2DEC(BW54)),2)</f>
        <v>00</v>
      </c>
      <c r="BJ54" s="2"/>
      <c r="BK54" s="2"/>
      <c r="BL54" s="2"/>
      <c r="BM54" s="2"/>
      <c r="BN54" s="2"/>
      <c r="BO54" s="2"/>
      <c r="BP54" s="2"/>
      <c r="BQ54" s="2"/>
      <c r="BR54" s="15" t="str">
        <f>DEC2HEX(_xlfn.BITXOR(HEX2DEC(BS54),HEX2DEC(BT54)),2)</f>
        <v>B4</v>
      </c>
      <c r="BS54" s="29">
        <v>1</v>
      </c>
      <c r="BT54" s="15" t="s">
        <v>17</v>
      </c>
      <c r="BU54" s="5"/>
      <c r="BV54" s="15" t="str">
        <f>DEC2HEX(_xlfn.BITXOR(HEX2DEC(BW54),HEX2DEC(BX54)),2)</f>
        <v>0C</v>
      </c>
      <c r="BW54" s="29">
        <v>26</v>
      </c>
      <c r="BX54" s="15" t="s">
        <v>18</v>
      </c>
      <c r="BY54" s="2"/>
      <c r="BZ54" s="2"/>
      <c r="CA54" s="2"/>
      <c r="CB54" s="2"/>
      <c r="CC54" s="2"/>
      <c r="CD54" s="2"/>
      <c r="CE54" s="2"/>
      <c r="CF54" s="2"/>
      <c r="CG54" s="2"/>
    </row>
    <row r="55" spans="3:85" ht="32.25" x14ac:dyDescent="0.25">
      <c r="C55" s="2"/>
      <c r="D55" s="2"/>
      <c r="E55" s="2"/>
      <c r="F55" s="2"/>
      <c r="G55" s="2" t="str">
        <f>DEC2HEX(_xlfn.BITXOR(HEX2DEC(G51),HEX2DEC(G$6)),2)</f>
        <v>AE</v>
      </c>
      <c r="H55" s="2"/>
      <c r="I55" s="7" t="str">
        <f>DEC2HEX(_xlfn.BITXOR(HEX2DEC(G55),HEX2DEC(K55)),2)</f>
        <v>C2</v>
      </c>
      <c r="J55" s="2"/>
      <c r="K55" s="2" t="str">
        <f>DEC2HEX(_xlfn.BITXOR(HEX2DEC(K51),HEX2DEC(K$6)),2)</f>
        <v>6C</v>
      </c>
      <c r="L55" s="2"/>
      <c r="M55" s="2"/>
      <c r="N55" s="17" t="str">
        <f>DEC2HEX(_xlfn.BITXOR(HEX2DEC(G55),HEX2DEC(N54)),2)</f>
        <v>1B</v>
      </c>
      <c r="O55" s="2"/>
      <c r="P55" s="17" t="str">
        <f>DEC2HEX(_xlfn.BITXOR(HEX2DEC(W55),HEX2DEC(P54)),2)</f>
        <v>BC</v>
      </c>
      <c r="Q55" s="36" t="str">
        <f>DEC2HEX(_xlfn.BITXOR(HEX2DEC(N55),HEX2DEC(R55)),2)</f>
        <v>7A</v>
      </c>
      <c r="R55" s="17" t="str">
        <f>DEC2HEX(_xlfn.BITXOR(HEX2DEC(K55),HEX2DEC(R54)),2)</f>
        <v>61</v>
      </c>
      <c r="S55" s="2"/>
      <c r="T55" s="17" t="str">
        <f>DEC2HEX(_xlfn.BITXOR(HEX2DEC(AA55),HEX2DEC(T54)),2)</f>
        <v>9B</v>
      </c>
      <c r="U55" s="2"/>
      <c r="V55" s="2"/>
      <c r="W55" s="2" t="str">
        <f>DEC2HEX(_xlfn.BITXOR(HEX2DEC(W51),HEX2DEC(W$6)),2)</f>
        <v>36</v>
      </c>
      <c r="X55" s="2"/>
      <c r="Y55" s="2"/>
      <c r="Z55" s="2"/>
      <c r="AA55" s="2" t="str">
        <f>DEC2HEX(_xlfn.BITXOR(HEX2DEC(AA51),HEX2DEC(AA$6)),2)</f>
        <v>6C</v>
      </c>
      <c r="AB55" s="2"/>
      <c r="AC55" s="2"/>
      <c r="AD55" s="2"/>
      <c r="AG55" s="2"/>
      <c r="AH55" s="2"/>
      <c r="AI55" s="2" t="str">
        <f>DEC2HEX(_xlfn.BITXOR(HEX2DEC(AI51),HEX2DEC(AI$6)),2)</f>
        <v>08</v>
      </c>
      <c r="AJ55" s="2"/>
      <c r="AK55" s="7" t="str">
        <f>DEC2HEX(_xlfn.BITXOR(HEX2DEC(AI55),HEX2DEC(AM55)),2)</f>
        <v>9F</v>
      </c>
      <c r="AL55" s="2"/>
      <c r="AM55" s="2" t="str">
        <f>DEC2HEX(_xlfn.BITXOR(HEX2DEC(AM51),HEX2DEC(AM$6)),2)</f>
        <v>97</v>
      </c>
      <c r="AN55" s="2"/>
      <c r="AO55" s="2"/>
      <c r="AP55" s="17" t="str">
        <f>DEC2HEX(_xlfn.BITXOR(HEX2DEC(AI55),HEX2DEC(AP54)),2)</f>
        <v>BC</v>
      </c>
      <c r="AQ55" s="2"/>
      <c r="AR55" s="17" t="str">
        <f>DEC2HEX(_xlfn.BITXOR(HEX2DEC(AY55),HEX2DEC(AR54)),2)</f>
        <v>37</v>
      </c>
      <c r="AS55" s="36" t="str">
        <f>DEC2HEX(_xlfn.BITXOR(HEX2DEC(AP55),HEX2DEC(AT55)),2)</f>
        <v>27</v>
      </c>
      <c r="AT55" s="17" t="str">
        <f>DEC2HEX(_xlfn.BITXOR(HEX2DEC(AM55),HEX2DEC(AT54)),2)</f>
        <v>9B</v>
      </c>
      <c r="AU55" s="2"/>
      <c r="AV55" s="17" t="str">
        <f>DEC2HEX(_xlfn.BITXOR(HEX2DEC(BC55),HEX2DEC(AV54)),2)</f>
        <v>78</v>
      </c>
      <c r="AW55" s="2"/>
      <c r="AX55" s="2"/>
      <c r="AY55" s="2" t="str">
        <f>DEC2HEX(_xlfn.BITXOR(HEX2DEC(AY51),HEX2DEC(AY$6)),2)</f>
        <v>82</v>
      </c>
      <c r="AZ55" s="2"/>
      <c r="BA55" s="2"/>
      <c r="BB55" s="2"/>
      <c r="BC55" s="2" t="str">
        <f>DEC2HEX(_xlfn.BITXOR(HEX2DEC(BC51),HEX2DEC(BC$6)),2)</f>
        <v>52</v>
      </c>
      <c r="BD55" s="2"/>
      <c r="BE55" s="2"/>
      <c r="BF55" s="2"/>
      <c r="BI55" s="2"/>
      <c r="BJ55" s="2"/>
      <c r="BK55" s="2" t="str">
        <f>DEC2HEX(_xlfn.BITXOR(HEX2DEC(BK51),HEX2DEC(BK$6)),2)</f>
        <v>25</v>
      </c>
      <c r="BL55" s="2"/>
      <c r="BM55" s="7" t="str">
        <f>DEC2HEX(_xlfn.BITXOR(HEX2DEC(BK55),HEX2DEC(BO55)),2)</f>
        <v>AA</v>
      </c>
      <c r="BN55" s="2"/>
      <c r="BO55" s="2" t="str">
        <f>DEC2HEX(_xlfn.BITXOR(HEX2DEC(BO51),HEX2DEC(BO$6)),2)</f>
        <v>8F</v>
      </c>
      <c r="BP55" s="2"/>
      <c r="BQ55" s="2"/>
      <c r="BR55" s="17" t="str">
        <f>DEC2HEX(_xlfn.BITXOR(HEX2DEC(BK55),HEX2DEC(BR54)),2)</f>
        <v>91</v>
      </c>
      <c r="BS55" s="2"/>
      <c r="BT55" s="17" t="str">
        <f>DEC2HEX(_xlfn.BITXOR(HEX2DEC(CA55),HEX2DEC(BT54)),2)</f>
        <v>BC</v>
      </c>
      <c r="BU55" s="36" t="str">
        <f>DEC2HEX(_xlfn.BITXOR(HEX2DEC(BR55),HEX2DEC(BV55)),2)</f>
        <v>12</v>
      </c>
      <c r="BV55" s="17" t="str">
        <f>DEC2HEX(_xlfn.BITXOR(HEX2DEC(BO55),HEX2DEC(BV54)),2)</f>
        <v>83</v>
      </c>
      <c r="BW55" s="2"/>
      <c r="BX55" s="17" t="str">
        <f>DEC2HEX(_xlfn.BITXOR(HEX2DEC(CE55),HEX2DEC(BX54)),2)</f>
        <v>9B</v>
      </c>
      <c r="BY55" s="2"/>
      <c r="BZ55" s="2"/>
      <c r="CA55" s="2" t="str">
        <f>DEC2HEX(_xlfn.BITXOR(HEX2DEC(CA51),HEX2DEC(CA$6)),2)</f>
        <v>09</v>
      </c>
      <c r="CB55" s="2"/>
      <c r="CC55" s="2"/>
      <c r="CD55" s="2"/>
      <c r="CE55" s="2" t="str">
        <f>DEC2HEX(_xlfn.BITXOR(HEX2DEC(CE51),HEX2DEC(CE$6)),2)</f>
        <v>B1</v>
      </c>
      <c r="CF55" s="2"/>
      <c r="CG55" s="2"/>
    </row>
    <row r="56" spans="3:85" ht="32.2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BF56" s="2"/>
    </row>
    <row r="57" spans="3:85" ht="32.25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BF57" s="2"/>
    </row>
    <row r="58" spans="3:85" ht="32.25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BF58" s="2"/>
    </row>
  </sheetData>
  <mergeCells count="12">
    <mergeCell ref="BL1:BN1"/>
    <mergeCell ref="CB1:CD1"/>
    <mergeCell ref="BL2:BN2"/>
    <mergeCell ref="CB2:CD2"/>
    <mergeCell ref="AZ1:BB1"/>
    <mergeCell ref="AZ2:BB2"/>
    <mergeCell ref="AJ1:AL1"/>
    <mergeCell ref="AJ2:AL2"/>
    <mergeCell ref="H1:J1"/>
    <mergeCell ref="E2:M2"/>
    <mergeCell ref="U2:AC2"/>
    <mergeCell ref="X1:Z1"/>
  </mergeCells>
  <phoneticPr fontId="2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8DCC-93AA-4B3E-8421-EF9732B73242}">
  <dimension ref="A1:AH257"/>
  <sheetViews>
    <sheetView zoomScaleNormal="100" workbookViewId="0">
      <selection sqref="A1:XFD1048576"/>
    </sheetView>
  </sheetViews>
  <sheetFormatPr defaultRowHeight="15" x14ac:dyDescent="0.25"/>
  <cols>
    <col min="1" max="1" width="8.140625" customWidth="1"/>
    <col min="10" max="10" width="4.42578125" customWidth="1"/>
    <col min="11" max="11" width="2.85546875" customWidth="1"/>
    <col min="12" max="12" width="4.42578125" customWidth="1"/>
    <col min="13" max="13" width="6" style="40" customWidth="1"/>
    <col min="14" max="14" width="4.42578125" customWidth="1"/>
    <col min="16" max="16" width="5.28515625" customWidth="1"/>
    <col min="17" max="17" width="3.28515625" customWidth="1"/>
    <col min="18" max="18" width="4" customWidth="1"/>
    <col min="19" max="19" width="4.7109375" customWidth="1"/>
    <col min="21" max="21" width="5.28515625" customWidth="1"/>
    <col min="22" max="22" width="3.28515625" customWidth="1"/>
    <col min="23" max="23" width="4" customWidth="1"/>
    <col min="24" max="24" width="4.7109375" customWidth="1"/>
    <col min="26" max="28" width="5.85546875" customWidth="1"/>
    <col min="29" max="29" width="5.140625" customWidth="1"/>
    <col min="31" max="34" width="5.140625" customWidth="1"/>
  </cols>
  <sheetData>
    <row r="1" spans="1:34" s="42" customFormat="1" x14ac:dyDescent="0.25">
      <c r="B1" s="42" t="s">
        <v>24</v>
      </c>
      <c r="C1" s="42" t="s">
        <v>27</v>
      </c>
      <c r="D1" s="42">
        <v>27</v>
      </c>
      <c r="E1" s="42" t="s">
        <v>30</v>
      </c>
      <c r="F1" s="42" t="s">
        <v>32</v>
      </c>
      <c r="G1" s="42" t="s">
        <v>31</v>
      </c>
      <c r="H1" s="42" t="s">
        <v>32</v>
      </c>
      <c r="X1"/>
      <c r="AE1"/>
      <c r="AF1"/>
      <c r="AG1"/>
      <c r="AH1"/>
    </row>
    <row r="2" spans="1:34" x14ac:dyDescent="0.25">
      <c r="A2">
        <v>0</v>
      </c>
      <c r="B2">
        <f>HEX2DEC(B$1)</f>
        <v>226</v>
      </c>
      <c r="C2">
        <f t="shared" ref="C2:H65" si="0">HEX2DEC(C$1)</f>
        <v>197</v>
      </c>
      <c r="D2">
        <f t="shared" si="0"/>
        <v>39</v>
      </c>
      <c r="E2">
        <f t="shared" si="0"/>
        <v>158</v>
      </c>
      <c r="F2">
        <f t="shared" ref="F2:G17" si="1">HEX2DEC(F$1)</f>
        <v>171</v>
      </c>
      <c r="G2">
        <f t="shared" si="1"/>
        <v>246</v>
      </c>
      <c r="H2">
        <f t="shared" si="0"/>
        <v>171</v>
      </c>
      <c r="J2" t="str">
        <f>$B$1</f>
        <v>E2</v>
      </c>
      <c r="K2" s="39" t="s">
        <v>25</v>
      </c>
      <c r="L2" t="str">
        <f>DEC2HEX(A2)</f>
        <v>0</v>
      </c>
      <c r="M2" s="41" t="s">
        <v>26</v>
      </c>
      <c r="N2" t="str">
        <f>DEC2HEX(_xlfn.BITXOR(A2,B2))</f>
        <v>E2</v>
      </c>
      <c r="P2" s="39" t="s">
        <v>26</v>
      </c>
      <c r="Q2" t="str">
        <f>C$1</f>
        <v>C5</v>
      </c>
      <c r="R2" s="39" t="s">
        <v>28</v>
      </c>
      <c r="S2" t="str">
        <f>DEC2HEX(_xlfn.BITXOR(A2,C2))</f>
        <v>C5</v>
      </c>
      <c r="U2" s="39" t="s">
        <v>26</v>
      </c>
      <c r="V2">
        <f>D$1</f>
        <v>27</v>
      </c>
      <c r="W2" s="39" t="s">
        <v>28</v>
      </c>
      <c r="X2" t="str">
        <f t="shared" ref="X2:X65" si="2">DEC2HEX(_xlfn.BITXOR(D2,HEX2DEC(N2)))</f>
        <v>C5</v>
      </c>
      <c r="Z2" s="46" t="str">
        <f t="shared" ref="Z2:Z65" si="3">L2</f>
        <v>0</v>
      </c>
      <c r="AA2" s="46" t="str">
        <f t="shared" ref="AA2:AA65" si="4">S2</f>
        <v>C5</v>
      </c>
      <c r="AB2" s="46" t="str">
        <f t="shared" ref="AB2:AB65" si="5">N2</f>
        <v>E2</v>
      </c>
      <c r="AC2" s="46" t="str">
        <f t="shared" ref="AC2:AC65" si="6">X2</f>
        <v>C5</v>
      </c>
      <c r="AE2" t="str">
        <f t="shared" ref="AE2:AE65" si="7">DEC2HEX(_xlfn.BITXOR(E2,HEX2DEC(Z2)))</f>
        <v>9E</v>
      </c>
      <c r="AF2" t="str">
        <f t="shared" ref="AF2:AF65" si="8">DEC2HEX(_xlfn.BITXOR(H2,HEX2DEC(AA2)))</f>
        <v>6E</v>
      </c>
      <c r="AG2" t="str">
        <f t="shared" ref="AG2:AG65" si="9">DEC2HEX(_xlfn.BITXOR(G2,HEX2DEC(AB2)))</f>
        <v>14</v>
      </c>
      <c r="AH2" t="str">
        <f t="shared" ref="AH2:AH65" si="10">DEC2HEX(_xlfn.BITXOR(H2,HEX2DEC(AC2)))</f>
        <v>6E</v>
      </c>
    </row>
    <row r="3" spans="1:34" x14ac:dyDescent="0.25">
      <c r="A3">
        <f>A2+1</f>
        <v>1</v>
      </c>
      <c r="B3">
        <f t="shared" ref="B3:H66" si="11">HEX2DEC(B$1)</f>
        <v>226</v>
      </c>
      <c r="C3">
        <f t="shared" si="0"/>
        <v>197</v>
      </c>
      <c r="D3">
        <f t="shared" si="0"/>
        <v>39</v>
      </c>
      <c r="E3">
        <f t="shared" si="0"/>
        <v>158</v>
      </c>
      <c r="F3">
        <f t="shared" si="1"/>
        <v>171</v>
      </c>
      <c r="G3">
        <f t="shared" si="1"/>
        <v>246</v>
      </c>
      <c r="H3">
        <f t="shared" si="0"/>
        <v>171</v>
      </c>
      <c r="J3" t="str">
        <f t="shared" ref="J3:J66" si="12">$B$1</f>
        <v>E2</v>
      </c>
      <c r="K3" s="39" t="s">
        <v>25</v>
      </c>
      <c r="L3" t="str">
        <f t="shared" ref="L3:L66" si="13">DEC2HEX(A3)</f>
        <v>1</v>
      </c>
      <c r="M3" s="41" t="s">
        <v>26</v>
      </c>
      <c r="N3" t="str">
        <f t="shared" ref="N3:N66" si="14">DEC2HEX(_xlfn.BITXOR(A3,B3))</f>
        <v>E3</v>
      </c>
      <c r="P3" s="39" t="s">
        <v>26</v>
      </c>
      <c r="Q3" t="str">
        <f t="shared" ref="Q3:Q66" si="15">C$1</f>
        <v>C5</v>
      </c>
      <c r="R3" s="39" t="s">
        <v>28</v>
      </c>
      <c r="S3" t="str">
        <f t="shared" ref="S3:S66" si="16">DEC2HEX(_xlfn.BITXOR(A3,C3))</f>
        <v>C4</v>
      </c>
      <c r="U3" s="39" t="s">
        <v>26</v>
      </c>
      <c r="V3">
        <f t="shared" ref="V3:V66" si="17">D$1</f>
        <v>27</v>
      </c>
      <c r="W3" s="39" t="s">
        <v>28</v>
      </c>
      <c r="X3" t="str">
        <f t="shared" si="2"/>
        <v>C4</v>
      </c>
      <c r="Z3" s="46" t="str">
        <f t="shared" si="3"/>
        <v>1</v>
      </c>
      <c r="AA3" s="46" t="str">
        <f t="shared" si="4"/>
        <v>C4</v>
      </c>
      <c r="AB3" s="46" t="str">
        <f t="shared" si="5"/>
        <v>E3</v>
      </c>
      <c r="AC3" s="46" t="str">
        <f t="shared" si="6"/>
        <v>C4</v>
      </c>
      <c r="AE3" t="str">
        <f t="shared" si="7"/>
        <v>9F</v>
      </c>
      <c r="AF3" t="str">
        <f t="shared" si="8"/>
        <v>6F</v>
      </c>
      <c r="AG3" t="str">
        <f t="shared" si="9"/>
        <v>15</v>
      </c>
      <c r="AH3" t="str">
        <f t="shared" si="10"/>
        <v>6F</v>
      </c>
    </row>
    <row r="4" spans="1:34" x14ac:dyDescent="0.25">
      <c r="A4">
        <f t="shared" ref="A4:A67" si="18">A3+1</f>
        <v>2</v>
      </c>
      <c r="B4">
        <f t="shared" si="11"/>
        <v>226</v>
      </c>
      <c r="C4">
        <f t="shared" si="0"/>
        <v>197</v>
      </c>
      <c r="D4">
        <f t="shared" si="0"/>
        <v>39</v>
      </c>
      <c r="E4">
        <f t="shared" si="0"/>
        <v>158</v>
      </c>
      <c r="F4">
        <f t="shared" si="1"/>
        <v>171</v>
      </c>
      <c r="G4">
        <f t="shared" si="1"/>
        <v>246</v>
      </c>
      <c r="H4">
        <f t="shared" si="0"/>
        <v>171</v>
      </c>
      <c r="J4" t="str">
        <f t="shared" si="12"/>
        <v>E2</v>
      </c>
      <c r="K4" s="39" t="s">
        <v>25</v>
      </c>
      <c r="L4" t="str">
        <f t="shared" si="13"/>
        <v>2</v>
      </c>
      <c r="M4" s="41" t="s">
        <v>26</v>
      </c>
      <c r="N4" t="str">
        <f t="shared" si="14"/>
        <v>E0</v>
      </c>
      <c r="P4" s="39" t="s">
        <v>26</v>
      </c>
      <c r="Q4" t="str">
        <f t="shared" si="15"/>
        <v>C5</v>
      </c>
      <c r="R4" s="39" t="s">
        <v>28</v>
      </c>
      <c r="S4" t="str">
        <f t="shared" si="16"/>
        <v>C7</v>
      </c>
      <c r="U4" s="39" t="s">
        <v>26</v>
      </c>
      <c r="V4">
        <f t="shared" si="17"/>
        <v>27</v>
      </c>
      <c r="W4" s="39" t="s">
        <v>28</v>
      </c>
      <c r="X4" t="str">
        <f t="shared" si="2"/>
        <v>C7</v>
      </c>
      <c r="Z4" s="46" t="str">
        <f t="shared" si="3"/>
        <v>2</v>
      </c>
      <c r="AA4" s="46" t="str">
        <f t="shared" si="4"/>
        <v>C7</v>
      </c>
      <c r="AB4" s="46" t="str">
        <f t="shared" si="5"/>
        <v>E0</v>
      </c>
      <c r="AC4" s="46" t="str">
        <f t="shared" si="6"/>
        <v>C7</v>
      </c>
      <c r="AE4" t="str">
        <f t="shared" si="7"/>
        <v>9C</v>
      </c>
      <c r="AF4" t="str">
        <f t="shared" si="8"/>
        <v>6C</v>
      </c>
      <c r="AG4" t="str">
        <f t="shared" si="9"/>
        <v>16</v>
      </c>
      <c r="AH4" t="str">
        <f t="shared" si="10"/>
        <v>6C</v>
      </c>
    </row>
    <row r="5" spans="1:34" x14ac:dyDescent="0.25">
      <c r="A5">
        <f t="shared" si="18"/>
        <v>3</v>
      </c>
      <c r="B5">
        <f t="shared" si="11"/>
        <v>226</v>
      </c>
      <c r="C5">
        <f t="shared" si="0"/>
        <v>197</v>
      </c>
      <c r="D5">
        <f t="shared" si="0"/>
        <v>39</v>
      </c>
      <c r="E5">
        <f t="shared" si="0"/>
        <v>158</v>
      </c>
      <c r="F5">
        <f t="shared" si="1"/>
        <v>171</v>
      </c>
      <c r="G5">
        <f t="shared" si="1"/>
        <v>246</v>
      </c>
      <c r="H5">
        <f t="shared" si="0"/>
        <v>171</v>
      </c>
      <c r="J5" t="str">
        <f t="shared" si="12"/>
        <v>E2</v>
      </c>
      <c r="K5" s="39" t="s">
        <v>25</v>
      </c>
      <c r="L5" t="str">
        <f t="shared" si="13"/>
        <v>3</v>
      </c>
      <c r="M5" s="41" t="s">
        <v>26</v>
      </c>
      <c r="N5" t="str">
        <f t="shared" si="14"/>
        <v>E1</v>
      </c>
      <c r="P5" s="39" t="s">
        <v>26</v>
      </c>
      <c r="Q5" t="str">
        <f t="shared" si="15"/>
        <v>C5</v>
      </c>
      <c r="R5" s="39" t="s">
        <v>28</v>
      </c>
      <c r="S5" t="str">
        <f t="shared" si="16"/>
        <v>C6</v>
      </c>
      <c r="U5" s="39" t="s">
        <v>26</v>
      </c>
      <c r="V5">
        <f t="shared" si="17"/>
        <v>27</v>
      </c>
      <c r="W5" s="39" t="s">
        <v>28</v>
      </c>
      <c r="X5" t="str">
        <f t="shared" si="2"/>
        <v>C6</v>
      </c>
      <c r="Z5" s="46" t="str">
        <f t="shared" si="3"/>
        <v>3</v>
      </c>
      <c r="AA5" s="46" t="str">
        <f t="shared" si="4"/>
        <v>C6</v>
      </c>
      <c r="AB5" s="46" t="str">
        <f t="shared" si="5"/>
        <v>E1</v>
      </c>
      <c r="AC5" s="46" t="str">
        <f t="shared" si="6"/>
        <v>C6</v>
      </c>
      <c r="AE5" t="str">
        <f t="shared" si="7"/>
        <v>9D</v>
      </c>
      <c r="AF5" t="str">
        <f t="shared" si="8"/>
        <v>6D</v>
      </c>
      <c r="AG5" t="str">
        <f t="shared" si="9"/>
        <v>17</v>
      </c>
      <c r="AH5" t="str">
        <f t="shared" si="10"/>
        <v>6D</v>
      </c>
    </row>
    <row r="6" spans="1:34" x14ac:dyDescent="0.25">
      <c r="A6">
        <f t="shared" si="18"/>
        <v>4</v>
      </c>
      <c r="B6">
        <f t="shared" si="11"/>
        <v>226</v>
      </c>
      <c r="C6">
        <f t="shared" si="0"/>
        <v>197</v>
      </c>
      <c r="D6">
        <f t="shared" si="0"/>
        <v>39</v>
      </c>
      <c r="E6">
        <f t="shared" si="0"/>
        <v>158</v>
      </c>
      <c r="F6">
        <f t="shared" si="1"/>
        <v>171</v>
      </c>
      <c r="G6">
        <f t="shared" si="1"/>
        <v>246</v>
      </c>
      <c r="H6">
        <f t="shared" si="0"/>
        <v>171</v>
      </c>
      <c r="J6" t="str">
        <f t="shared" si="12"/>
        <v>E2</v>
      </c>
      <c r="K6" s="39" t="s">
        <v>25</v>
      </c>
      <c r="L6" t="str">
        <f t="shared" si="13"/>
        <v>4</v>
      </c>
      <c r="M6" s="41" t="s">
        <v>26</v>
      </c>
      <c r="N6" t="str">
        <f t="shared" si="14"/>
        <v>E6</v>
      </c>
      <c r="P6" s="39" t="s">
        <v>26</v>
      </c>
      <c r="Q6" t="str">
        <f t="shared" si="15"/>
        <v>C5</v>
      </c>
      <c r="R6" s="39" t="s">
        <v>28</v>
      </c>
      <c r="S6" t="str">
        <f t="shared" si="16"/>
        <v>C1</v>
      </c>
      <c r="U6" s="39" t="s">
        <v>26</v>
      </c>
      <c r="V6">
        <f t="shared" si="17"/>
        <v>27</v>
      </c>
      <c r="W6" s="39" t="s">
        <v>28</v>
      </c>
      <c r="X6" t="str">
        <f t="shared" si="2"/>
        <v>C1</v>
      </c>
      <c r="Z6" s="46" t="str">
        <f t="shared" si="3"/>
        <v>4</v>
      </c>
      <c r="AA6" s="46" t="str">
        <f t="shared" si="4"/>
        <v>C1</v>
      </c>
      <c r="AB6" s="46" t="str">
        <f t="shared" si="5"/>
        <v>E6</v>
      </c>
      <c r="AC6" s="46" t="str">
        <f t="shared" si="6"/>
        <v>C1</v>
      </c>
      <c r="AE6" t="str">
        <f t="shared" si="7"/>
        <v>9A</v>
      </c>
      <c r="AF6" t="str">
        <f t="shared" si="8"/>
        <v>6A</v>
      </c>
      <c r="AG6" t="str">
        <f t="shared" si="9"/>
        <v>10</v>
      </c>
      <c r="AH6" t="str">
        <f t="shared" si="10"/>
        <v>6A</v>
      </c>
    </row>
    <row r="7" spans="1:34" x14ac:dyDescent="0.25">
      <c r="A7">
        <f t="shared" si="18"/>
        <v>5</v>
      </c>
      <c r="B7">
        <f t="shared" si="11"/>
        <v>226</v>
      </c>
      <c r="C7">
        <f t="shared" si="0"/>
        <v>197</v>
      </c>
      <c r="D7">
        <f t="shared" si="0"/>
        <v>39</v>
      </c>
      <c r="E7">
        <f t="shared" si="0"/>
        <v>158</v>
      </c>
      <c r="F7">
        <f t="shared" si="1"/>
        <v>171</v>
      </c>
      <c r="G7">
        <f t="shared" si="1"/>
        <v>246</v>
      </c>
      <c r="H7">
        <f t="shared" si="0"/>
        <v>171</v>
      </c>
      <c r="J7" t="str">
        <f t="shared" si="12"/>
        <v>E2</v>
      </c>
      <c r="K7" s="39" t="s">
        <v>25</v>
      </c>
      <c r="L7" t="str">
        <f t="shared" si="13"/>
        <v>5</v>
      </c>
      <c r="M7" s="41" t="s">
        <v>26</v>
      </c>
      <c r="N7" t="str">
        <f t="shared" si="14"/>
        <v>E7</v>
      </c>
      <c r="P7" s="39" t="s">
        <v>26</v>
      </c>
      <c r="Q7" t="str">
        <f t="shared" si="15"/>
        <v>C5</v>
      </c>
      <c r="R7" s="39" t="s">
        <v>28</v>
      </c>
      <c r="S7" t="str">
        <f t="shared" si="16"/>
        <v>C0</v>
      </c>
      <c r="U7" s="39" t="s">
        <v>26</v>
      </c>
      <c r="V7">
        <f t="shared" si="17"/>
        <v>27</v>
      </c>
      <c r="W7" s="39" t="s">
        <v>28</v>
      </c>
      <c r="X7" t="str">
        <f t="shared" si="2"/>
        <v>C0</v>
      </c>
      <c r="Z7" s="46" t="str">
        <f t="shared" si="3"/>
        <v>5</v>
      </c>
      <c r="AA7" s="46" t="str">
        <f t="shared" si="4"/>
        <v>C0</v>
      </c>
      <c r="AB7" s="46" t="str">
        <f t="shared" si="5"/>
        <v>E7</v>
      </c>
      <c r="AC7" s="46" t="str">
        <f t="shared" si="6"/>
        <v>C0</v>
      </c>
      <c r="AE7" t="str">
        <f t="shared" si="7"/>
        <v>9B</v>
      </c>
      <c r="AF7" t="str">
        <f t="shared" si="8"/>
        <v>6B</v>
      </c>
      <c r="AG7" t="str">
        <f t="shared" si="9"/>
        <v>11</v>
      </c>
      <c r="AH7" t="str">
        <f t="shared" si="10"/>
        <v>6B</v>
      </c>
    </row>
    <row r="8" spans="1:34" x14ac:dyDescent="0.25">
      <c r="A8">
        <f t="shared" si="18"/>
        <v>6</v>
      </c>
      <c r="B8">
        <f t="shared" si="11"/>
        <v>226</v>
      </c>
      <c r="C8">
        <f t="shared" si="0"/>
        <v>197</v>
      </c>
      <c r="D8">
        <f t="shared" si="0"/>
        <v>39</v>
      </c>
      <c r="E8">
        <f t="shared" si="0"/>
        <v>158</v>
      </c>
      <c r="F8">
        <f t="shared" si="1"/>
        <v>171</v>
      </c>
      <c r="G8">
        <f t="shared" si="1"/>
        <v>246</v>
      </c>
      <c r="H8">
        <f t="shared" si="0"/>
        <v>171</v>
      </c>
      <c r="J8" t="str">
        <f t="shared" si="12"/>
        <v>E2</v>
      </c>
      <c r="K8" s="39" t="s">
        <v>25</v>
      </c>
      <c r="L8" t="str">
        <f t="shared" si="13"/>
        <v>6</v>
      </c>
      <c r="M8" s="41" t="s">
        <v>26</v>
      </c>
      <c r="N8" t="str">
        <f t="shared" si="14"/>
        <v>E4</v>
      </c>
      <c r="P8" s="39" t="s">
        <v>26</v>
      </c>
      <c r="Q8" t="str">
        <f t="shared" si="15"/>
        <v>C5</v>
      </c>
      <c r="R8" s="39" t="s">
        <v>28</v>
      </c>
      <c r="S8" t="str">
        <f t="shared" si="16"/>
        <v>C3</v>
      </c>
      <c r="U8" s="39" t="s">
        <v>26</v>
      </c>
      <c r="V8">
        <f t="shared" si="17"/>
        <v>27</v>
      </c>
      <c r="W8" s="39" t="s">
        <v>28</v>
      </c>
      <c r="X8" t="str">
        <f t="shared" si="2"/>
        <v>C3</v>
      </c>
      <c r="Z8" s="46" t="str">
        <f t="shared" si="3"/>
        <v>6</v>
      </c>
      <c r="AA8" s="46" t="str">
        <f t="shared" si="4"/>
        <v>C3</v>
      </c>
      <c r="AB8" s="46" t="str">
        <f t="shared" si="5"/>
        <v>E4</v>
      </c>
      <c r="AC8" s="46" t="str">
        <f t="shared" si="6"/>
        <v>C3</v>
      </c>
      <c r="AE8" t="str">
        <f t="shared" si="7"/>
        <v>98</v>
      </c>
      <c r="AF8" t="str">
        <f t="shared" si="8"/>
        <v>68</v>
      </c>
      <c r="AG8" t="str">
        <f t="shared" si="9"/>
        <v>12</v>
      </c>
      <c r="AH8" t="str">
        <f t="shared" si="10"/>
        <v>68</v>
      </c>
    </row>
    <row r="9" spans="1:34" x14ac:dyDescent="0.25">
      <c r="A9">
        <f t="shared" si="18"/>
        <v>7</v>
      </c>
      <c r="B9">
        <f t="shared" si="11"/>
        <v>226</v>
      </c>
      <c r="C9">
        <f t="shared" si="0"/>
        <v>197</v>
      </c>
      <c r="D9">
        <f t="shared" si="0"/>
        <v>39</v>
      </c>
      <c r="E9">
        <f t="shared" si="0"/>
        <v>158</v>
      </c>
      <c r="F9">
        <f t="shared" si="1"/>
        <v>171</v>
      </c>
      <c r="G9">
        <f t="shared" si="1"/>
        <v>246</v>
      </c>
      <c r="H9">
        <f t="shared" si="0"/>
        <v>171</v>
      </c>
      <c r="J9" t="str">
        <f t="shared" si="12"/>
        <v>E2</v>
      </c>
      <c r="K9" s="39" t="s">
        <v>25</v>
      </c>
      <c r="L9" t="str">
        <f t="shared" si="13"/>
        <v>7</v>
      </c>
      <c r="M9" s="41" t="s">
        <v>26</v>
      </c>
      <c r="N9" t="str">
        <f t="shared" si="14"/>
        <v>E5</v>
      </c>
      <c r="P9" s="39" t="s">
        <v>26</v>
      </c>
      <c r="Q9" t="str">
        <f t="shared" si="15"/>
        <v>C5</v>
      </c>
      <c r="R9" s="39" t="s">
        <v>28</v>
      </c>
      <c r="S9" t="str">
        <f t="shared" si="16"/>
        <v>C2</v>
      </c>
      <c r="U9" s="39" t="s">
        <v>26</v>
      </c>
      <c r="V9">
        <f t="shared" si="17"/>
        <v>27</v>
      </c>
      <c r="W9" s="39" t="s">
        <v>28</v>
      </c>
      <c r="X9" t="str">
        <f t="shared" si="2"/>
        <v>C2</v>
      </c>
      <c r="Z9" s="46" t="str">
        <f t="shared" si="3"/>
        <v>7</v>
      </c>
      <c r="AA9" s="46" t="str">
        <f t="shared" si="4"/>
        <v>C2</v>
      </c>
      <c r="AB9" s="46" t="str">
        <f t="shared" si="5"/>
        <v>E5</v>
      </c>
      <c r="AC9" s="46" t="str">
        <f t="shared" si="6"/>
        <v>C2</v>
      </c>
      <c r="AE9" t="str">
        <f t="shared" si="7"/>
        <v>99</v>
      </c>
      <c r="AF9" t="str">
        <f t="shared" si="8"/>
        <v>69</v>
      </c>
      <c r="AG9" t="str">
        <f t="shared" si="9"/>
        <v>13</v>
      </c>
      <c r="AH9" t="str">
        <f t="shared" si="10"/>
        <v>69</v>
      </c>
    </row>
    <row r="10" spans="1:34" x14ac:dyDescent="0.25">
      <c r="A10">
        <f t="shared" si="18"/>
        <v>8</v>
      </c>
      <c r="B10">
        <f t="shared" si="11"/>
        <v>226</v>
      </c>
      <c r="C10">
        <f t="shared" si="0"/>
        <v>197</v>
      </c>
      <c r="D10">
        <f t="shared" si="0"/>
        <v>39</v>
      </c>
      <c r="E10">
        <f t="shared" si="0"/>
        <v>158</v>
      </c>
      <c r="F10">
        <f t="shared" si="1"/>
        <v>171</v>
      </c>
      <c r="G10">
        <f t="shared" si="1"/>
        <v>246</v>
      </c>
      <c r="H10">
        <f t="shared" si="0"/>
        <v>171</v>
      </c>
      <c r="J10" t="str">
        <f t="shared" si="12"/>
        <v>E2</v>
      </c>
      <c r="K10" s="39" t="s">
        <v>25</v>
      </c>
      <c r="L10" t="str">
        <f t="shared" si="13"/>
        <v>8</v>
      </c>
      <c r="M10" s="41" t="s">
        <v>26</v>
      </c>
      <c r="N10" t="str">
        <f t="shared" si="14"/>
        <v>EA</v>
      </c>
      <c r="P10" s="39" t="s">
        <v>26</v>
      </c>
      <c r="Q10" t="str">
        <f t="shared" si="15"/>
        <v>C5</v>
      </c>
      <c r="R10" s="39" t="s">
        <v>28</v>
      </c>
      <c r="S10" t="str">
        <f t="shared" si="16"/>
        <v>CD</v>
      </c>
      <c r="U10" s="39" t="s">
        <v>26</v>
      </c>
      <c r="V10">
        <f t="shared" si="17"/>
        <v>27</v>
      </c>
      <c r="W10" s="39" t="s">
        <v>28</v>
      </c>
      <c r="X10" t="str">
        <f t="shared" si="2"/>
        <v>CD</v>
      </c>
      <c r="Z10" s="46" t="str">
        <f t="shared" si="3"/>
        <v>8</v>
      </c>
      <c r="AA10" s="46" t="str">
        <f t="shared" si="4"/>
        <v>CD</v>
      </c>
      <c r="AB10" s="46" t="str">
        <f t="shared" si="5"/>
        <v>EA</v>
      </c>
      <c r="AC10" s="46" t="str">
        <f t="shared" si="6"/>
        <v>CD</v>
      </c>
      <c r="AE10" t="str">
        <f t="shared" si="7"/>
        <v>96</v>
      </c>
      <c r="AF10" t="str">
        <f t="shared" si="8"/>
        <v>66</v>
      </c>
      <c r="AG10" t="str">
        <f t="shared" si="9"/>
        <v>1C</v>
      </c>
      <c r="AH10" t="str">
        <f t="shared" si="10"/>
        <v>66</v>
      </c>
    </row>
    <row r="11" spans="1:34" x14ac:dyDescent="0.25">
      <c r="A11">
        <f t="shared" si="18"/>
        <v>9</v>
      </c>
      <c r="B11">
        <f t="shared" si="11"/>
        <v>226</v>
      </c>
      <c r="C11">
        <f t="shared" si="0"/>
        <v>197</v>
      </c>
      <c r="D11">
        <f t="shared" si="0"/>
        <v>39</v>
      </c>
      <c r="E11">
        <f t="shared" si="0"/>
        <v>158</v>
      </c>
      <c r="F11">
        <f t="shared" si="1"/>
        <v>171</v>
      </c>
      <c r="G11">
        <f t="shared" si="1"/>
        <v>246</v>
      </c>
      <c r="H11">
        <f t="shared" si="0"/>
        <v>171</v>
      </c>
      <c r="J11" t="str">
        <f t="shared" si="12"/>
        <v>E2</v>
      </c>
      <c r="K11" s="39" t="s">
        <v>25</v>
      </c>
      <c r="L11" t="str">
        <f t="shared" si="13"/>
        <v>9</v>
      </c>
      <c r="M11" s="41" t="s">
        <v>26</v>
      </c>
      <c r="N11" t="str">
        <f t="shared" si="14"/>
        <v>EB</v>
      </c>
      <c r="P11" s="39" t="s">
        <v>26</v>
      </c>
      <c r="Q11" t="str">
        <f t="shared" si="15"/>
        <v>C5</v>
      </c>
      <c r="R11" s="39" t="s">
        <v>28</v>
      </c>
      <c r="S11" t="str">
        <f t="shared" si="16"/>
        <v>CC</v>
      </c>
      <c r="U11" s="39" t="s">
        <v>26</v>
      </c>
      <c r="V11">
        <f t="shared" si="17"/>
        <v>27</v>
      </c>
      <c r="W11" s="39" t="s">
        <v>28</v>
      </c>
      <c r="X11" t="str">
        <f t="shared" si="2"/>
        <v>CC</v>
      </c>
      <c r="Z11" s="46" t="str">
        <f t="shared" si="3"/>
        <v>9</v>
      </c>
      <c r="AA11" s="46" t="str">
        <f t="shared" si="4"/>
        <v>CC</v>
      </c>
      <c r="AB11" s="46" t="str">
        <f t="shared" si="5"/>
        <v>EB</v>
      </c>
      <c r="AC11" s="46" t="str">
        <f t="shared" si="6"/>
        <v>CC</v>
      </c>
      <c r="AE11" t="str">
        <f t="shared" si="7"/>
        <v>97</v>
      </c>
      <c r="AF11" t="str">
        <f t="shared" si="8"/>
        <v>67</v>
      </c>
      <c r="AG11" t="str">
        <f t="shared" si="9"/>
        <v>1D</v>
      </c>
      <c r="AH11" t="str">
        <f t="shared" si="10"/>
        <v>67</v>
      </c>
    </row>
    <row r="12" spans="1:34" x14ac:dyDescent="0.25">
      <c r="A12">
        <f t="shared" si="18"/>
        <v>10</v>
      </c>
      <c r="B12">
        <f t="shared" si="11"/>
        <v>226</v>
      </c>
      <c r="C12">
        <f t="shared" si="0"/>
        <v>197</v>
      </c>
      <c r="D12">
        <f t="shared" si="0"/>
        <v>39</v>
      </c>
      <c r="E12">
        <f t="shared" si="0"/>
        <v>158</v>
      </c>
      <c r="F12">
        <f t="shared" si="1"/>
        <v>171</v>
      </c>
      <c r="G12">
        <f t="shared" si="1"/>
        <v>246</v>
      </c>
      <c r="H12">
        <f t="shared" si="0"/>
        <v>171</v>
      </c>
      <c r="J12" t="str">
        <f t="shared" si="12"/>
        <v>E2</v>
      </c>
      <c r="K12" s="39" t="s">
        <v>25</v>
      </c>
      <c r="L12" t="str">
        <f t="shared" si="13"/>
        <v>A</v>
      </c>
      <c r="M12" s="41" t="s">
        <v>26</v>
      </c>
      <c r="N12" t="str">
        <f t="shared" si="14"/>
        <v>E8</v>
      </c>
      <c r="P12" s="39" t="s">
        <v>26</v>
      </c>
      <c r="Q12" t="str">
        <f t="shared" si="15"/>
        <v>C5</v>
      </c>
      <c r="R12" s="39" t="s">
        <v>28</v>
      </c>
      <c r="S12" t="str">
        <f t="shared" si="16"/>
        <v>CF</v>
      </c>
      <c r="U12" s="39" t="s">
        <v>26</v>
      </c>
      <c r="V12">
        <f t="shared" si="17"/>
        <v>27</v>
      </c>
      <c r="W12" s="39" t="s">
        <v>28</v>
      </c>
      <c r="X12" t="str">
        <f t="shared" si="2"/>
        <v>CF</v>
      </c>
      <c r="Z12" s="46" t="str">
        <f t="shared" si="3"/>
        <v>A</v>
      </c>
      <c r="AA12" s="46" t="str">
        <f t="shared" si="4"/>
        <v>CF</v>
      </c>
      <c r="AB12" s="46" t="str">
        <f t="shared" si="5"/>
        <v>E8</v>
      </c>
      <c r="AC12" s="46" t="str">
        <f t="shared" si="6"/>
        <v>CF</v>
      </c>
      <c r="AE12" t="str">
        <f t="shared" si="7"/>
        <v>94</v>
      </c>
      <c r="AF12" t="str">
        <f t="shared" si="8"/>
        <v>64</v>
      </c>
      <c r="AG12" t="str">
        <f t="shared" si="9"/>
        <v>1E</v>
      </c>
      <c r="AH12" t="str">
        <f t="shared" si="10"/>
        <v>64</v>
      </c>
    </row>
    <row r="13" spans="1:34" x14ac:dyDescent="0.25">
      <c r="A13">
        <f t="shared" si="18"/>
        <v>11</v>
      </c>
      <c r="B13">
        <f t="shared" si="11"/>
        <v>226</v>
      </c>
      <c r="C13">
        <f t="shared" si="0"/>
        <v>197</v>
      </c>
      <c r="D13">
        <f t="shared" si="0"/>
        <v>39</v>
      </c>
      <c r="E13">
        <f t="shared" si="0"/>
        <v>158</v>
      </c>
      <c r="F13">
        <f t="shared" si="1"/>
        <v>171</v>
      </c>
      <c r="G13">
        <f t="shared" si="1"/>
        <v>246</v>
      </c>
      <c r="H13">
        <f t="shared" si="0"/>
        <v>171</v>
      </c>
      <c r="J13" t="str">
        <f t="shared" si="12"/>
        <v>E2</v>
      </c>
      <c r="K13" s="39" t="s">
        <v>25</v>
      </c>
      <c r="L13" t="str">
        <f t="shared" si="13"/>
        <v>B</v>
      </c>
      <c r="M13" s="41" t="s">
        <v>26</v>
      </c>
      <c r="N13" t="str">
        <f t="shared" si="14"/>
        <v>E9</v>
      </c>
      <c r="P13" s="39" t="s">
        <v>26</v>
      </c>
      <c r="Q13" t="str">
        <f t="shared" si="15"/>
        <v>C5</v>
      </c>
      <c r="R13" s="39" t="s">
        <v>28</v>
      </c>
      <c r="S13" t="str">
        <f t="shared" si="16"/>
        <v>CE</v>
      </c>
      <c r="U13" s="39" t="s">
        <v>26</v>
      </c>
      <c r="V13">
        <f t="shared" si="17"/>
        <v>27</v>
      </c>
      <c r="W13" s="39" t="s">
        <v>28</v>
      </c>
      <c r="X13" t="str">
        <f t="shared" si="2"/>
        <v>CE</v>
      </c>
      <c r="Z13" s="46" t="str">
        <f t="shared" si="3"/>
        <v>B</v>
      </c>
      <c r="AA13" s="46" t="str">
        <f t="shared" si="4"/>
        <v>CE</v>
      </c>
      <c r="AB13" s="46" t="str">
        <f t="shared" si="5"/>
        <v>E9</v>
      </c>
      <c r="AC13" s="46" t="str">
        <f t="shared" si="6"/>
        <v>CE</v>
      </c>
      <c r="AE13" t="str">
        <f t="shared" si="7"/>
        <v>95</v>
      </c>
      <c r="AF13" t="str">
        <f t="shared" si="8"/>
        <v>65</v>
      </c>
      <c r="AG13" t="str">
        <f t="shared" si="9"/>
        <v>1F</v>
      </c>
      <c r="AH13" t="str">
        <f t="shared" si="10"/>
        <v>65</v>
      </c>
    </row>
    <row r="14" spans="1:34" x14ac:dyDescent="0.25">
      <c r="A14">
        <f t="shared" si="18"/>
        <v>12</v>
      </c>
      <c r="B14">
        <f t="shared" si="11"/>
        <v>226</v>
      </c>
      <c r="C14">
        <f t="shared" si="0"/>
        <v>197</v>
      </c>
      <c r="D14">
        <f t="shared" si="0"/>
        <v>39</v>
      </c>
      <c r="E14">
        <f t="shared" si="0"/>
        <v>158</v>
      </c>
      <c r="F14">
        <f t="shared" si="1"/>
        <v>171</v>
      </c>
      <c r="G14">
        <f t="shared" si="1"/>
        <v>246</v>
      </c>
      <c r="H14">
        <f t="shared" si="0"/>
        <v>171</v>
      </c>
      <c r="J14" t="str">
        <f t="shared" si="12"/>
        <v>E2</v>
      </c>
      <c r="K14" s="39" t="s">
        <v>25</v>
      </c>
      <c r="L14" t="str">
        <f t="shared" si="13"/>
        <v>C</v>
      </c>
      <c r="M14" s="41" t="s">
        <v>26</v>
      </c>
      <c r="N14" t="str">
        <f t="shared" si="14"/>
        <v>EE</v>
      </c>
      <c r="P14" s="39" t="s">
        <v>26</v>
      </c>
      <c r="Q14" t="str">
        <f t="shared" si="15"/>
        <v>C5</v>
      </c>
      <c r="R14" s="39" t="s">
        <v>28</v>
      </c>
      <c r="S14" t="str">
        <f t="shared" si="16"/>
        <v>C9</v>
      </c>
      <c r="U14" s="39" t="s">
        <v>26</v>
      </c>
      <c r="V14">
        <f t="shared" si="17"/>
        <v>27</v>
      </c>
      <c r="W14" s="39" t="s">
        <v>28</v>
      </c>
      <c r="X14" t="str">
        <f t="shared" si="2"/>
        <v>C9</v>
      </c>
      <c r="Z14" s="46" t="str">
        <f t="shared" si="3"/>
        <v>C</v>
      </c>
      <c r="AA14" s="46" t="str">
        <f t="shared" si="4"/>
        <v>C9</v>
      </c>
      <c r="AB14" s="46" t="str">
        <f t="shared" si="5"/>
        <v>EE</v>
      </c>
      <c r="AC14" s="46" t="str">
        <f t="shared" si="6"/>
        <v>C9</v>
      </c>
      <c r="AE14" t="str">
        <f t="shared" si="7"/>
        <v>92</v>
      </c>
      <c r="AF14" t="str">
        <f t="shared" si="8"/>
        <v>62</v>
      </c>
      <c r="AG14" t="str">
        <f t="shared" si="9"/>
        <v>18</v>
      </c>
      <c r="AH14" t="str">
        <f t="shared" si="10"/>
        <v>62</v>
      </c>
    </row>
    <row r="15" spans="1:34" x14ac:dyDescent="0.25">
      <c r="A15">
        <f t="shared" si="18"/>
        <v>13</v>
      </c>
      <c r="B15">
        <f t="shared" si="11"/>
        <v>226</v>
      </c>
      <c r="C15">
        <f t="shared" si="0"/>
        <v>197</v>
      </c>
      <c r="D15">
        <f t="shared" si="0"/>
        <v>39</v>
      </c>
      <c r="E15">
        <f t="shared" si="0"/>
        <v>158</v>
      </c>
      <c r="F15">
        <f t="shared" si="1"/>
        <v>171</v>
      </c>
      <c r="G15">
        <f t="shared" si="1"/>
        <v>246</v>
      </c>
      <c r="H15">
        <f t="shared" si="0"/>
        <v>171</v>
      </c>
      <c r="J15" t="str">
        <f t="shared" si="12"/>
        <v>E2</v>
      </c>
      <c r="K15" s="39" t="s">
        <v>25</v>
      </c>
      <c r="L15" t="str">
        <f t="shared" si="13"/>
        <v>D</v>
      </c>
      <c r="M15" s="41" t="s">
        <v>26</v>
      </c>
      <c r="N15" t="str">
        <f t="shared" si="14"/>
        <v>EF</v>
      </c>
      <c r="P15" s="39" t="s">
        <v>26</v>
      </c>
      <c r="Q15" t="str">
        <f t="shared" si="15"/>
        <v>C5</v>
      </c>
      <c r="R15" s="39" t="s">
        <v>28</v>
      </c>
      <c r="S15" t="str">
        <f t="shared" si="16"/>
        <v>C8</v>
      </c>
      <c r="U15" s="39" t="s">
        <v>26</v>
      </c>
      <c r="V15">
        <f t="shared" si="17"/>
        <v>27</v>
      </c>
      <c r="W15" s="39" t="s">
        <v>28</v>
      </c>
      <c r="X15" t="str">
        <f t="shared" si="2"/>
        <v>C8</v>
      </c>
      <c r="Z15" s="46" t="str">
        <f t="shared" si="3"/>
        <v>D</v>
      </c>
      <c r="AA15" s="46" t="str">
        <f t="shared" si="4"/>
        <v>C8</v>
      </c>
      <c r="AB15" s="46" t="str">
        <f t="shared" si="5"/>
        <v>EF</v>
      </c>
      <c r="AC15" s="46" t="str">
        <f t="shared" si="6"/>
        <v>C8</v>
      </c>
      <c r="AE15" t="str">
        <f t="shared" si="7"/>
        <v>93</v>
      </c>
      <c r="AF15" t="str">
        <f t="shared" si="8"/>
        <v>63</v>
      </c>
      <c r="AG15" t="str">
        <f t="shared" si="9"/>
        <v>19</v>
      </c>
      <c r="AH15" t="str">
        <f t="shared" si="10"/>
        <v>63</v>
      </c>
    </row>
    <row r="16" spans="1:34" x14ac:dyDescent="0.25">
      <c r="A16">
        <f t="shared" si="18"/>
        <v>14</v>
      </c>
      <c r="B16">
        <f t="shared" si="11"/>
        <v>226</v>
      </c>
      <c r="C16">
        <f t="shared" si="0"/>
        <v>197</v>
      </c>
      <c r="D16">
        <f t="shared" si="0"/>
        <v>39</v>
      </c>
      <c r="E16">
        <f t="shared" si="0"/>
        <v>158</v>
      </c>
      <c r="F16">
        <f t="shared" si="1"/>
        <v>171</v>
      </c>
      <c r="G16">
        <f t="shared" si="1"/>
        <v>246</v>
      </c>
      <c r="H16">
        <f t="shared" si="0"/>
        <v>171</v>
      </c>
      <c r="J16" t="str">
        <f t="shared" si="12"/>
        <v>E2</v>
      </c>
      <c r="K16" s="39" t="s">
        <v>25</v>
      </c>
      <c r="L16" t="str">
        <f t="shared" si="13"/>
        <v>E</v>
      </c>
      <c r="M16" s="41" t="s">
        <v>26</v>
      </c>
      <c r="N16" t="str">
        <f t="shared" si="14"/>
        <v>EC</v>
      </c>
      <c r="P16" s="39" t="s">
        <v>26</v>
      </c>
      <c r="Q16" t="str">
        <f t="shared" si="15"/>
        <v>C5</v>
      </c>
      <c r="R16" s="39" t="s">
        <v>28</v>
      </c>
      <c r="S16" t="str">
        <f t="shared" si="16"/>
        <v>CB</v>
      </c>
      <c r="U16" s="39" t="s">
        <v>26</v>
      </c>
      <c r="V16">
        <f t="shared" si="17"/>
        <v>27</v>
      </c>
      <c r="W16" s="39" t="s">
        <v>28</v>
      </c>
      <c r="X16" t="str">
        <f t="shared" si="2"/>
        <v>CB</v>
      </c>
      <c r="Z16" s="46" t="str">
        <f t="shared" si="3"/>
        <v>E</v>
      </c>
      <c r="AA16" s="46" t="str">
        <f t="shared" si="4"/>
        <v>CB</v>
      </c>
      <c r="AB16" s="46" t="str">
        <f t="shared" si="5"/>
        <v>EC</v>
      </c>
      <c r="AC16" s="46" t="str">
        <f t="shared" si="6"/>
        <v>CB</v>
      </c>
      <c r="AE16" t="str">
        <f t="shared" si="7"/>
        <v>90</v>
      </c>
      <c r="AF16" t="str">
        <f t="shared" si="8"/>
        <v>60</v>
      </c>
      <c r="AG16" t="str">
        <f t="shared" si="9"/>
        <v>1A</v>
      </c>
      <c r="AH16" t="str">
        <f t="shared" si="10"/>
        <v>60</v>
      </c>
    </row>
    <row r="17" spans="1:34" x14ac:dyDescent="0.25">
      <c r="A17">
        <f t="shared" si="18"/>
        <v>15</v>
      </c>
      <c r="B17">
        <f t="shared" si="11"/>
        <v>226</v>
      </c>
      <c r="C17">
        <f t="shared" si="0"/>
        <v>197</v>
      </c>
      <c r="D17">
        <f t="shared" si="0"/>
        <v>39</v>
      </c>
      <c r="E17">
        <f t="shared" si="0"/>
        <v>158</v>
      </c>
      <c r="F17">
        <f t="shared" si="1"/>
        <v>171</v>
      </c>
      <c r="G17">
        <f t="shared" si="1"/>
        <v>246</v>
      </c>
      <c r="H17">
        <f t="shared" si="0"/>
        <v>171</v>
      </c>
      <c r="J17" t="str">
        <f t="shared" si="12"/>
        <v>E2</v>
      </c>
      <c r="K17" s="39" t="s">
        <v>25</v>
      </c>
      <c r="L17" t="str">
        <f t="shared" si="13"/>
        <v>F</v>
      </c>
      <c r="M17" s="41" t="s">
        <v>26</v>
      </c>
      <c r="N17" t="str">
        <f t="shared" si="14"/>
        <v>ED</v>
      </c>
      <c r="P17" s="39" t="s">
        <v>26</v>
      </c>
      <c r="Q17" t="str">
        <f t="shared" si="15"/>
        <v>C5</v>
      </c>
      <c r="R17" s="39" t="s">
        <v>28</v>
      </c>
      <c r="S17" t="str">
        <f t="shared" si="16"/>
        <v>CA</v>
      </c>
      <c r="U17" s="39" t="s">
        <v>26</v>
      </c>
      <c r="V17">
        <f t="shared" si="17"/>
        <v>27</v>
      </c>
      <c r="W17" s="39" t="s">
        <v>28</v>
      </c>
      <c r="X17" t="str">
        <f t="shared" si="2"/>
        <v>CA</v>
      </c>
      <c r="Z17" s="46" t="str">
        <f t="shared" si="3"/>
        <v>F</v>
      </c>
      <c r="AA17" s="46" t="str">
        <f t="shared" si="4"/>
        <v>CA</v>
      </c>
      <c r="AB17" s="46" t="str">
        <f t="shared" si="5"/>
        <v>ED</v>
      </c>
      <c r="AC17" s="46" t="str">
        <f t="shared" si="6"/>
        <v>CA</v>
      </c>
      <c r="AE17" t="str">
        <f t="shared" si="7"/>
        <v>91</v>
      </c>
      <c r="AF17" t="str">
        <f t="shared" si="8"/>
        <v>61</v>
      </c>
      <c r="AG17" t="str">
        <f t="shared" si="9"/>
        <v>1B</v>
      </c>
      <c r="AH17" t="str">
        <f t="shared" si="10"/>
        <v>61</v>
      </c>
    </row>
    <row r="18" spans="1:34" x14ac:dyDescent="0.25">
      <c r="A18">
        <f t="shared" si="18"/>
        <v>16</v>
      </c>
      <c r="B18">
        <f t="shared" si="11"/>
        <v>226</v>
      </c>
      <c r="C18">
        <f t="shared" si="0"/>
        <v>197</v>
      </c>
      <c r="D18">
        <f t="shared" si="0"/>
        <v>39</v>
      </c>
      <c r="E18">
        <f t="shared" si="0"/>
        <v>158</v>
      </c>
      <c r="F18">
        <f t="shared" ref="F18:G33" si="19">HEX2DEC(F$1)</f>
        <v>171</v>
      </c>
      <c r="G18">
        <f t="shared" si="19"/>
        <v>246</v>
      </c>
      <c r="H18">
        <f t="shared" si="0"/>
        <v>171</v>
      </c>
      <c r="J18" t="str">
        <f t="shared" si="12"/>
        <v>E2</v>
      </c>
      <c r="K18" s="39" t="s">
        <v>25</v>
      </c>
      <c r="L18" t="str">
        <f t="shared" si="13"/>
        <v>10</v>
      </c>
      <c r="M18" s="41" t="s">
        <v>26</v>
      </c>
      <c r="N18" t="str">
        <f t="shared" si="14"/>
        <v>F2</v>
      </c>
      <c r="P18" s="39" t="s">
        <v>26</v>
      </c>
      <c r="Q18" t="str">
        <f t="shared" si="15"/>
        <v>C5</v>
      </c>
      <c r="R18" s="39" t="s">
        <v>28</v>
      </c>
      <c r="S18" t="str">
        <f t="shared" si="16"/>
        <v>D5</v>
      </c>
      <c r="U18" s="39" t="s">
        <v>26</v>
      </c>
      <c r="V18">
        <f t="shared" si="17"/>
        <v>27</v>
      </c>
      <c r="W18" s="39" t="s">
        <v>28</v>
      </c>
      <c r="X18" t="str">
        <f t="shared" si="2"/>
        <v>D5</v>
      </c>
      <c r="Z18" s="46" t="str">
        <f t="shared" si="3"/>
        <v>10</v>
      </c>
      <c r="AA18" s="46" t="str">
        <f t="shared" si="4"/>
        <v>D5</v>
      </c>
      <c r="AB18" s="46" t="str">
        <f t="shared" si="5"/>
        <v>F2</v>
      </c>
      <c r="AC18" s="46" t="str">
        <f t="shared" si="6"/>
        <v>D5</v>
      </c>
      <c r="AE18" t="str">
        <f t="shared" si="7"/>
        <v>8E</v>
      </c>
      <c r="AF18" t="str">
        <f t="shared" si="8"/>
        <v>7E</v>
      </c>
      <c r="AG18" t="str">
        <f t="shared" si="9"/>
        <v>4</v>
      </c>
      <c r="AH18" t="str">
        <f t="shared" si="10"/>
        <v>7E</v>
      </c>
    </row>
    <row r="19" spans="1:34" x14ac:dyDescent="0.25">
      <c r="A19">
        <f t="shared" si="18"/>
        <v>17</v>
      </c>
      <c r="B19">
        <f t="shared" si="11"/>
        <v>226</v>
      </c>
      <c r="C19">
        <f t="shared" si="0"/>
        <v>197</v>
      </c>
      <c r="D19">
        <f t="shared" si="0"/>
        <v>39</v>
      </c>
      <c r="E19">
        <f t="shared" si="0"/>
        <v>158</v>
      </c>
      <c r="F19">
        <f t="shared" si="19"/>
        <v>171</v>
      </c>
      <c r="G19">
        <f t="shared" si="19"/>
        <v>246</v>
      </c>
      <c r="H19">
        <f t="shared" si="0"/>
        <v>171</v>
      </c>
      <c r="J19" t="str">
        <f t="shared" si="12"/>
        <v>E2</v>
      </c>
      <c r="K19" s="39" t="s">
        <v>25</v>
      </c>
      <c r="L19" t="str">
        <f t="shared" si="13"/>
        <v>11</v>
      </c>
      <c r="M19" s="41" t="s">
        <v>26</v>
      </c>
      <c r="N19" t="str">
        <f t="shared" si="14"/>
        <v>F3</v>
      </c>
      <c r="P19" s="39" t="s">
        <v>26</v>
      </c>
      <c r="Q19" t="str">
        <f t="shared" si="15"/>
        <v>C5</v>
      </c>
      <c r="R19" s="39" t="s">
        <v>28</v>
      </c>
      <c r="S19" t="str">
        <f t="shared" si="16"/>
        <v>D4</v>
      </c>
      <c r="U19" s="39" t="s">
        <v>26</v>
      </c>
      <c r="V19">
        <f t="shared" si="17"/>
        <v>27</v>
      </c>
      <c r="W19" s="39" t="s">
        <v>28</v>
      </c>
      <c r="X19" t="str">
        <f t="shared" si="2"/>
        <v>D4</v>
      </c>
      <c r="Z19" s="46" t="str">
        <f t="shared" si="3"/>
        <v>11</v>
      </c>
      <c r="AA19" s="46" t="str">
        <f t="shared" si="4"/>
        <v>D4</v>
      </c>
      <c r="AB19" s="46" t="str">
        <f t="shared" si="5"/>
        <v>F3</v>
      </c>
      <c r="AC19" s="46" t="str">
        <f t="shared" si="6"/>
        <v>D4</v>
      </c>
      <c r="AE19" t="str">
        <f t="shared" si="7"/>
        <v>8F</v>
      </c>
      <c r="AF19" t="str">
        <f t="shared" si="8"/>
        <v>7F</v>
      </c>
      <c r="AG19" t="str">
        <f t="shared" si="9"/>
        <v>5</v>
      </c>
      <c r="AH19" t="str">
        <f t="shared" si="10"/>
        <v>7F</v>
      </c>
    </row>
    <row r="20" spans="1:34" x14ac:dyDescent="0.25">
      <c r="A20">
        <f t="shared" si="18"/>
        <v>18</v>
      </c>
      <c r="B20">
        <f t="shared" si="11"/>
        <v>226</v>
      </c>
      <c r="C20">
        <f t="shared" si="0"/>
        <v>197</v>
      </c>
      <c r="D20">
        <f t="shared" si="0"/>
        <v>39</v>
      </c>
      <c r="E20">
        <f t="shared" si="0"/>
        <v>158</v>
      </c>
      <c r="F20">
        <f t="shared" si="19"/>
        <v>171</v>
      </c>
      <c r="G20">
        <f t="shared" si="19"/>
        <v>246</v>
      </c>
      <c r="H20">
        <f t="shared" si="0"/>
        <v>171</v>
      </c>
      <c r="J20" t="str">
        <f t="shared" si="12"/>
        <v>E2</v>
      </c>
      <c r="K20" s="39" t="s">
        <v>25</v>
      </c>
      <c r="L20" t="str">
        <f t="shared" si="13"/>
        <v>12</v>
      </c>
      <c r="M20" s="41" t="s">
        <v>26</v>
      </c>
      <c r="N20" t="str">
        <f t="shared" si="14"/>
        <v>F0</v>
      </c>
      <c r="P20" s="39" t="s">
        <v>26</v>
      </c>
      <c r="Q20" t="str">
        <f t="shared" si="15"/>
        <v>C5</v>
      </c>
      <c r="R20" s="39" t="s">
        <v>28</v>
      </c>
      <c r="S20" t="str">
        <f t="shared" si="16"/>
        <v>D7</v>
      </c>
      <c r="U20" s="39" t="s">
        <v>26</v>
      </c>
      <c r="V20">
        <f t="shared" si="17"/>
        <v>27</v>
      </c>
      <c r="W20" s="39" t="s">
        <v>28</v>
      </c>
      <c r="X20" t="str">
        <f t="shared" si="2"/>
        <v>D7</v>
      </c>
      <c r="Z20" s="46" t="str">
        <f t="shared" si="3"/>
        <v>12</v>
      </c>
      <c r="AA20" s="46" t="str">
        <f t="shared" si="4"/>
        <v>D7</v>
      </c>
      <c r="AB20" s="46" t="str">
        <f t="shared" si="5"/>
        <v>F0</v>
      </c>
      <c r="AC20" s="46" t="str">
        <f t="shared" si="6"/>
        <v>D7</v>
      </c>
      <c r="AE20" t="str">
        <f t="shared" si="7"/>
        <v>8C</v>
      </c>
      <c r="AF20" t="str">
        <f t="shared" si="8"/>
        <v>7C</v>
      </c>
      <c r="AG20" t="str">
        <f t="shared" si="9"/>
        <v>6</v>
      </c>
      <c r="AH20" t="str">
        <f t="shared" si="10"/>
        <v>7C</v>
      </c>
    </row>
    <row r="21" spans="1:34" x14ac:dyDescent="0.25">
      <c r="A21">
        <f t="shared" si="18"/>
        <v>19</v>
      </c>
      <c r="B21">
        <f t="shared" si="11"/>
        <v>226</v>
      </c>
      <c r="C21">
        <f t="shared" si="0"/>
        <v>197</v>
      </c>
      <c r="D21">
        <f t="shared" si="0"/>
        <v>39</v>
      </c>
      <c r="E21">
        <f t="shared" si="0"/>
        <v>158</v>
      </c>
      <c r="F21">
        <f t="shared" si="19"/>
        <v>171</v>
      </c>
      <c r="G21">
        <f t="shared" si="19"/>
        <v>246</v>
      </c>
      <c r="H21">
        <f t="shared" si="0"/>
        <v>171</v>
      </c>
      <c r="J21" t="str">
        <f t="shared" si="12"/>
        <v>E2</v>
      </c>
      <c r="K21" s="39" t="s">
        <v>25</v>
      </c>
      <c r="L21" t="str">
        <f t="shared" si="13"/>
        <v>13</v>
      </c>
      <c r="M21" s="41" t="s">
        <v>26</v>
      </c>
      <c r="N21" t="str">
        <f t="shared" si="14"/>
        <v>F1</v>
      </c>
      <c r="P21" s="39" t="s">
        <v>26</v>
      </c>
      <c r="Q21" t="str">
        <f t="shared" si="15"/>
        <v>C5</v>
      </c>
      <c r="R21" s="39" t="s">
        <v>28</v>
      </c>
      <c r="S21" t="str">
        <f t="shared" si="16"/>
        <v>D6</v>
      </c>
      <c r="U21" s="39" t="s">
        <v>26</v>
      </c>
      <c r="V21">
        <f t="shared" si="17"/>
        <v>27</v>
      </c>
      <c r="W21" s="39" t="s">
        <v>28</v>
      </c>
      <c r="X21" t="str">
        <f t="shared" si="2"/>
        <v>D6</v>
      </c>
      <c r="Z21" s="46" t="str">
        <f t="shared" si="3"/>
        <v>13</v>
      </c>
      <c r="AA21" s="46" t="str">
        <f t="shared" si="4"/>
        <v>D6</v>
      </c>
      <c r="AB21" s="46" t="str">
        <f t="shared" si="5"/>
        <v>F1</v>
      </c>
      <c r="AC21" s="46" t="str">
        <f t="shared" si="6"/>
        <v>D6</v>
      </c>
      <c r="AE21" t="str">
        <f t="shared" si="7"/>
        <v>8D</v>
      </c>
      <c r="AF21" t="str">
        <f t="shared" si="8"/>
        <v>7D</v>
      </c>
      <c r="AG21" t="str">
        <f t="shared" si="9"/>
        <v>7</v>
      </c>
      <c r="AH21" t="str">
        <f t="shared" si="10"/>
        <v>7D</v>
      </c>
    </row>
    <row r="22" spans="1:34" x14ac:dyDescent="0.25">
      <c r="A22">
        <f t="shared" si="18"/>
        <v>20</v>
      </c>
      <c r="B22">
        <f t="shared" si="11"/>
        <v>226</v>
      </c>
      <c r="C22">
        <f t="shared" si="0"/>
        <v>197</v>
      </c>
      <c r="D22">
        <f t="shared" si="0"/>
        <v>39</v>
      </c>
      <c r="E22">
        <f t="shared" si="0"/>
        <v>158</v>
      </c>
      <c r="F22">
        <f t="shared" si="19"/>
        <v>171</v>
      </c>
      <c r="G22">
        <f t="shared" si="19"/>
        <v>246</v>
      </c>
      <c r="H22">
        <f t="shared" si="0"/>
        <v>171</v>
      </c>
      <c r="J22" t="str">
        <f t="shared" si="12"/>
        <v>E2</v>
      </c>
      <c r="K22" s="39" t="s">
        <v>25</v>
      </c>
      <c r="L22" t="str">
        <f t="shared" si="13"/>
        <v>14</v>
      </c>
      <c r="M22" s="41" t="s">
        <v>26</v>
      </c>
      <c r="N22" t="str">
        <f t="shared" si="14"/>
        <v>F6</v>
      </c>
      <c r="P22" s="39" t="s">
        <v>26</v>
      </c>
      <c r="Q22" t="str">
        <f t="shared" si="15"/>
        <v>C5</v>
      </c>
      <c r="R22" s="39" t="s">
        <v>28</v>
      </c>
      <c r="S22" t="str">
        <f t="shared" si="16"/>
        <v>D1</v>
      </c>
      <c r="U22" s="39" t="s">
        <v>26</v>
      </c>
      <c r="V22">
        <f t="shared" si="17"/>
        <v>27</v>
      </c>
      <c r="W22" s="39" t="s">
        <v>28</v>
      </c>
      <c r="X22" t="str">
        <f t="shared" si="2"/>
        <v>D1</v>
      </c>
      <c r="Z22" s="46" t="str">
        <f t="shared" si="3"/>
        <v>14</v>
      </c>
      <c r="AA22" s="46" t="str">
        <f t="shared" si="4"/>
        <v>D1</v>
      </c>
      <c r="AB22" s="46" t="str">
        <f t="shared" si="5"/>
        <v>F6</v>
      </c>
      <c r="AC22" s="46" t="str">
        <f t="shared" si="6"/>
        <v>D1</v>
      </c>
      <c r="AE22" t="str">
        <f t="shared" si="7"/>
        <v>8A</v>
      </c>
      <c r="AF22" t="str">
        <f t="shared" si="8"/>
        <v>7A</v>
      </c>
      <c r="AG22" t="str">
        <f t="shared" si="9"/>
        <v>0</v>
      </c>
      <c r="AH22" t="str">
        <f t="shared" si="10"/>
        <v>7A</v>
      </c>
    </row>
    <row r="23" spans="1:34" x14ac:dyDescent="0.25">
      <c r="A23">
        <f t="shared" si="18"/>
        <v>21</v>
      </c>
      <c r="B23">
        <f t="shared" si="11"/>
        <v>226</v>
      </c>
      <c r="C23">
        <f t="shared" si="0"/>
        <v>197</v>
      </c>
      <c r="D23">
        <f t="shared" si="0"/>
        <v>39</v>
      </c>
      <c r="E23">
        <f t="shared" si="0"/>
        <v>158</v>
      </c>
      <c r="F23">
        <f t="shared" si="19"/>
        <v>171</v>
      </c>
      <c r="G23">
        <f t="shared" si="19"/>
        <v>246</v>
      </c>
      <c r="H23">
        <f t="shared" si="0"/>
        <v>171</v>
      </c>
      <c r="J23" t="str">
        <f t="shared" si="12"/>
        <v>E2</v>
      </c>
      <c r="K23" s="39" t="s">
        <v>25</v>
      </c>
      <c r="L23" t="str">
        <f t="shared" si="13"/>
        <v>15</v>
      </c>
      <c r="M23" s="41" t="s">
        <v>26</v>
      </c>
      <c r="N23" t="str">
        <f t="shared" si="14"/>
        <v>F7</v>
      </c>
      <c r="P23" s="39" t="s">
        <v>26</v>
      </c>
      <c r="Q23" t="str">
        <f t="shared" si="15"/>
        <v>C5</v>
      </c>
      <c r="R23" s="39" t="s">
        <v>28</v>
      </c>
      <c r="S23" t="str">
        <f t="shared" si="16"/>
        <v>D0</v>
      </c>
      <c r="U23" s="39" t="s">
        <v>26</v>
      </c>
      <c r="V23">
        <f t="shared" si="17"/>
        <v>27</v>
      </c>
      <c r="W23" s="39" t="s">
        <v>28</v>
      </c>
      <c r="X23" t="str">
        <f t="shared" si="2"/>
        <v>D0</v>
      </c>
      <c r="Z23" s="46" t="str">
        <f t="shared" si="3"/>
        <v>15</v>
      </c>
      <c r="AA23" s="46" t="str">
        <f t="shared" si="4"/>
        <v>D0</v>
      </c>
      <c r="AB23" s="46" t="str">
        <f t="shared" si="5"/>
        <v>F7</v>
      </c>
      <c r="AC23" s="46" t="str">
        <f t="shared" si="6"/>
        <v>D0</v>
      </c>
      <c r="AE23" t="str">
        <f t="shared" si="7"/>
        <v>8B</v>
      </c>
      <c r="AF23" t="str">
        <f t="shared" si="8"/>
        <v>7B</v>
      </c>
      <c r="AG23" t="str">
        <f t="shared" si="9"/>
        <v>1</v>
      </c>
      <c r="AH23" t="str">
        <f t="shared" si="10"/>
        <v>7B</v>
      </c>
    </row>
    <row r="24" spans="1:34" x14ac:dyDescent="0.25">
      <c r="A24">
        <f t="shared" si="18"/>
        <v>22</v>
      </c>
      <c r="B24">
        <f t="shared" si="11"/>
        <v>226</v>
      </c>
      <c r="C24">
        <f t="shared" si="0"/>
        <v>197</v>
      </c>
      <c r="D24">
        <f t="shared" si="0"/>
        <v>39</v>
      </c>
      <c r="E24">
        <f t="shared" si="0"/>
        <v>158</v>
      </c>
      <c r="F24">
        <f t="shared" si="19"/>
        <v>171</v>
      </c>
      <c r="G24">
        <f t="shared" si="19"/>
        <v>246</v>
      </c>
      <c r="H24">
        <f t="shared" si="0"/>
        <v>171</v>
      </c>
      <c r="J24" t="str">
        <f t="shared" si="12"/>
        <v>E2</v>
      </c>
      <c r="K24" s="39" t="s">
        <v>25</v>
      </c>
      <c r="L24" t="str">
        <f t="shared" si="13"/>
        <v>16</v>
      </c>
      <c r="M24" s="41" t="s">
        <v>26</v>
      </c>
      <c r="N24" t="str">
        <f t="shared" si="14"/>
        <v>F4</v>
      </c>
      <c r="P24" s="39" t="s">
        <v>26</v>
      </c>
      <c r="Q24" t="str">
        <f t="shared" si="15"/>
        <v>C5</v>
      </c>
      <c r="R24" s="39" t="s">
        <v>28</v>
      </c>
      <c r="S24" t="str">
        <f t="shared" si="16"/>
        <v>D3</v>
      </c>
      <c r="U24" s="39" t="s">
        <v>26</v>
      </c>
      <c r="V24">
        <f t="shared" si="17"/>
        <v>27</v>
      </c>
      <c r="W24" s="39" t="s">
        <v>28</v>
      </c>
      <c r="X24" t="str">
        <f t="shared" si="2"/>
        <v>D3</v>
      </c>
      <c r="Z24" s="46" t="str">
        <f t="shared" si="3"/>
        <v>16</v>
      </c>
      <c r="AA24" s="46" t="str">
        <f t="shared" si="4"/>
        <v>D3</v>
      </c>
      <c r="AB24" s="46" t="str">
        <f t="shared" si="5"/>
        <v>F4</v>
      </c>
      <c r="AC24" s="46" t="str">
        <f t="shared" si="6"/>
        <v>D3</v>
      </c>
      <c r="AE24" t="str">
        <f t="shared" si="7"/>
        <v>88</v>
      </c>
      <c r="AF24" t="str">
        <f t="shared" si="8"/>
        <v>78</v>
      </c>
      <c r="AG24" t="str">
        <f t="shared" si="9"/>
        <v>2</v>
      </c>
      <c r="AH24" t="str">
        <f t="shared" si="10"/>
        <v>78</v>
      </c>
    </row>
    <row r="25" spans="1:34" x14ac:dyDescent="0.25">
      <c r="A25">
        <f t="shared" si="18"/>
        <v>23</v>
      </c>
      <c r="B25">
        <f t="shared" si="11"/>
        <v>226</v>
      </c>
      <c r="C25">
        <f t="shared" si="0"/>
        <v>197</v>
      </c>
      <c r="D25">
        <f t="shared" si="0"/>
        <v>39</v>
      </c>
      <c r="E25">
        <f t="shared" si="0"/>
        <v>158</v>
      </c>
      <c r="F25">
        <f t="shared" si="19"/>
        <v>171</v>
      </c>
      <c r="G25">
        <f t="shared" si="19"/>
        <v>246</v>
      </c>
      <c r="H25">
        <f t="shared" si="0"/>
        <v>171</v>
      </c>
      <c r="J25" t="str">
        <f t="shared" si="12"/>
        <v>E2</v>
      </c>
      <c r="K25" s="39" t="s">
        <v>25</v>
      </c>
      <c r="L25" t="str">
        <f t="shared" si="13"/>
        <v>17</v>
      </c>
      <c r="M25" s="41" t="s">
        <v>26</v>
      </c>
      <c r="N25" t="str">
        <f t="shared" si="14"/>
        <v>F5</v>
      </c>
      <c r="P25" s="39" t="s">
        <v>26</v>
      </c>
      <c r="Q25" t="str">
        <f t="shared" si="15"/>
        <v>C5</v>
      </c>
      <c r="R25" s="39" t="s">
        <v>28</v>
      </c>
      <c r="S25" t="str">
        <f t="shared" si="16"/>
        <v>D2</v>
      </c>
      <c r="U25" s="39" t="s">
        <v>26</v>
      </c>
      <c r="V25">
        <f t="shared" si="17"/>
        <v>27</v>
      </c>
      <c r="W25" s="39" t="s">
        <v>28</v>
      </c>
      <c r="X25" t="str">
        <f t="shared" si="2"/>
        <v>D2</v>
      </c>
      <c r="Z25" s="46" t="str">
        <f t="shared" si="3"/>
        <v>17</v>
      </c>
      <c r="AA25" s="46" t="str">
        <f t="shared" si="4"/>
        <v>D2</v>
      </c>
      <c r="AB25" s="46" t="str">
        <f t="shared" si="5"/>
        <v>F5</v>
      </c>
      <c r="AC25" s="46" t="str">
        <f t="shared" si="6"/>
        <v>D2</v>
      </c>
      <c r="AE25" t="str">
        <f t="shared" si="7"/>
        <v>89</v>
      </c>
      <c r="AF25" t="str">
        <f t="shared" si="8"/>
        <v>79</v>
      </c>
      <c r="AG25" t="str">
        <f t="shared" si="9"/>
        <v>3</v>
      </c>
      <c r="AH25" t="str">
        <f t="shared" si="10"/>
        <v>79</v>
      </c>
    </row>
    <row r="26" spans="1:34" x14ac:dyDescent="0.25">
      <c r="A26">
        <f t="shared" si="18"/>
        <v>24</v>
      </c>
      <c r="B26">
        <f t="shared" si="11"/>
        <v>226</v>
      </c>
      <c r="C26">
        <f t="shared" si="0"/>
        <v>197</v>
      </c>
      <c r="D26">
        <f t="shared" si="0"/>
        <v>39</v>
      </c>
      <c r="E26">
        <f t="shared" si="0"/>
        <v>158</v>
      </c>
      <c r="F26">
        <f t="shared" si="19"/>
        <v>171</v>
      </c>
      <c r="G26">
        <f t="shared" si="19"/>
        <v>246</v>
      </c>
      <c r="H26">
        <f t="shared" si="0"/>
        <v>171</v>
      </c>
      <c r="J26" t="str">
        <f t="shared" si="12"/>
        <v>E2</v>
      </c>
      <c r="K26" s="39" t="s">
        <v>25</v>
      </c>
      <c r="L26" t="str">
        <f t="shared" si="13"/>
        <v>18</v>
      </c>
      <c r="M26" s="41" t="s">
        <v>26</v>
      </c>
      <c r="N26" t="str">
        <f t="shared" si="14"/>
        <v>FA</v>
      </c>
      <c r="P26" s="39" t="s">
        <v>26</v>
      </c>
      <c r="Q26" t="str">
        <f t="shared" si="15"/>
        <v>C5</v>
      </c>
      <c r="R26" s="39" t="s">
        <v>28</v>
      </c>
      <c r="S26" t="str">
        <f t="shared" si="16"/>
        <v>DD</v>
      </c>
      <c r="U26" s="39" t="s">
        <v>26</v>
      </c>
      <c r="V26">
        <f t="shared" si="17"/>
        <v>27</v>
      </c>
      <c r="W26" s="39" t="s">
        <v>28</v>
      </c>
      <c r="X26" t="str">
        <f t="shared" si="2"/>
        <v>DD</v>
      </c>
      <c r="Z26" s="46" t="str">
        <f t="shared" si="3"/>
        <v>18</v>
      </c>
      <c r="AA26" s="46" t="str">
        <f t="shared" si="4"/>
        <v>DD</v>
      </c>
      <c r="AB26" s="46" t="str">
        <f t="shared" si="5"/>
        <v>FA</v>
      </c>
      <c r="AC26" s="46" t="str">
        <f t="shared" si="6"/>
        <v>DD</v>
      </c>
      <c r="AE26" t="str">
        <f t="shared" si="7"/>
        <v>86</v>
      </c>
      <c r="AF26" t="str">
        <f t="shared" si="8"/>
        <v>76</v>
      </c>
      <c r="AG26" t="str">
        <f t="shared" si="9"/>
        <v>C</v>
      </c>
      <c r="AH26" t="str">
        <f t="shared" si="10"/>
        <v>76</v>
      </c>
    </row>
    <row r="27" spans="1:34" x14ac:dyDescent="0.25">
      <c r="A27">
        <f t="shared" si="18"/>
        <v>25</v>
      </c>
      <c r="B27">
        <f t="shared" si="11"/>
        <v>226</v>
      </c>
      <c r="C27">
        <f t="shared" si="0"/>
        <v>197</v>
      </c>
      <c r="D27">
        <f t="shared" si="0"/>
        <v>39</v>
      </c>
      <c r="E27">
        <f t="shared" si="0"/>
        <v>158</v>
      </c>
      <c r="F27">
        <f t="shared" si="19"/>
        <v>171</v>
      </c>
      <c r="G27">
        <f t="shared" si="19"/>
        <v>246</v>
      </c>
      <c r="H27">
        <f t="shared" si="0"/>
        <v>171</v>
      </c>
      <c r="J27" t="str">
        <f t="shared" si="12"/>
        <v>E2</v>
      </c>
      <c r="K27" s="39" t="s">
        <v>25</v>
      </c>
      <c r="L27" t="str">
        <f t="shared" si="13"/>
        <v>19</v>
      </c>
      <c r="M27" s="41" t="s">
        <v>26</v>
      </c>
      <c r="N27" t="str">
        <f t="shared" si="14"/>
        <v>FB</v>
      </c>
      <c r="P27" s="39" t="s">
        <v>26</v>
      </c>
      <c r="Q27" t="str">
        <f t="shared" si="15"/>
        <v>C5</v>
      </c>
      <c r="R27" s="39" t="s">
        <v>28</v>
      </c>
      <c r="S27" t="str">
        <f t="shared" si="16"/>
        <v>DC</v>
      </c>
      <c r="U27" s="39" t="s">
        <v>26</v>
      </c>
      <c r="V27">
        <f t="shared" si="17"/>
        <v>27</v>
      </c>
      <c r="W27" s="39" t="s">
        <v>28</v>
      </c>
      <c r="X27" t="str">
        <f t="shared" si="2"/>
        <v>DC</v>
      </c>
      <c r="Z27" s="46" t="str">
        <f t="shared" si="3"/>
        <v>19</v>
      </c>
      <c r="AA27" s="46" t="str">
        <f t="shared" si="4"/>
        <v>DC</v>
      </c>
      <c r="AB27" s="46" t="str">
        <f t="shared" si="5"/>
        <v>FB</v>
      </c>
      <c r="AC27" s="46" t="str">
        <f t="shared" si="6"/>
        <v>DC</v>
      </c>
      <c r="AE27" t="str">
        <f t="shared" si="7"/>
        <v>87</v>
      </c>
      <c r="AF27" t="str">
        <f t="shared" si="8"/>
        <v>77</v>
      </c>
      <c r="AG27" t="str">
        <f t="shared" si="9"/>
        <v>D</v>
      </c>
      <c r="AH27" t="str">
        <f t="shared" si="10"/>
        <v>77</v>
      </c>
    </row>
    <row r="28" spans="1:34" x14ac:dyDescent="0.25">
      <c r="A28">
        <f t="shared" si="18"/>
        <v>26</v>
      </c>
      <c r="B28">
        <f t="shared" si="11"/>
        <v>226</v>
      </c>
      <c r="C28">
        <f t="shared" si="0"/>
        <v>197</v>
      </c>
      <c r="D28">
        <f t="shared" si="0"/>
        <v>39</v>
      </c>
      <c r="E28">
        <f t="shared" si="0"/>
        <v>158</v>
      </c>
      <c r="F28">
        <f t="shared" si="19"/>
        <v>171</v>
      </c>
      <c r="G28">
        <f t="shared" si="19"/>
        <v>246</v>
      </c>
      <c r="H28">
        <f t="shared" si="0"/>
        <v>171</v>
      </c>
      <c r="J28" t="str">
        <f t="shared" si="12"/>
        <v>E2</v>
      </c>
      <c r="K28" s="39" t="s">
        <v>25</v>
      </c>
      <c r="L28" t="str">
        <f t="shared" si="13"/>
        <v>1A</v>
      </c>
      <c r="M28" s="41" t="s">
        <v>26</v>
      </c>
      <c r="N28" t="str">
        <f t="shared" si="14"/>
        <v>F8</v>
      </c>
      <c r="P28" s="39" t="s">
        <v>26</v>
      </c>
      <c r="Q28" t="str">
        <f t="shared" si="15"/>
        <v>C5</v>
      </c>
      <c r="R28" s="39" t="s">
        <v>28</v>
      </c>
      <c r="S28" t="str">
        <f t="shared" si="16"/>
        <v>DF</v>
      </c>
      <c r="U28" s="39" t="s">
        <v>26</v>
      </c>
      <c r="V28">
        <f t="shared" si="17"/>
        <v>27</v>
      </c>
      <c r="W28" s="39" t="s">
        <v>28</v>
      </c>
      <c r="X28" t="str">
        <f t="shared" si="2"/>
        <v>DF</v>
      </c>
      <c r="Z28" s="46" t="str">
        <f t="shared" si="3"/>
        <v>1A</v>
      </c>
      <c r="AA28" s="46" t="str">
        <f t="shared" si="4"/>
        <v>DF</v>
      </c>
      <c r="AB28" s="46" t="str">
        <f t="shared" si="5"/>
        <v>F8</v>
      </c>
      <c r="AC28" s="46" t="str">
        <f t="shared" si="6"/>
        <v>DF</v>
      </c>
      <c r="AE28" t="str">
        <f t="shared" si="7"/>
        <v>84</v>
      </c>
      <c r="AF28" t="str">
        <f t="shared" si="8"/>
        <v>74</v>
      </c>
      <c r="AG28" t="str">
        <f t="shared" si="9"/>
        <v>E</v>
      </c>
      <c r="AH28" t="str">
        <f t="shared" si="10"/>
        <v>74</v>
      </c>
    </row>
    <row r="29" spans="1:34" x14ac:dyDescent="0.25">
      <c r="A29">
        <f t="shared" si="18"/>
        <v>27</v>
      </c>
      <c r="B29">
        <f t="shared" si="11"/>
        <v>226</v>
      </c>
      <c r="C29">
        <f t="shared" si="0"/>
        <v>197</v>
      </c>
      <c r="D29">
        <f t="shared" si="0"/>
        <v>39</v>
      </c>
      <c r="E29">
        <f t="shared" si="0"/>
        <v>158</v>
      </c>
      <c r="F29">
        <f t="shared" si="19"/>
        <v>171</v>
      </c>
      <c r="G29">
        <f t="shared" si="19"/>
        <v>246</v>
      </c>
      <c r="H29">
        <f t="shared" si="0"/>
        <v>171</v>
      </c>
      <c r="J29" t="str">
        <f t="shared" si="12"/>
        <v>E2</v>
      </c>
      <c r="K29" s="39" t="s">
        <v>25</v>
      </c>
      <c r="L29" t="str">
        <f t="shared" si="13"/>
        <v>1B</v>
      </c>
      <c r="M29" s="41" t="s">
        <v>26</v>
      </c>
      <c r="N29" t="str">
        <f t="shared" si="14"/>
        <v>F9</v>
      </c>
      <c r="P29" s="39" t="s">
        <v>26</v>
      </c>
      <c r="Q29" t="str">
        <f t="shared" si="15"/>
        <v>C5</v>
      </c>
      <c r="R29" s="39" t="s">
        <v>28</v>
      </c>
      <c r="S29" t="str">
        <f t="shared" si="16"/>
        <v>DE</v>
      </c>
      <c r="U29" s="39" t="s">
        <v>26</v>
      </c>
      <c r="V29">
        <f t="shared" si="17"/>
        <v>27</v>
      </c>
      <c r="W29" s="39" t="s">
        <v>28</v>
      </c>
      <c r="X29" t="str">
        <f t="shared" si="2"/>
        <v>DE</v>
      </c>
      <c r="Z29" s="46" t="str">
        <f t="shared" si="3"/>
        <v>1B</v>
      </c>
      <c r="AA29" s="46" t="str">
        <f t="shared" si="4"/>
        <v>DE</v>
      </c>
      <c r="AB29" s="46" t="str">
        <f t="shared" si="5"/>
        <v>F9</v>
      </c>
      <c r="AC29" s="46" t="str">
        <f t="shared" si="6"/>
        <v>DE</v>
      </c>
      <c r="AE29" t="str">
        <f t="shared" si="7"/>
        <v>85</v>
      </c>
      <c r="AF29" t="str">
        <f t="shared" si="8"/>
        <v>75</v>
      </c>
      <c r="AG29" t="str">
        <f t="shared" si="9"/>
        <v>F</v>
      </c>
      <c r="AH29" t="str">
        <f t="shared" si="10"/>
        <v>75</v>
      </c>
    </row>
    <row r="30" spans="1:34" x14ac:dyDescent="0.25">
      <c r="A30">
        <f t="shared" si="18"/>
        <v>28</v>
      </c>
      <c r="B30">
        <f t="shared" si="11"/>
        <v>226</v>
      </c>
      <c r="C30">
        <f t="shared" si="0"/>
        <v>197</v>
      </c>
      <c r="D30">
        <f t="shared" si="0"/>
        <v>39</v>
      </c>
      <c r="E30">
        <f t="shared" si="0"/>
        <v>158</v>
      </c>
      <c r="F30">
        <f t="shared" si="19"/>
        <v>171</v>
      </c>
      <c r="G30">
        <f t="shared" si="19"/>
        <v>246</v>
      </c>
      <c r="H30">
        <f t="shared" si="0"/>
        <v>171</v>
      </c>
      <c r="J30" t="str">
        <f t="shared" si="12"/>
        <v>E2</v>
      </c>
      <c r="K30" s="39" t="s">
        <v>25</v>
      </c>
      <c r="L30" t="str">
        <f t="shared" si="13"/>
        <v>1C</v>
      </c>
      <c r="M30" s="41" t="s">
        <v>26</v>
      </c>
      <c r="N30" t="str">
        <f t="shared" si="14"/>
        <v>FE</v>
      </c>
      <c r="P30" s="39" t="s">
        <v>26</v>
      </c>
      <c r="Q30" t="str">
        <f t="shared" si="15"/>
        <v>C5</v>
      </c>
      <c r="R30" s="39" t="s">
        <v>28</v>
      </c>
      <c r="S30" t="str">
        <f t="shared" si="16"/>
        <v>D9</v>
      </c>
      <c r="U30" s="39" t="s">
        <v>26</v>
      </c>
      <c r="V30">
        <f t="shared" si="17"/>
        <v>27</v>
      </c>
      <c r="W30" s="39" t="s">
        <v>28</v>
      </c>
      <c r="X30" t="str">
        <f t="shared" si="2"/>
        <v>D9</v>
      </c>
      <c r="Z30" s="46" t="str">
        <f t="shared" si="3"/>
        <v>1C</v>
      </c>
      <c r="AA30" s="46" t="str">
        <f t="shared" si="4"/>
        <v>D9</v>
      </c>
      <c r="AB30" s="46" t="str">
        <f t="shared" si="5"/>
        <v>FE</v>
      </c>
      <c r="AC30" s="46" t="str">
        <f t="shared" si="6"/>
        <v>D9</v>
      </c>
      <c r="AE30" t="str">
        <f t="shared" si="7"/>
        <v>82</v>
      </c>
      <c r="AF30" t="str">
        <f t="shared" si="8"/>
        <v>72</v>
      </c>
      <c r="AG30" t="str">
        <f t="shared" si="9"/>
        <v>8</v>
      </c>
      <c r="AH30" t="str">
        <f t="shared" si="10"/>
        <v>72</v>
      </c>
    </row>
    <row r="31" spans="1:34" x14ac:dyDescent="0.25">
      <c r="A31">
        <f t="shared" si="18"/>
        <v>29</v>
      </c>
      <c r="B31">
        <f t="shared" si="11"/>
        <v>226</v>
      </c>
      <c r="C31">
        <f t="shared" si="0"/>
        <v>197</v>
      </c>
      <c r="D31">
        <f t="shared" si="0"/>
        <v>39</v>
      </c>
      <c r="E31">
        <f t="shared" si="0"/>
        <v>158</v>
      </c>
      <c r="F31">
        <f t="shared" si="19"/>
        <v>171</v>
      </c>
      <c r="G31">
        <f t="shared" si="19"/>
        <v>246</v>
      </c>
      <c r="H31">
        <f t="shared" si="0"/>
        <v>171</v>
      </c>
      <c r="J31" t="str">
        <f t="shared" si="12"/>
        <v>E2</v>
      </c>
      <c r="K31" s="39" t="s">
        <v>25</v>
      </c>
      <c r="L31" t="str">
        <f t="shared" si="13"/>
        <v>1D</v>
      </c>
      <c r="M31" s="41" t="s">
        <v>26</v>
      </c>
      <c r="N31" t="str">
        <f t="shared" si="14"/>
        <v>FF</v>
      </c>
      <c r="P31" s="39" t="s">
        <v>26</v>
      </c>
      <c r="Q31" t="str">
        <f t="shared" si="15"/>
        <v>C5</v>
      </c>
      <c r="R31" s="39" t="s">
        <v>28</v>
      </c>
      <c r="S31" t="str">
        <f t="shared" si="16"/>
        <v>D8</v>
      </c>
      <c r="U31" s="39" t="s">
        <v>26</v>
      </c>
      <c r="V31">
        <f t="shared" si="17"/>
        <v>27</v>
      </c>
      <c r="W31" s="39" t="s">
        <v>28</v>
      </c>
      <c r="X31" t="str">
        <f t="shared" si="2"/>
        <v>D8</v>
      </c>
      <c r="Z31" s="46" t="str">
        <f t="shared" si="3"/>
        <v>1D</v>
      </c>
      <c r="AA31" s="46" t="str">
        <f t="shared" si="4"/>
        <v>D8</v>
      </c>
      <c r="AB31" s="46" t="str">
        <f t="shared" si="5"/>
        <v>FF</v>
      </c>
      <c r="AC31" s="46" t="str">
        <f t="shared" si="6"/>
        <v>D8</v>
      </c>
      <c r="AE31" t="str">
        <f t="shared" si="7"/>
        <v>83</v>
      </c>
      <c r="AF31" t="str">
        <f t="shared" si="8"/>
        <v>73</v>
      </c>
      <c r="AG31" t="str">
        <f t="shared" si="9"/>
        <v>9</v>
      </c>
      <c r="AH31" t="str">
        <f t="shared" si="10"/>
        <v>73</v>
      </c>
    </row>
    <row r="32" spans="1:34" x14ac:dyDescent="0.25">
      <c r="A32">
        <f t="shared" si="18"/>
        <v>30</v>
      </c>
      <c r="B32">
        <f t="shared" si="11"/>
        <v>226</v>
      </c>
      <c r="C32">
        <f t="shared" si="0"/>
        <v>197</v>
      </c>
      <c r="D32">
        <f t="shared" si="0"/>
        <v>39</v>
      </c>
      <c r="E32">
        <f t="shared" si="0"/>
        <v>158</v>
      </c>
      <c r="F32">
        <f t="shared" si="19"/>
        <v>171</v>
      </c>
      <c r="G32">
        <f t="shared" si="19"/>
        <v>246</v>
      </c>
      <c r="H32">
        <f t="shared" si="0"/>
        <v>171</v>
      </c>
      <c r="J32" t="str">
        <f t="shared" si="12"/>
        <v>E2</v>
      </c>
      <c r="K32" s="39" t="s">
        <v>25</v>
      </c>
      <c r="L32" t="str">
        <f t="shared" si="13"/>
        <v>1E</v>
      </c>
      <c r="M32" s="41" t="s">
        <v>26</v>
      </c>
      <c r="N32" t="str">
        <f t="shared" si="14"/>
        <v>FC</v>
      </c>
      <c r="P32" s="39" t="s">
        <v>26</v>
      </c>
      <c r="Q32" t="str">
        <f t="shared" si="15"/>
        <v>C5</v>
      </c>
      <c r="R32" s="39" t="s">
        <v>28</v>
      </c>
      <c r="S32" t="str">
        <f t="shared" si="16"/>
        <v>DB</v>
      </c>
      <c r="U32" s="39" t="s">
        <v>26</v>
      </c>
      <c r="V32">
        <f t="shared" si="17"/>
        <v>27</v>
      </c>
      <c r="W32" s="39" t="s">
        <v>28</v>
      </c>
      <c r="X32" t="str">
        <f t="shared" si="2"/>
        <v>DB</v>
      </c>
      <c r="Z32" s="46" t="str">
        <f t="shared" si="3"/>
        <v>1E</v>
      </c>
      <c r="AA32" s="46" t="str">
        <f t="shared" si="4"/>
        <v>DB</v>
      </c>
      <c r="AB32" s="46" t="str">
        <f t="shared" si="5"/>
        <v>FC</v>
      </c>
      <c r="AC32" s="46" t="str">
        <f t="shared" si="6"/>
        <v>DB</v>
      </c>
      <c r="AE32" t="str">
        <f t="shared" si="7"/>
        <v>80</v>
      </c>
      <c r="AF32" t="str">
        <f t="shared" si="8"/>
        <v>70</v>
      </c>
      <c r="AG32" t="str">
        <f t="shared" si="9"/>
        <v>A</v>
      </c>
      <c r="AH32" t="str">
        <f t="shared" si="10"/>
        <v>70</v>
      </c>
    </row>
    <row r="33" spans="1:34" x14ac:dyDescent="0.25">
      <c r="A33">
        <f t="shared" si="18"/>
        <v>31</v>
      </c>
      <c r="B33">
        <f t="shared" si="11"/>
        <v>226</v>
      </c>
      <c r="C33">
        <f t="shared" si="0"/>
        <v>197</v>
      </c>
      <c r="D33">
        <f t="shared" si="0"/>
        <v>39</v>
      </c>
      <c r="E33">
        <f t="shared" si="0"/>
        <v>158</v>
      </c>
      <c r="F33">
        <f t="shared" si="19"/>
        <v>171</v>
      </c>
      <c r="G33">
        <f t="shared" si="19"/>
        <v>246</v>
      </c>
      <c r="H33">
        <f t="shared" si="0"/>
        <v>171</v>
      </c>
      <c r="J33" t="str">
        <f t="shared" si="12"/>
        <v>E2</v>
      </c>
      <c r="K33" s="39" t="s">
        <v>25</v>
      </c>
      <c r="L33" t="str">
        <f t="shared" si="13"/>
        <v>1F</v>
      </c>
      <c r="M33" s="41" t="s">
        <v>26</v>
      </c>
      <c r="N33" t="str">
        <f t="shared" si="14"/>
        <v>FD</v>
      </c>
      <c r="P33" s="39" t="s">
        <v>26</v>
      </c>
      <c r="Q33" t="str">
        <f t="shared" si="15"/>
        <v>C5</v>
      </c>
      <c r="R33" s="39" t="s">
        <v>28</v>
      </c>
      <c r="S33" t="str">
        <f t="shared" si="16"/>
        <v>DA</v>
      </c>
      <c r="U33" s="39" t="s">
        <v>26</v>
      </c>
      <c r="V33">
        <f t="shared" si="17"/>
        <v>27</v>
      </c>
      <c r="W33" s="39" t="s">
        <v>28</v>
      </c>
      <c r="X33" t="str">
        <f t="shared" si="2"/>
        <v>DA</v>
      </c>
      <c r="Z33" s="46" t="str">
        <f t="shared" si="3"/>
        <v>1F</v>
      </c>
      <c r="AA33" s="46" t="str">
        <f t="shared" si="4"/>
        <v>DA</v>
      </c>
      <c r="AB33" s="46" t="str">
        <f t="shared" si="5"/>
        <v>FD</v>
      </c>
      <c r="AC33" s="46" t="str">
        <f t="shared" si="6"/>
        <v>DA</v>
      </c>
      <c r="AE33" t="str">
        <f t="shared" si="7"/>
        <v>81</v>
      </c>
      <c r="AF33" t="str">
        <f t="shared" si="8"/>
        <v>71</v>
      </c>
      <c r="AG33" t="str">
        <f t="shared" si="9"/>
        <v>B</v>
      </c>
      <c r="AH33" t="str">
        <f t="shared" si="10"/>
        <v>71</v>
      </c>
    </row>
    <row r="34" spans="1:34" x14ac:dyDescent="0.25">
      <c r="A34">
        <f t="shared" si="18"/>
        <v>32</v>
      </c>
      <c r="B34">
        <f t="shared" si="11"/>
        <v>226</v>
      </c>
      <c r="C34">
        <f t="shared" si="0"/>
        <v>197</v>
      </c>
      <c r="D34">
        <f t="shared" si="0"/>
        <v>39</v>
      </c>
      <c r="E34">
        <f t="shared" si="0"/>
        <v>158</v>
      </c>
      <c r="F34">
        <f t="shared" ref="F34:G49" si="20">HEX2DEC(F$1)</f>
        <v>171</v>
      </c>
      <c r="G34">
        <f t="shared" si="20"/>
        <v>246</v>
      </c>
      <c r="H34">
        <f t="shared" si="0"/>
        <v>171</v>
      </c>
      <c r="J34" t="str">
        <f t="shared" si="12"/>
        <v>E2</v>
      </c>
      <c r="K34" s="39" t="s">
        <v>25</v>
      </c>
      <c r="L34" t="str">
        <f t="shared" si="13"/>
        <v>20</v>
      </c>
      <c r="M34" s="41" t="s">
        <v>26</v>
      </c>
      <c r="N34" t="str">
        <f t="shared" si="14"/>
        <v>C2</v>
      </c>
      <c r="P34" s="39" t="s">
        <v>26</v>
      </c>
      <c r="Q34" t="str">
        <f t="shared" si="15"/>
        <v>C5</v>
      </c>
      <c r="R34" s="39" t="s">
        <v>28</v>
      </c>
      <c r="S34" t="str">
        <f t="shared" si="16"/>
        <v>E5</v>
      </c>
      <c r="U34" s="39" t="s">
        <v>26</v>
      </c>
      <c r="V34">
        <f t="shared" si="17"/>
        <v>27</v>
      </c>
      <c r="W34" s="39" t="s">
        <v>28</v>
      </c>
      <c r="X34" t="str">
        <f t="shared" si="2"/>
        <v>E5</v>
      </c>
      <c r="Z34" s="46" t="str">
        <f t="shared" si="3"/>
        <v>20</v>
      </c>
      <c r="AA34" s="46" t="str">
        <f t="shared" si="4"/>
        <v>E5</v>
      </c>
      <c r="AB34" s="46" t="str">
        <f t="shared" si="5"/>
        <v>C2</v>
      </c>
      <c r="AC34" s="46" t="str">
        <f t="shared" si="6"/>
        <v>E5</v>
      </c>
      <c r="AE34" t="str">
        <f t="shared" si="7"/>
        <v>BE</v>
      </c>
      <c r="AF34" t="str">
        <f t="shared" si="8"/>
        <v>4E</v>
      </c>
      <c r="AG34" t="str">
        <f t="shared" si="9"/>
        <v>34</v>
      </c>
      <c r="AH34" t="str">
        <f t="shared" si="10"/>
        <v>4E</v>
      </c>
    </row>
    <row r="35" spans="1:34" x14ac:dyDescent="0.25">
      <c r="A35">
        <f t="shared" si="18"/>
        <v>33</v>
      </c>
      <c r="B35">
        <f t="shared" si="11"/>
        <v>226</v>
      </c>
      <c r="C35">
        <f t="shared" si="0"/>
        <v>197</v>
      </c>
      <c r="D35">
        <f t="shared" si="0"/>
        <v>39</v>
      </c>
      <c r="E35">
        <f t="shared" si="0"/>
        <v>158</v>
      </c>
      <c r="F35">
        <f t="shared" si="20"/>
        <v>171</v>
      </c>
      <c r="G35">
        <f t="shared" si="20"/>
        <v>246</v>
      </c>
      <c r="H35">
        <f t="shared" si="0"/>
        <v>171</v>
      </c>
      <c r="J35" t="str">
        <f t="shared" si="12"/>
        <v>E2</v>
      </c>
      <c r="K35" s="39" t="s">
        <v>25</v>
      </c>
      <c r="L35" t="str">
        <f t="shared" si="13"/>
        <v>21</v>
      </c>
      <c r="M35" s="41" t="s">
        <v>26</v>
      </c>
      <c r="N35" t="str">
        <f t="shared" si="14"/>
        <v>C3</v>
      </c>
      <c r="P35" s="39" t="s">
        <v>26</v>
      </c>
      <c r="Q35" t="str">
        <f t="shared" si="15"/>
        <v>C5</v>
      </c>
      <c r="R35" s="39" t="s">
        <v>28</v>
      </c>
      <c r="S35" t="str">
        <f t="shared" si="16"/>
        <v>E4</v>
      </c>
      <c r="U35" s="39" t="s">
        <v>26</v>
      </c>
      <c r="V35">
        <f t="shared" si="17"/>
        <v>27</v>
      </c>
      <c r="W35" s="39" t="s">
        <v>28</v>
      </c>
      <c r="X35" t="str">
        <f t="shared" si="2"/>
        <v>E4</v>
      </c>
      <c r="Z35" s="46" t="str">
        <f t="shared" si="3"/>
        <v>21</v>
      </c>
      <c r="AA35" s="46" t="str">
        <f t="shared" si="4"/>
        <v>E4</v>
      </c>
      <c r="AB35" s="46" t="str">
        <f t="shared" si="5"/>
        <v>C3</v>
      </c>
      <c r="AC35" s="46" t="str">
        <f t="shared" si="6"/>
        <v>E4</v>
      </c>
      <c r="AE35" t="str">
        <f t="shared" si="7"/>
        <v>BF</v>
      </c>
      <c r="AF35" t="str">
        <f t="shared" si="8"/>
        <v>4F</v>
      </c>
      <c r="AG35" t="str">
        <f t="shared" si="9"/>
        <v>35</v>
      </c>
      <c r="AH35" t="str">
        <f t="shared" si="10"/>
        <v>4F</v>
      </c>
    </row>
    <row r="36" spans="1:34" x14ac:dyDescent="0.25">
      <c r="A36">
        <f t="shared" si="18"/>
        <v>34</v>
      </c>
      <c r="B36">
        <f t="shared" si="11"/>
        <v>226</v>
      </c>
      <c r="C36">
        <f t="shared" si="0"/>
        <v>197</v>
      </c>
      <c r="D36">
        <f t="shared" si="0"/>
        <v>39</v>
      </c>
      <c r="E36">
        <f t="shared" si="0"/>
        <v>158</v>
      </c>
      <c r="F36">
        <f t="shared" si="20"/>
        <v>171</v>
      </c>
      <c r="G36">
        <f t="shared" si="20"/>
        <v>246</v>
      </c>
      <c r="H36">
        <f t="shared" si="0"/>
        <v>171</v>
      </c>
      <c r="J36" t="str">
        <f t="shared" si="12"/>
        <v>E2</v>
      </c>
      <c r="K36" s="39" t="s">
        <v>25</v>
      </c>
      <c r="L36" t="str">
        <f t="shared" si="13"/>
        <v>22</v>
      </c>
      <c r="M36" s="41" t="s">
        <v>26</v>
      </c>
      <c r="N36" t="str">
        <f t="shared" si="14"/>
        <v>C0</v>
      </c>
      <c r="P36" s="39" t="s">
        <v>26</v>
      </c>
      <c r="Q36" t="str">
        <f t="shared" si="15"/>
        <v>C5</v>
      </c>
      <c r="R36" s="39" t="s">
        <v>28</v>
      </c>
      <c r="S36" t="str">
        <f t="shared" si="16"/>
        <v>E7</v>
      </c>
      <c r="U36" s="39" t="s">
        <v>26</v>
      </c>
      <c r="V36">
        <f t="shared" si="17"/>
        <v>27</v>
      </c>
      <c r="W36" s="39" t="s">
        <v>28</v>
      </c>
      <c r="X36" t="str">
        <f t="shared" si="2"/>
        <v>E7</v>
      </c>
      <c r="Z36" s="46" t="str">
        <f t="shared" si="3"/>
        <v>22</v>
      </c>
      <c r="AA36" s="46" t="str">
        <f t="shared" si="4"/>
        <v>E7</v>
      </c>
      <c r="AB36" s="46" t="str">
        <f t="shared" si="5"/>
        <v>C0</v>
      </c>
      <c r="AC36" s="46" t="str">
        <f t="shared" si="6"/>
        <v>E7</v>
      </c>
      <c r="AE36" t="str">
        <f t="shared" si="7"/>
        <v>BC</v>
      </c>
      <c r="AF36" t="str">
        <f t="shared" si="8"/>
        <v>4C</v>
      </c>
      <c r="AG36" t="str">
        <f t="shared" si="9"/>
        <v>36</v>
      </c>
      <c r="AH36" t="str">
        <f t="shared" si="10"/>
        <v>4C</v>
      </c>
    </row>
    <row r="37" spans="1:34" x14ac:dyDescent="0.25">
      <c r="A37">
        <f t="shared" si="18"/>
        <v>35</v>
      </c>
      <c r="B37">
        <f t="shared" si="11"/>
        <v>226</v>
      </c>
      <c r="C37">
        <f t="shared" si="0"/>
        <v>197</v>
      </c>
      <c r="D37">
        <f t="shared" si="0"/>
        <v>39</v>
      </c>
      <c r="E37">
        <f t="shared" si="0"/>
        <v>158</v>
      </c>
      <c r="F37">
        <f t="shared" si="20"/>
        <v>171</v>
      </c>
      <c r="G37">
        <f t="shared" si="20"/>
        <v>246</v>
      </c>
      <c r="H37">
        <f t="shared" si="0"/>
        <v>171</v>
      </c>
      <c r="J37" t="str">
        <f t="shared" si="12"/>
        <v>E2</v>
      </c>
      <c r="K37" s="39" t="s">
        <v>25</v>
      </c>
      <c r="L37" t="str">
        <f t="shared" si="13"/>
        <v>23</v>
      </c>
      <c r="M37" s="41" t="s">
        <v>26</v>
      </c>
      <c r="N37" t="str">
        <f t="shared" si="14"/>
        <v>C1</v>
      </c>
      <c r="P37" s="39" t="s">
        <v>26</v>
      </c>
      <c r="Q37" t="str">
        <f t="shared" si="15"/>
        <v>C5</v>
      </c>
      <c r="R37" s="39" t="s">
        <v>28</v>
      </c>
      <c r="S37" t="str">
        <f t="shared" si="16"/>
        <v>E6</v>
      </c>
      <c r="U37" s="39" t="s">
        <v>26</v>
      </c>
      <c r="V37">
        <f t="shared" si="17"/>
        <v>27</v>
      </c>
      <c r="W37" s="39" t="s">
        <v>28</v>
      </c>
      <c r="X37" t="str">
        <f t="shared" si="2"/>
        <v>E6</v>
      </c>
      <c r="Z37" s="46" t="str">
        <f t="shared" si="3"/>
        <v>23</v>
      </c>
      <c r="AA37" s="46" t="str">
        <f t="shared" si="4"/>
        <v>E6</v>
      </c>
      <c r="AB37" s="46" t="str">
        <f t="shared" si="5"/>
        <v>C1</v>
      </c>
      <c r="AC37" s="46" t="str">
        <f t="shared" si="6"/>
        <v>E6</v>
      </c>
      <c r="AE37" t="str">
        <f t="shared" si="7"/>
        <v>BD</v>
      </c>
      <c r="AF37" t="str">
        <f t="shared" si="8"/>
        <v>4D</v>
      </c>
      <c r="AG37" t="str">
        <f t="shared" si="9"/>
        <v>37</v>
      </c>
      <c r="AH37" t="str">
        <f t="shared" si="10"/>
        <v>4D</v>
      </c>
    </row>
    <row r="38" spans="1:34" x14ac:dyDescent="0.25">
      <c r="A38">
        <f t="shared" si="18"/>
        <v>36</v>
      </c>
      <c r="B38">
        <f t="shared" si="11"/>
        <v>226</v>
      </c>
      <c r="C38">
        <f t="shared" si="0"/>
        <v>197</v>
      </c>
      <c r="D38">
        <f t="shared" si="0"/>
        <v>39</v>
      </c>
      <c r="E38">
        <f t="shared" si="0"/>
        <v>158</v>
      </c>
      <c r="F38">
        <f t="shared" si="20"/>
        <v>171</v>
      </c>
      <c r="G38">
        <f t="shared" si="20"/>
        <v>246</v>
      </c>
      <c r="H38">
        <f t="shared" si="0"/>
        <v>171</v>
      </c>
      <c r="J38" t="str">
        <f t="shared" si="12"/>
        <v>E2</v>
      </c>
      <c r="K38" s="39" t="s">
        <v>25</v>
      </c>
      <c r="L38" t="str">
        <f t="shared" si="13"/>
        <v>24</v>
      </c>
      <c r="M38" s="41" t="s">
        <v>26</v>
      </c>
      <c r="N38" t="str">
        <f t="shared" si="14"/>
        <v>C6</v>
      </c>
      <c r="P38" s="39" t="s">
        <v>26</v>
      </c>
      <c r="Q38" t="str">
        <f t="shared" si="15"/>
        <v>C5</v>
      </c>
      <c r="R38" s="39" t="s">
        <v>28</v>
      </c>
      <c r="S38" t="str">
        <f t="shared" si="16"/>
        <v>E1</v>
      </c>
      <c r="U38" s="39" t="s">
        <v>26</v>
      </c>
      <c r="V38">
        <f t="shared" si="17"/>
        <v>27</v>
      </c>
      <c r="W38" s="39" t="s">
        <v>28</v>
      </c>
      <c r="X38" t="str">
        <f t="shared" si="2"/>
        <v>E1</v>
      </c>
      <c r="Z38" s="46" t="str">
        <f t="shared" si="3"/>
        <v>24</v>
      </c>
      <c r="AA38" s="46" t="str">
        <f t="shared" si="4"/>
        <v>E1</v>
      </c>
      <c r="AB38" s="46" t="str">
        <f t="shared" si="5"/>
        <v>C6</v>
      </c>
      <c r="AC38" s="46" t="str">
        <f t="shared" si="6"/>
        <v>E1</v>
      </c>
      <c r="AE38" t="str">
        <f t="shared" si="7"/>
        <v>BA</v>
      </c>
      <c r="AF38" t="str">
        <f t="shared" si="8"/>
        <v>4A</v>
      </c>
      <c r="AG38" t="str">
        <f t="shared" si="9"/>
        <v>30</v>
      </c>
      <c r="AH38" t="str">
        <f t="shared" si="10"/>
        <v>4A</v>
      </c>
    </row>
    <row r="39" spans="1:34" x14ac:dyDescent="0.25">
      <c r="A39">
        <f t="shared" si="18"/>
        <v>37</v>
      </c>
      <c r="B39">
        <f t="shared" si="11"/>
        <v>226</v>
      </c>
      <c r="C39">
        <f t="shared" si="0"/>
        <v>197</v>
      </c>
      <c r="D39">
        <f t="shared" si="0"/>
        <v>39</v>
      </c>
      <c r="E39">
        <f t="shared" si="0"/>
        <v>158</v>
      </c>
      <c r="F39">
        <f t="shared" si="20"/>
        <v>171</v>
      </c>
      <c r="G39">
        <f t="shared" si="20"/>
        <v>246</v>
      </c>
      <c r="H39">
        <f t="shared" si="0"/>
        <v>171</v>
      </c>
      <c r="J39" t="str">
        <f t="shared" si="12"/>
        <v>E2</v>
      </c>
      <c r="K39" s="39" t="s">
        <v>25</v>
      </c>
      <c r="L39" t="str">
        <f t="shared" si="13"/>
        <v>25</v>
      </c>
      <c r="M39" s="41" t="s">
        <v>26</v>
      </c>
      <c r="N39" t="str">
        <f t="shared" si="14"/>
        <v>C7</v>
      </c>
      <c r="P39" s="39" t="s">
        <v>26</v>
      </c>
      <c r="Q39" t="str">
        <f t="shared" si="15"/>
        <v>C5</v>
      </c>
      <c r="R39" s="39" t="s">
        <v>28</v>
      </c>
      <c r="S39" t="str">
        <f t="shared" si="16"/>
        <v>E0</v>
      </c>
      <c r="U39" s="39" t="s">
        <v>26</v>
      </c>
      <c r="V39">
        <f t="shared" si="17"/>
        <v>27</v>
      </c>
      <c r="W39" s="39" t="s">
        <v>28</v>
      </c>
      <c r="X39" t="str">
        <f t="shared" si="2"/>
        <v>E0</v>
      </c>
      <c r="Z39" s="46" t="str">
        <f t="shared" si="3"/>
        <v>25</v>
      </c>
      <c r="AA39" s="46" t="str">
        <f t="shared" si="4"/>
        <v>E0</v>
      </c>
      <c r="AB39" s="46" t="str">
        <f t="shared" si="5"/>
        <v>C7</v>
      </c>
      <c r="AC39" s="46" t="str">
        <f t="shared" si="6"/>
        <v>E0</v>
      </c>
      <c r="AE39" t="str">
        <f t="shared" si="7"/>
        <v>BB</v>
      </c>
      <c r="AF39" t="str">
        <f t="shared" si="8"/>
        <v>4B</v>
      </c>
      <c r="AG39" t="str">
        <f t="shared" si="9"/>
        <v>31</v>
      </c>
      <c r="AH39" t="str">
        <f t="shared" si="10"/>
        <v>4B</v>
      </c>
    </row>
    <row r="40" spans="1:34" x14ac:dyDescent="0.25">
      <c r="A40">
        <f t="shared" si="18"/>
        <v>38</v>
      </c>
      <c r="B40">
        <f t="shared" si="11"/>
        <v>226</v>
      </c>
      <c r="C40">
        <f t="shared" si="0"/>
        <v>197</v>
      </c>
      <c r="D40">
        <f t="shared" si="0"/>
        <v>39</v>
      </c>
      <c r="E40">
        <f t="shared" si="0"/>
        <v>158</v>
      </c>
      <c r="F40">
        <f t="shared" si="20"/>
        <v>171</v>
      </c>
      <c r="G40">
        <f t="shared" si="20"/>
        <v>246</v>
      </c>
      <c r="H40">
        <f t="shared" si="0"/>
        <v>171</v>
      </c>
      <c r="J40" t="str">
        <f t="shared" si="12"/>
        <v>E2</v>
      </c>
      <c r="K40" s="39" t="s">
        <v>25</v>
      </c>
      <c r="L40" t="str">
        <f t="shared" si="13"/>
        <v>26</v>
      </c>
      <c r="M40" s="41" t="s">
        <v>26</v>
      </c>
      <c r="N40" t="str">
        <f t="shared" si="14"/>
        <v>C4</v>
      </c>
      <c r="P40" s="39" t="s">
        <v>26</v>
      </c>
      <c r="Q40" t="str">
        <f t="shared" si="15"/>
        <v>C5</v>
      </c>
      <c r="R40" s="39" t="s">
        <v>28</v>
      </c>
      <c r="S40" t="str">
        <f t="shared" si="16"/>
        <v>E3</v>
      </c>
      <c r="U40" s="39" t="s">
        <v>26</v>
      </c>
      <c r="V40">
        <f t="shared" si="17"/>
        <v>27</v>
      </c>
      <c r="W40" s="39" t="s">
        <v>28</v>
      </c>
      <c r="X40" t="str">
        <f t="shared" si="2"/>
        <v>E3</v>
      </c>
      <c r="Z40" s="46" t="str">
        <f t="shared" si="3"/>
        <v>26</v>
      </c>
      <c r="AA40" s="46" t="str">
        <f t="shared" si="4"/>
        <v>E3</v>
      </c>
      <c r="AB40" s="46" t="str">
        <f t="shared" si="5"/>
        <v>C4</v>
      </c>
      <c r="AC40" s="46" t="str">
        <f t="shared" si="6"/>
        <v>E3</v>
      </c>
      <c r="AE40" t="str">
        <f t="shared" si="7"/>
        <v>B8</v>
      </c>
      <c r="AF40" t="str">
        <f t="shared" si="8"/>
        <v>48</v>
      </c>
      <c r="AG40" t="str">
        <f t="shared" si="9"/>
        <v>32</v>
      </c>
      <c r="AH40" t="str">
        <f t="shared" si="10"/>
        <v>48</v>
      </c>
    </row>
    <row r="41" spans="1:34" x14ac:dyDescent="0.25">
      <c r="A41">
        <f t="shared" si="18"/>
        <v>39</v>
      </c>
      <c r="B41">
        <f t="shared" si="11"/>
        <v>226</v>
      </c>
      <c r="C41">
        <f t="shared" si="0"/>
        <v>197</v>
      </c>
      <c r="D41">
        <f t="shared" si="0"/>
        <v>39</v>
      </c>
      <c r="E41">
        <f t="shared" si="0"/>
        <v>158</v>
      </c>
      <c r="F41">
        <f t="shared" si="20"/>
        <v>171</v>
      </c>
      <c r="G41">
        <f t="shared" si="20"/>
        <v>246</v>
      </c>
      <c r="H41">
        <f t="shared" si="0"/>
        <v>171</v>
      </c>
      <c r="J41" t="str">
        <f t="shared" si="12"/>
        <v>E2</v>
      </c>
      <c r="K41" s="39" t="s">
        <v>25</v>
      </c>
      <c r="L41" t="str">
        <f t="shared" si="13"/>
        <v>27</v>
      </c>
      <c r="M41" s="41" t="s">
        <v>26</v>
      </c>
      <c r="N41" t="str">
        <f t="shared" si="14"/>
        <v>C5</v>
      </c>
      <c r="P41" s="39" t="s">
        <v>26</v>
      </c>
      <c r="Q41" t="str">
        <f t="shared" si="15"/>
        <v>C5</v>
      </c>
      <c r="R41" s="39" t="s">
        <v>28</v>
      </c>
      <c r="S41" t="str">
        <f t="shared" si="16"/>
        <v>E2</v>
      </c>
      <c r="U41" s="39" t="s">
        <v>26</v>
      </c>
      <c r="V41">
        <f t="shared" si="17"/>
        <v>27</v>
      </c>
      <c r="W41" s="39" t="s">
        <v>28</v>
      </c>
      <c r="X41" t="str">
        <f t="shared" si="2"/>
        <v>E2</v>
      </c>
      <c r="Z41" s="46" t="str">
        <f t="shared" si="3"/>
        <v>27</v>
      </c>
      <c r="AA41" s="46" t="str">
        <f t="shared" si="4"/>
        <v>E2</v>
      </c>
      <c r="AB41" s="46" t="str">
        <f t="shared" si="5"/>
        <v>C5</v>
      </c>
      <c r="AC41" s="46" t="str">
        <f t="shared" si="6"/>
        <v>E2</v>
      </c>
      <c r="AE41" t="str">
        <f t="shared" si="7"/>
        <v>B9</v>
      </c>
      <c r="AF41" t="str">
        <f t="shared" si="8"/>
        <v>49</v>
      </c>
      <c r="AG41" t="str">
        <f t="shared" si="9"/>
        <v>33</v>
      </c>
      <c r="AH41" t="str">
        <f t="shared" si="10"/>
        <v>49</v>
      </c>
    </row>
    <row r="42" spans="1:34" x14ac:dyDescent="0.25">
      <c r="A42">
        <f t="shared" si="18"/>
        <v>40</v>
      </c>
      <c r="B42">
        <f t="shared" si="11"/>
        <v>226</v>
      </c>
      <c r="C42">
        <f t="shared" si="0"/>
        <v>197</v>
      </c>
      <c r="D42">
        <f t="shared" si="0"/>
        <v>39</v>
      </c>
      <c r="E42">
        <f t="shared" si="0"/>
        <v>158</v>
      </c>
      <c r="F42">
        <f t="shared" si="20"/>
        <v>171</v>
      </c>
      <c r="G42">
        <f t="shared" si="20"/>
        <v>246</v>
      </c>
      <c r="H42">
        <f t="shared" si="0"/>
        <v>171</v>
      </c>
      <c r="J42" t="str">
        <f t="shared" si="12"/>
        <v>E2</v>
      </c>
      <c r="K42" s="39" t="s">
        <v>25</v>
      </c>
      <c r="L42" t="str">
        <f t="shared" si="13"/>
        <v>28</v>
      </c>
      <c r="M42" s="41" t="s">
        <v>26</v>
      </c>
      <c r="N42" t="str">
        <f t="shared" si="14"/>
        <v>CA</v>
      </c>
      <c r="P42" s="39" t="s">
        <v>26</v>
      </c>
      <c r="Q42" t="str">
        <f t="shared" si="15"/>
        <v>C5</v>
      </c>
      <c r="R42" s="39" t="s">
        <v>28</v>
      </c>
      <c r="S42" t="str">
        <f t="shared" si="16"/>
        <v>ED</v>
      </c>
      <c r="U42" s="39" t="s">
        <v>26</v>
      </c>
      <c r="V42">
        <f t="shared" si="17"/>
        <v>27</v>
      </c>
      <c r="W42" s="39" t="s">
        <v>28</v>
      </c>
      <c r="X42" t="str">
        <f t="shared" si="2"/>
        <v>ED</v>
      </c>
      <c r="Z42" s="46" t="str">
        <f t="shared" si="3"/>
        <v>28</v>
      </c>
      <c r="AA42" s="46" t="str">
        <f t="shared" si="4"/>
        <v>ED</v>
      </c>
      <c r="AB42" s="46" t="str">
        <f t="shared" si="5"/>
        <v>CA</v>
      </c>
      <c r="AC42" s="46" t="str">
        <f t="shared" si="6"/>
        <v>ED</v>
      </c>
      <c r="AE42" t="str">
        <f t="shared" si="7"/>
        <v>B6</v>
      </c>
      <c r="AF42" t="str">
        <f t="shared" si="8"/>
        <v>46</v>
      </c>
      <c r="AG42" t="str">
        <f t="shared" si="9"/>
        <v>3C</v>
      </c>
      <c r="AH42" t="str">
        <f t="shared" si="10"/>
        <v>46</v>
      </c>
    </row>
    <row r="43" spans="1:34" x14ac:dyDescent="0.25">
      <c r="A43">
        <f t="shared" si="18"/>
        <v>41</v>
      </c>
      <c r="B43">
        <f t="shared" si="11"/>
        <v>226</v>
      </c>
      <c r="C43">
        <f t="shared" si="0"/>
        <v>197</v>
      </c>
      <c r="D43">
        <f t="shared" si="0"/>
        <v>39</v>
      </c>
      <c r="E43">
        <f t="shared" si="0"/>
        <v>158</v>
      </c>
      <c r="F43">
        <f t="shared" si="20"/>
        <v>171</v>
      </c>
      <c r="G43">
        <f t="shared" si="20"/>
        <v>246</v>
      </c>
      <c r="H43">
        <f t="shared" si="0"/>
        <v>171</v>
      </c>
      <c r="J43" t="str">
        <f t="shared" si="12"/>
        <v>E2</v>
      </c>
      <c r="K43" s="39" t="s">
        <v>25</v>
      </c>
      <c r="L43" t="str">
        <f t="shared" si="13"/>
        <v>29</v>
      </c>
      <c r="M43" s="41" t="s">
        <v>26</v>
      </c>
      <c r="N43" t="str">
        <f t="shared" si="14"/>
        <v>CB</v>
      </c>
      <c r="P43" s="39" t="s">
        <v>26</v>
      </c>
      <c r="Q43" t="str">
        <f t="shared" si="15"/>
        <v>C5</v>
      </c>
      <c r="R43" s="39" t="s">
        <v>28</v>
      </c>
      <c r="S43" t="str">
        <f t="shared" si="16"/>
        <v>EC</v>
      </c>
      <c r="U43" s="39" t="s">
        <v>26</v>
      </c>
      <c r="V43">
        <f t="shared" si="17"/>
        <v>27</v>
      </c>
      <c r="W43" s="39" t="s">
        <v>28</v>
      </c>
      <c r="X43" t="str">
        <f t="shared" si="2"/>
        <v>EC</v>
      </c>
      <c r="Z43" s="46" t="str">
        <f t="shared" si="3"/>
        <v>29</v>
      </c>
      <c r="AA43" s="46" t="str">
        <f t="shared" si="4"/>
        <v>EC</v>
      </c>
      <c r="AB43" s="46" t="str">
        <f t="shared" si="5"/>
        <v>CB</v>
      </c>
      <c r="AC43" s="46" t="str">
        <f t="shared" si="6"/>
        <v>EC</v>
      </c>
      <c r="AE43" t="str">
        <f t="shared" si="7"/>
        <v>B7</v>
      </c>
      <c r="AF43" t="str">
        <f t="shared" si="8"/>
        <v>47</v>
      </c>
      <c r="AG43" t="str">
        <f t="shared" si="9"/>
        <v>3D</v>
      </c>
      <c r="AH43" t="str">
        <f t="shared" si="10"/>
        <v>47</v>
      </c>
    </row>
    <row r="44" spans="1:34" x14ac:dyDescent="0.25">
      <c r="A44">
        <f t="shared" si="18"/>
        <v>42</v>
      </c>
      <c r="B44">
        <f t="shared" si="11"/>
        <v>226</v>
      </c>
      <c r="C44">
        <f t="shared" si="0"/>
        <v>197</v>
      </c>
      <c r="D44">
        <f t="shared" si="0"/>
        <v>39</v>
      </c>
      <c r="E44">
        <f t="shared" si="0"/>
        <v>158</v>
      </c>
      <c r="F44">
        <f t="shared" si="20"/>
        <v>171</v>
      </c>
      <c r="G44">
        <f t="shared" si="20"/>
        <v>246</v>
      </c>
      <c r="H44">
        <f t="shared" si="0"/>
        <v>171</v>
      </c>
      <c r="J44" t="str">
        <f t="shared" si="12"/>
        <v>E2</v>
      </c>
      <c r="K44" s="39" t="s">
        <v>25</v>
      </c>
      <c r="L44" t="str">
        <f t="shared" si="13"/>
        <v>2A</v>
      </c>
      <c r="M44" s="41" t="s">
        <v>26</v>
      </c>
      <c r="N44" t="str">
        <f t="shared" si="14"/>
        <v>C8</v>
      </c>
      <c r="P44" s="39" t="s">
        <v>26</v>
      </c>
      <c r="Q44" t="str">
        <f t="shared" si="15"/>
        <v>C5</v>
      </c>
      <c r="R44" s="39" t="s">
        <v>28</v>
      </c>
      <c r="S44" t="str">
        <f t="shared" si="16"/>
        <v>EF</v>
      </c>
      <c r="U44" s="39" t="s">
        <v>26</v>
      </c>
      <c r="V44">
        <f t="shared" si="17"/>
        <v>27</v>
      </c>
      <c r="W44" s="39" t="s">
        <v>28</v>
      </c>
      <c r="X44" t="str">
        <f t="shared" si="2"/>
        <v>EF</v>
      </c>
      <c r="Z44" s="46" t="str">
        <f t="shared" si="3"/>
        <v>2A</v>
      </c>
      <c r="AA44" s="46" t="str">
        <f t="shared" si="4"/>
        <v>EF</v>
      </c>
      <c r="AB44" s="46" t="str">
        <f t="shared" si="5"/>
        <v>C8</v>
      </c>
      <c r="AC44" s="46" t="str">
        <f t="shared" si="6"/>
        <v>EF</v>
      </c>
      <c r="AE44" t="str">
        <f t="shared" si="7"/>
        <v>B4</v>
      </c>
      <c r="AF44" t="str">
        <f t="shared" si="8"/>
        <v>44</v>
      </c>
      <c r="AG44" t="str">
        <f t="shared" si="9"/>
        <v>3E</v>
      </c>
      <c r="AH44" t="str">
        <f t="shared" si="10"/>
        <v>44</v>
      </c>
    </row>
    <row r="45" spans="1:34" x14ac:dyDescent="0.25">
      <c r="A45">
        <f t="shared" si="18"/>
        <v>43</v>
      </c>
      <c r="B45">
        <f t="shared" si="11"/>
        <v>226</v>
      </c>
      <c r="C45">
        <f t="shared" si="0"/>
        <v>197</v>
      </c>
      <c r="D45">
        <f t="shared" si="0"/>
        <v>39</v>
      </c>
      <c r="E45">
        <f t="shared" si="0"/>
        <v>158</v>
      </c>
      <c r="F45">
        <f t="shared" si="20"/>
        <v>171</v>
      </c>
      <c r="G45">
        <f t="shared" si="20"/>
        <v>246</v>
      </c>
      <c r="H45">
        <f t="shared" si="0"/>
        <v>171</v>
      </c>
      <c r="J45" t="str">
        <f t="shared" si="12"/>
        <v>E2</v>
      </c>
      <c r="K45" s="39" t="s">
        <v>25</v>
      </c>
      <c r="L45" t="str">
        <f t="shared" si="13"/>
        <v>2B</v>
      </c>
      <c r="M45" s="41" t="s">
        <v>26</v>
      </c>
      <c r="N45" t="str">
        <f t="shared" si="14"/>
        <v>C9</v>
      </c>
      <c r="P45" s="39" t="s">
        <v>26</v>
      </c>
      <c r="Q45" t="str">
        <f t="shared" si="15"/>
        <v>C5</v>
      </c>
      <c r="R45" s="39" t="s">
        <v>28</v>
      </c>
      <c r="S45" t="str">
        <f t="shared" si="16"/>
        <v>EE</v>
      </c>
      <c r="U45" s="39" t="s">
        <v>26</v>
      </c>
      <c r="V45">
        <f t="shared" si="17"/>
        <v>27</v>
      </c>
      <c r="W45" s="39" t="s">
        <v>28</v>
      </c>
      <c r="X45" t="str">
        <f t="shared" si="2"/>
        <v>EE</v>
      </c>
      <c r="Z45" s="46" t="str">
        <f t="shared" si="3"/>
        <v>2B</v>
      </c>
      <c r="AA45" s="46" t="str">
        <f t="shared" si="4"/>
        <v>EE</v>
      </c>
      <c r="AB45" s="46" t="str">
        <f t="shared" si="5"/>
        <v>C9</v>
      </c>
      <c r="AC45" s="46" t="str">
        <f t="shared" si="6"/>
        <v>EE</v>
      </c>
      <c r="AE45" t="str">
        <f t="shared" si="7"/>
        <v>B5</v>
      </c>
      <c r="AF45" t="str">
        <f t="shared" si="8"/>
        <v>45</v>
      </c>
      <c r="AG45" t="str">
        <f t="shared" si="9"/>
        <v>3F</v>
      </c>
      <c r="AH45" t="str">
        <f t="shared" si="10"/>
        <v>45</v>
      </c>
    </row>
    <row r="46" spans="1:34" x14ac:dyDescent="0.25">
      <c r="A46">
        <f t="shared" si="18"/>
        <v>44</v>
      </c>
      <c r="B46">
        <f t="shared" si="11"/>
        <v>226</v>
      </c>
      <c r="C46">
        <f t="shared" si="0"/>
        <v>197</v>
      </c>
      <c r="D46">
        <f t="shared" si="0"/>
        <v>39</v>
      </c>
      <c r="E46">
        <f t="shared" si="0"/>
        <v>158</v>
      </c>
      <c r="F46">
        <f t="shared" si="20"/>
        <v>171</v>
      </c>
      <c r="G46">
        <f t="shared" si="20"/>
        <v>246</v>
      </c>
      <c r="H46">
        <f t="shared" si="0"/>
        <v>171</v>
      </c>
      <c r="J46" t="str">
        <f t="shared" si="12"/>
        <v>E2</v>
      </c>
      <c r="K46" s="39" t="s">
        <v>25</v>
      </c>
      <c r="L46" t="str">
        <f t="shared" si="13"/>
        <v>2C</v>
      </c>
      <c r="M46" s="41" t="s">
        <v>26</v>
      </c>
      <c r="N46" t="str">
        <f t="shared" si="14"/>
        <v>CE</v>
      </c>
      <c r="P46" s="39" t="s">
        <v>26</v>
      </c>
      <c r="Q46" t="str">
        <f t="shared" si="15"/>
        <v>C5</v>
      </c>
      <c r="R46" s="39" t="s">
        <v>28</v>
      </c>
      <c r="S46" t="str">
        <f t="shared" si="16"/>
        <v>E9</v>
      </c>
      <c r="U46" s="39" t="s">
        <v>26</v>
      </c>
      <c r="V46">
        <f t="shared" si="17"/>
        <v>27</v>
      </c>
      <c r="W46" s="39" t="s">
        <v>28</v>
      </c>
      <c r="X46" t="str">
        <f t="shared" si="2"/>
        <v>E9</v>
      </c>
      <c r="Z46" s="46" t="str">
        <f t="shared" si="3"/>
        <v>2C</v>
      </c>
      <c r="AA46" s="46" t="str">
        <f t="shared" si="4"/>
        <v>E9</v>
      </c>
      <c r="AB46" s="46" t="str">
        <f t="shared" si="5"/>
        <v>CE</v>
      </c>
      <c r="AC46" s="46" t="str">
        <f t="shared" si="6"/>
        <v>E9</v>
      </c>
      <c r="AE46" t="str">
        <f t="shared" si="7"/>
        <v>B2</v>
      </c>
      <c r="AF46" t="str">
        <f t="shared" si="8"/>
        <v>42</v>
      </c>
      <c r="AG46" t="str">
        <f t="shared" si="9"/>
        <v>38</v>
      </c>
      <c r="AH46" t="str">
        <f t="shared" si="10"/>
        <v>42</v>
      </c>
    </row>
    <row r="47" spans="1:34" x14ac:dyDescent="0.25">
      <c r="A47">
        <f t="shared" si="18"/>
        <v>45</v>
      </c>
      <c r="B47">
        <f t="shared" si="11"/>
        <v>226</v>
      </c>
      <c r="C47">
        <f t="shared" si="0"/>
        <v>197</v>
      </c>
      <c r="D47">
        <f t="shared" si="0"/>
        <v>39</v>
      </c>
      <c r="E47">
        <f t="shared" si="0"/>
        <v>158</v>
      </c>
      <c r="F47">
        <f t="shared" si="20"/>
        <v>171</v>
      </c>
      <c r="G47">
        <f t="shared" si="20"/>
        <v>246</v>
      </c>
      <c r="H47">
        <f t="shared" si="0"/>
        <v>171</v>
      </c>
      <c r="J47" t="str">
        <f t="shared" si="12"/>
        <v>E2</v>
      </c>
      <c r="K47" s="39" t="s">
        <v>25</v>
      </c>
      <c r="L47" t="str">
        <f t="shared" si="13"/>
        <v>2D</v>
      </c>
      <c r="M47" s="41" t="s">
        <v>26</v>
      </c>
      <c r="N47" t="str">
        <f t="shared" si="14"/>
        <v>CF</v>
      </c>
      <c r="P47" s="39" t="s">
        <v>26</v>
      </c>
      <c r="Q47" t="str">
        <f t="shared" si="15"/>
        <v>C5</v>
      </c>
      <c r="R47" s="39" t="s">
        <v>28</v>
      </c>
      <c r="S47" t="str">
        <f t="shared" si="16"/>
        <v>E8</v>
      </c>
      <c r="U47" s="39" t="s">
        <v>26</v>
      </c>
      <c r="V47">
        <f t="shared" si="17"/>
        <v>27</v>
      </c>
      <c r="W47" s="39" t="s">
        <v>28</v>
      </c>
      <c r="X47" t="str">
        <f t="shared" si="2"/>
        <v>E8</v>
      </c>
      <c r="Z47" s="46" t="str">
        <f t="shared" si="3"/>
        <v>2D</v>
      </c>
      <c r="AA47" s="46" t="str">
        <f t="shared" si="4"/>
        <v>E8</v>
      </c>
      <c r="AB47" s="46" t="str">
        <f t="shared" si="5"/>
        <v>CF</v>
      </c>
      <c r="AC47" s="46" t="str">
        <f t="shared" si="6"/>
        <v>E8</v>
      </c>
      <c r="AE47" t="str">
        <f t="shared" si="7"/>
        <v>B3</v>
      </c>
      <c r="AF47" t="str">
        <f t="shared" si="8"/>
        <v>43</v>
      </c>
      <c r="AG47" t="str">
        <f t="shared" si="9"/>
        <v>39</v>
      </c>
      <c r="AH47" t="str">
        <f t="shared" si="10"/>
        <v>43</v>
      </c>
    </row>
    <row r="48" spans="1:34" x14ac:dyDescent="0.25">
      <c r="A48">
        <f t="shared" si="18"/>
        <v>46</v>
      </c>
      <c r="B48">
        <f t="shared" si="11"/>
        <v>226</v>
      </c>
      <c r="C48">
        <f t="shared" si="0"/>
        <v>197</v>
      </c>
      <c r="D48">
        <f t="shared" si="0"/>
        <v>39</v>
      </c>
      <c r="E48">
        <f t="shared" si="0"/>
        <v>158</v>
      </c>
      <c r="F48">
        <f t="shared" si="20"/>
        <v>171</v>
      </c>
      <c r="G48">
        <f t="shared" si="20"/>
        <v>246</v>
      </c>
      <c r="H48">
        <f t="shared" si="0"/>
        <v>171</v>
      </c>
      <c r="J48" t="str">
        <f t="shared" si="12"/>
        <v>E2</v>
      </c>
      <c r="K48" s="39" t="s">
        <v>25</v>
      </c>
      <c r="L48" t="str">
        <f t="shared" si="13"/>
        <v>2E</v>
      </c>
      <c r="M48" s="41" t="s">
        <v>26</v>
      </c>
      <c r="N48" t="str">
        <f t="shared" si="14"/>
        <v>CC</v>
      </c>
      <c r="P48" s="39" t="s">
        <v>26</v>
      </c>
      <c r="Q48" t="str">
        <f t="shared" si="15"/>
        <v>C5</v>
      </c>
      <c r="R48" s="39" t="s">
        <v>28</v>
      </c>
      <c r="S48" t="str">
        <f t="shared" si="16"/>
        <v>EB</v>
      </c>
      <c r="U48" s="39" t="s">
        <v>26</v>
      </c>
      <c r="V48">
        <f t="shared" si="17"/>
        <v>27</v>
      </c>
      <c r="W48" s="39" t="s">
        <v>28</v>
      </c>
      <c r="X48" t="str">
        <f t="shared" si="2"/>
        <v>EB</v>
      </c>
      <c r="Z48" s="46" t="str">
        <f t="shared" si="3"/>
        <v>2E</v>
      </c>
      <c r="AA48" s="46" t="str">
        <f t="shared" si="4"/>
        <v>EB</v>
      </c>
      <c r="AB48" s="46" t="str">
        <f t="shared" si="5"/>
        <v>CC</v>
      </c>
      <c r="AC48" s="46" t="str">
        <f t="shared" si="6"/>
        <v>EB</v>
      </c>
      <c r="AE48" t="str">
        <f t="shared" si="7"/>
        <v>B0</v>
      </c>
      <c r="AF48" t="str">
        <f t="shared" si="8"/>
        <v>40</v>
      </c>
      <c r="AG48" t="str">
        <f t="shared" si="9"/>
        <v>3A</v>
      </c>
      <c r="AH48" t="str">
        <f t="shared" si="10"/>
        <v>40</v>
      </c>
    </row>
    <row r="49" spans="1:34" x14ac:dyDescent="0.25">
      <c r="A49">
        <f t="shared" si="18"/>
        <v>47</v>
      </c>
      <c r="B49">
        <f t="shared" si="11"/>
        <v>226</v>
      </c>
      <c r="C49">
        <f t="shared" si="0"/>
        <v>197</v>
      </c>
      <c r="D49">
        <f t="shared" si="0"/>
        <v>39</v>
      </c>
      <c r="E49">
        <f t="shared" si="0"/>
        <v>158</v>
      </c>
      <c r="F49">
        <f t="shared" si="20"/>
        <v>171</v>
      </c>
      <c r="G49">
        <f t="shared" si="20"/>
        <v>246</v>
      </c>
      <c r="H49">
        <f t="shared" si="0"/>
        <v>171</v>
      </c>
      <c r="J49" t="str">
        <f t="shared" si="12"/>
        <v>E2</v>
      </c>
      <c r="K49" s="39" t="s">
        <v>25</v>
      </c>
      <c r="L49" t="str">
        <f t="shared" si="13"/>
        <v>2F</v>
      </c>
      <c r="M49" s="41" t="s">
        <v>26</v>
      </c>
      <c r="N49" t="str">
        <f t="shared" si="14"/>
        <v>CD</v>
      </c>
      <c r="P49" s="39" t="s">
        <v>26</v>
      </c>
      <c r="Q49" t="str">
        <f t="shared" si="15"/>
        <v>C5</v>
      </c>
      <c r="R49" s="39" t="s">
        <v>28</v>
      </c>
      <c r="S49" t="str">
        <f t="shared" si="16"/>
        <v>EA</v>
      </c>
      <c r="U49" s="39" t="s">
        <v>26</v>
      </c>
      <c r="V49">
        <f t="shared" si="17"/>
        <v>27</v>
      </c>
      <c r="W49" s="39" t="s">
        <v>28</v>
      </c>
      <c r="X49" t="str">
        <f t="shared" si="2"/>
        <v>EA</v>
      </c>
      <c r="Z49" s="46" t="str">
        <f t="shared" si="3"/>
        <v>2F</v>
      </c>
      <c r="AA49" s="46" t="str">
        <f t="shared" si="4"/>
        <v>EA</v>
      </c>
      <c r="AB49" s="46" t="str">
        <f t="shared" si="5"/>
        <v>CD</v>
      </c>
      <c r="AC49" s="46" t="str">
        <f t="shared" si="6"/>
        <v>EA</v>
      </c>
      <c r="AE49" t="str">
        <f t="shared" si="7"/>
        <v>B1</v>
      </c>
      <c r="AF49" t="str">
        <f t="shared" si="8"/>
        <v>41</v>
      </c>
      <c r="AG49" t="str">
        <f t="shared" si="9"/>
        <v>3B</v>
      </c>
      <c r="AH49" t="str">
        <f t="shared" si="10"/>
        <v>41</v>
      </c>
    </row>
    <row r="50" spans="1:34" x14ac:dyDescent="0.25">
      <c r="A50">
        <f t="shared" si="18"/>
        <v>48</v>
      </c>
      <c r="B50">
        <f t="shared" si="11"/>
        <v>226</v>
      </c>
      <c r="C50">
        <f t="shared" si="0"/>
        <v>197</v>
      </c>
      <c r="D50">
        <f t="shared" si="0"/>
        <v>39</v>
      </c>
      <c r="E50">
        <f t="shared" si="0"/>
        <v>158</v>
      </c>
      <c r="F50">
        <f t="shared" ref="F50:G65" si="21">HEX2DEC(F$1)</f>
        <v>171</v>
      </c>
      <c r="G50">
        <f t="shared" si="21"/>
        <v>246</v>
      </c>
      <c r="H50">
        <f t="shared" si="0"/>
        <v>171</v>
      </c>
      <c r="J50" t="str">
        <f t="shared" si="12"/>
        <v>E2</v>
      </c>
      <c r="K50" s="39" t="s">
        <v>25</v>
      </c>
      <c r="L50" t="str">
        <f t="shared" si="13"/>
        <v>30</v>
      </c>
      <c r="M50" s="41" t="s">
        <v>26</v>
      </c>
      <c r="N50" t="str">
        <f t="shared" si="14"/>
        <v>D2</v>
      </c>
      <c r="P50" s="39" t="s">
        <v>26</v>
      </c>
      <c r="Q50" t="str">
        <f t="shared" si="15"/>
        <v>C5</v>
      </c>
      <c r="R50" s="39" t="s">
        <v>28</v>
      </c>
      <c r="S50" t="str">
        <f t="shared" si="16"/>
        <v>F5</v>
      </c>
      <c r="U50" s="39" t="s">
        <v>26</v>
      </c>
      <c r="V50">
        <f t="shared" si="17"/>
        <v>27</v>
      </c>
      <c r="W50" s="39" t="s">
        <v>28</v>
      </c>
      <c r="X50" t="str">
        <f t="shared" si="2"/>
        <v>F5</v>
      </c>
      <c r="Z50" s="46" t="str">
        <f t="shared" si="3"/>
        <v>30</v>
      </c>
      <c r="AA50" s="46" t="str">
        <f t="shared" si="4"/>
        <v>F5</v>
      </c>
      <c r="AB50" s="46" t="str">
        <f t="shared" si="5"/>
        <v>D2</v>
      </c>
      <c r="AC50" s="46" t="str">
        <f t="shared" si="6"/>
        <v>F5</v>
      </c>
      <c r="AE50" t="str">
        <f t="shared" si="7"/>
        <v>AE</v>
      </c>
      <c r="AF50" t="str">
        <f t="shared" si="8"/>
        <v>5E</v>
      </c>
      <c r="AG50" t="str">
        <f t="shared" si="9"/>
        <v>24</v>
      </c>
      <c r="AH50" t="str">
        <f t="shared" si="10"/>
        <v>5E</v>
      </c>
    </row>
    <row r="51" spans="1:34" x14ac:dyDescent="0.25">
      <c r="A51">
        <f t="shared" si="18"/>
        <v>49</v>
      </c>
      <c r="B51">
        <f t="shared" si="11"/>
        <v>226</v>
      </c>
      <c r="C51">
        <f t="shared" si="0"/>
        <v>197</v>
      </c>
      <c r="D51">
        <f t="shared" si="0"/>
        <v>39</v>
      </c>
      <c r="E51">
        <f t="shared" si="0"/>
        <v>158</v>
      </c>
      <c r="F51">
        <f t="shared" si="21"/>
        <v>171</v>
      </c>
      <c r="G51">
        <f t="shared" si="21"/>
        <v>246</v>
      </c>
      <c r="H51">
        <f t="shared" si="0"/>
        <v>171</v>
      </c>
      <c r="J51" t="str">
        <f t="shared" si="12"/>
        <v>E2</v>
      </c>
      <c r="K51" s="39" t="s">
        <v>25</v>
      </c>
      <c r="L51" t="str">
        <f t="shared" si="13"/>
        <v>31</v>
      </c>
      <c r="M51" s="41" t="s">
        <v>26</v>
      </c>
      <c r="N51" t="str">
        <f t="shared" si="14"/>
        <v>D3</v>
      </c>
      <c r="P51" s="39" t="s">
        <v>26</v>
      </c>
      <c r="Q51" t="str">
        <f t="shared" si="15"/>
        <v>C5</v>
      </c>
      <c r="R51" s="39" t="s">
        <v>28</v>
      </c>
      <c r="S51" t="str">
        <f t="shared" si="16"/>
        <v>F4</v>
      </c>
      <c r="U51" s="39" t="s">
        <v>26</v>
      </c>
      <c r="V51">
        <f t="shared" si="17"/>
        <v>27</v>
      </c>
      <c r="W51" s="39" t="s">
        <v>28</v>
      </c>
      <c r="X51" t="str">
        <f t="shared" si="2"/>
        <v>F4</v>
      </c>
      <c r="Z51" s="46" t="str">
        <f t="shared" si="3"/>
        <v>31</v>
      </c>
      <c r="AA51" s="46" t="str">
        <f t="shared" si="4"/>
        <v>F4</v>
      </c>
      <c r="AB51" s="46" t="str">
        <f t="shared" si="5"/>
        <v>D3</v>
      </c>
      <c r="AC51" s="46" t="str">
        <f t="shared" si="6"/>
        <v>F4</v>
      </c>
      <c r="AE51" t="str">
        <f t="shared" si="7"/>
        <v>AF</v>
      </c>
      <c r="AF51" t="str">
        <f t="shared" si="8"/>
        <v>5F</v>
      </c>
      <c r="AG51" t="str">
        <f t="shared" si="9"/>
        <v>25</v>
      </c>
      <c r="AH51" t="str">
        <f t="shared" si="10"/>
        <v>5F</v>
      </c>
    </row>
    <row r="52" spans="1:34" x14ac:dyDescent="0.25">
      <c r="A52">
        <f t="shared" si="18"/>
        <v>50</v>
      </c>
      <c r="B52">
        <f t="shared" si="11"/>
        <v>226</v>
      </c>
      <c r="C52">
        <f t="shared" si="0"/>
        <v>197</v>
      </c>
      <c r="D52">
        <f t="shared" si="0"/>
        <v>39</v>
      </c>
      <c r="E52">
        <f t="shared" si="0"/>
        <v>158</v>
      </c>
      <c r="F52">
        <f t="shared" si="21"/>
        <v>171</v>
      </c>
      <c r="G52">
        <f t="shared" si="21"/>
        <v>246</v>
      </c>
      <c r="H52">
        <f t="shared" si="0"/>
        <v>171</v>
      </c>
      <c r="J52" t="str">
        <f t="shared" si="12"/>
        <v>E2</v>
      </c>
      <c r="K52" s="39" t="s">
        <v>25</v>
      </c>
      <c r="L52" t="str">
        <f t="shared" si="13"/>
        <v>32</v>
      </c>
      <c r="M52" s="41" t="s">
        <v>26</v>
      </c>
      <c r="N52" t="str">
        <f t="shared" si="14"/>
        <v>D0</v>
      </c>
      <c r="P52" s="39" t="s">
        <v>26</v>
      </c>
      <c r="Q52" t="str">
        <f t="shared" si="15"/>
        <v>C5</v>
      </c>
      <c r="R52" s="39" t="s">
        <v>28</v>
      </c>
      <c r="S52" t="str">
        <f t="shared" si="16"/>
        <v>F7</v>
      </c>
      <c r="U52" s="39" t="s">
        <v>26</v>
      </c>
      <c r="V52">
        <f t="shared" si="17"/>
        <v>27</v>
      </c>
      <c r="W52" s="39" t="s">
        <v>28</v>
      </c>
      <c r="X52" t="str">
        <f t="shared" si="2"/>
        <v>F7</v>
      </c>
      <c r="Z52" s="46" t="str">
        <f t="shared" si="3"/>
        <v>32</v>
      </c>
      <c r="AA52" s="46" t="str">
        <f t="shared" si="4"/>
        <v>F7</v>
      </c>
      <c r="AB52" s="46" t="str">
        <f t="shared" si="5"/>
        <v>D0</v>
      </c>
      <c r="AC52" s="46" t="str">
        <f t="shared" si="6"/>
        <v>F7</v>
      </c>
      <c r="AE52" t="str">
        <f t="shared" si="7"/>
        <v>AC</v>
      </c>
      <c r="AF52" t="str">
        <f t="shared" si="8"/>
        <v>5C</v>
      </c>
      <c r="AG52" t="str">
        <f t="shared" si="9"/>
        <v>26</v>
      </c>
      <c r="AH52" t="str">
        <f t="shared" si="10"/>
        <v>5C</v>
      </c>
    </row>
    <row r="53" spans="1:34" x14ac:dyDescent="0.25">
      <c r="A53">
        <f t="shared" si="18"/>
        <v>51</v>
      </c>
      <c r="B53">
        <f t="shared" si="11"/>
        <v>226</v>
      </c>
      <c r="C53">
        <f t="shared" si="0"/>
        <v>197</v>
      </c>
      <c r="D53">
        <f t="shared" si="0"/>
        <v>39</v>
      </c>
      <c r="E53">
        <f t="shared" si="0"/>
        <v>158</v>
      </c>
      <c r="F53">
        <f t="shared" si="21"/>
        <v>171</v>
      </c>
      <c r="G53">
        <f t="shared" si="21"/>
        <v>246</v>
      </c>
      <c r="H53">
        <f t="shared" si="0"/>
        <v>171</v>
      </c>
      <c r="J53" t="str">
        <f t="shared" si="12"/>
        <v>E2</v>
      </c>
      <c r="K53" s="39" t="s">
        <v>25</v>
      </c>
      <c r="L53" t="str">
        <f t="shared" si="13"/>
        <v>33</v>
      </c>
      <c r="M53" s="41" t="s">
        <v>26</v>
      </c>
      <c r="N53" t="str">
        <f t="shared" si="14"/>
        <v>D1</v>
      </c>
      <c r="P53" s="39" t="s">
        <v>26</v>
      </c>
      <c r="Q53" t="str">
        <f t="shared" si="15"/>
        <v>C5</v>
      </c>
      <c r="R53" s="39" t="s">
        <v>28</v>
      </c>
      <c r="S53" t="str">
        <f t="shared" si="16"/>
        <v>F6</v>
      </c>
      <c r="U53" s="39" t="s">
        <v>26</v>
      </c>
      <c r="V53">
        <f t="shared" si="17"/>
        <v>27</v>
      </c>
      <c r="W53" s="39" t="s">
        <v>28</v>
      </c>
      <c r="X53" t="str">
        <f t="shared" si="2"/>
        <v>F6</v>
      </c>
      <c r="Z53" s="46" t="str">
        <f t="shared" si="3"/>
        <v>33</v>
      </c>
      <c r="AA53" s="46" t="str">
        <f t="shared" si="4"/>
        <v>F6</v>
      </c>
      <c r="AB53" s="46" t="str">
        <f t="shared" si="5"/>
        <v>D1</v>
      </c>
      <c r="AC53" s="46" t="str">
        <f t="shared" si="6"/>
        <v>F6</v>
      </c>
      <c r="AE53" t="str">
        <f t="shared" si="7"/>
        <v>AD</v>
      </c>
      <c r="AF53" t="str">
        <f t="shared" si="8"/>
        <v>5D</v>
      </c>
      <c r="AG53" t="str">
        <f t="shared" si="9"/>
        <v>27</v>
      </c>
      <c r="AH53" t="str">
        <f t="shared" si="10"/>
        <v>5D</v>
      </c>
    </row>
    <row r="54" spans="1:34" x14ac:dyDescent="0.25">
      <c r="A54">
        <f t="shared" si="18"/>
        <v>52</v>
      </c>
      <c r="B54">
        <f t="shared" si="11"/>
        <v>226</v>
      </c>
      <c r="C54">
        <f t="shared" si="0"/>
        <v>197</v>
      </c>
      <c r="D54">
        <f t="shared" si="0"/>
        <v>39</v>
      </c>
      <c r="E54">
        <f t="shared" si="0"/>
        <v>158</v>
      </c>
      <c r="F54">
        <f t="shared" si="21"/>
        <v>171</v>
      </c>
      <c r="G54">
        <f t="shared" si="21"/>
        <v>246</v>
      </c>
      <c r="H54">
        <f t="shared" si="0"/>
        <v>171</v>
      </c>
      <c r="J54" t="str">
        <f t="shared" si="12"/>
        <v>E2</v>
      </c>
      <c r="K54" s="39" t="s">
        <v>25</v>
      </c>
      <c r="L54" t="str">
        <f t="shared" si="13"/>
        <v>34</v>
      </c>
      <c r="M54" s="41" t="s">
        <v>26</v>
      </c>
      <c r="N54" t="str">
        <f t="shared" si="14"/>
        <v>D6</v>
      </c>
      <c r="P54" s="39" t="s">
        <v>26</v>
      </c>
      <c r="Q54" t="str">
        <f t="shared" si="15"/>
        <v>C5</v>
      </c>
      <c r="R54" s="39" t="s">
        <v>28</v>
      </c>
      <c r="S54" t="str">
        <f t="shared" si="16"/>
        <v>F1</v>
      </c>
      <c r="U54" s="39" t="s">
        <v>26</v>
      </c>
      <c r="V54">
        <f t="shared" si="17"/>
        <v>27</v>
      </c>
      <c r="W54" s="39" t="s">
        <v>28</v>
      </c>
      <c r="X54" t="str">
        <f t="shared" si="2"/>
        <v>F1</v>
      </c>
      <c r="Z54" s="46" t="str">
        <f t="shared" si="3"/>
        <v>34</v>
      </c>
      <c r="AA54" s="46" t="str">
        <f t="shared" si="4"/>
        <v>F1</v>
      </c>
      <c r="AB54" s="46" t="str">
        <f t="shared" si="5"/>
        <v>D6</v>
      </c>
      <c r="AC54" s="46" t="str">
        <f t="shared" si="6"/>
        <v>F1</v>
      </c>
      <c r="AE54" t="str">
        <f t="shared" si="7"/>
        <v>AA</v>
      </c>
      <c r="AF54" t="str">
        <f t="shared" si="8"/>
        <v>5A</v>
      </c>
      <c r="AG54" t="str">
        <f t="shared" si="9"/>
        <v>20</v>
      </c>
      <c r="AH54" t="str">
        <f t="shared" si="10"/>
        <v>5A</v>
      </c>
    </row>
    <row r="55" spans="1:34" x14ac:dyDescent="0.25">
      <c r="A55">
        <f t="shared" si="18"/>
        <v>53</v>
      </c>
      <c r="B55">
        <f t="shared" si="11"/>
        <v>226</v>
      </c>
      <c r="C55">
        <f t="shared" si="0"/>
        <v>197</v>
      </c>
      <c r="D55">
        <f t="shared" si="0"/>
        <v>39</v>
      </c>
      <c r="E55">
        <f t="shared" si="0"/>
        <v>158</v>
      </c>
      <c r="F55">
        <f t="shared" si="21"/>
        <v>171</v>
      </c>
      <c r="G55">
        <f t="shared" si="21"/>
        <v>246</v>
      </c>
      <c r="H55">
        <f t="shared" si="0"/>
        <v>171</v>
      </c>
      <c r="J55" t="str">
        <f t="shared" si="12"/>
        <v>E2</v>
      </c>
      <c r="K55" s="39" t="s">
        <v>25</v>
      </c>
      <c r="L55" t="str">
        <f t="shared" si="13"/>
        <v>35</v>
      </c>
      <c r="M55" s="41" t="s">
        <v>26</v>
      </c>
      <c r="N55" t="str">
        <f t="shared" si="14"/>
        <v>D7</v>
      </c>
      <c r="P55" s="39" t="s">
        <v>26</v>
      </c>
      <c r="Q55" t="str">
        <f t="shared" si="15"/>
        <v>C5</v>
      </c>
      <c r="R55" s="39" t="s">
        <v>28</v>
      </c>
      <c r="S55" t="str">
        <f t="shared" si="16"/>
        <v>F0</v>
      </c>
      <c r="U55" s="39" t="s">
        <v>26</v>
      </c>
      <c r="V55">
        <f t="shared" si="17"/>
        <v>27</v>
      </c>
      <c r="W55" s="39" t="s">
        <v>28</v>
      </c>
      <c r="X55" t="str">
        <f t="shared" si="2"/>
        <v>F0</v>
      </c>
      <c r="Z55" s="46" t="str">
        <f t="shared" si="3"/>
        <v>35</v>
      </c>
      <c r="AA55" s="46" t="str">
        <f t="shared" si="4"/>
        <v>F0</v>
      </c>
      <c r="AB55" s="46" t="str">
        <f t="shared" si="5"/>
        <v>D7</v>
      </c>
      <c r="AC55" s="46" t="str">
        <f t="shared" si="6"/>
        <v>F0</v>
      </c>
      <c r="AE55" t="str">
        <f t="shared" si="7"/>
        <v>AB</v>
      </c>
      <c r="AF55" t="str">
        <f t="shared" si="8"/>
        <v>5B</v>
      </c>
      <c r="AG55" t="str">
        <f t="shared" si="9"/>
        <v>21</v>
      </c>
      <c r="AH55" t="str">
        <f t="shared" si="10"/>
        <v>5B</v>
      </c>
    </row>
    <row r="56" spans="1:34" x14ac:dyDescent="0.25">
      <c r="A56">
        <f t="shared" si="18"/>
        <v>54</v>
      </c>
      <c r="B56">
        <f t="shared" si="11"/>
        <v>226</v>
      </c>
      <c r="C56">
        <f t="shared" si="0"/>
        <v>197</v>
      </c>
      <c r="D56">
        <f t="shared" si="0"/>
        <v>39</v>
      </c>
      <c r="E56">
        <f t="shared" si="0"/>
        <v>158</v>
      </c>
      <c r="F56">
        <f t="shared" si="21"/>
        <v>171</v>
      </c>
      <c r="G56">
        <f t="shared" si="21"/>
        <v>246</v>
      </c>
      <c r="H56">
        <f t="shared" si="0"/>
        <v>171</v>
      </c>
      <c r="J56" t="str">
        <f t="shared" si="12"/>
        <v>E2</v>
      </c>
      <c r="K56" s="39" t="s">
        <v>25</v>
      </c>
      <c r="L56" t="str">
        <f t="shared" si="13"/>
        <v>36</v>
      </c>
      <c r="M56" s="41" t="s">
        <v>26</v>
      </c>
      <c r="N56" t="str">
        <f t="shared" si="14"/>
        <v>D4</v>
      </c>
      <c r="P56" s="39" t="s">
        <v>26</v>
      </c>
      <c r="Q56" t="str">
        <f t="shared" si="15"/>
        <v>C5</v>
      </c>
      <c r="R56" s="39" t="s">
        <v>28</v>
      </c>
      <c r="S56" t="str">
        <f t="shared" si="16"/>
        <v>F3</v>
      </c>
      <c r="U56" s="39" t="s">
        <v>26</v>
      </c>
      <c r="V56">
        <f t="shared" si="17"/>
        <v>27</v>
      </c>
      <c r="W56" s="39" t="s">
        <v>28</v>
      </c>
      <c r="X56" t="str">
        <f t="shared" si="2"/>
        <v>F3</v>
      </c>
      <c r="Z56" s="46" t="str">
        <f t="shared" si="3"/>
        <v>36</v>
      </c>
      <c r="AA56" s="46" t="str">
        <f t="shared" si="4"/>
        <v>F3</v>
      </c>
      <c r="AB56" s="46" t="str">
        <f t="shared" si="5"/>
        <v>D4</v>
      </c>
      <c r="AC56" s="46" t="str">
        <f t="shared" si="6"/>
        <v>F3</v>
      </c>
      <c r="AE56" t="str">
        <f t="shared" si="7"/>
        <v>A8</v>
      </c>
      <c r="AF56" t="str">
        <f t="shared" si="8"/>
        <v>58</v>
      </c>
      <c r="AG56" t="str">
        <f t="shared" si="9"/>
        <v>22</v>
      </c>
      <c r="AH56" t="str">
        <f t="shared" si="10"/>
        <v>58</v>
      </c>
    </row>
    <row r="57" spans="1:34" x14ac:dyDescent="0.25">
      <c r="A57">
        <f t="shared" si="18"/>
        <v>55</v>
      </c>
      <c r="B57">
        <f t="shared" si="11"/>
        <v>226</v>
      </c>
      <c r="C57">
        <f t="shared" si="0"/>
        <v>197</v>
      </c>
      <c r="D57">
        <f t="shared" si="0"/>
        <v>39</v>
      </c>
      <c r="E57">
        <f t="shared" si="0"/>
        <v>158</v>
      </c>
      <c r="F57">
        <f t="shared" si="21"/>
        <v>171</v>
      </c>
      <c r="G57">
        <f t="shared" si="21"/>
        <v>246</v>
      </c>
      <c r="H57">
        <f t="shared" si="0"/>
        <v>171</v>
      </c>
      <c r="J57" t="str">
        <f t="shared" si="12"/>
        <v>E2</v>
      </c>
      <c r="K57" s="39" t="s">
        <v>25</v>
      </c>
      <c r="L57" t="str">
        <f t="shared" si="13"/>
        <v>37</v>
      </c>
      <c r="M57" s="41" t="s">
        <v>26</v>
      </c>
      <c r="N57" t="str">
        <f t="shared" si="14"/>
        <v>D5</v>
      </c>
      <c r="P57" s="39" t="s">
        <v>26</v>
      </c>
      <c r="Q57" t="str">
        <f t="shared" si="15"/>
        <v>C5</v>
      </c>
      <c r="R57" s="39" t="s">
        <v>28</v>
      </c>
      <c r="S57" t="str">
        <f t="shared" si="16"/>
        <v>F2</v>
      </c>
      <c r="U57" s="39" t="s">
        <v>26</v>
      </c>
      <c r="V57">
        <f t="shared" si="17"/>
        <v>27</v>
      </c>
      <c r="W57" s="39" t="s">
        <v>28</v>
      </c>
      <c r="X57" t="str">
        <f t="shared" si="2"/>
        <v>F2</v>
      </c>
      <c r="Z57" s="46" t="str">
        <f t="shared" si="3"/>
        <v>37</v>
      </c>
      <c r="AA57" s="46" t="str">
        <f t="shared" si="4"/>
        <v>F2</v>
      </c>
      <c r="AB57" s="46" t="str">
        <f t="shared" si="5"/>
        <v>D5</v>
      </c>
      <c r="AC57" s="46" t="str">
        <f t="shared" si="6"/>
        <v>F2</v>
      </c>
      <c r="AE57" t="str">
        <f t="shared" si="7"/>
        <v>A9</v>
      </c>
      <c r="AF57" t="str">
        <f t="shared" si="8"/>
        <v>59</v>
      </c>
      <c r="AG57" t="str">
        <f t="shared" si="9"/>
        <v>23</v>
      </c>
      <c r="AH57" t="str">
        <f t="shared" si="10"/>
        <v>59</v>
      </c>
    </row>
    <row r="58" spans="1:34" x14ac:dyDescent="0.25">
      <c r="A58">
        <f t="shared" si="18"/>
        <v>56</v>
      </c>
      <c r="B58">
        <f t="shared" si="11"/>
        <v>226</v>
      </c>
      <c r="C58">
        <f t="shared" si="0"/>
        <v>197</v>
      </c>
      <c r="D58">
        <f t="shared" si="0"/>
        <v>39</v>
      </c>
      <c r="E58">
        <f t="shared" si="0"/>
        <v>158</v>
      </c>
      <c r="F58">
        <f t="shared" si="21"/>
        <v>171</v>
      </c>
      <c r="G58">
        <f t="shared" si="21"/>
        <v>246</v>
      </c>
      <c r="H58">
        <f t="shared" si="0"/>
        <v>171</v>
      </c>
      <c r="J58" t="str">
        <f t="shared" si="12"/>
        <v>E2</v>
      </c>
      <c r="K58" s="39" t="s">
        <v>25</v>
      </c>
      <c r="L58" t="str">
        <f t="shared" si="13"/>
        <v>38</v>
      </c>
      <c r="M58" s="41" t="s">
        <v>26</v>
      </c>
      <c r="N58" t="str">
        <f t="shared" si="14"/>
        <v>DA</v>
      </c>
      <c r="P58" s="39" t="s">
        <v>26</v>
      </c>
      <c r="Q58" t="str">
        <f t="shared" si="15"/>
        <v>C5</v>
      </c>
      <c r="R58" s="39" t="s">
        <v>28</v>
      </c>
      <c r="S58" t="str">
        <f t="shared" si="16"/>
        <v>FD</v>
      </c>
      <c r="U58" s="39" t="s">
        <v>26</v>
      </c>
      <c r="V58">
        <f t="shared" si="17"/>
        <v>27</v>
      </c>
      <c r="W58" s="39" t="s">
        <v>28</v>
      </c>
      <c r="X58" t="str">
        <f t="shared" si="2"/>
        <v>FD</v>
      </c>
      <c r="Z58" s="46" t="str">
        <f t="shared" si="3"/>
        <v>38</v>
      </c>
      <c r="AA58" s="46" t="str">
        <f t="shared" si="4"/>
        <v>FD</v>
      </c>
      <c r="AB58" s="46" t="str">
        <f t="shared" si="5"/>
        <v>DA</v>
      </c>
      <c r="AC58" s="46" t="str">
        <f t="shared" si="6"/>
        <v>FD</v>
      </c>
      <c r="AE58" t="str">
        <f t="shared" si="7"/>
        <v>A6</v>
      </c>
      <c r="AF58" t="str">
        <f t="shared" si="8"/>
        <v>56</v>
      </c>
      <c r="AG58" t="str">
        <f t="shared" si="9"/>
        <v>2C</v>
      </c>
      <c r="AH58" t="str">
        <f t="shared" si="10"/>
        <v>56</v>
      </c>
    </row>
    <row r="59" spans="1:34" x14ac:dyDescent="0.25">
      <c r="A59">
        <f t="shared" si="18"/>
        <v>57</v>
      </c>
      <c r="B59">
        <f t="shared" si="11"/>
        <v>226</v>
      </c>
      <c r="C59">
        <f t="shared" si="0"/>
        <v>197</v>
      </c>
      <c r="D59">
        <f t="shared" si="0"/>
        <v>39</v>
      </c>
      <c r="E59">
        <f t="shared" si="0"/>
        <v>158</v>
      </c>
      <c r="F59">
        <f t="shared" si="21"/>
        <v>171</v>
      </c>
      <c r="G59">
        <f t="shared" si="21"/>
        <v>246</v>
      </c>
      <c r="H59">
        <f t="shared" si="0"/>
        <v>171</v>
      </c>
      <c r="J59" t="str">
        <f t="shared" si="12"/>
        <v>E2</v>
      </c>
      <c r="K59" s="39" t="s">
        <v>25</v>
      </c>
      <c r="L59" t="str">
        <f t="shared" si="13"/>
        <v>39</v>
      </c>
      <c r="M59" s="41" t="s">
        <v>26</v>
      </c>
      <c r="N59" t="str">
        <f t="shared" si="14"/>
        <v>DB</v>
      </c>
      <c r="P59" s="39" t="s">
        <v>26</v>
      </c>
      <c r="Q59" t="str">
        <f t="shared" si="15"/>
        <v>C5</v>
      </c>
      <c r="R59" s="39" t="s">
        <v>28</v>
      </c>
      <c r="S59" t="str">
        <f t="shared" si="16"/>
        <v>FC</v>
      </c>
      <c r="U59" s="39" t="s">
        <v>26</v>
      </c>
      <c r="V59">
        <f t="shared" si="17"/>
        <v>27</v>
      </c>
      <c r="W59" s="39" t="s">
        <v>28</v>
      </c>
      <c r="X59" t="str">
        <f t="shared" si="2"/>
        <v>FC</v>
      </c>
      <c r="Z59" s="46" t="str">
        <f t="shared" si="3"/>
        <v>39</v>
      </c>
      <c r="AA59" s="46" t="str">
        <f t="shared" si="4"/>
        <v>FC</v>
      </c>
      <c r="AB59" s="46" t="str">
        <f t="shared" si="5"/>
        <v>DB</v>
      </c>
      <c r="AC59" s="46" t="str">
        <f t="shared" si="6"/>
        <v>FC</v>
      </c>
      <c r="AE59" t="str">
        <f t="shared" si="7"/>
        <v>A7</v>
      </c>
      <c r="AF59" t="str">
        <f t="shared" si="8"/>
        <v>57</v>
      </c>
      <c r="AG59" t="str">
        <f t="shared" si="9"/>
        <v>2D</v>
      </c>
      <c r="AH59" t="str">
        <f t="shared" si="10"/>
        <v>57</v>
      </c>
    </row>
    <row r="60" spans="1:34" x14ac:dyDescent="0.25">
      <c r="A60">
        <f t="shared" si="18"/>
        <v>58</v>
      </c>
      <c r="B60">
        <f t="shared" si="11"/>
        <v>226</v>
      </c>
      <c r="C60">
        <f t="shared" si="0"/>
        <v>197</v>
      </c>
      <c r="D60">
        <f t="shared" si="0"/>
        <v>39</v>
      </c>
      <c r="E60">
        <f t="shared" si="0"/>
        <v>158</v>
      </c>
      <c r="F60">
        <f t="shared" si="21"/>
        <v>171</v>
      </c>
      <c r="G60">
        <f t="shared" si="21"/>
        <v>246</v>
      </c>
      <c r="H60">
        <f t="shared" si="0"/>
        <v>171</v>
      </c>
      <c r="J60" t="str">
        <f t="shared" si="12"/>
        <v>E2</v>
      </c>
      <c r="K60" s="39" t="s">
        <v>25</v>
      </c>
      <c r="L60" t="str">
        <f t="shared" si="13"/>
        <v>3A</v>
      </c>
      <c r="M60" s="41" t="s">
        <v>26</v>
      </c>
      <c r="N60" t="str">
        <f t="shared" si="14"/>
        <v>D8</v>
      </c>
      <c r="P60" s="39" t="s">
        <v>26</v>
      </c>
      <c r="Q60" t="str">
        <f t="shared" si="15"/>
        <v>C5</v>
      </c>
      <c r="R60" s="39" t="s">
        <v>28</v>
      </c>
      <c r="S60" t="str">
        <f t="shared" si="16"/>
        <v>FF</v>
      </c>
      <c r="U60" s="39" t="s">
        <v>26</v>
      </c>
      <c r="V60">
        <f t="shared" si="17"/>
        <v>27</v>
      </c>
      <c r="W60" s="39" t="s">
        <v>28</v>
      </c>
      <c r="X60" t="str">
        <f t="shared" si="2"/>
        <v>FF</v>
      </c>
      <c r="Z60" s="46" t="str">
        <f t="shared" si="3"/>
        <v>3A</v>
      </c>
      <c r="AA60" s="46" t="str">
        <f t="shared" si="4"/>
        <v>FF</v>
      </c>
      <c r="AB60" s="46" t="str">
        <f t="shared" si="5"/>
        <v>D8</v>
      </c>
      <c r="AC60" s="46" t="str">
        <f t="shared" si="6"/>
        <v>FF</v>
      </c>
      <c r="AE60" t="str">
        <f t="shared" si="7"/>
        <v>A4</v>
      </c>
      <c r="AF60" t="str">
        <f t="shared" si="8"/>
        <v>54</v>
      </c>
      <c r="AG60" t="str">
        <f t="shared" si="9"/>
        <v>2E</v>
      </c>
      <c r="AH60" t="str">
        <f t="shared" si="10"/>
        <v>54</v>
      </c>
    </row>
    <row r="61" spans="1:34" x14ac:dyDescent="0.25">
      <c r="A61">
        <f t="shared" si="18"/>
        <v>59</v>
      </c>
      <c r="B61">
        <f t="shared" si="11"/>
        <v>226</v>
      </c>
      <c r="C61">
        <f t="shared" si="0"/>
        <v>197</v>
      </c>
      <c r="D61">
        <f t="shared" si="0"/>
        <v>39</v>
      </c>
      <c r="E61">
        <f t="shared" si="0"/>
        <v>158</v>
      </c>
      <c r="F61">
        <f t="shared" si="21"/>
        <v>171</v>
      </c>
      <c r="G61">
        <f t="shared" si="21"/>
        <v>246</v>
      </c>
      <c r="H61">
        <f t="shared" si="0"/>
        <v>171</v>
      </c>
      <c r="J61" t="str">
        <f t="shared" si="12"/>
        <v>E2</v>
      </c>
      <c r="K61" s="39" t="s">
        <v>25</v>
      </c>
      <c r="L61" t="str">
        <f t="shared" si="13"/>
        <v>3B</v>
      </c>
      <c r="M61" s="41" t="s">
        <v>26</v>
      </c>
      <c r="N61" t="str">
        <f t="shared" si="14"/>
        <v>D9</v>
      </c>
      <c r="P61" s="39" t="s">
        <v>26</v>
      </c>
      <c r="Q61" t="str">
        <f t="shared" si="15"/>
        <v>C5</v>
      </c>
      <c r="R61" s="39" t="s">
        <v>28</v>
      </c>
      <c r="S61" t="str">
        <f t="shared" si="16"/>
        <v>FE</v>
      </c>
      <c r="U61" s="39" t="s">
        <v>26</v>
      </c>
      <c r="V61">
        <f t="shared" si="17"/>
        <v>27</v>
      </c>
      <c r="W61" s="39" t="s">
        <v>28</v>
      </c>
      <c r="X61" t="str">
        <f t="shared" si="2"/>
        <v>FE</v>
      </c>
      <c r="Z61" s="46" t="str">
        <f t="shared" si="3"/>
        <v>3B</v>
      </c>
      <c r="AA61" s="46" t="str">
        <f t="shared" si="4"/>
        <v>FE</v>
      </c>
      <c r="AB61" s="46" t="str">
        <f t="shared" si="5"/>
        <v>D9</v>
      </c>
      <c r="AC61" s="46" t="str">
        <f t="shared" si="6"/>
        <v>FE</v>
      </c>
      <c r="AE61" t="str">
        <f t="shared" si="7"/>
        <v>A5</v>
      </c>
      <c r="AF61" t="str">
        <f t="shared" si="8"/>
        <v>55</v>
      </c>
      <c r="AG61" t="str">
        <f t="shared" si="9"/>
        <v>2F</v>
      </c>
      <c r="AH61" t="str">
        <f t="shared" si="10"/>
        <v>55</v>
      </c>
    </row>
    <row r="62" spans="1:34" x14ac:dyDescent="0.25">
      <c r="A62">
        <f t="shared" si="18"/>
        <v>60</v>
      </c>
      <c r="B62">
        <f t="shared" si="11"/>
        <v>226</v>
      </c>
      <c r="C62">
        <f t="shared" si="0"/>
        <v>197</v>
      </c>
      <c r="D62">
        <f t="shared" si="0"/>
        <v>39</v>
      </c>
      <c r="E62">
        <f t="shared" si="0"/>
        <v>158</v>
      </c>
      <c r="F62">
        <f t="shared" si="21"/>
        <v>171</v>
      </c>
      <c r="G62">
        <f t="shared" si="21"/>
        <v>246</v>
      </c>
      <c r="H62">
        <f t="shared" si="0"/>
        <v>171</v>
      </c>
      <c r="J62" t="str">
        <f t="shared" si="12"/>
        <v>E2</v>
      </c>
      <c r="K62" s="39" t="s">
        <v>25</v>
      </c>
      <c r="L62" t="str">
        <f t="shared" si="13"/>
        <v>3C</v>
      </c>
      <c r="M62" s="41" t="s">
        <v>26</v>
      </c>
      <c r="N62" t="str">
        <f t="shared" si="14"/>
        <v>DE</v>
      </c>
      <c r="P62" s="39" t="s">
        <v>26</v>
      </c>
      <c r="Q62" t="str">
        <f t="shared" si="15"/>
        <v>C5</v>
      </c>
      <c r="R62" s="39" t="s">
        <v>28</v>
      </c>
      <c r="S62" t="str">
        <f t="shared" si="16"/>
        <v>F9</v>
      </c>
      <c r="U62" s="39" t="s">
        <v>26</v>
      </c>
      <c r="V62">
        <f t="shared" si="17"/>
        <v>27</v>
      </c>
      <c r="W62" s="39" t="s">
        <v>28</v>
      </c>
      <c r="X62" t="str">
        <f t="shared" si="2"/>
        <v>F9</v>
      </c>
      <c r="Z62" s="46" t="str">
        <f t="shared" si="3"/>
        <v>3C</v>
      </c>
      <c r="AA62" s="46" t="str">
        <f t="shared" si="4"/>
        <v>F9</v>
      </c>
      <c r="AB62" s="46" t="str">
        <f t="shared" si="5"/>
        <v>DE</v>
      </c>
      <c r="AC62" s="46" t="str">
        <f t="shared" si="6"/>
        <v>F9</v>
      </c>
      <c r="AE62" t="str">
        <f t="shared" si="7"/>
        <v>A2</v>
      </c>
      <c r="AF62" t="str">
        <f t="shared" si="8"/>
        <v>52</v>
      </c>
      <c r="AG62" t="str">
        <f t="shared" si="9"/>
        <v>28</v>
      </c>
      <c r="AH62" t="str">
        <f t="shared" si="10"/>
        <v>52</v>
      </c>
    </row>
    <row r="63" spans="1:34" x14ac:dyDescent="0.25">
      <c r="A63">
        <f t="shared" si="18"/>
        <v>61</v>
      </c>
      <c r="B63">
        <f t="shared" si="11"/>
        <v>226</v>
      </c>
      <c r="C63">
        <f t="shared" si="0"/>
        <v>197</v>
      </c>
      <c r="D63">
        <f t="shared" si="0"/>
        <v>39</v>
      </c>
      <c r="E63">
        <f t="shared" si="0"/>
        <v>158</v>
      </c>
      <c r="F63">
        <f t="shared" si="21"/>
        <v>171</v>
      </c>
      <c r="G63">
        <f t="shared" si="21"/>
        <v>246</v>
      </c>
      <c r="H63">
        <f t="shared" si="0"/>
        <v>171</v>
      </c>
      <c r="J63" t="str">
        <f t="shared" si="12"/>
        <v>E2</v>
      </c>
      <c r="K63" s="39" t="s">
        <v>25</v>
      </c>
      <c r="L63" t="str">
        <f t="shared" si="13"/>
        <v>3D</v>
      </c>
      <c r="M63" s="41" t="s">
        <v>26</v>
      </c>
      <c r="N63" t="str">
        <f t="shared" si="14"/>
        <v>DF</v>
      </c>
      <c r="P63" s="39" t="s">
        <v>26</v>
      </c>
      <c r="Q63" t="str">
        <f t="shared" si="15"/>
        <v>C5</v>
      </c>
      <c r="R63" s="39" t="s">
        <v>28</v>
      </c>
      <c r="S63" t="str">
        <f t="shared" si="16"/>
        <v>F8</v>
      </c>
      <c r="U63" s="39" t="s">
        <v>26</v>
      </c>
      <c r="V63">
        <f t="shared" si="17"/>
        <v>27</v>
      </c>
      <c r="W63" s="39" t="s">
        <v>28</v>
      </c>
      <c r="X63" t="str">
        <f t="shared" si="2"/>
        <v>F8</v>
      </c>
      <c r="Z63" s="46" t="str">
        <f t="shared" si="3"/>
        <v>3D</v>
      </c>
      <c r="AA63" s="46" t="str">
        <f t="shared" si="4"/>
        <v>F8</v>
      </c>
      <c r="AB63" s="46" t="str">
        <f t="shared" si="5"/>
        <v>DF</v>
      </c>
      <c r="AC63" s="46" t="str">
        <f t="shared" si="6"/>
        <v>F8</v>
      </c>
      <c r="AE63" t="str">
        <f t="shared" si="7"/>
        <v>A3</v>
      </c>
      <c r="AF63" t="str">
        <f t="shared" si="8"/>
        <v>53</v>
      </c>
      <c r="AG63" t="str">
        <f t="shared" si="9"/>
        <v>29</v>
      </c>
      <c r="AH63" t="str">
        <f t="shared" si="10"/>
        <v>53</v>
      </c>
    </row>
    <row r="64" spans="1:34" x14ac:dyDescent="0.25">
      <c r="A64">
        <f t="shared" si="18"/>
        <v>62</v>
      </c>
      <c r="B64">
        <f t="shared" si="11"/>
        <v>226</v>
      </c>
      <c r="C64">
        <f t="shared" si="0"/>
        <v>197</v>
      </c>
      <c r="D64">
        <f t="shared" si="0"/>
        <v>39</v>
      </c>
      <c r="E64">
        <f t="shared" si="0"/>
        <v>158</v>
      </c>
      <c r="F64">
        <f t="shared" si="21"/>
        <v>171</v>
      </c>
      <c r="G64">
        <f t="shared" si="21"/>
        <v>246</v>
      </c>
      <c r="H64">
        <f t="shared" si="0"/>
        <v>171</v>
      </c>
      <c r="J64" t="str">
        <f t="shared" si="12"/>
        <v>E2</v>
      </c>
      <c r="K64" s="39" t="s">
        <v>25</v>
      </c>
      <c r="L64" t="str">
        <f t="shared" si="13"/>
        <v>3E</v>
      </c>
      <c r="M64" s="41" t="s">
        <v>26</v>
      </c>
      <c r="N64" t="str">
        <f t="shared" si="14"/>
        <v>DC</v>
      </c>
      <c r="P64" s="39" t="s">
        <v>26</v>
      </c>
      <c r="Q64" t="str">
        <f t="shared" si="15"/>
        <v>C5</v>
      </c>
      <c r="R64" s="39" t="s">
        <v>28</v>
      </c>
      <c r="S64" t="str">
        <f t="shared" si="16"/>
        <v>FB</v>
      </c>
      <c r="U64" s="39" t="s">
        <v>26</v>
      </c>
      <c r="V64">
        <f t="shared" si="17"/>
        <v>27</v>
      </c>
      <c r="W64" s="39" t="s">
        <v>28</v>
      </c>
      <c r="X64" t="str">
        <f t="shared" si="2"/>
        <v>FB</v>
      </c>
      <c r="Z64" s="46" t="str">
        <f t="shared" si="3"/>
        <v>3E</v>
      </c>
      <c r="AA64" s="46" t="str">
        <f t="shared" si="4"/>
        <v>FB</v>
      </c>
      <c r="AB64" s="46" t="str">
        <f t="shared" si="5"/>
        <v>DC</v>
      </c>
      <c r="AC64" s="46" t="str">
        <f t="shared" si="6"/>
        <v>FB</v>
      </c>
      <c r="AE64" t="str">
        <f t="shared" si="7"/>
        <v>A0</v>
      </c>
      <c r="AF64" t="str">
        <f t="shared" si="8"/>
        <v>50</v>
      </c>
      <c r="AG64" t="str">
        <f t="shared" si="9"/>
        <v>2A</v>
      </c>
      <c r="AH64" t="str">
        <f t="shared" si="10"/>
        <v>50</v>
      </c>
    </row>
    <row r="65" spans="1:34" x14ac:dyDescent="0.25">
      <c r="A65">
        <f t="shared" si="18"/>
        <v>63</v>
      </c>
      <c r="B65">
        <f t="shared" si="11"/>
        <v>226</v>
      </c>
      <c r="C65">
        <f t="shared" si="0"/>
        <v>197</v>
      </c>
      <c r="D65">
        <f t="shared" si="0"/>
        <v>39</v>
      </c>
      <c r="E65">
        <f t="shared" si="0"/>
        <v>158</v>
      </c>
      <c r="F65">
        <f t="shared" si="21"/>
        <v>171</v>
      </c>
      <c r="G65">
        <f t="shared" si="21"/>
        <v>246</v>
      </c>
      <c r="H65">
        <f t="shared" ref="H65" si="22">HEX2DEC(H$1)</f>
        <v>171</v>
      </c>
      <c r="J65" t="str">
        <f t="shared" si="12"/>
        <v>E2</v>
      </c>
      <c r="K65" s="39" t="s">
        <v>25</v>
      </c>
      <c r="L65" t="str">
        <f t="shared" si="13"/>
        <v>3F</v>
      </c>
      <c r="M65" s="41" t="s">
        <v>26</v>
      </c>
      <c r="N65" t="str">
        <f t="shared" si="14"/>
        <v>DD</v>
      </c>
      <c r="P65" s="39" t="s">
        <v>26</v>
      </c>
      <c r="Q65" t="str">
        <f t="shared" si="15"/>
        <v>C5</v>
      </c>
      <c r="R65" s="39" t="s">
        <v>28</v>
      </c>
      <c r="S65" t="str">
        <f t="shared" si="16"/>
        <v>FA</v>
      </c>
      <c r="U65" s="39" t="s">
        <v>26</v>
      </c>
      <c r="V65">
        <f t="shared" si="17"/>
        <v>27</v>
      </c>
      <c r="W65" s="39" t="s">
        <v>28</v>
      </c>
      <c r="X65" t="str">
        <f t="shared" si="2"/>
        <v>FA</v>
      </c>
      <c r="Z65" s="46" t="str">
        <f t="shared" si="3"/>
        <v>3F</v>
      </c>
      <c r="AA65" s="46" t="str">
        <f t="shared" si="4"/>
        <v>FA</v>
      </c>
      <c r="AB65" s="46" t="str">
        <f t="shared" si="5"/>
        <v>DD</v>
      </c>
      <c r="AC65" s="46" t="str">
        <f t="shared" si="6"/>
        <v>FA</v>
      </c>
      <c r="AE65" t="str">
        <f t="shared" si="7"/>
        <v>A1</v>
      </c>
      <c r="AF65" t="str">
        <f t="shared" si="8"/>
        <v>51</v>
      </c>
      <c r="AG65" t="str">
        <f t="shared" si="9"/>
        <v>2B</v>
      </c>
      <c r="AH65" t="str">
        <f t="shared" si="10"/>
        <v>51</v>
      </c>
    </row>
    <row r="66" spans="1:34" x14ac:dyDescent="0.25">
      <c r="A66">
        <f t="shared" si="18"/>
        <v>64</v>
      </c>
      <c r="B66">
        <f t="shared" si="11"/>
        <v>226</v>
      </c>
      <c r="C66">
        <f t="shared" si="11"/>
        <v>197</v>
      </c>
      <c r="D66">
        <f t="shared" si="11"/>
        <v>39</v>
      </c>
      <c r="E66">
        <f t="shared" si="11"/>
        <v>158</v>
      </c>
      <c r="F66">
        <f t="shared" si="11"/>
        <v>171</v>
      </c>
      <c r="G66">
        <f t="shared" si="11"/>
        <v>246</v>
      </c>
      <c r="H66">
        <f t="shared" si="11"/>
        <v>171</v>
      </c>
      <c r="J66" t="str">
        <f t="shared" si="12"/>
        <v>E2</v>
      </c>
      <c r="K66" s="39" t="s">
        <v>25</v>
      </c>
      <c r="L66" t="str">
        <f t="shared" si="13"/>
        <v>40</v>
      </c>
      <c r="M66" s="41" t="s">
        <v>26</v>
      </c>
      <c r="N66" t="str">
        <f t="shared" si="14"/>
        <v>A2</v>
      </c>
      <c r="P66" s="39" t="s">
        <v>26</v>
      </c>
      <c r="Q66" t="str">
        <f t="shared" si="15"/>
        <v>C5</v>
      </c>
      <c r="R66" s="39" t="s">
        <v>28</v>
      </c>
      <c r="S66" t="str">
        <f t="shared" si="16"/>
        <v>85</v>
      </c>
      <c r="U66" s="39" t="s">
        <v>26</v>
      </c>
      <c r="V66">
        <f t="shared" si="17"/>
        <v>27</v>
      </c>
      <c r="W66" s="39" t="s">
        <v>28</v>
      </c>
      <c r="X66" t="str">
        <f t="shared" ref="X66:X126" si="23">DEC2HEX(_xlfn.BITXOR(D66,HEX2DEC(N66)))</f>
        <v>85</v>
      </c>
      <c r="Z66" s="46" t="str">
        <f t="shared" ref="Z66:Z126" si="24">L66</f>
        <v>40</v>
      </c>
      <c r="AA66" s="46" t="str">
        <f t="shared" ref="AA66:AA126" si="25">S66</f>
        <v>85</v>
      </c>
      <c r="AB66" s="46" t="str">
        <f t="shared" ref="AB66:AB126" si="26">N66</f>
        <v>A2</v>
      </c>
      <c r="AC66" s="46" t="str">
        <f t="shared" ref="AC66:AC126" si="27">X66</f>
        <v>85</v>
      </c>
      <c r="AE66" t="str">
        <f t="shared" ref="AE66:AE126" si="28">DEC2HEX(_xlfn.BITXOR(E66,HEX2DEC(Z66)))</f>
        <v>DE</v>
      </c>
      <c r="AF66" t="str">
        <f t="shared" ref="AF66:AF126" si="29">DEC2HEX(_xlfn.BITXOR(H66,HEX2DEC(AA66)))</f>
        <v>2E</v>
      </c>
      <c r="AG66" t="str">
        <f t="shared" ref="AG66:AG126" si="30">DEC2HEX(_xlfn.BITXOR(G66,HEX2DEC(AB66)))</f>
        <v>54</v>
      </c>
      <c r="AH66" t="str">
        <f t="shared" ref="AH66:AH126" si="31">DEC2HEX(_xlfn.BITXOR(H66,HEX2DEC(AC66)))</f>
        <v>2E</v>
      </c>
    </row>
    <row r="67" spans="1:34" x14ac:dyDescent="0.25">
      <c r="A67">
        <f t="shared" si="18"/>
        <v>65</v>
      </c>
      <c r="B67">
        <f t="shared" ref="B67:E130" si="32">HEX2DEC(B$1)</f>
        <v>226</v>
      </c>
      <c r="C67">
        <f t="shared" si="32"/>
        <v>197</v>
      </c>
      <c r="D67">
        <f t="shared" si="32"/>
        <v>39</v>
      </c>
      <c r="E67">
        <f t="shared" si="32"/>
        <v>158</v>
      </c>
      <c r="F67">
        <f t="shared" ref="F67:G82" si="33">HEX2DEC(F$1)</f>
        <v>171</v>
      </c>
      <c r="G67">
        <f t="shared" si="33"/>
        <v>246</v>
      </c>
      <c r="H67">
        <f t="shared" ref="H67:H130" si="34">HEX2DEC(H$1)</f>
        <v>171</v>
      </c>
      <c r="J67" t="str">
        <f t="shared" ref="J67:J130" si="35">$B$1</f>
        <v>E2</v>
      </c>
      <c r="K67" s="39" t="s">
        <v>25</v>
      </c>
      <c r="L67" t="str">
        <f t="shared" ref="L67:L130" si="36">DEC2HEX(A67)</f>
        <v>41</v>
      </c>
      <c r="M67" s="41" t="s">
        <v>26</v>
      </c>
      <c r="N67" t="str">
        <f t="shared" ref="N67:N130" si="37">DEC2HEX(_xlfn.BITXOR(A67,B67))</f>
        <v>A3</v>
      </c>
      <c r="P67" s="39" t="s">
        <v>26</v>
      </c>
      <c r="Q67" t="str">
        <f t="shared" ref="Q67:Q130" si="38">C$1</f>
        <v>C5</v>
      </c>
      <c r="R67" s="39" t="s">
        <v>28</v>
      </c>
      <c r="S67" t="str">
        <f t="shared" ref="S67:S130" si="39">DEC2HEX(_xlfn.BITXOR(A67,C67))</f>
        <v>84</v>
      </c>
      <c r="U67" s="39" t="s">
        <v>26</v>
      </c>
      <c r="V67">
        <f t="shared" ref="V67:V130" si="40">D$1</f>
        <v>27</v>
      </c>
      <c r="W67" s="39" t="s">
        <v>28</v>
      </c>
      <c r="X67" t="str">
        <f t="shared" si="23"/>
        <v>84</v>
      </c>
      <c r="Z67" s="46" t="str">
        <f t="shared" si="24"/>
        <v>41</v>
      </c>
      <c r="AA67" s="46" t="str">
        <f t="shared" si="25"/>
        <v>84</v>
      </c>
      <c r="AB67" s="46" t="str">
        <f t="shared" si="26"/>
        <v>A3</v>
      </c>
      <c r="AC67" s="46" t="str">
        <f t="shared" si="27"/>
        <v>84</v>
      </c>
      <c r="AE67" t="str">
        <f t="shared" si="28"/>
        <v>DF</v>
      </c>
      <c r="AF67" t="str">
        <f t="shared" si="29"/>
        <v>2F</v>
      </c>
      <c r="AG67" t="str">
        <f t="shared" si="30"/>
        <v>55</v>
      </c>
      <c r="AH67" t="str">
        <f t="shared" si="31"/>
        <v>2F</v>
      </c>
    </row>
    <row r="68" spans="1:34" x14ac:dyDescent="0.25">
      <c r="A68">
        <f t="shared" ref="A68:A131" si="41">A67+1</f>
        <v>66</v>
      </c>
      <c r="B68">
        <f t="shared" si="32"/>
        <v>226</v>
      </c>
      <c r="C68">
        <f t="shared" si="32"/>
        <v>197</v>
      </c>
      <c r="D68">
        <f t="shared" si="32"/>
        <v>39</v>
      </c>
      <c r="E68">
        <f t="shared" si="32"/>
        <v>158</v>
      </c>
      <c r="F68">
        <f t="shared" si="33"/>
        <v>171</v>
      </c>
      <c r="G68">
        <f t="shared" si="33"/>
        <v>246</v>
      </c>
      <c r="H68">
        <f t="shared" si="34"/>
        <v>171</v>
      </c>
      <c r="J68" t="str">
        <f t="shared" si="35"/>
        <v>E2</v>
      </c>
      <c r="K68" s="39" t="s">
        <v>25</v>
      </c>
      <c r="L68" t="str">
        <f t="shared" si="36"/>
        <v>42</v>
      </c>
      <c r="M68" s="41" t="s">
        <v>26</v>
      </c>
      <c r="N68" t="str">
        <f t="shared" si="37"/>
        <v>A0</v>
      </c>
      <c r="P68" s="39" t="s">
        <v>26</v>
      </c>
      <c r="Q68" t="str">
        <f t="shared" si="38"/>
        <v>C5</v>
      </c>
      <c r="R68" s="39" t="s">
        <v>28</v>
      </c>
      <c r="S68" t="str">
        <f t="shared" si="39"/>
        <v>87</v>
      </c>
      <c r="U68" s="39" t="s">
        <v>26</v>
      </c>
      <c r="V68">
        <f t="shared" si="40"/>
        <v>27</v>
      </c>
      <c r="W68" s="39" t="s">
        <v>28</v>
      </c>
      <c r="X68" t="str">
        <f t="shared" si="23"/>
        <v>87</v>
      </c>
      <c r="Z68" s="46" t="str">
        <f t="shared" si="24"/>
        <v>42</v>
      </c>
      <c r="AA68" s="46" t="str">
        <f t="shared" si="25"/>
        <v>87</v>
      </c>
      <c r="AB68" s="46" t="str">
        <f t="shared" si="26"/>
        <v>A0</v>
      </c>
      <c r="AC68" s="46" t="str">
        <f t="shared" si="27"/>
        <v>87</v>
      </c>
      <c r="AE68" t="str">
        <f t="shared" si="28"/>
        <v>DC</v>
      </c>
      <c r="AF68" t="str">
        <f t="shared" si="29"/>
        <v>2C</v>
      </c>
      <c r="AG68" t="str">
        <f t="shared" si="30"/>
        <v>56</v>
      </c>
      <c r="AH68" t="str">
        <f t="shared" si="31"/>
        <v>2C</v>
      </c>
    </row>
    <row r="69" spans="1:34" x14ac:dyDescent="0.25">
      <c r="A69">
        <f t="shared" si="41"/>
        <v>67</v>
      </c>
      <c r="B69">
        <f t="shared" si="32"/>
        <v>226</v>
      </c>
      <c r="C69">
        <f t="shared" si="32"/>
        <v>197</v>
      </c>
      <c r="D69">
        <f t="shared" si="32"/>
        <v>39</v>
      </c>
      <c r="E69">
        <f t="shared" si="32"/>
        <v>158</v>
      </c>
      <c r="F69">
        <f t="shared" si="33"/>
        <v>171</v>
      </c>
      <c r="G69">
        <f t="shared" si="33"/>
        <v>246</v>
      </c>
      <c r="H69">
        <f t="shared" si="34"/>
        <v>171</v>
      </c>
      <c r="J69" t="str">
        <f t="shared" si="35"/>
        <v>E2</v>
      </c>
      <c r="K69" s="39" t="s">
        <v>25</v>
      </c>
      <c r="L69" t="str">
        <f t="shared" si="36"/>
        <v>43</v>
      </c>
      <c r="M69" s="41" t="s">
        <v>26</v>
      </c>
      <c r="N69" t="str">
        <f t="shared" si="37"/>
        <v>A1</v>
      </c>
      <c r="P69" s="39" t="s">
        <v>26</v>
      </c>
      <c r="Q69" t="str">
        <f t="shared" si="38"/>
        <v>C5</v>
      </c>
      <c r="R69" s="39" t="s">
        <v>28</v>
      </c>
      <c r="S69" t="str">
        <f t="shared" si="39"/>
        <v>86</v>
      </c>
      <c r="U69" s="39" t="s">
        <v>26</v>
      </c>
      <c r="V69">
        <f t="shared" si="40"/>
        <v>27</v>
      </c>
      <c r="W69" s="39" t="s">
        <v>28</v>
      </c>
      <c r="X69" t="str">
        <f t="shared" si="23"/>
        <v>86</v>
      </c>
      <c r="Z69" s="46" t="str">
        <f t="shared" si="24"/>
        <v>43</v>
      </c>
      <c r="AA69" s="46" t="str">
        <f t="shared" si="25"/>
        <v>86</v>
      </c>
      <c r="AB69" s="46" t="str">
        <f t="shared" si="26"/>
        <v>A1</v>
      </c>
      <c r="AC69" s="46" t="str">
        <f t="shared" si="27"/>
        <v>86</v>
      </c>
      <c r="AE69" t="str">
        <f t="shared" si="28"/>
        <v>DD</v>
      </c>
      <c r="AF69" t="str">
        <f t="shared" si="29"/>
        <v>2D</v>
      </c>
      <c r="AG69" t="str">
        <f t="shared" si="30"/>
        <v>57</v>
      </c>
      <c r="AH69" t="str">
        <f t="shared" si="31"/>
        <v>2D</v>
      </c>
    </row>
    <row r="70" spans="1:34" x14ac:dyDescent="0.25">
      <c r="A70">
        <f t="shared" si="41"/>
        <v>68</v>
      </c>
      <c r="B70">
        <f t="shared" si="32"/>
        <v>226</v>
      </c>
      <c r="C70">
        <f t="shared" si="32"/>
        <v>197</v>
      </c>
      <c r="D70">
        <f t="shared" si="32"/>
        <v>39</v>
      </c>
      <c r="E70">
        <f t="shared" si="32"/>
        <v>158</v>
      </c>
      <c r="F70">
        <f t="shared" si="33"/>
        <v>171</v>
      </c>
      <c r="G70">
        <f t="shared" si="33"/>
        <v>246</v>
      </c>
      <c r="H70">
        <f t="shared" si="34"/>
        <v>171</v>
      </c>
      <c r="J70" t="str">
        <f t="shared" si="35"/>
        <v>E2</v>
      </c>
      <c r="K70" s="39" t="s">
        <v>25</v>
      </c>
      <c r="L70" t="str">
        <f t="shared" si="36"/>
        <v>44</v>
      </c>
      <c r="M70" s="41" t="s">
        <v>26</v>
      </c>
      <c r="N70" t="str">
        <f t="shared" si="37"/>
        <v>A6</v>
      </c>
      <c r="P70" s="39" t="s">
        <v>26</v>
      </c>
      <c r="Q70" t="str">
        <f t="shared" si="38"/>
        <v>C5</v>
      </c>
      <c r="R70" s="39" t="s">
        <v>28</v>
      </c>
      <c r="S70" t="str">
        <f t="shared" si="39"/>
        <v>81</v>
      </c>
      <c r="U70" s="39" t="s">
        <v>26</v>
      </c>
      <c r="V70">
        <f t="shared" si="40"/>
        <v>27</v>
      </c>
      <c r="W70" s="39" t="s">
        <v>28</v>
      </c>
      <c r="X70" t="str">
        <f t="shared" si="23"/>
        <v>81</v>
      </c>
      <c r="Z70" s="46" t="str">
        <f t="shared" si="24"/>
        <v>44</v>
      </c>
      <c r="AA70" s="46" t="str">
        <f t="shared" si="25"/>
        <v>81</v>
      </c>
      <c r="AB70" s="46" t="str">
        <f t="shared" si="26"/>
        <v>A6</v>
      </c>
      <c r="AC70" s="46" t="str">
        <f t="shared" si="27"/>
        <v>81</v>
      </c>
      <c r="AE70" t="str">
        <f t="shared" si="28"/>
        <v>DA</v>
      </c>
      <c r="AF70" t="str">
        <f t="shared" si="29"/>
        <v>2A</v>
      </c>
      <c r="AG70" t="str">
        <f t="shared" si="30"/>
        <v>50</v>
      </c>
      <c r="AH70" t="str">
        <f t="shared" si="31"/>
        <v>2A</v>
      </c>
    </row>
    <row r="71" spans="1:34" x14ac:dyDescent="0.25">
      <c r="A71">
        <f t="shared" si="41"/>
        <v>69</v>
      </c>
      <c r="B71">
        <f t="shared" si="32"/>
        <v>226</v>
      </c>
      <c r="C71">
        <f t="shared" si="32"/>
        <v>197</v>
      </c>
      <c r="D71">
        <f t="shared" si="32"/>
        <v>39</v>
      </c>
      <c r="E71">
        <f t="shared" si="32"/>
        <v>158</v>
      </c>
      <c r="F71">
        <f t="shared" si="33"/>
        <v>171</v>
      </c>
      <c r="G71">
        <f t="shared" si="33"/>
        <v>246</v>
      </c>
      <c r="H71">
        <f t="shared" si="34"/>
        <v>171</v>
      </c>
      <c r="J71" t="str">
        <f t="shared" si="35"/>
        <v>E2</v>
      </c>
      <c r="K71" s="39" t="s">
        <v>25</v>
      </c>
      <c r="L71" t="str">
        <f t="shared" si="36"/>
        <v>45</v>
      </c>
      <c r="M71" s="41" t="s">
        <v>26</v>
      </c>
      <c r="N71" t="str">
        <f t="shared" si="37"/>
        <v>A7</v>
      </c>
      <c r="P71" s="39" t="s">
        <v>26</v>
      </c>
      <c r="Q71" t="str">
        <f t="shared" si="38"/>
        <v>C5</v>
      </c>
      <c r="R71" s="39" t="s">
        <v>28</v>
      </c>
      <c r="S71" t="str">
        <f t="shared" si="39"/>
        <v>80</v>
      </c>
      <c r="U71" s="39" t="s">
        <v>26</v>
      </c>
      <c r="V71">
        <f t="shared" si="40"/>
        <v>27</v>
      </c>
      <c r="W71" s="39" t="s">
        <v>28</v>
      </c>
      <c r="X71" t="str">
        <f t="shared" si="23"/>
        <v>80</v>
      </c>
      <c r="Z71" s="46" t="str">
        <f t="shared" si="24"/>
        <v>45</v>
      </c>
      <c r="AA71" s="46" t="str">
        <f t="shared" si="25"/>
        <v>80</v>
      </c>
      <c r="AB71" s="46" t="str">
        <f t="shared" si="26"/>
        <v>A7</v>
      </c>
      <c r="AC71" s="46" t="str">
        <f t="shared" si="27"/>
        <v>80</v>
      </c>
      <c r="AE71" t="str">
        <f t="shared" si="28"/>
        <v>DB</v>
      </c>
      <c r="AF71" t="str">
        <f t="shared" si="29"/>
        <v>2B</v>
      </c>
      <c r="AG71" t="str">
        <f t="shared" si="30"/>
        <v>51</v>
      </c>
      <c r="AH71" t="str">
        <f t="shared" si="31"/>
        <v>2B</v>
      </c>
    </row>
    <row r="72" spans="1:34" x14ac:dyDescent="0.25">
      <c r="A72">
        <f t="shared" si="41"/>
        <v>70</v>
      </c>
      <c r="B72">
        <f t="shared" si="32"/>
        <v>226</v>
      </c>
      <c r="C72">
        <f t="shared" si="32"/>
        <v>197</v>
      </c>
      <c r="D72">
        <f t="shared" si="32"/>
        <v>39</v>
      </c>
      <c r="E72">
        <f t="shared" si="32"/>
        <v>158</v>
      </c>
      <c r="F72">
        <f t="shared" si="33"/>
        <v>171</v>
      </c>
      <c r="G72">
        <f t="shared" si="33"/>
        <v>246</v>
      </c>
      <c r="H72">
        <f t="shared" si="34"/>
        <v>171</v>
      </c>
      <c r="J72" t="str">
        <f t="shared" si="35"/>
        <v>E2</v>
      </c>
      <c r="K72" s="39" t="s">
        <v>25</v>
      </c>
      <c r="L72" t="str">
        <f t="shared" si="36"/>
        <v>46</v>
      </c>
      <c r="M72" s="41" t="s">
        <v>26</v>
      </c>
      <c r="N72" t="str">
        <f t="shared" si="37"/>
        <v>A4</v>
      </c>
      <c r="P72" s="39" t="s">
        <v>26</v>
      </c>
      <c r="Q72" t="str">
        <f t="shared" si="38"/>
        <v>C5</v>
      </c>
      <c r="R72" s="39" t="s">
        <v>28</v>
      </c>
      <c r="S72" t="str">
        <f t="shared" si="39"/>
        <v>83</v>
      </c>
      <c r="U72" s="39" t="s">
        <v>26</v>
      </c>
      <c r="V72">
        <f t="shared" si="40"/>
        <v>27</v>
      </c>
      <c r="W72" s="39" t="s">
        <v>28</v>
      </c>
      <c r="X72" t="str">
        <f t="shared" si="23"/>
        <v>83</v>
      </c>
      <c r="Z72" s="46" t="str">
        <f t="shared" si="24"/>
        <v>46</v>
      </c>
      <c r="AA72" s="46" t="str">
        <f t="shared" si="25"/>
        <v>83</v>
      </c>
      <c r="AB72" s="46" t="str">
        <f t="shared" si="26"/>
        <v>A4</v>
      </c>
      <c r="AC72" s="46" t="str">
        <f t="shared" si="27"/>
        <v>83</v>
      </c>
      <c r="AE72" t="str">
        <f t="shared" si="28"/>
        <v>D8</v>
      </c>
      <c r="AF72" t="str">
        <f t="shared" si="29"/>
        <v>28</v>
      </c>
      <c r="AG72" t="str">
        <f t="shared" si="30"/>
        <v>52</v>
      </c>
      <c r="AH72" t="str">
        <f t="shared" si="31"/>
        <v>28</v>
      </c>
    </row>
    <row r="73" spans="1:34" x14ac:dyDescent="0.25">
      <c r="A73">
        <f t="shared" si="41"/>
        <v>71</v>
      </c>
      <c r="B73">
        <f t="shared" si="32"/>
        <v>226</v>
      </c>
      <c r="C73">
        <f t="shared" si="32"/>
        <v>197</v>
      </c>
      <c r="D73">
        <f t="shared" si="32"/>
        <v>39</v>
      </c>
      <c r="E73">
        <f t="shared" si="32"/>
        <v>158</v>
      </c>
      <c r="F73">
        <f t="shared" si="33"/>
        <v>171</v>
      </c>
      <c r="G73">
        <f t="shared" si="33"/>
        <v>246</v>
      </c>
      <c r="H73">
        <f t="shared" si="34"/>
        <v>171</v>
      </c>
      <c r="J73" t="str">
        <f t="shared" si="35"/>
        <v>E2</v>
      </c>
      <c r="K73" s="39" t="s">
        <v>25</v>
      </c>
      <c r="L73" t="str">
        <f t="shared" si="36"/>
        <v>47</v>
      </c>
      <c r="M73" s="41" t="s">
        <v>26</v>
      </c>
      <c r="N73" t="str">
        <f t="shared" si="37"/>
        <v>A5</v>
      </c>
      <c r="P73" s="39" t="s">
        <v>26</v>
      </c>
      <c r="Q73" t="str">
        <f t="shared" si="38"/>
        <v>C5</v>
      </c>
      <c r="R73" s="39" t="s">
        <v>28</v>
      </c>
      <c r="S73" t="str">
        <f t="shared" si="39"/>
        <v>82</v>
      </c>
      <c r="U73" s="39" t="s">
        <v>26</v>
      </c>
      <c r="V73">
        <f t="shared" si="40"/>
        <v>27</v>
      </c>
      <c r="W73" s="39" t="s">
        <v>28</v>
      </c>
      <c r="X73" t="str">
        <f t="shared" si="23"/>
        <v>82</v>
      </c>
      <c r="Z73" s="46" t="str">
        <f t="shared" si="24"/>
        <v>47</v>
      </c>
      <c r="AA73" s="46" t="str">
        <f t="shared" si="25"/>
        <v>82</v>
      </c>
      <c r="AB73" s="46" t="str">
        <f t="shared" si="26"/>
        <v>A5</v>
      </c>
      <c r="AC73" s="46" t="str">
        <f t="shared" si="27"/>
        <v>82</v>
      </c>
      <c r="AE73" t="str">
        <f t="shared" si="28"/>
        <v>D9</v>
      </c>
      <c r="AF73" t="str">
        <f t="shared" si="29"/>
        <v>29</v>
      </c>
      <c r="AG73" t="str">
        <f t="shared" si="30"/>
        <v>53</v>
      </c>
      <c r="AH73" t="str">
        <f t="shared" si="31"/>
        <v>29</v>
      </c>
    </row>
    <row r="74" spans="1:34" x14ac:dyDescent="0.25">
      <c r="A74">
        <f t="shared" si="41"/>
        <v>72</v>
      </c>
      <c r="B74">
        <f t="shared" si="32"/>
        <v>226</v>
      </c>
      <c r="C74">
        <f t="shared" si="32"/>
        <v>197</v>
      </c>
      <c r="D74">
        <f t="shared" si="32"/>
        <v>39</v>
      </c>
      <c r="E74">
        <f t="shared" si="32"/>
        <v>158</v>
      </c>
      <c r="F74">
        <f t="shared" si="33"/>
        <v>171</v>
      </c>
      <c r="G74">
        <f t="shared" si="33"/>
        <v>246</v>
      </c>
      <c r="H74">
        <f t="shared" si="34"/>
        <v>171</v>
      </c>
      <c r="J74" t="str">
        <f t="shared" si="35"/>
        <v>E2</v>
      </c>
      <c r="K74" s="39" t="s">
        <v>25</v>
      </c>
      <c r="L74" t="str">
        <f t="shared" si="36"/>
        <v>48</v>
      </c>
      <c r="M74" s="41" t="s">
        <v>26</v>
      </c>
      <c r="N74" t="str">
        <f t="shared" si="37"/>
        <v>AA</v>
      </c>
      <c r="P74" s="39" t="s">
        <v>26</v>
      </c>
      <c r="Q74" t="str">
        <f t="shared" si="38"/>
        <v>C5</v>
      </c>
      <c r="R74" s="39" t="s">
        <v>28</v>
      </c>
      <c r="S74" t="str">
        <f t="shared" si="39"/>
        <v>8D</v>
      </c>
      <c r="U74" s="39" t="s">
        <v>26</v>
      </c>
      <c r="V74">
        <f t="shared" si="40"/>
        <v>27</v>
      </c>
      <c r="W74" s="39" t="s">
        <v>28</v>
      </c>
      <c r="X74" t="str">
        <f t="shared" si="23"/>
        <v>8D</v>
      </c>
      <c r="Z74" s="46" t="str">
        <f t="shared" si="24"/>
        <v>48</v>
      </c>
      <c r="AA74" s="46" t="str">
        <f t="shared" si="25"/>
        <v>8D</v>
      </c>
      <c r="AB74" s="46" t="str">
        <f t="shared" si="26"/>
        <v>AA</v>
      </c>
      <c r="AC74" s="46" t="str">
        <f t="shared" si="27"/>
        <v>8D</v>
      </c>
      <c r="AE74" t="str">
        <f t="shared" si="28"/>
        <v>D6</v>
      </c>
      <c r="AF74" t="str">
        <f t="shared" si="29"/>
        <v>26</v>
      </c>
      <c r="AG74" t="str">
        <f t="shared" si="30"/>
        <v>5C</v>
      </c>
      <c r="AH74" t="str">
        <f t="shared" si="31"/>
        <v>26</v>
      </c>
    </row>
    <row r="75" spans="1:34" x14ac:dyDescent="0.25">
      <c r="A75">
        <f t="shared" si="41"/>
        <v>73</v>
      </c>
      <c r="B75">
        <f t="shared" si="32"/>
        <v>226</v>
      </c>
      <c r="C75">
        <f t="shared" si="32"/>
        <v>197</v>
      </c>
      <c r="D75">
        <f t="shared" si="32"/>
        <v>39</v>
      </c>
      <c r="E75">
        <f t="shared" si="32"/>
        <v>158</v>
      </c>
      <c r="F75">
        <f t="shared" si="33"/>
        <v>171</v>
      </c>
      <c r="G75">
        <f t="shared" si="33"/>
        <v>246</v>
      </c>
      <c r="H75">
        <f t="shared" si="34"/>
        <v>171</v>
      </c>
      <c r="J75" t="str">
        <f t="shared" si="35"/>
        <v>E2</v>
      </c>
      <c r="K75" s="39" t="s">
        <v>25</v>
      </c>
      <c r="L75" t="str">
        <f t="shared" si="36"/>
        <v>49</v>
      </c>
      <c r="M75" s="41" t="s">
        <v>26</v>
      </c>
      <c r="N75" t="str">
        <f t="shared" si="37"/>
        <v>AB</v>
      </c>
      <c r="P75" s="39" t="s">
        <v>26</v>
      </c>
      <c r="Q75" t="str">
        <f t="shared" si="38"/>
        <v>C5</v>
      </c>
      <c r="R75" s="39" t="s">
        <v>28</v>
      </c>
      <c r="S75" t="str">
        <f t="shared" si="39"/>
        <v>8C</v>
      </c>
      <c r="U75" s="39" t="s">
        <v>26</v>
      </c>
      <c r="V75">
        <f t="shared" si="40"/>
        <v>27</v>
      </c>
      <c r="W75" s="39" t="s">
        <v>28</v>
      </c>
      <c r="X75" t="str">
        <f t="shared" si="23"/>
        <v>8C</v>
      </c>
      <c r="Z75" s="46" t="str">
        <f t="shared" si="24"/>
        <v>49</v>
      </c>
      <c r="AA75" s="46" t="str">
        <f t="shared" si="25"/>
        <v>8C</v>
      </c>
      <c r="AB75" s="46" t="str">
        <f t="shared" si="26"/>
        <v>AB</v>
      </c>
      <c r="AC75" s="46" t="str">
        <f t="shared" si="27"/>
        <v>8C</v>
      </c>
      <c r="AE75" t="str">
        <f t="shared" si="28"/>
        <v>D7</v>
      </c>
      <c r="AF75" t="str">
        <f t="shared" si="29"/>
        <v>27</v>
      </c>
      <c r="AG75" t="str">
        <f t="shared" si="30"/>
        <v>5D</v>
      </c>
      <c r="AH75" t="str">
        <f t="shared" si="31"/>
        <v>27</v>
      </c>
    </row>
    <row r="76" spans="1:34" x14ac:dyDescent="0.25">
      <c r="A76">
        <f t="shared" si="41"/>
        <v>74</v>
      </c>
      <c r="B76">
        <f t="shared" si="32"/>
        <v>226</v>
      </c>
      <c r="C76">
        <f t="shared" si="32"/>
        <v>197</v>
      </c>
      <c r="D76">
        <f t="shared" si="32"/>
        <v>39</v>
      </c>
      <c r="E76">
        <f t="shared" si="32"/>
        <v>158</v>
      </c>
      <c r="F76">
        <f t="shared" si="33"/>
        <v>171</v>
      </c>
      <c r="G76">
        <f t="shared" si="33"/>
        <v>246</v>
      </c>
      <c r="H76">
        <f t="shared" si="34"/>
        <v>171</v>
      </c>
      <c r="J76" t="str">
        <f t="shared" si="35"/>
        <v>E2</v>
      </c>
      <c r="K76" s="39" t="s">
        <v>25</v>
      </c>
      <c r="L76" t="str">
        <f t="shared" si="36"/>
        <v>4A</v>
      </c>
      <c r="M76" s="41" t="s">
        <v>26</v>
      </c>
      <c r="N76" t="str">
        <f t="shared" si="37"/>
        <v>A8</v>
      </c>
      <c r="P76" s="39" t="s">
        <v>26</v>
      </c>
      <c r="Q76" t="str">
        <f t="shared" si="38"/>
        <v>C5</v>
      </c>
      <c r="R76" s="39" t="s">
        <v>28</v>
      </c>
      <c r="S76" t="str">
        <f t="shared" si="39"/>
        <v>8F</v>
      </c>
      <c r="U76" s="39" t="s">
        <v>26</v>
      </c>
      <c r="V76">
        <f t="shared" si="40"/>
        <v>27</v>
      </c>
      <c r="W76" s="39" t="s">
        <v>28</v>
      </c>
      <c r="X76" t="str">
        <f t="shared" si="23"/>
        <v>8F</v>
      </c>
      <c r="Z76" s="46" t="str">
        <f t="shared" si="24"/>
        <v>4A</v>
      </c>
      <c r="AA76" s="46" t="str">
        <f t="shared" si="25"/>
        <v>8F</v>
      </c>
      <c r="AB76" s="46" t="str">
        <f t="shared" si="26"/>
        <v>A8</v>
      </c>
      <c r="AC76" s="46" t="str">
        <f t="shared" si="27"/>
        <v>8F</v>
      </c>
      <c r="AE76" t="str">
        <f t="shared" si="28"/>
        <v>D4</v>
      </c>
      <c r="AF76" t="str">
        <f t="shared" si="29"/>
        <v>24</v>
      </c>
      <c r="AG76" t="str">
        <f t="shared" si="30"/>
        <v>5E</v>
      </c>
      <c r="AH76" t="str">
        <f t="shared" si="31"/>
        <v>24</v>
      </c>
    </row>
    <row r="77" spans="1:34" x14ac:dyDescent="0.25">
      <c r="A77">
        <f t="shared" si="41"/>
        <v>75</v>
      </c>
      <c r="B77">
        <f t="shared" si="32"/>
        <v>226</v>
      </c>
      <c r="C77">
        <f t="shared" si="32"/>
        <v>197</v>
      </c>
      <c r="D77">
        <f t="shared" si="32"/>
        <v>39</v>
      </c>
      <c r="E77">
        <f t="shared" si="32"/>
        <v>158</v>
      </c>
      <c r="F77">
        <f t="shared" si="33"/>
        <v>171</v>
      </c>
      <c r="G77">
        <f t="shared" si="33"/>
        <v>246</v>
      </c>
      <c r="H77">
        <f t="shared" si="34"/>
        <v>171</v>
      </c>
      <c r="J77" t="str">
        <f t="shared" si="35"/>
        <v>E2</v>
      </c>
      <c r="K77" s="39" t="s">
        <v>25</v>
      </c>
      <c r="L77" t="str">
        <f t="shared" si="36"/>
        <v>4B</v>
      </c>
      <c r="M77" s="41" t="s">
        <v>26</v>
      </c>
      <c r="N77" t="str">
        <f t="shared" si="37"/>
        <v>A9</v>
      </c>
      <c r="P77" s="39" t="s">
        <v>26</v>
      </c>
      <c r="Q77" t="str">
        <f t="shared" si="38"/>
        <v>C5</v>
      </c>
      <c r="R77" s="39" t="s">
        <v>28</v>
      </c>
      <c r="S77" t="str">
        <f t="shared" si="39"/>
        <v>8E</v>
      </c>
      <c r="U77" s="39" t="s">
        <v>26</v>
      </c>
      <c r="V77">
        <f t="shared" si="40"/>
        <v>27</v>
      </c>
      <c r="W77" s="39" t="s">
        <v>28</v>
      </c>
      <c r="X77" t="str">
        <f t="shared" si="23"/>
        <v>8E</v>
      </c>
      <c r="Z77" s="46" t="str">
        <f t="shared" si="24"/>
        <v>4B</v>
      </c>
      <c r="AA77" s="46" t="str">
        <f t="shared" si="25"/>
        <v>8E</v>
      </c>
      <c r="AB77" s="46" t="str">
        <f t="shared" si="26"/>
        <v>A9</v>
      </c>
      <c r="AC77" s="46" t="str">
        <f t="shared" si="27"/>
        <v>8E</v>
      </c>
      <c r="AE77" t="str">
        <f t="shared" si="28"/>
        <v>D5</v>
      </c>
      <c r="AF77" t="str">
        <f t="shared" si="29"/>
        <v>25</v>
      </c>
      <c r="AG77" t="str">
        <f t="shared" si="30"/>
        <v>5F</v>
      </c>
      <c r="AH77" t="str">
        <f t="shared" si="31"/>
        <v>25</v>
      </c>
    </row>
    <row r="78" spans="1:34" x14ac:dyDescent="0.25">
      <c r="A78">
        <f t="shared" si="41"/>
        <v>76</v>
      </c>
      <c r="B78">
        <f t="shared" si="32"/>
        <v>226</v>
      </c>
      <c r="C78">
        <f t="shared" si="32"/>
        <v>197</v>
      </c>
      <c r="D78">
        <f t="shared" si="32"/>
        <v>39</v>
      </c>
      <c r="E78">
        <f t="shared" si="32"/>
        <v>158</v>
      </c>
      <c r="F78">
        <f t="shared" si="33"/>
        <v>171</v>
      </c>
      <c r="G78">
        <f t="shared" si="33"/>
        <v>246</v>
      </c>
      <c r="H78">
        <f t="shared" si="34"/>
        <v>171</v>
      </c>
      <c r="J78" t="str">
        <f t="shared" si="35"/>
        <v>E2</v>
      </c>
      <c r="K78" s="39" t="s">
        <v>25</v>
      </c>
      <c r="L78" t="str">
        <f t="shared" si="36"/>
        <v>4C</v>
      </c>
      <c r="M78" s="41" t="s">
        <v>26</v>
      </c>
      <c r="N78" t="str">
        <f t="shared" si="37"/>
        <v>AE</v>
      </c>
      <c r="P78" s="39" t="s">
        <v>26</v>
      </c>
      <c r="Q78" t="str">
        <f t="shared" si="38"/>
        <v>C5</v>
      </c>
      <c r="R78" s="39" t="s">
        <v>28</v>
      </c>
      <c r="S78" t="str">
        <f t="shared" si="39"/>
        <v>89</v>
      </c>
      <c r="U78" s="39" t="s">
        <v>26</v>
      </c>
      <c r="V78">
        <f t="shared" si="40"/>
        <v>27</v>
      </c>
      <c r="W78" s="39" t="s">
        <v>28</v>
      </c>
      <c r="X78" t="str">
        <f t="shared" si="23"/>
        <v>89</v>
      </c>
      <c r="Z78" s="46" t="str">
        <f t="shared" si="24"/>
        <v>4C</v>
      </c>
      <c r="AA78" s="46" t="str">
        <f t="shared" si="25"/>
        <v>89</v>
      </c>
      <c r="AB78" s="46" t="str">
        <f t="shared" si="26"/>
        <v>AE</v>
      </c>
      <c r="AC78" s="46" t="str">
        <f t="shared" si="27"/>
        <v>89</v>
      </c>
      <c r="AE78" t="str">
        <f t="shared" si="28"/>
        <v>D2</v>
      </c>
      <c r="AF78" t="str">
        <f t="shared" si="29"/>
        <v>22</v>
      </c>
      <c r="AG78" t="str">
        <f t="shared" si="30"/>
        <v>58</v>
      </c>
      <c r="AH78" t="str">
        <f t="shared" si="31"/>
        <v>22</v>
      </c>
    </row>
    <row r="79" spans="1:34" x14ac:dyDescent="0.25">
      <c r="A79">
        <f t="shared" si="41"/>
        <v>77</v>
      </c>
      <c r="B79">
        <f t="shared" si="32"/>
        <v>226</v>
      </c>
      <c r="C79">
        <f t="shared" si="32"/>
        <v>197</v>
      </c>
      <c r="D79">
        <f t="shared" si="32"/>
        <v>39</v>
      </c>
      <c r="E79">
        <f t="shared" si="32"/>
        <v>158</v>
      </c>
      <c r="F79">
        <f t="shared" si="33"/>
        <v>171</v>
      </c>
      <c r="G79">
        <f t="shared" si="33"/>
        <v>246</v>
      </c>
      <c r="H79">
        <f t="shared" si="34"/>
        <v>171</v>
      </c>
      <c r="J79" t="str">
        <f t="shared" si="35"/>
        <v>E2</v>
      </c>
      <c r="K79" s="39" t="s">
        <v>25</v>
      </c>
      <c r="L79" t="str">
        <f t="shared" si="36"/>
        <v>4D</v>
      </c>
      <c r="M79" s="41" t="s">
        <v>26</v>
      </c>
      <c r="N79" t="str">
        <f t="shared" si="37"/>
        <v>AF</v>
      </c>
      <c r="P79" s="39" t="s">
        <v>26</v>
      </c>
      <c r="Q79" t="str">
        <f t="shared" si="38"/>
        <v>C5</v>
      </c>
      <c r="R79" s="39" t="s">
        <v>28</v>
      </c>
      <c r="S79" t="str">
        <f t="shared" si="39"/>
        <v>88</v>
      </c>
      <c r="U79" s="39" t="s">
        <v>26</v>
      </c>
      <c r="V79">
        <f t="shared" si="40"/>
        <v>27</v>
      </c>
      <c r="W79" s="39" t="s">
        <v>28</v>
      </c>
      <c r="X79" t="str">
        <f t="shared" si="23"/>
        <v>88</v>
      </c>
      <c r="Z79" s="46" t="str">
        <f t="shared" si="24"/>
        <v>4D</v>
      </c>
      <c r="AA79" s="46" t="str">
        <f t="shared" si="25"/>
        <v>88</v>
      </c>
      <c r="AB79" s="46" t="str">
        <f t="shared" si="26"/>
        <v>AF</v>
      </c>
      <c r="AC79" s="46" t="str">
        <f t="shared" si="27"/>
        <v>88</v>
      </c>
      <c r="AE79" t="str">
        <f t="shared" si="28"/>
        <v>D3</v>
      </c>
      <c r="AF79" t="str">
        <f t="shared" si="29"/>
        <v>23</v>
      </c>
      <c r="AG79" t="str">
        <f t="shared" si="30"/>
        <v>59</v>
      </c>
      <c r="AH79" t="str">
        <f t="shared" si="31"/>
        <v>23</v>
      </c>
    </row>
    <row r="80" spans="1:34" x14ac:dyDescent="0.25">
      <c r="A80">
        <f t="shared" si="41"/>
        <v>78</v>
      </c>
      <c r="B80">
        <f t="shared" si="32"/>
        <v>226</v>
      </c>
      <c r="C80">
        <f t="shared" si="32"/>
        <v>197</v>
      </c>
      <c r="D80">
        <f t="shared" si="32"/>
        <v>39</v>
      </c>
      <c r="E80">
        <f t="shared" si="32"/>
        <v>158</v>
      </c>
      <c r="F80">
        <f t="shared" si="33"/>
        <v>171</v>
      </c>
      <c r="G80">
        <f t="shared" si="33"/>
        <v>246</v>
      </c>
      <c r="H80">
        <f t="shared" si="34"/>
        <v>171</v>
      </c>
      <c r="J80" t="str">
        <f t="shared" si="35"/>
        <v>E2</v>
      </c>
      <c r="K80" s="39" t="s">
        <v>25</v>
      </c>
      <c r="L80" t="str">
        <f t="shared" si="36"/>
        <v>4E</v>
      </c>
      <c r="M80" s="41" t="s">
        <v>26</v>
      </c>
      <c r="N80" t="str">
        <f t="shared" si="37"/>
        <v>AC</v>
      </c>
      <c r="P80" s="39" t="s">
        <v>26</v>
      </c>
      <c r="Q80" t="str">
        <f t="shared" si="38"/>
        <v>C5</v>
      </c>
      <c r="R80" s="39" t="s">
        <v>28</v>
      </c>
      <c r="S80" t="str">
        <f t="shared" si="39"/>
        <v>8B</v>
      </c>
      <c r="U80" s="39" t="s">
        <v>26</v>
      </c>
      <c r="V80">
        <f t="shared" si="40"/>
        <v>27</v>
      </c>
      <c r="W80" s="39" t="s">
        <v>28</v>
      </c>
      <c r="X80" t="str">
        <f t="shared" si="23"/>
        <v>8B</v>
      </c>
      <c r="Z80" s="46" t="str">
        <f t="shared" si="24"/>
        <v>4E</v>
      </c>
      <c r="AA80" s="46" t="str">
        <f t="shared" si="25"/>
        <v>8B</v>
      </c>
      <c r="AB80" s="46" t="str">
        <f t="shared" si="26"/>
        <v>AC</v>
      </c>
      <c r="AC80" s="46" t="str">
        <f t="shared" si="27"/>
        <v>8B</v>
      </c>
      <c r="AE80" t="str">
        <f t="shared" si="28"/>
        <v>D0</v>
      </c>
      <c r="AF80" t="str">
        <f t="shared" si="29"/>
        <v>20</v>
      </c>
      <c r="AG80" t="str">
        <f t="shared" si="30"/>
        <v>5A</v>
      </c>
      <c r="AH80" t="str">
        <f t="shared" si="31"/>
        <v>20</v>
      </c>
    </row>
    <row r="81" spans="1:34" x14ac:dyDescent="0.25">
      <c r="A81">
        <f t="shared" si="41"/>
        <v>79</v>
      </c>
      <c r="B81">
        <f t="shared" si="32"/>
        <v>226</v>
      </c>
      <c r="C81">
        <f t="shared" si="32"/>
        <v>197</v>
      </c>
      <c r="D81">
        <f t="shared" si="32"/>
        <v>39</v>
      </c>
      <c r="E81">
        <f t="shared" si="32"/>
        <v>158</v>
      </c>
      <c r="F81">
        <f t="shared" si="33"/>
        <v>171</v>
      </c>
      <c r="G81">
        <f t="shared" si="33"/>
        <v>246</v>
      </c>
      <c r="H81">
        <f t="shared" si="34"/>
        <v>171</v>
      </c>
      <c r="J81" t="str">
        <f t="shared" si="35"/>
        <v>E2</v>
      </c>
      <c r="K81" s="39" t="s">
        <v>25</v>
      </c>
      <c r="L81" t="str">
        <f t="shared" si="36"/>
        <v>4F</v>
      </c>
      <c r="M81" s="41" t="s">
        <v>26</v>
      </c>
      <c r="N81" t="str">
        <f t="shared" si="37"/>
        <v>AD</v>
      </c>
      <c r="P81" s="39" t="s">
        <v>26</v>
      </c>
      <c r="Q81" t="str">
        <f t="shared" si="38"/>
        <v>C5</v>
      </c>
      <c r="R81" s="39" t="s">
        <v>28</v>
      </c>
      <c r="S81" t="str">
        <f t="shared" si="39"/>
        <v>8A</v>
      </c>
      <c r="U81" s="39" t="s">
        <v>26</v>
      </c>
      <c r="V81">
        <f t="shared" si="40"/>
        <v>27</v>
      </c>
      <c r="W81" s="39" t="s">
        <v>28</v>
      </c>
      <c r="X81" t="str">
        <f t="shared" si="23"/>
        <v>8A</v>
      </c>
      <c r="Z81" s="46" t="str">
        <f t="shared" si="24"/>
        <v>4F</v>
      </c>
      <c r="AA81" s="46" t="str">
        <f t="shared" si="25"/>
        <v>8A</v>
      </c>
      <c r="AB81" s="46" t="str">
        <f t="shared" si="26"/>
        <v>AD</v>
      </c>
      <c r="AC81" s="46" t="str">
        <f t="shared" si="27"/>
        <v>8A</v>
      </c>
      <c r="AE81" t="str">
        <f t="shared" si="28"/>
        <v>D1</v>
      </c>
      <c r="AF81" t="str">
        <f t="shared" si="29"/>
        <v>21</v>
      </c>
      <c r="AG81" t="str">
        <f t="shared" si="30"/>
        <v>5B</v>
      </c>
      <c r="AH81" t="str">
        <f t="shared" si="31"/>
        <v>21</v>
      </c>
    </row>
    <row r="82" spans="1:34" x14ac:dyDescent="0.25">
      <c r="A82">
        <f t="shared" si="41"/>
        <v>80</v>
      </c>
      <c r="B82">
        <f t="shared" si="32"/>
        <v>226</v>
      </c>
      <c r="C82">
        <f t="shared" si="32"/>
        <v>197</v>
      </c>
      <c r="D82">
        <f t="shared" si="32"/>
        <v>39</v>
      </c>
      <c r="E82">
        <f t="shared" si="32"/>
        <v>158</v>
      </c>
      <c r="F82">
        <f t="shared" si="33"/>
        <v>171</v>
      </c>
      <c r="G82">
        <f t="shared" si="33"/>
        <v>246</v>
      </c>
      <c r="H82">
        <f t="shared" si="34"/>
        <v>171</v>
      </c>
      <c r="J82" t="str">
        <f t="shared" si="35"/>
        <v>E2</v>
      </c>
      <c r="K82" s="39" t="s">
        <v>25</v>
      </c>
      <c r="L82" t="str">
        <f t="shared" si="36"/>
        <v>50</v>
      </c>
      <c r="M82" s="41" t="s">
        <v>26</v>
      </c>
      <c r="N82" t="str">
        <f t="shared" si="37"/>
        <v>B2</v>
      </c>
      <c r="P82" s="39" t="s">
        <v>26</v>
      </c>
      <c r="Q82" t="str">
        <f t="shared" si="38"/>
        <v>C5</v>
      </c>
      <c r="R82" s="39" t="s">
        <v>28</v>
      </c>
      <c r="S82" t="str">
        <f t="shared" si="39"/>
        <v>95</v>
      </c>
      <c r="U82" s="39" t="s">
        <v>26</v>
      </c>
      <c r="V82">
        <f t="shared" si="40"/>
        <v>27</v>
      </c>
      <c r="W82" s="39" t="s">
        <v>28</v>
      </c>
      <c r="X82" t="str">
        <f t="shared" si="23"/>
        <v>95</v>
      </c>
      <c r="Z82" s="46" t="str">
        <f t="shared" si="24"/>
        <v>50</v>
      </c>
      <c r="AA82" s="46" t="str">
        <f t="shared" si="25"/>
        <v>95</v>
      </c>
      <c r="AB82" s="46" t="str">
        <f t="shared" si="26"/>
        <v>B2</v>
      </c>
      <c r="AC82" s="46" t="str">
        <f t="shared" si="27"/>
        <v>95</v>
      </c>
      <c r="AE82" t="str">
        <f t="shared" si="28"/>
        <v>CE</v>
      </c>
      <c r="AF82" t="str">
        <f t="shared" si="29"/>
        <v>3E</v>
      </c>
      <c r="AG82" t="str">
        <f t="shared" si="30"/>
        <v>44</v>
      </c>
      <c r="AH82" t="str">
        <f t="shared" si="31"/>
        <v>3E</v>
      </c>
    </row>
    <row r="83" spans="1:34" x14ac:dyDescent="0.25">
      <c r="A83">
        <f t="shared" si="41"/>
        <v>81</v>
      </c>
      <c r="B83">
        <f t="shared" si="32"/>
        <v>226</v>
      </c>
      <c r="C83">
        <f t="shared" si="32"/>
        <v>197</v>
      </c>
      <c r="D83">
        <f t="shared" si="32"/>
        <v>39</v>
      </c>
      <c r="E83">
        <f t="shared" si="32"/>
        <v>158</v>
      </c>
      <c r="F83">
        <f t="shared" ref="F83:G98" si="42">HEX2DEC(F$1)</f>
        <v>171</v>
      </c>
      <c r="G83">
        <f t="shared" si="42"/>
        <v>246</v>
      </c>
      <c r="H83">
        <f t="shared" si="34"/>
        <v>171</v>
      </c>
      <c r="J83" t="str">
        <f t="shared" si="35"/>
        <v>E2</v>
      </c>
      <c r="K83" s="39" t="s">
        <v>25</v>
      </c>
      <c r="L83" t="str">
        <f t="shared" si="36"/>
        <v>51</v>
      </c>
      <c r="M83" s="41" t="s">
        <v>26</v>
      </c>
      <c r="N83" t="str">
        <f t="shared" si="37"/>
        <v>B3</v>
      </c>
      <c r="P83" s="39" t="s">
        <v>26</v>
      </c>
      <c r="Q83" t="str">
        <f t="shared" si="38"/>
        <v>C5</v>
      </c>
      <c r="R83" s="39" t="s">
        <v>28</v>
      </c>
      <c r="S83" t="str">
        <f t="shared" si="39"/>
        <v>94</v>
      </c>
      <c r="U83" s="39" t="s">
        <v>26</v>
      </c>
      <c r="V83">
        <f t="shared" si="40"/>
        <v>27</v>
      </c>
      <c r="W83" s="39" t="s">
        <v>28</v>
      </c>
      <c r="X83" t="str">
        <f t="shared" si="23"/>
        <v>94</v>
      </c>
      <c r="Z83" s="46" t="str">
        <f t="shared" si="24"/>
        <v>51</v>
      </c>
      <c r="AA83" s="46" t="str">
        <f t="shared" si="25"/>
        <v>94</v>
      </c>
      <c r="AB83" s="46" t="str">
        <f t="shared" si="26"/>
        <v>B3</v>
      </c>
      <c r="AC83" s="46" t="str">
        <f t="shared" si="27"/>
        <v>94</v>
      </c>
      <c r="AE83" t="str">
        <f t="shared" si="28"/>
        <v>CF</v>
      </c>
      <c r="AF83" t="str">
        <f t="shared" si="29"/>
        <v>3F</v>
      </c>
      <c r="AG83" t="str">
        <f t="shared" si="30"/>
        <v>45</v>
      </c>
      <c r="AH83" t="str">
        <f t="shared" si="31"/>
        <v>3F</v>
      </c>
    </row>
    <row r="84" spans="1:34" x14ac:dyDescent="0.25">
      <c r="A84">
        <f t="shared" si="41"/>
        <v>82</v>
      </c>
      <c r="B84">
        <f t="shared" si="32"/>
        <v>226</v>
      </c>
      <c r="C84">
        <f t="shared" si="32"/>
        <v>197</v>
      </c>
      <c r="D84">
        <f t="shared" si="32"/>
        <v>39</v>
      </c>
      <c r="E84">
        <f t="shared" si="32"/>
        <v>158</v>
      </c>
      <c r="F84">
        <f t="shared" si="42"/>
        <v>171</v>
      </c>
      <c r="G84">
        <f t="shared" si="42"/>
        <v>246</v>
      </c>
      <c r="H84">
        <f t="shared" si="34"/>
        <v>171</v>
      </c>
      <c r="J84" t="str">
        <f t="shared" si="35"/>
        <v>E2</v>
      </c>
      <c r="K84" s="39" t="s">
        <v>25</v>
      </c>
      <c r="L84" t="str">
        <f t="shared" si="36"/>
        <v>52</v>
      </c>
      <c r="M84" s="41" t="s">
        <v>26</v>
      </c>
      <c r="N84" t="str">
        <f t="shared" si="37"/>
        <v>B0</v>
      </c>
      <c r="P84" s="39" t="s">
        <v>26</v>
      </c>
      <c r="Q84" t="str">
        <f t="shared" si="38"/>
        <v>C5</v>
      </c>
      <c r="R84" s="39" t="s">
        <v>28</v>
      </c>
      <c r="S84" t="str">
        <f t="shared" si="39"/>
        <v>97</v>
      </c>
      <c r="U84" s="39" t="s">
        <v>26</v>
      </c>
      <c r="V84">
        <f t="shared" si="40"/>
        <v>27</v>
      </c>
      <c r="W84" s="39" t="s">
        <v>28</v>
      </c>
      <c r="X84" t="str">
        <f t="shared" si="23"/>
        <v>97</v>
      </c>
      <c r="Z84" s="46" t="str">
        <f t="shared" si="24"/>
        <v>52</v>
      </c>
      <c r="AA84" s="46" t="str">
        <f t="shared" si="25"/>
        <v>97</v>
      </c>
      <c r="AB84" s="46" t="str">
        <f t="shared" si="26"/>
        <v>B0</v>
      </c>
      <c r="AC84" s="46" t="str">
        <f t="shared" si="27"/>
        <v>97</v>
      </c>
      <c r="AE84" t="str">
        <f t="shared" si="28"/>
        <v>CC</v>
      </c>
      <c r="AF84" t="str">
        <f t="shared" si="29"/>
        <v>3C</v>
      </c>
      <c r="AG84" t="str">
        <f t="shared" si="30"/>
        <v>46</v>
      </c>
      <c r="AH84" t="str">
        <f t="shared" si="31"/>
        <v>3C</v>
      </c>
    </row>
    <row r="85" spans="1:34" x14ac:dyDescent="0.25">
      <c r="A85">
        <f t="shared" si="41"/>
        <v>83</v>
      </c>
      <c r="B85">
        <f t="shared" si="32"/>
        <v>226</v>
      </c>
      <c r="C85">
        <f t="shared" si="32"/>
        <v>197</v>
      </c>
      <c r="D85">
        <f t="shared" si="32"/>
        <v>39</v>
      </c>
      <c r="E85">
        <f t="shared" si="32"/>
        <v>158</v>
      </c>
      <c r="F85">
        <f t="shared" si="42"/>
        <v>171</v>
      </c>
      <c r="G85">
        <f t="shared" si="42"/>
        <v>246</v>
      </c>
      <c r="H85">
        <f t="shared" si="34"/>
        <v>171</v>
      </c>
      <c r="J85" t="str">
        <f t="shared" si="35"/>
        <v>E2</v>
      </c>
      <c r="K85" s="39" t="s">
        <v>25</v>
      </c>
      <c r="L85" t="str">
        <f t="shared" si="36"/>
        <v>53</v>
      </c>
      <c r="M85" s="41" t="s">
        <v>26</v>
      </c>
      <c r="N85" t="str">
        <f t="shared" si="37"/>
        <v>B1</v>
      </c>
      <c r="P85" s="39" t="s">
        <v>26</v>
      </c>
      <c r="Q85" t="str">
        <f t="shared" si="38"/>
        <v>C5</v>
      </c>
      <c r="R85" s="39" t="s">
        <v>28</v>
      </c>
      <c r="S85" t="str">
        <f t="shared" si="39"/>
        <v>96</v>
      </c>
      <c r="U85" s="39" t="s">
        <v>26</v>
      </c>
      <c r="V85">
        <f t="shared" si="40"/>
        <v>27</v>
      </c>
      <c r="W85" s="39" t="s">
        <v>28</v>
      </c>
      <c r="X85" t="str">
        <f t="shared" si="23"/>
        <v>96</v>
      </c>
      <c r="Z85" s="46" t="str">
        <f t="shared" si="24"/>
        <v>53</v>
      </c>
      <c r="AA85" s="46" t="str">
        <f t="shared" si="25"/>
        <v>96</v>
      </c>
      <c r="AB85" s="46" t="str">
        <f t="shared" si="26"/>
        <v>B1</v>
      </c>
      <c r="AC85" s="46" t="str">
        <f t="shared" si="27"/>
        <v>96</v>
      </c>
      <c r="AE85" t="str">
        <f t="shared" si="28"/>
        <v>CD</v>
      </c>
      <c r="AF85" t="str">
        <f t="shared" si="29"/>
        <v>3D</v>
      </c>
      <c r="AG85" t="str">
        <f t="shared" si="30"/>
        <v>47</v>
      </c>
      <c r="AH85" t="str">
        <f t="shared" si="31"/>
        <v>3D</v>
      </c>
    </row>
    <row r="86" spans="1:34" x14ac:dyDescent="0.25">
      <c r="A86">
        <f t="shared" si="41"/>
        <v>84</v>
      </c>
      <c r="B86">
        <f t="shared" si="32"/>
        <v>226</v>
      </c>
      <c r="C86">
        <f t="shared" si="32"/>
        <v>197</v>
      </c>
      <c r="D86">
        <f t="shared" si="32"/>
        <v>39</v>
      </c>
      <c r="E86">
        <f t="shared" si="32"/>
        <v>158</v>
      </c>
      <c r="F86">
        <f t="shared" si="42"/>
        <v>171</v>
      </c>
      <c r="G86">
        <f t="shared" si="42"/>
        <v>246</v>
      </c>
      <c r="H86">
        <f t="shared" si="34"/>
        <v>171</v>
      </c>
      <c r="J86" t="str">
        <f t="shared" si="35"/>
        <v>E2</v>
      </c>
      <c r="K86" s="39" t="s">
        <v>25</v>
      </c>
      <c r="L86" t="str">
        <f t="shared" si="36"/>
        <v>54</v>
      </c>
      <c r="M86" s="41" t="s">
        <v>26</v>
      </c>
      <c r="N86" t="str">
        <f t="shared" si="37"/>
        <v>B6</v>
      </c>
      <c r="P86" s="39" t="s">
        <v>26</v>
      </c>
      <c r="Q86" t="str">
        <f t="shared" si="38"/>
        <v>C5</v>
      </c>
      <c r="R86" s="39" t="s">
        <v>28</v>
      </c>
      <c r="S86" t="str">
        <f t="shared" si="39"/>
        <v>91</v>
      </c>
      <c r="U86" s="39" t="s">
        <v>26</v>
      </c>
      <c r="V86">
        <f t="shared" si="40"/>
        <v>27</v>
      </c>
      <c r="W86" s="39" t="s">
        <v>28</v>
      </c>
      <c r="X86" t="str">
        <f t="shared" si="23"/>
        <v>91</v>
      </c>
      <c r="Z86" s="46" t="str">
        <f t="shared" si="24"/>
        <v>54</v>
      </c>
      <c r="AA86" s="46" t="str">
        <f t="shared" si="25"/>
        <v>91</v>
      </c>
      <c r="AB86" s="46" t="str">
        <f t="shared" si="26"/>
        <v>B6</v>
      </c>
      <c r="AC86" s="46" t="str">
        <f t="shared" si="27"/>
        <v>91</v>
      </c>
      <c r="AE86" t="str">
        <f t="shared" si="28"/>
        <v>CA</v>
      </c>
      <c r="AF86" t="str">
        <f t="shared" si="29"/>
        <v>3A</v>
      </c>
      <c r="AG86" t="str">
        <f t="shared" si="30"/>
        <v>40</v>
      </c>
      <c r="AH86" t="str">
        <f t="shared" si="31"/>
        <v>3A</v>
      </c>
    </row>
    <row r="87" spans="1:34" x14ac:dyDescent="0.25">
      <c r="A87">
        <f t="shared" si="41"/>
        <v>85</v>
      </c>
      <c r="B87">
        <f t="shared" si="32"/>
        <v>226</v>
      </c>
      <c r="C87">
        <f t="shared" si="32"/>
        <v>197</v>
      </c>
      <c r="D87">
        <f t="shared" si="32"/>
        <v>39</v>
      </c>
      <c r="E87">
        <f t="shared" si="32"/>
        <v>158</v>
      </c>
      <c r="F87">
        <f t="shared" si="42"/>
        <v>171</v>
      </c>
      <c r="G87">
        <f t="shared" si="42"/>
        <v>246</v>
      </c>
      <c r="H87">
        <f t="shared" si="34"/>
        <v>171</v>
      </c>
      <c r="J87" t="str">
        <f t="shared" si="35"/>
        <v>E2</v>
      </c>
      <c r="K87" s="39" t="s">
        <v>25</v>
      </c>
      <c r="L87" t="str">
        <f t="shared" si="36"/>
        <v>55</v>
      </c>
      <c r="M87" s="41" t="s">
        <v>26</v>
      </c>
      <c r="N87" t="str">
        <f t="shared" si="37"/>
        <v>B7</v>
      </c>
      <c r="P87" s="39" t="s">
        <v>26</v>
      </c>
      <c r="Q87" t="str">
        <f t="shared" si="38"/>
        <v>C5</v>
      </c>
      <c r="R87" s="39" t="s">
        <v>28</v>
      </c>
      <c r="S87" t="str">
        <f t="shared" si="39"/>
        <v>90</v>
      </c>
      <c r="U87" s="39" t="s">
        <v>26</v>
      </c>
      <c r="V87">
        <f t="shared" si="40"/>
        <v>27</v>
      </c>
      <c r="W87" s="39" t="s">
        <v>28</v>
      </c>
      <c r="X87" t="str">
        <f t="shared" si="23"/>
        <v>90</v>
      </c>
      <c r="Z87" s="46" t="str">
        <f t="shared" si="24"/>
        <v>55</v>
      </c>
      <c r="AA87" s="46" t="str">
        <f t="shared" si="25"/>
        <v>90</v>
      </c>
      <c r="AB87" s="46" t="str">
        <f t="shared" si="26"/>
        <v>B7</v>
      </c>
      <c r="AC87" s="46" t="str">
        <f t="shared" si="27"/>
        <v>90</v>
      </c>
      <c r="AE87" t="str">
        <f t="shared" si="28"/>
        <v>CB</v>
      </c>
      <c r="AF87" t="str">
        <f t="shared" si="29"/>
        <v>3B</v>
      </c>
      <c r="AG87" t="str">
        <f t="shared" si="30"/>
        <v>41</v>
      </c>
      <c r="AH87" t="str">
        <f t="shared" si="31"/>
        <v>3B</v>
      </c>
    </row>
    <row r="88" spans="1:34" x14ac:dyDescent="0.25">
      <c r="A88">
        <f t="shared" si="41"/>
        <v>86</v>
      </c>
      <c r="B88">
        <f t="shared" si="32"/>
        <v>226</v>
      </c>
      <c r="C88">
        <f t="shared" si="32"/>
        <v>197</v>
      </c>
      <c r="D88">
        <f t="shared" si="32"/>
        <v>39</v>
      </c>
      <c r="E88">
        <f t="shared" si="32"/>
        <v>158</v>
      </c>
      <c r="F88">
        <f t="shared" si="42"/>
        <v>171</v>
      </c>
      <c r="G88">
        <f t="shared" si="42"/>
        <v>246</v>
      </c>
      <c r="H88">
        <f t="shared" si="34"/>
        <v>171</v>
      </c>
      <c r="J88" t="str">
        <f t="shared" si="35"/>
        <v>E2</v>
      </c>
      <c r="K88" s="39" t="s">
        <v>25</v>
      </c>
      <c r="L88" t="str">
        <f t="shared" si="36"/>
        <v>56</v>
      </c>
      <c r="M88" s="41" t="s">
        <v>26</v>
      </c>
      <c r="N88" t="str">
        <f t="shared" si="37"/>
        <v>B4</v>
      </c>
      <c r="P88" s="39" t="s">
        <v>26</v>
      </c>
      <c r="Q88" t="str">
        <f t="shared" si="38"/>
        <v>C5</v>
      </c>
      <c r="R88" s="39" t="s">
        <v>28</v>
      </c>
      <c r="S88" t="str">
        <f t="shared" si="39"/>
        <v>93</v>
      </c>
      <c r="U88" s="39" t="s">
        <v>26</v>
      </c>
      <c r="V88">
        <f t="shared" si="40"/>
        <v>27</v>
      </c>
      <c r="W88" s="39" t="s">
        <v>28</v>
      </c>
      <c r="X88" t="str">
        <f t="shared" si="23"/>
        <v>93</v>
      </c>
      <c r="Z88" s="46" t="str">
        <f t="shared" si="24"/>
        <v>56</v>
      </c>
      <c r="AA88" s="46" t="str">
        <f t="shared" si="25"/>
        <v>93</v>
      </c>
      <c r="AB88" s="46" t="str">
        <f t="shared" si="26"/>
        <v>B4</v>
      </c>
      <c r="AC88" s="46" t="str">
        <f t="shared" si="27"/>
        <v>93</v>
      </c>
      <c r="AE88" t="str">
        <f t="shared" si="28"/>
        <v>C8</v>
      </c>
      <c r="AF88" t="str">
        <f t="shared" si="29"/>
        <v>38</v>
      </c>
      <c r="AG88" t="str">
        <f t="shared" si="30"/>
        <v>42</v>
      </c>
      <c r="AH88" t="str">
        <f t="shared" si="31"/>
        <v>38</v>
      </c>
    </row>
    <row r="89" spans="1:34" x14ac:dyDescent="0.25">
      <c r="A89">
        <f t="shared" si="41"/>
        <v>87</v>
      </c>
      <c r="B89">
        <f t="shared" si="32"/>
        <v>226</v>
      </c>
      <c r="C89">
        <f t="shared" si="32"/>
        <v>197</v>
      </c>
      <c r="D89">
        <f t="shared" si="32"/>
        <v>39</v>
      </c>
      <c r="E89">
        <f t="shared" si="32"/>
        <v>158</v>
      </c>
      <c r="F89">
        <f t="shared" si="42"/>
        <v>171</v>
      </c>
      <c r="G89">
        <f t="shared" si="42"/>
        <v>246</v>
      </c>
      <c r="H89">
        <f t="shared" si="34"/>
        <v>171</v>
      </c>
      <c r="J89" t="str">
        <f t="shared" si="35"/>
        <v>E2</v>
      </c>
      <c r="K89" s="39" t="s">
        <v>25</v>
      </c>
      <c r="L89" t="str">
        <f t="shared" si="36"/>
        <v>57</v>
      </c>
      <c r="M89" s="41" t="s">
        <v>26</v>
      </c>
      <c r="N89" t="str">
        <f t="shared" si="37"/>
        <v>B5</v>
      </c>
      <c r="P89" s="39" t="s">
        <v>26</v>
      </c>
      <c r="Q89" t="str">
        <f t="shared" si="38"/>
        <v>C5</v>
      </c>
      <c r="R89" s="39" t="s">
        <v>28</v>
      </c>
      <c r="S89" t="str">
        <f t="shared" si="39"/>
        <v>92</v>
      </c>
      <c r="U89" s="39" t="s">
        <v>26</v>
      </c>
      <c r="V89">
        <f t="shared" si="40"/>
        <v>27</v>
      </c>
      <c r="W89" s="39" t="s">
        <v>28</v>
      </c>
      <c r="X89" t="str">
        <f t="shared" si="23"/>
        <v>92</v>
      </c>
      <c r="Z89" s="46" t="str">
        <f t="shared" si="24"/>
        <v>57</v>
      </c>
      <c r="AA89" s="46" t="str">
        <f t="shared" si="25"/>
        <v>92</v>
      </c>
      <c r="AB89" s="46" t="str">
        <f t="shared" si="26"/>
        <v>B5</v>
      </c>
      <c r="AC89" s="46" t="str">
        <f t="shared" si="27"/>
        <v>92</v>
      </c>
      <c r="AE89" t="str">
        <f t="shared" si="28"/>
        <v>C9</v>
      </c>
      <c r="AF89" t="str">
        <f t="shared" si="29"/>
        <v>39</v>
      </c>
      <c r="AG89" t="str">
        <f t="shared" si="30"/>
        <v>43</v>
      </c>
      <c r="AH89" t="str">
        <f t="shared" si="31"/>
        <v>39</v>
      </c>
    </row>
    <row r="90" spans="1:34" x14ac:dyDescent="0.25">
      <c r="A90">
        <f t="shared" si="41"/>
        <v>88</v>
      </c>
      <c r="B90">
        <f t="shared" si="32"/>
        <v>226</v>
      </c>
      <c r="C90">
        <f t="shared" si="32"/>
        <v>197</v>
      </c>
      <c r="D90">
        <f t="shared" si="32"/>
        <v>39</v>
      </c>
      <c r="E90">
        <f t="shared" si="32"/>
        <v>158</v>
      </c>
      <c r="F90">
        <f t="shared" si="42"/>
        <v>171</v>
      </c>
      <c r="G90">
        <f t="shared" si="42"/>
        <v>246</v>
      </c>
      <c r="H90">
        <f t="shared" si="34"/>
        <v>171</v>
      </c>
      <c r="J90" t="str">
        <f t="shared" si="35"/>
        <v>E2</v>
      </c>
      <c r="K90" s="39" t="s">
        <v>25</v>
      </c>
      <c r="L90" t="str">
        <f t="shared" si="36"/>
        <v>58</v>
      </c>
      <c r="M90" s="41" t="s">
        <v>26</v>
      </c>
      <c r="N90" t="str">
        <f t="shared" si="37"/>
        <v>BA</v>
      </c>
      <c r="P90" s="39" t="s">
        <v>26</v>
      </c>
      <c r="Q90" t="str">
        <f t="shared" si="38"/>
        <v>C5</v>
      </c>
      <c r="R90" s="39" t="s">
        <v>28</v>
      </c>
      <c r="S90" t="str">
        <f t="shared" si="39"/>
        <v>9D</v>
      </c>
      <c r="U90" s="39" t="s">
        <v>26</v>
      </c>
      <c r="V90">
        <f t="shared" si="40"/>
        <v>27</v>
      </c>
      <c r="W90" s="39" t="s">
        <v>28</v>
      </c>
      <c r="X90" t="str">
        <f t="shared" si="23"/>
        <v>9D</v>
      </c>
      <c r="Z90" s="46" t="str">
        <f t="shared" si="24"/>
        <v>58</v>
      </c>
      <c r="AA90" s="46" t="str">
        <f t="shared" si="25"/>
        <v>9D</v>
      </c>
      <c r="AB90" s="46" t="str">
        <f t="shared" si="26"/>
        <v>BA</v>
      </c>
      <c r="AC90" s="46" t="str">
        <f t="shared" si="27"/>
        <v>9D</v>
      </c>
      <c r="AE90" t="str">
        <f t="shared" si="28"/>
        <v>C6</v>
      </c>
      <c r="AF90" t="str">
        <f t="shared" si="29"/>
        <v>36</v>
      </c>
      <c r="AG90" t="str">
        <f t="shared" si="30"/>
        <v>4C</v>
      </c>
      <c r="AH90" t="str">
        <f t="shared" si="31"/>
        <v>36</v>
      </c>
    </row>
    <row r="91" spans="1:34" x14ac:dyDescent="0.25">
      <c r="A91">
        <f t="shared" si="41"/>
        <v>89</v>
      </c>
      <c r="B91">
        <f t="shared" si="32"/>
        <v>226</v>
      </c>
      <c r="C91">
        <f t="shared" si="32"/>
        <v>197</v>
      </c>
      <c r="D91">
        <f t="shared" si="32"/>
        <v>39</v>
      </c>
      <c r="E91">
        <f t="shared" si="32"/>
        <v>158</v>
      </c>
      <c r="F91">
        <f t="shared" si="42"/>
        <v>171</v>
      </c>
      <c r="G91">
        <f t="shared" si="42"/>
        <v>246</v>
      </c>
      <c r="H91">
        <f t="shared" si="34"/>
        <v>171</v>
      </c>
      <c r="J91" t="str">
        <f t="shared" si="35"/>
        <v>E2</v>
      </c>
      <c r="K91" s="39" t="s">
        <v>25</v>
      </c>
      <c r="L91" t="str">
        <f t="shared" si="36"/>
        <v>59</v>
      </c>
      <c r="M91" s="41" t="s">
        <v>26</v>
      </c>
      <c r="N91" t="str">
        <f t="shared" si="37"/>
        <v>BB</v>
      </c>
      <c r="P91" s="39" t="s">
        <v>26</v>
      </c>
      <c r="Q91" t="str">
        <f t="shared" si="38"/>
        <v>C5</v>
      </c>
      <c r="R91" s="39" t="s">
        <v>28</v>
      </c>
      <c r="S91" t="str">
        <f t="shared" si="39"/>
        <v>9C</v>
      </c>
      <c r="U91" s="39" t="s">
        <v>26</v>
      </c>
      <c r="V91">
        <f t="shared" si="40"/>
        <v>27</v>
      </c>
      <c r="W91" s="39" t="s">
        <v>28</v>
      </c>
      <c r="X91" t="str">
        <f t="shared" si="23"/>
        <v>9C</v>
      </c>
      <c r="Z91" s="46" t="str">
        <f t="shared" si="24"/>
        <v>59</v>
      </c>
      <c r="AA91" s="46" t="str">
        <f t="shared" si="25"/>
        <v>9C</v>
      </c>
      <c r="AB91" s="46" t="str">
        <f t="shared" si="26"/>
        <v>BB</v>
      </c>
      <c r="AC91" s="46" t="str">
        <f t="shared" si="27"/>
        <v>9C</v>
      </c>
      <c r="AE91" t="str">
        <f t="shared" si="28"/>
        <v>C7</v>
      </c>
      <c r="AF91" t="str">
        <f t="shared" si="29"/>
        <v>37</v>
      </c>
      <c r="AG91" t="str">
        <f t="shared" si="30"/>
        <v>4D</v>
      </c>
      <c r="AH91" t="str">
        <f t="shared" si="31"/>
        <v>37</v>
      </c>
    </row>
    <row r="92" spans="1:34" x14ac:dyDescent="0.25">
      <c r="A92">
        <f t="shared" si="41"/>
        <v>90</v>
      </c>
      <c r="B92">
        <f t="shared" si="32"/>
        <v>226</v>
      </c>
      <c r="C92">
        <f t="shared" si="32"/>
        <v>197</v>
      </c>
      <c r="D92">
        <f t="shared" si="32"/>
        <v>39</v>
      </c>
      <c r="E92">
        <f t="shared" si="32"/>
        <v>158</v>
      </c>
      <c r="F92">
        <f t="shared" si="42"/>
        <v>171</v>
      </c>
      <c r="G92">
        <f t="shared" si="42"/>
        <v>246</v>
      </c>
      <c r="H92">
        <f t="shared" si="34"/>
        <v>171</v>
      </c>
      <c r="J92" t="str">
        <f t="shared" si="35"/>
        <v>E2</v>
      </c>
      <c r="K92" s="39" t="s">
        <v>25</v>
      </c>
      <c r="L92" t="str">
        <f t="shared" si="36"/>
        <v>5A</v>
      </c>
      <c r="M92" s="41" t="s">
        <v>26</v>
      </c>
      <c r="N92" t="str">
        <f t="shared" si="37"/>
        <v>B8</v>
      </c>
      <c r="P92" s="39" t="s">
        <v>26</v>
      </c>
      <c r="Q92" t="str">
        <f t="shared" si="38"/>
        <v>C5</v>
      </c>
      <c r="R92" s="39" t="s">
        <v>28</v>
      </c>
      <c r="S92" t="str">
        <f t="shared" si="39"/>
        <v>9F</v>
      </c>
      <c r="U92" s="39" t="s">
        <v>26</v>
      </c>
      <c r="V92">
        <f t="shared" si="40"/>
        <v>27</v>
      </c>
      <c r="W92" s="39" t="s">
        <v>28</v>
      </c>
      <c r="X92" t="str">
        <f t="shared" si="23"/>
        <v>9F</v>
      </c>
      <c r="Z92" s="46" t="str">
        <f t="shared" si="24"/>
        <v>5A</v>
      </c>
      <c r="AA92" s="46" t="str">
        <f t="shared" si="25"/>
        <v>9F</v>
      </c>
      <c r="AB92" s="46" t="str">
        <f t="shared" si="26"/>
        <v>B8</v>
      </c>
      <c r="AC92" s="46" t="str">
        <f t="shared" si="27"/>
        <v>9F</v>
      </c>
      <c r="AE92" t="str">
        <f t="shared" si="28"/>
        <v>C4</v>
      </c>
      <c r="AF92" t="str">
        <f t="shared" si="29"/>
        <v>34</v>
      </c>
      <c r="AG92" t="str">
        <f t="shared" si="30"/>
        <v>4E</v>
      </c>
      <c r="AH92" t="str">
        <f t="shared" si="31"/>
        <v>34</v>
      </c>
    </row>
    <row r="93" spans="1:34" x14ac:dyDescent="0.25">
      <c r="A93">
        <f t="shared" si="41"/>
        <v>91</v>
      </c>
      <c r="B93">
        <f t="shared" si="32"/>
        <v>226</v>
      </c>
      <c r="C93">
        <f t="shared" si="32"/>
        <v>197</v>
      </c>
      <c r="D93">
        <f t="shared" si="32"/>
        <v>39</v>
      </c>
      <c r="E93">
        <f t="shared" si="32"/>
        <v>158</v>
      </c>
      <c r="F93">
        <f t="shared" si="42"/>
        <v>171</v>
      </c>
      <c r="G93">
        <f t="shared" si="42"/>
        <v>246</v>
      </c>
      <c r="H93">
        <f t="shared" si="34"/>
        <v>171</v>
      </c>
      <c r="J93" t="str">
        <f t="shared" si="35"/>
        <v>E2</v>
      </c>
      <c r="K93" s="39" t="s">
        <v>25</v>
      </c>
      <c r="L93" t="str">
        <f t="shared" si="36"/>
        <v>5B</v>
      </c>
      <c r="M93" s="41" t="s">
        <v>26</v>
      </c>
      <c r="N93" t="str">
        <f t="shared" si="37"/>
        <v>B9</v>
      </c>
      <c r="P93" s="39" t="s">
        <v>26</v>
      </c>
      <c r="Q93" t="str">
        <f t="shared" si="38"/>
        <v>C5</v>
      </c>
      <c r="R93" s="39" t="s">
        <v>28</v>
      </c>
      <c r="S93" t="str">
        <f t="shared" si="39"/>
        <v>9E</v>
      </c>
      <c r="U93" s="39" t="s">
        <v>26</v>
      </c>
      <c r="V93">
        <f t="shared" si="40"/>
        <v>27</v>
      </c>
      <c r="W93" s="39" t="s">
        <v>28</v>
      </c>
      <c r="X93" t="str">
        <f t="shared" si="23"/>
        <v>9E</v>
      </c>
      <c r="Z93" s="46" t="str">
        <f t="shared" si="24"/>
        <v>5B</v>
      </c>
      <c r="AA93" s="46" t="str">
        <f t="shared" si="25"/>
        <v>9E</v>
      </c>
      <c r="AB93" s="46" t="str">
        <f t="shared" si="26"/>
        <v>B9</v>
      </c>
      <c r="AC93" s="46" t="str">
        <f t="shared" si="27"/>
        <v>9E</v>
      </c>
      <c r="AE93" t="str">
        <f t="shared" si="28"/>
        <v>C5</v>
      </c>
      <c r="AF93" t="str">
        <f t="shared" si="29"/>
        <v>35</v>
      </c>
      <c r="AG93" t="str">
        <f t="shared" si="30"/>
        <v>4F</v>
      </c>
      <c r="AH93" t="str">
        <f t="shared" si="31"/>
        <v>35</v>
      </c>
    </row>
    <row r="94" spans="1:34" x14ac:dyDescent="0.25">
      <c r="A94">
        <f t="shared" si="41"/>
        <v>92</v>
      </c>
      <c r="B94">
        <f t="shared" si="32"/>
        <v>226</v>
      </c>
      <c r="C94">
        <f t="shared" si="32"/>
        <v>197</v>
      </c>
      <c r="D94">
        <f t="shared" si="32"/>
        <v>39</v>
      </c>
      <c r="E94">
        <f t="shared" si="32"/>
        <v>158</v>
      </c>
      <c r="F94">
        <f t="shared" si="42"/>
        <v>171</v>
      </c>
      <c r="G94">
        <f t="shared" si="42"/>
        <v>246</v>
      </c>
      <c r="H94">
        <f t="shared" si="34"/>
        <v>171</v>
      </c>
      <c r="J94" t="str">
        <f t="shared" si="35"/>
        <v>E2</v>
      </c>
      <c r="K94" s="39" t="s">
        <v>25</v>
      </c>
      <c r="L94" t="str">
        <f t="shared" si="36"/>
        <v>5C</v>
      </c>
      <c r="M94" s="41" t="s">
        <v>26</v>
      </c>
      <c r="N94" t="str">
        <f t="shared" si="37"/>
        <v>BE</v>
      </c>
      <c r="P94" s="39" t="s">
        <v>26</v>
      </c>
      <c r="Q94" t="str">
        <f t="shared" si="38"/>
        <v>C5</v>
      </c>
      <c r="R94" s="39" t="s">
        <v>28</v>
      </c>
      <c r="S94" t="str">
        <f t="shared" si="39"/>
        <v>99</v>
      </c>
      <c r="U94" s="39" t="s">
        <v>26</v>
      </c>
      <c r="V94">
        <f t="shared" si="40"/>
        <v>27</v>
      </c>
      <c r="W94" s="39" t="s">
        <v>28</v>
      </c>
      <c r="X94" t="str">
        <f t="shared" si="23"/>
        <v>99</v>
      </c>
      <c r="Z94" s="46" t="str">
        <f t="shared" si="24"/>
        <v>5C</v>
      </c>
      <c r="AA94" s="46" t="str">
        <f t="shared" si="25"/>
        <v>99</v>
      </c>
      <c r="AB94" s="46" t="str">
        <f t="shared" si="26"/>
        <v>BE</v>
      </c>
      <c r="AC94" s="46" t="str">
        <f t="shared" si="27"/>
        <v>99</v>
      </c>
      <c r="AE94" t="str">
        <f t="shared" si="28"/>
        <v>C2</v>
      </c>
      <c r="AF94" t="str">
        <f t="shared" si="29"/>
        <v>32</v>
      </c>
      <c r="AG94" t="str">
        <f t="shared" si="30"/>
        <v>48</v>
      </c>
      <c r="AH94" t="str">
        <f t="shared" si="31"/>
        <v>32</v>
      </c>
    </row>
    <row r="95" spans="1:34" x14ac:dyDescent="0.25">
      <c r="A95">
        <f t="shared" si="41"/>
        <v>93</v>
      </c>
      <c r="B95">
        <f t="shared" si="32"/>
        <v>226</v>
      </c>
      <c r="C95">
        <f t="shared" si="32"/>
        <v>197</v>
      </c>
      <c r="D95">
        <f t="shared" si="32"/>
        <v>39</v>
      </c>
      <c r="E95">
        <f t="shared" si="32"/>
        <v>158</v>
      </c>
      <c r="F95">
        <f t="shared" si="42"/>
        <v>171</v>
      </c>
      <c r="G95">
        <f t="shared" si="42"/>
        <v>246</v>
      </c>
      <c r="H95">
        <f t="shared" si="34"/>
        <v>171</v>
      </c>
      <c r="J95" t="str">
        <f t="shared" si="35"/>
        <v>E2</v>
      </c>
      <c r="K95" s="39" t="s">
        <v>25</v>
      </c>
      <c r="L95" t="str">
        <f t="shared" si="36"/>
        <v>5D</v>
      </c>
      <c r="M95" s="41" t="s">
        <v>26</v>
      </c>
      <c r="N95" t="str">
        <f t="shared" si="37"/>
        <v>BF</v>
      </c>
      <c r="P95" s="39" t="s">
        <v>26</v>
      </c>
      <c r="Q95" t="str">
        <f t="shared" si="38"/>
        <v>C5</v>
      </c>
      <c r="R95" s="39" t="s">
        <v>28</v>
      </c>
      <c r="S95" t="str">
        <f t="shared" si="39"/>
        <v>98</v>
      </c>
      <c r="U95" s="39" t="s">
        <v>26</v>
      </c>
      <c r="V95">
        <f t="shared" si="40"/>
        <v>27</v>
      </c>
      <c r="W95" s="39" t="s">
        <v>28</v>
      </c>
      <c r="X95" t="str">
        <f t="shared" si="23"/>
        <v>98</v>
      </c>
      <c r="Z95" s="46" t="str">
        <f t="shared" si="24"/>
        <v>5D</v>
      </c>
      <c r="AA95" s="46" t="str">
        <f t="shared" si="25"/>
        <v>98</v>
      </c>
      <c r="AB95" s="46" t="str">
        <f t="shared" si="26"/>
        <v>BF</v>
      </c>
      <c r="AC95" s="46" t="str">
        <f t="shared" si="27"/>
        <v>98</v>
      </c>
      <c r="AE95" t="str">
        <f t="shared" si="28"/>
        <v>C3</v>
      </c>
      <c r="AF95" t="str">
        <f t="shared" si="29"/>
        <v>33</v>
      </c>
      <c r="AG95" t="str">
        <f t="shared" si="30"/>
        <v>49</v>
      </c>
      <c r="AH95" t="str">
        <f t="shared" si="31"/>
        <v>33</v>
      </c>
    </row>
    <row r="96" spans="1:34" x14ac:dyDescent="0.25">
      <c r="A96">
        <f t="shared" si="41"/>
        <v>94</v>
      </c>
      <c r="B96">
        <f t="shared" si="32"/>
        <v>226</v>
      </c>
      <c r="C96">
        <f t="shared" si="32"/>
        <v>197</v>
      </c>
      <c r="D96">
        <f t="shared" si="32"/>
        <v>39</v>
      </c>
      <c r="E96">
        <f t="shared" si="32"/>
        <v>158</v>
      </c>
      <c r="F96">
        <f t="shared" si="42"/>
        <v>171</v>
      </c>
      <c r="G96">
        <f t="shared" si="42"/>
        <v>246</v>
      </c>
      <c r="H96">
        <f t="shared" si="34"/>
        <v>171</v>
      </c>
      <c r="J96" t="str">
        <f t="shared" si="35"/>
        <v>E2</v>
      </c>
      <c r="K96" s="39" t="s">
        <v>25</v>
      </c>
      <c r="L96" t="str">
        <f t="shared" si="36"/>
        <v>5E</v>
      </c>
      <c r="M96" s="41" t="s">
        <v>26</v>
      </c>
      <c r="N96" t="str">
        <f t="shared" si="37"/>
        <v>BC</v>
      </c>
      <c r="P96" s="39" t="s">
        <v>26</v>
      </c>
      <c r="Q96" t="str">
        <f t="shared" si="38"/>
        <v>C5</v>
      </c>
      <c r="R96" s="39" t="s">
        <v>28</v>
      </c>
      <c r="S96" t="str">
        <f t="shared" si="39"/>
        <v>9B</v>
      </c>
      <c r="U96" s="39" t="s">
        <v>26</v>
      </c>
      <c r="V96">
        <f t="shared" si="40"/>
        <v>27</v>
      </c>
      <c r="W96" s="39" t="s">
        <v>28</v>
      </c>
      <c r="X96" t="str">
        <f t="shared" si="23"/>
        <v>9B</v>
      </c>
      <c r="Z96" s="46" t="str">
        <f t="shared" si="24"/>
        <v>5E</v>
      </c>
      <c r="AA96" s="46" t="str">
        <f t="shared" si="25"/>
        <v>9B</v>
      </c>
      <c r="AB96" s="46" t="str">
        <f t="shared" si="26"/>
        <v>BC</v>
      </c>
      <c r="AC96" s="46" t="str">
        <f t="shared" si="27"/>
        <v>9B</v>
      </c>
      <c r="AE96" t="str">
        <f t="shared" si="28"/>
        <v>C0</v>
      </c>
      <c r="AF96" t="str">
        <f t="shared" si="29"/>
        <v>30</v>
      </c>
      <c r="AG96" t="str">
        <f t="shared" si="30"/>
        <v>4A</v>
      </c>
      <c r="AH96" t="str">
        <f t="shared" si="31"/>
        <v>30</v>
      </c>
    </row>
    <row r="97" spans="1:34" x14ac:dyDescent="0.25">
      <c r="A97">
        <f t="shared" si="41"/>
        <v>95</v>
      </c>
      <c r="B97">
        <f t="shared" si="32"/>
        <v>226</v>
      </c>
      <c r="C97">
        <f t="shared" si="32"/>
        <v>197</v>
      </c>
      <c r="D97">
        <f t="shared" si="32"/>
        <v>39</v>
      </c>
      <c r="E97">
        <f t="shared" si="32"/>
        <v>158</v>
      </c>
      <c r="F97">
        <f t="shared" si="42"/>
        <v>171</v>
      </c>
      <c r="G97">
        <f t="shared" si="42"/>
        <v>246</v>
      </c>
      <c r="H97">
        <f t="shared" si="34"/>
        <v>171</v>
      </c>
      <c r="J97" t="str">
        <f t="shared" si="35"/>
        <v>E2</v>
      </c>
      <c r="K97" s="39" t="s">
        <v>25</v>
      </c>
      <c r="L97" t="str">
        <f t="shared" si="36"/>
        <v>5F</v>
      </c>
      <c r="M97" s="41" t="s">
        <v>26</v>
      </c>
      <c r="N97" t="str">
        <f t="shared" si="37"/>
        <v>BD</v>
      </c>
      <c r="P97" s="39" t="s">
        <v>26</v>
      </c>
      <c r="Q97" t="str">
        <f t="shared" si="38"/>
        <v>C5</v>
      </c>
      <c r="R97" s="39" t="s">
        <v>28</v>
      </c>
      <c r="S97" t="str">
        <f t="shared" si="39"/>
        <v>9A</v>
      </c>
      <c r="U97" s="39" t="s">
        <v>26</v>
      </c>
      <c r="V97">
        <f t="shared" si="40"/>
        <v>27</v>
      </c>
      <c r="W97" s="39" t="s">
        <v>28</v>
      </c>
      <c r="X97" t="str">
        <f t="shared" si="23"/>
        <v>9A</v>
      </c>
      <c r="Z97" s="46" t="str">
        <f t="shared" si="24"/>
        <v>5F</v>
      </c>
      <c r="AA97" s="46" t="str">
        <f t="shared" si="25"/>
        <v>9A</v>
      </c>
      <c r="AB97" s="46" t="str">
        <f t="shared" si="26"/>
        <v>BD</v>
      </c>
      <c r="AC97" s="46" t="str">
        <f t="shared" si="27"/>
        <v>9A</v>
      </c>
      <c r="AE97" t="str">
        <f t="shared" si="28"/>
        <v>C1</v>
      </c>
      <c r="AF97" t="str">
        <f t="shared" si="29"/>
        <v>31</v>
      </c>
      <c r="AG97" t="str">
        <f t="shared" si="30"/>
        <v>4B</v>
      </c>
      <c r="AH97" t="str">
        <f t="shared" si="31"/>
        <v>31</v>
      </c>
    </row>
    <row r="98" spans="1:34" x14ac:dyDescent="0.25">
      <c r="A98">
        <f t="shared" si="41"/>
        <v>96</v>
      </c>
      <c r="B98">
        <f t="shared" si="32"/>
        <v>226</v>
      </c>
      <c r="C98">
        <f t="shared" si="32"/>
        <v>197</v>
      </c>
      <c r="D98">
        <f t="shared" si="32"/>
        <v>39</v>
      </c>
      <c r="E98">
        <f t="shared" si="32"/>
        <v>158</v>
      </c>
      <c r="F98">
        <f t="shared" si="42"/>
        <v>171</v>
      </c>
      <c r="G98">
        <f t="shared" si="42"/>
        <v>246</v>
      </c>
      <c r="H98">
        <f t="shared" si="34"/>
        <v>171</v>
      </c>
      <c r="J98" t="str">
        <f t="shared" si="35"/>
        <v>E2</v>
      </c>
      <c r="K98" s="39" t="s">
        <v>25</v>
      </c>
      <c r="L98" t="str">
        <f t="shared" si="36"/>
        <v>60</v>
      </c>
      <c r="M98" s="41" t="s">
        <v>26</v>
      </c>
      <c r="N98" t="str">
        <f t="shared" si="37"/>
        <v>82</v>
      </c>
      <c r="P98" s="39" t="s">
        <v>26</v>
      </c>
      <c r="Q98" t="str">
        <f t="shared" si="38"/>
        <v>C5</v>
      </c>
      <c r="R98" s="39" t="s">
        <v>28</v>
      </c>
      <c r="S98" t="str">
        <f t="shared" si="39"/>
        <v>A5</v>
      </c>
      <c r="U98" s="39" t="s">
        <v>26</v>
      </c>
      <c r="V98">
        <f t="shared" si="40"/>
        <v>27</v>
      </c>
      <c r="W98" s="39" t="s">
        <v>28</v>
      </c>
      <c r="X98" t="str">
        <f t="shared" si="23"/>
        <v>A5</v>
      </c>
      <c r="Z98" s="46" t="str">
        <f t="shared" si="24"/>
        <v>60</v>
      </c>
      <c r="AA98" s="46" t="str">
        <f t="shared" si="25"/>
        <v>A5</v>
      </c>
      <c r="AB98" s="46" t="str">
        <f t="shared" si="26"/>
        <v>82</v>
      </c>
      <c r="AC98" s="46" t="str">
        <f t="shared" si="27"/>
        <v>A5</v>
      </c>
      <c r="AE98" t="str">
        <f t="shared" si="28"/>
        <v>FE</v>
      </c>
      <c r="AF98" t="str">
        <f t="shared" si="29"/>
        <v>E</v>
      </c>
      <c r="AG98" t="str">
        <f t="shared" si="30"/>
        <v>74</v>
      </c>
      <c r="AH98" t="str">
        <f t="shared" si="31"/>
        <v>E</v>
      </c>
    </row>
    <row r="99" spans="1:34" x14ac:dyDescent="0.25">
      <c r="A99">
        <f t="shared" si="41"/>
        <v>97</v>
      </c>
      <c r="B99">
        <f t="shared" si="32"/>
        <v>226</v>
      </c>
      <c r="C99">
        <f t="shared" si="32"/>
        <v>197</v>
      </c>
      <c r="D99">
        <f t="shared" si="32"/>
        <v>39</v>
      </c>
      <c r="E99">
        <f t="shared" si="32"/>
        <v>158</v>
      </c>
      <c r="F99">
        <f t="shared" ref="F99:G114" si="43">HEX2DEC(F$1)</f>
        <v>171</v>
      </c>
      <c r="G99">
        <f t="shared" si="43"/>
        <v>246</v>
      </c>
      <c r="H99">
        <f t="shared" si="34"/>
        <v>171</v>
      </c>
      <c r="J99" t="str">
        <f t="shared" si="35"/>
        <v>E2</v>
      </c>
      <c r="K99" s="39" t="s">
        <v>25</v>
      </c>
      <c r="L99" t="str">
        <f t="shared" si="36"/>
        <v>61</v>
      </c>
      <c r="M99" s="41" t="s">
        <v>26</v>
      </c>
      <c r="N99" t="str">
        <f t="shared" si="37"/>
        <v>83</v>
      </c>
      <c r="P99" s="39" t="s">
        <v>26</v>
      </c>
      <c r="Q99" t="str">
        <f t="shared" si="38"/>
        <v>C5</v>
      </c>
      <c r="R99" s="39" t="s">
        <v>28</v>
      </c>
      <c r="S99" t="str">
        <f t="shared" si="39"/>
        <v>A4</v>
      </c>
      <c r="U99" s="39" t="s">
        <v>26</v>
      </c>
      <c r="V99">
        <f t="shared" si="40"/>
        <v>27</v>
      </c>
      <c r="W99" s="39" t="s">
        <v>28</v>
      </c>
      <c r="X99" t="str">
        <f t="shared" si="23"/>
        <v>A4</v>
      </c>
      <c r="Z99" s="46" t="str">
        <f t="shared" si="24"/>
        <v>61</v>
      </c>
      <c r="AA99" s="46" t="str">
        <f t="shared" si="25"/>
        <v>A4</v>
      </c>
      <c r="AB99" s="46" t="str">
        <f t="shared" si="26"/>
        <v>83</v>
      </c>
      <c r="AC99" s="46" t="str">
        <f t="shared" si="27"/>
        <v>A4</v>
      </c>
      <c r="AE99" t="str">
        <f t="shared" si="28"/>
        <v>FF</v>
      </c>
      <c r="AF99" t="str">
        <f t="shared" si="29"/>
        <v>F</v>
      </c>
      <c r="AG99" t="str">
        <f t="shared" si="30"/>
        <v>75</v>
      </c>
      <c r="AH99" t="str">
        <f t="shared" si="31"/>
        <v>F</v>
      </c>
    </row>
    <row r="100" spans="1:34" x14ac:dyDescent="0.25">
      <c r="A100">
        <f t="shared" si="41"/>
        <v>98</v>
      </c>
      <c r="B100">
        <f t="shared" si="32"/>
        <v>226</v>
      </c>
      <c r="C100">
        <f t="shared" si="32"/>
        <v>197</v>
      </c>
      <c r="D100">
        <f t="shared" si="32"/>
        <v>39</v>
      </c>
      <c r="E100">
        <f t="shared" si="32"/>
        <v>158</v>
      </c>
      <c r="F100">
        <f t="shared" si="43"/>
        <v>171</v>
      </c>
      <c r="G100">
        <f t="shared" si="43"/>
        <v>246</v>
      </c>
      <c r="H100">
        <f t="shared" si="34"/>
        <v>171</v>
      </c>
      <c r="J100" t="str">
        <f t="shared" si="35"/>
        <v>E2</v>
      </c>
      <c r="K100" s="39" t="s">
        <v>25</v>
      </c>
      <c r="L100" t="str">
        <f t="shared" si="36"/>
        <v>62</v>
      </c>
      <c r="M100" s="41" t="s">
        <v>26</v>
      </c>
      <c r="N100" t="str">
        <f t="shared" si="37"/>
        <v>80</v>
      </c>
      <c r="P100" s="39" t="s">
        <v>26</v>
      </c>
      <c r="Q100" t="str">
        <f t="shared" si="38"/>
        <v>C5</v>
      </c>
      <c r="R100" s="39" t="s">
        <v>28</v>
      </c>
      <c r="S100" t="str">
        <f t="shared" si="39"/>
        <v>A7</v>
      </c>
      <c r="U100" s="39" t="s">
        <v>26</v>
      </c>
      <c r="V100">
        <f t="shared" si="40"/>
        <v>27</v>
      </c>
      <c r="W100" s="39" t="s">
        <v>28</v>
      </c>
      <c r="X100" t="str">
        <f t="shared" si="23"/>
        <v>A7</v>
      </c>
      <c r="Z100" s="46" t="str">
        <f t="shared" si="24"/>
        <v>62</v>
      </c>
      <c r="AA100" s="46" t="str">
        <f t="shared" si="25"/>
        <v>A7</v>
      </c>
      <c r="AB100" s="46" t="str">
        <f t="shared" si="26"/>
        <v>80</v>
      </c>
      <c r="AC100" s="46" t="str">
        <f t="shared" si="27"/>
        <v>A7</v>
      </c>
      <c r="AE100" t="str">
        <f t="shared" si="28"/>
        <v>FC</v>
      </c>
      <c r="AF100" t="str">
        <f t="shared" si="29"/>
        <v>C</v>
      </c>
      <c r="AG100" t="str">
        <f t="shared" si="30"/>
        <v>76</v>
      </c>
      <c r="AH100" t="str">
        <f t="shared" si="31"/>
        <v>C</v>
      </c>
    </row>
    <row r="101" spans="1:34" x14ac:dyDescent="0.25">
      <c r="A101">
        <f t="shared" si="41"/>
        <v>99</v>
      </c>
      <c r="B101">
        <f t="shared" si="32"/>
        <v>226</v>
      </c>
      <c r="C101">
        <f t="shared" si="32"/>
        <v>197</v>
      </c>
      <c r="D101">
        <f t="shared" si="32"/>
        <v>39</v>
      </c>
      <c r="E101">
        <f t="shared" si="32"/>
        <v>158</v>
      </c>
      <c r="F101">
        <f t="shared" si="43"/>
        <v>171</v>
      </c>
      <c r="G101">
        <f t="shared" si="43"/>
        <v>246</v>
      </c>
      <c r="H101">
        <f t="shared" si="34"/>
        <v>171</v>
      </c>
      <c r="J101" t="str">
        <f t="shared" si="35"/>
        <v>E2</v>
      </c>
      <c r="K101" s="39" t="s">
        <v>25</v>
      </c>
      <c r="L101" t="str">
        <f t="shared" si="36"/>
        <v>63</v>
      </c>
      <c r="M101" s="41" t="s">
        <v>26</v>
      </c>
      <c r="N101" t="str">
        <f t="shared" si="37"/>
        <v>81</v>
      </c>
      <c r="P101" s="39" t="s">
        <v>26</v>
      </c>
      <c r="Q101" t="str">
        <f t="shared" si="38"/>
        <v>C5</v>
      </c>
      <c r="R101" s="39" t="s">
        <v>28</v>
      </c>
      <c r="S101" t="str">
        <f t="shared" si="39"/>
        <v>A6</v>
      </c>
      <c r="U101" s="39" t="s">
        <v>26</v>
      </c>
      <c r="V101">
        <f t="shared" si="40"/>
        <v>27</v>
      </c>
      <c r="W101" s="39" t="s">
        <v>28</v>
      </c>
      <c r="X101" t="str">
        <f t="shared" si="23"/>
        <v>A6</v>
      </c>
      <c r="Z101" s="46" t="str">
        <f t="shared" si="24"/>
        <v>63</v>
      </c>
      <c r="AA101" s="46" t="str">
        <f t="shared" si="25"/>
        <v>A6</v>
      </c>
      <c r="AB101" s="46" t="str">
        <f t="shared" si="26"/>
        <v>81</v>
      </c>
      <c r="AC101" s="46" t="str">
        <f t="shared" si="27"/>
        <v>A6</v>
      </c>
      <c r="AE101" t="str">
        <f t="shared" si="28"/>
        <v>FD</v>
      </c>
      <c r="AF101" t="str">
        <f t="shared" si="29"/>
        <v>D</v>
      </c>
      <c r="AG101" t="str">
        <f t="shared" si="30"/>
        <v>77</v>
      </c>
      <c r="AH101" t="str">
        <f t="shared" si="31"/>
        <v>D</v>
      </c>
    </row>
    <row r="102" spans="1:34" x14ac:dyDescent="0.25">
      <c r="A102">
        <f t="shared" si="41"/>
        <v>100</v>
      </c>
      <c r="B102">
        <f t="shared" si="32"/>
        <v>226</v>
      </c>
      <c r="C102">
        <f t="shared" si="32"/>
        <v>197</v>
      </c>
      <c r="D102">
        <f t="shared" si="32"/>
        <v>39</v>
      </c>
      <c r="E102">
        <f t="shared" si="32"/>
        <v>158</v>
      </c>
      <c r="F102">
        <f t="shared" si="43"/>
        <v>171</v>
      </c>
      <c r="G102">
        <f t="shared" si="43"/>
        <v>246</v>
      </c>
      <c r="H102">
        <f t="shared" si="34"/>
        <v>171</v>
      </c>
      <c r="J102" t="str">
        <f t="shared" si="35"/>
        <v>E2</v>
      </c>
      <c r="K102" s="39" t="s">
        <v>25</v>
      </c>
      <c r="L102" t="str">
        <f t="shared" si="36"/>
        <v>64</v>
      </c>
      <c r="M102" s="41" t="s">
        <v>26</v>
      </c>
      <c r="N102" t="str">
        <f t="shared" si="37"/>
        <v>86</v>
      </c>
      <c r="P102" s="39" t="s">
        <v>26</v>
      </c>
      <c r="Q102" t="str">
        <f t="shared" si="38"/>
        <v>C5</v>
      </c>
      <c r="R102" s="39" t="s">
        <v>28</v>
      </c>
      <c r="S102" t="str">
        <f t="shared" si="39"/>
        <v>A1</v>
      </c>
      <c r="U102" s="39" t="s">
        <v>26</v>
      </c>
      <c r="V102">
        <f t="shared" si="40"/>
        <v>27</v>
      </c>
      <c r="W102" s="39" t="s">
        <v>28</v>
      </c>
      <c r="X102" t="str">
        <f t="shared" si="23"/>
        <v>A1</v>
      </c>
      <c r="Z102" s="46" t="str">
        <f t="shared" si="24"/>
        <v>64</v>
      </c>
      <c r="AA102" s="46" t="str">
        <f t="shared" si="25"/>
        <v>A1</v>
      </c>
      <c r="AB102" s="46" t="str">
        <f t="shared" si="26"/>
        <v>86</v>
      </c>
      <c r="AC102" s="46" t="str">
        <f t="shared" si="27"/>
        <v>A1</v>
      </c>
      <c r="AE102" t="str">
        <f t="shared" si="28"/>
        <v>FA</v>
      </c>
      <c r="AF102" t="str">
        <f t="shared" si="29"/>
        <v>A</v>
      </c>
      <c r="AG102" t="str">
        <f t="shared" si="30"/>
        <v>70</v>
      </c>
      <c r="AH102" t="str">
        <f t="shared" si="31"/>
        <v>A</v>
      </c>
    </row>
    <row r="103" spans="1:34" x14ac:dyDescent="0.25">
      <c r="A103">
        <f t="shared" si="41"/>
        <v>101</v>
      </c>
      <c r="B103">
        <f t="shared" si="32"/>
        <v>226</v>
      </c>
      <c r="C103">
        <f t="shared" si="32"/>
        <v>197</v>
      </c>
      <c r="D103">
        <f t="shared" si="32"/>
        <v>39</v>
      </c>
      <c r="E103">
        <f t="shared" si="32"/>
        <v>158</v>
      </c>
      <c r="F103">
        <f t="shared" si="43"/>
        <v>171</v>
      </c>
      <c r="G103">
        <f t="shared" si="43"/>
        <v>246</v>
      </c>
      <c r="H103">
        <f t="shared" si="34"/>
        <v>171</v>
      </c>
      <c r="J103" t="str">
        <f t="shared" si="35"/>
        <v>E2</v>
      </c>
      <c r="K103" s="39" t="s">
        <v>25</v>
      </c>
      <c r="L103" t="str">
        <f t="shared" si="36"/>
        <v>65</v>
      </c>
      <c r="M103" s="41" t="s">
        <v>26</v>
      </c>
      <c r="N103" t="str">
        <f t="shared" si="37"/>
        <v>87</v>
      </c>
      <c r="P103" s="39" t="s">
        <v>26</v>
      </c>
      <c r="Q103" t="str">
        <f t="shared" si="38"/>
        <v>C5</v>
      </c>
      <c r="R103" s="39" t="s">
        <v>28</v>
      </c>
      <c r="S103" t="str">
        <f t="shared" si="39"/>
        <v>A0</v>
      </c>
      <c r="U103" s="39" t="s">
        <v>26</v>
      </c>
      <c r="V103">
        <f t="shared" si="40"/>
        <v>27</v>
      </c>
      <c r="W103" s="39" t="s">
        <v>28</v>
      </c>
      <c r="X103" t="str">
        <f t="shared" si="23"/>
        <v>A0</v>
      </c>
      <c r="Z103" s="46" t="str">
        <f t="shared" si="24"/>
        <v>65</v>
      </c>
      <c r="AA103" s="46" t="str">
        <f t="shared" si="25"/>
        <v>A0</v>
      </c>
      <c r="AB103" s="46" t="str">
        <f t="shared" si="26"/>
        <v>87</v>
      </c>
      <c r="AC103" s="46" t="str">
        <f t="shared" si="27"/>
        <v>A0</v>
      </c>
      <c r="AE103" t="str">
        <f t="shared" si="28"/>
        <v>FB</v>
      </c>
      <c r="AF103" t="str">
        <f t="shared" si="29"/>
        <v>B</v>
      </c>
      <c r="AG103" t="str">
        <f t="shared" si="30"/>
        <v>71</v>
      </c>
      <c r="AH103" t="str">
        <f t="shared" si="31"/>
        <v>B</v>
      </c>
    </row>
    <row r="104" spans="1:34" x14ac:dyDescent="0.25">
      <c r="A104">
        <f t="shared" si="41"/>
        <v>102</v>
      </c>
      <c r="B104">
        <f t="shared" si="32"/>
        <v>226</v>
      </c>
      <c r="C104">
        <f t="shared" si="32"/>
        <v>197</v>
      </c>
      <c r="D104">
        <f t="shared" si="32"/>
        <v>39</v>
      </c>
      <c r="E104">
        <f t="shared" si="32"/>
        <v>158</v>
      </c>
      <c r="F104">
        <f t="shared" si="43"/>
        <v>171</v>
      </c>
      <c r="G104">
        <f t="shared" si="43"/>
        <v>246</v>
      </c>
      <c r="H104">
        <f t="shared" si="34"/>
        <v>171</v>
      </c>
      <c r="J104" t="str">
        <f t="shared" si="35"/>
        <v>E2</v>
      </c>
      <c r="K104" s="39" t="s">
        <v>25</v>
      </c>
      <c r="L104" t="str">
        <f t="shared" si="36"/>
        <v>66</v>
      </c>
      <c r="M104" s="41" t="s">
        <v>26</v>
      </c>
      <c r="N104" t="str">
        <f t="shared" si="37"/>
        <v>84</v>
      </c>
      <c r="P104" s="39" t="s">
        <v>26</v>
      </c>
      <c r="Q104" t="str">
        <f t="shared" si="38"/>
        <v>C5</v>
      </c>
      <c r="R104" s="39" t="s">
        <v>28</v>
      </c>
      <c r="S104" t="str">
        <f t="shared" si="39"/>
        <v>A3</v>
      </c>
      <c r="U104" s="39" t="s">
        <v>26</v>
      </c>
      <c r="V104">
        <f t="shared" si="40"/>
        <v>27</v>
      </c>
      <c r="W104" s="39" t="s">
        <v>28</v>
      </c>
      <c r="X104" t="str">
        <f t="shared" si="23"/>
        <v>A3</v>
      </c>
      <c r="Z104" s="46" t="str">
        <f t="shared" si="24"/>
        <v>66</v>
      </c>
      <c r="AA104" s="46" t="str">
        <f t="shared" si="25"/>
        <v>A3</v>
      </c>
      <c r="AB104" s="46" t="str">
        <f t="shared" si="26"/>
        <v>84</v>
      </c>
      <c r="AC104" s="46" t="str">
        <f t="shared" si="27"/>
        <v>A3</v>
      </c>
      <c r="AE104" t="str">
        <f t="shared" si="28"/>
        <v>F8</v>
      </c>
      <c r="AF104" t="str">
        <f t="shared" si="29"/>
        <v>8</v>
      </c>
      <c r="AG104" t="str">
        <f t="shared" si="30"/>
        <v>72</v>
      </c>
      <c r="AH104" t="str">
        <f t="shared" si="31"/>
        <v>8</v>
      </c>
    </row>
    <row r="105" spans="1:34" x14ac:dyDescent="0.25">
      <c r="A105">
        <f t="shared" si="41"/>
        <v>103</v>
      </c>
      <c r="B105">
        <f t="shared" si="32"/>
        <v>226</v>
      </c>
      <c r="C105">
        <f t="shared" si="32"/>
        <v>197</v>
      </c>
      <c r="D105">
        <f t="shared" si="32"/>
        <v>39</v>
      </c>
      <c r="E105">
        <f t="shared" si="32"/>
        <v>158</v>
      </c>
      <c r="F105">
        <f t="shared" si="43"/>
        <v>171</v>
      </c>
      <c r="G105">
        <f t="shared" si="43"/>
        <v>246</v>
      </c>
      <c r="H105">
        <f t="shared" si="34"/>
        <v>171</v>
      </c>
      <c r="J105" t="str">
        <f t="shared" si="35"/>
        <v>E2</v>
      </c>
      <c r="K105" s="39" t="s">
        <v>25</v>
      </c>
      <c r="L105" t="str">
        <f t="shared" si="36"/>
        <v>67</v>
      </c>
      <c r="M105" s="41" t="s">
        <v>26</v>
      </c>
      <c r="N105" t="str">
        <f t="shared" si="37"/>
        <v>85</v>
      </c>
      <c r="P105" s="39" t="s">
        <v>26</v>
      </c>
      <c r="Q105" t="str">
        <f t="shared" si="38"/>
        <v>C5</v>
      </c>
      <c r="R105" s="39" t="s">
        <v>28</v>
      </c>
      <c r="S105" t="str">
        <f t="shared" si="39"/>
        <v>A2</v>
      </c>
      <c r="U105" s="39" t="s">
        <v>26</v>
      </c>
      <c r="V105">
        <f t="shared" si="40"/>
        <v>27</v>
      </c>
      <c r="W105" s="39" t="s">
        <v>28</v>
      </c>
      <c r="X105" t="str">
        <f t="shared" si="23"/>
        <v>A2</v>
      </c>
      <c r="Z105" s="46" t="str">
        <f t="shared" si="24"/>
        <v>67</v>
      </c>
      <c r="AA105" s="46" t="str">
        <f t="shared" si="25"/>
        <v>A2</v>
      </c>
      <c r="AB105" s="46" t="str">
        <f t="shared" si="26"/>
        <v>85</v>
      </c>
      <c r="AC105" s="46" t="str">
        <f t="shared" si="27"/>
        <v>A2</v>
      </c>
      <c r="AE105" t="str">
        <f t="shared" si="28"/>
        <v>F9</v>
      </c>
      <c r="AF105" t="str">
        <f t="shared" si="29"/>
        <v>9</v>
      </c>
      <c r="AG105" t="str">
        <f t="shared" si="30"/>
        <v>73</v>
      </c>
      <c r="AH105" t="str">
        <f t="shared" si="31"/>
        <v>9</v>
      </c>
    </row>
    <row r="106" spans="1:34" x14ac:dyDescent="0.25">
      <c r="A106">
        <f t="shared" si="41"/>
        <v>104</v>
      </c>
      <c r="B106">
        <f t="shared" si="32"/>
        <v>226</v>
      </c>
      <c r="C106">
        <f t="shared" si="32"/>
        <v>197</v>
      </c>
      <c r="D106">
        <f t="shared" si="32"/>
        <v>39</v>
      </c>
      <c r="E106">
        <f t="shared" si="32"/>
        <v>158</v>
      </c>
      <c r="F106">
        <f t="shared" si="43"/>
        <v>171</v>
      </c>
      <c r="G106">
        <f t="shared" si="43"/>
        <v>246</v>
      </c>
      <c r="H106">
        <f t="shared" si="34"/>
        <v>171</v>
      </c>
      <c r="J106" t="str">
        <f t="shared" si="35"/>
        <v>E2</v>
      </c>
      <c r="K106" s="39" t="s">
        <v>25</v>
      </c>
      <c r="L106" t="str">
        <f t="shared" si="36"/>
        <v>68</v>
      </c>
      <c r="M106" s="41" t="s">
        <v>26</v>
      </c>
      <c r="N106" t="str">
        <f t="shared" si="37"/>
        <v>8A</v>
      </c>
      <c r="P106" s="39" t="s">
        <v>26</v>
      </c>
      <c r="Q106" t="str">
        <f t="shared" si="38"/>
        <v>C5</v>
      </c>
      <c r="R106" s="39" t="s">
        <v>28</v>
      </c>
      <c r="S106" t="str">
        <f t="shared" si="39"/>
        <v>AD</v>
      </c>
      <c r="U106" s="39" t="s">
        <v>26</v>
      </c>
      <c r="V106">
        <f t="shared" si="40"/>
        <v>27</v>
      </c>
      <c r="W106" s="39" t="s">
        <v>28</v>
      </c>
      <c r="X106" t="str">
        <f t="shared" si="23"/>
        <v>AD</v>
      </c>
      <c r="Z106" s="46" t="str">
        <f t="shared" si="24"/>
        <v>68</v>
      </c>
      <c r="AA106" s="46" t="str">
        <f t="shared" si="25"/>
        <v>AD</v>
      </c>
      <c r="AB106" s="46" t="str">
        <f t="shared" si="26"/>
        <v>8A</v>
      </c>
      <c r="AC106" s="46" t="str">
        <f t="shared" si="27"/>
        <v>AD</v>
      </c>
      <c r="AE106" t="str">
        <f t="shared" si="28"/>
        <v>F6</v>
      </c>
      <c r="AF106" t="str">
        <f t="shared" si="29"/>
        <v>6</v>
      </c>
      <c r="AG106" t="str">
        <f t="shared" si="30"/>
        <v>7C</v>
      </c>
      <c r="AH106" t="str">
        <f t="shared" si="31"/>
        <v>6</v>
      </c>
    </row>
    <row r="107" spans="1:34" x14ac:dyDescent="0.25">
      <c r="A107">
        <f t="shared" si="41"/>
        <v>105</v>
      </c>
      <c r="B107">
        <f t="shared" si="32"/>
        <v>226</v>
      </c>
      <c r="C107">
        <f t="shared" si="32"/>
        <v>197</v>
      </c>
      <c r="D107">
        <f t="shared" si="32"/>
        <v>39</v>
      </c>
      <c r="E107">
        <f t="shared" si="32"/>
        <v>158</v>
      </c>
      <c r="F107">
        <f t="shared" si="43"/>
        <v>171</v>
      </c>
      <c r="G107">
        <f t="shared" si="43"/>
        <v>246</v>
      </c>
      <c r="H107">
        <f t="shared" si="34"/>
        <v>171</v>
      </c>
      <c r="J107" t="str">
        <f t="shared" si="35"/>
        <v>E2</v>
      </c>
      <c r="K107" s="39" t="s">
        <v>25</v>
      </c>
      <c r="L107" t="str">
        <f t="shared" si="36"/>
        <v>69</v>
      </c>
      <c r="M107" s="41" t="s">
        <v>26</v>
      </c>
      <c r="N107" t="str">
        <f t="shared" si="37"/>
        <v>8B</v>
      </c>
      <c r="P107" s="39" t="s">
        <v>26</v>
      </c>
      <c r="Q107" t="str">
        <f t="shared" si="38"/>
        <v>C5</v>
      </c>
      <c r="R107" s="39" t="s">
        <v>28</v>
      </c>
      <c r="S107" t="str">
        <f t="shared" si="39"/>
        <v>AC</v>
      </c>
      <c r="U107" s="39" t="s">
        <v>26</v>
      </c>
      <c r="V107">
        <f t="shared" si="40"/>
        <v>27</v>
      </c>
      <c r="W107" s="39" t="s">
        <v>28</v>
      </c>
      <c r="X107" t="str">
        <f t="shared" si="23"/>
        <v>AC</v>
      </c>
      <c r="Z107" s="46" t="str">
        <f t="shared" si="24"/>
        <v>69</v>
      </c>
      <c r="AA107" s="46" t="str">
        <f t="shared" si="25"/>
        <v>AC</v>
      </c>
      <c r="AB107" s="46" t="str">
        <f t="shared" si="26"/>
        <v>8B</v>
      </c>
      <c r="AC107" s="46" t="str">
        <f t="shared" si="27"/>
        <v>AC</v>
      </c>
      <c r="AE107" t="str">
        <f t="shared" si="28"/>
        <v>F7</v>
      </c>
      <c r="AF107" t="str">
        <f t="shared" si="29"/>
        <v>7</v>
      </c>
      <c r="AG107" t="str">
        <f t="shared" si="30"/>
        <v>7D</v>
      </c>
      <c r="AH107" t="str">
        <f t="shared" si="31"/>
        <v>7</v>
      </c>
    </row>
    <row r="108" spans="1:34" x14ac:dyDescent="0.25">
      <c r="A108">
        <f t="shared" si="41"/>
        <v>106</v>
      </c>
      <c r="B108">
        <f t="shared" si="32"/>
        <v>226</v>
      </c>
      <c r="C108">
        <f t="shared" si="32"/>
        <v>197</v>
      </c>
      <c r="D108">
        <f t="shared" si="32"/>
        <v>39</v>
      </c>
      <c r="E108">
        <f t="shared" si="32"/>
        <v>158</v>
      </c>
      <c r="F108">
        <f t="shared" si="43"/>
        <v>171</v>
      </c>
      <c r="G108">
        <f t="shared" si="43"/>
        <v>246</v>
      </c>
      <c r="H108">
        <f t="shared" si="34"/>
        <v>171</v>
      </c>
      <c r="J108" t="str">
        <f t="shared" si="35"/>
        <v>E2</v>
      </c>
      <c r="K108" s="39" t="s">
        <v>25</v>
      </c>
      <c r="L108" t="str">
        <f t="shared" si="36"/>
        <v>6A</v>
      </c>
      <c r="M108" s="41" t="s">
        <v>26</v>
      </c>
      <c r="N108" t="str">
        <f t="shared" si="37"/>
        <v>88</v>
      </c>
      <c r="P108" s="39" t="s">
        <v>26</v>
      </c>
      <c r="Q108" t="str">
        <f t="shared" si="38"/>
        <v>C5</v>
      </c>
      <c r="R108" s="39" t="s">
        <v>28</v>
      </c>
      <c r="S108" t="str">
        <f t="shared" si="39"/>
        <v>AF</v>
      </c>
      <c r="U108" s="39" t="s">
        <v>26</v>
      </c>
      <c r="V108">
        <f t="shared" si="40"/>
        <v>27</v>
      </c>
      <c r="W108" s="39" t="s">
        <v>28</v>
      </c>
      <c r="X108" t="str">
        <f t="shared" si="23"/>
        <v>AF</v>
      </c>
      <c r="Z108" s="46" t="str">
        <f t="shared" si="24"/>
        <v>6A</v>
      </c>
      <c r="AA108" s="46" t="str">
        <f t="shared" si="25"/>
        <v>AF</v>
      </c>
      <c r="AB108" s="46" t="str">
        <f t="shared" si="26"/>
        <v>88</v>
      </c>
      <c r="AC108" s="46" t="str">
        <f t="shared" si="27"/>
        <v>AF</v>
      </c>
      <c r="AE108" t="str">
        <f t="shared" si="28"/>
        <v>F4</v>
      </c>
      <c r="AF108" t="str">
        <f t="shared" si="29"/>
        <v>4</v>
      </c>
      <c r="AG108" t="str">
        <f t="shared" si="30"/>
        <v>7E</v>
      </c>
      <c r="AH108" t="str">
        <f t="shared" si="31"/>
        <v>4</v>
      </c>
    </row>
    <row r="109" spans="1:34" x14ac:dyDescent="0.25">
      <c r="A109">
        <f t="shared" si="41"/>
        <v>107</v>
      </c>
      <c r="B109">
        <f t="shared" si="32"/>
        <v>226</v>
      </c>
      <c r="C109">
        <f t="shared" si="32"/>
        <v>197</v>
      </c>
      <c r="D109">
        <f t="shared" si="32"/>
        <v>39</v>
      </c>
      <c r="E109">
        <f t="shared" si="32"/>
        <v>158</v>
      </c>
      <c r="F109">
        <f t="shared" si="43"/>
        <v>171</v>
      </c>
      <c r="G109">
        <f t="shared" si="43"/>
        <v>246</v>
      </c>
      <c r="H109">
        <f t="shared" si="34"/>
        <v>171</v>
      </c>
      <c r="J109" t="str">
        <f t="shared" si="35"/>
        <v>E2</v>
      </c>
      <c r="K109" s="39" t="s">
        <v>25</v>
      </c>
      <c r="L109" t="str">
        <f t="shared" si="36"/>
        <v>6B</v>
      </c>
      <c r="M109" s="41" t="s">
        <v>26</v>
      </c>
      <c r="N109" t="str">
        <f t="shared" si="37"/>
        <v>89</v>
      </c>
      <c r="P109" s="39" t="s">
        <v>26</v>
      </c>
      <c r="Q109" t="str">
        <f t="shared" si="38"/>
        <v>C5</v>
      </c>
      <c r="R109" s="39" t="s">
        <v>28</v>
      </c>
      <c r="S109" t="str">
        <f t="shared" si="39"/>
        <v>AE</v>
      </c>
      <c r="U109" s="39" t="s">
        <v>26</v>
      </c>
      <c r="V109">
        <f t="shared" si="40"/>
        <v>27</v>
      </c>
      <c r="W109" s="39" t="s">
        <v>28</v>
      </c>
      <c r="X109" t="str">
        <f t="shared" si="23"/>
        <v>AE</v>
      </c>
      <c r="Z109" s="46" t="str">
        <f t="shared" si="24"/>
        <v>6B</v>
      </c>
      <c r="AA109" s="46" t="str">
        <f t="shared" si="25"/>
        <v>AE</v>
      </c>
      <c r="AB109" s="46" t="str">
        <f t="shared" si="26"/>
        <v>89</v>
      </c>
      <c r="AC109" s="46" t="str">
        <f t="shared" si="27"/>
        <v>AE</v>
      </c>
      <c r="AE109" t="str">
        <f t="shared" si="28"/>
        <v>F5</v>
      </c>
      <c r="AF109" t="str">
        <f t="shared" si="29"/>
        <v>5</v>
      </c>
      <c r="AG109" t="str">
        <f t="shared" si="30"/>
        <v>7F</v>
      </c>
      <c r="AH109" t="str">
        <f t="shared" si="31"/>
        <v>5</v>
      </c>
    </row>
    <row r="110" spans="1:34" x14ac:dyDescent="0.25">
      <c r="A110">
        <f t="shared" si="41"/>
        <v>108</v>
      </c>
      <c r="B110">
        <f t="shared" si="32"/>
        <v>226</v>
      </c>
      <c r="C110">
        <f t="shared" si="32"/>
        <v>197</v>
      </c>
      <c r="D110">
        <f t="shared" si="32"/>
        <v>39</v>
      </c>
      <c r="E110">
        <f t="shared" si="32"/>
        <v>158</v>
      </c>
      <c r="F110">
        <f t="shared" si="43"/>
        <v>171</v>
      </c>
      <c r="G110">
        <f t="shared" si="43"/>
        <v>246</v>
      </c>
      <c r="H110">
        <f t="shared" si="34"/>
        <v>171</v>
      </c>
      <c r="J110" t="str">
        <f t="shared" si="35"/>
        <v>E2</v>
      </c>
      <c r="K110" s="39" t="s">
        <v>25</v>
      </c>
      <c r="L110" t="str">
        <f t="shared" si="36"/>
        <v>6C</v>
      </c>
      <c r="M110" s="41" t="s">
        <v>26</v>
      </c>
      <c r="N110" t="str">
        <f t="shared" si="37"/>
        <v>8E</v>
      </c>
      <c r="P110" s="39" t="s">
        <v>26</v>
      </c>
      <c r="Q110" t="str">
        <f t="shared" si="38"/>
        <v>C5</v>
      </c>
      <c r="R110" s="39" t="s">
        <v>28</v>
      </c>
      <c r="S110" t="str">
        <f t="shared" si="39"/>
        <v>A9</v>
      </c>
      <c r="U110" s="39" t="s">
        <v>26</v>
      </c>
      <c r="V110">
        <f t="shared" si="40"/>
        <v>27</v>
      </c>
      <c r="W110" s="39" t="s">
        <v>28</v>
      </c>
      <c r="X110" t="str">
        <f t="shared" si="23"/>
        <v>A9</v>
      </c>
      <c r="Z110" s="46" t="str">
        <f t="shared" si="24"/>
        <v>6C</v>
      </c>
      <c r="AA110" s="46" t="str">
        <f t="shared" si="25"/>
        <v>A9</v>
      </c>
      <c r="AB110" s="46" t="str">
        <f t="shared" si="26"/>
        <v>8E</v>
      </c>
      <c r="AC110" s="46" t="str">
        <f t="shared" si="27"/>
        <v>A9</v>
      </c>
      <c r="AE110" t="str">
        <f t="shared" si="28"/>
        <v>F2</v>
      </c>
      <c r="AF110" t="str">
        <f t="shared" si="29"/>
        <v>2</v>
      </c>
      <c r="AG110" t="str">
        <f t="shared" si="30"/>
        <v>78</v>
      </c>
      <c r="AH110" t="str">
        <f t="shared" si="31"/>
        <v>2</v>
      </c>
    </row>
    <row r="111" spans="1:34" x14ac:dyDescent="0.25">
      <c r="A111">
        <f t="shared" si="41"/>
        <v>109</v>
      </c>
      <c r="B111">
        <f t="shared" si="32"/>
        <v>226</v>
      </c>
      <c r="C111">
        <f t="shared" si="32"/>
        <v>197</v>
      </c>
      <c r="D111">
        <f t="shared" si="32"/>
        <v>39</v>
      </c>
      <c r="E111">
        <f t="shared" si="32"/>
        <v>158</v>
      </c>
      <c r="F111">
        <f t="shared" si="43"/>
        <v>171</v>
      </c>
      <c r="G111">
        <f t="shared" si="43"/>
        <v>246</v>
      </c>
      <c r="H111">
        <f t="shared" si="34"/>
        <v>171</v>
      </c>
      <c r="J111" t="str">
        <f t="shared" si="35"/>
        <v>E2</v>
      </c>
      <c r="K111" s="39" t="s">
        <v>25</v>
      </c>
      <c r="L111" t="str">
        <f t="shared" si="36"/>
        <v>6D</v>
      </c>
      <c r="M111" s="41" t="s">
        <v>26</v>
      </c>
      <c r="N111" t="str">
        <f t="shared" si="37"/>
        <v>8F</v>
      </c>
      <c r="P111" s="39" t="s">
        <v>26</v>
      </c>
      <c r="Q111" t="str">
        <f t="shared" si="38"/>
        <v>C5</v>
      </c>
      <c r="R111" s="39" t="s">
        <v>28</v>
      </c>
      <c r="S111" t="str">
        <f t="shared" si="39"/>
        <v>A8</v>
      </c>
      <c r="U111" s="39" t="s">
        <v>26</v>
      </c>
      <c r="V111">
        <f t="shared" si="40"/>
        <v>27</v>
      </c>
      <c r="W111" s="39" t="s">
        <v>28</v>
      </c>
      <c r="X111" t="str">
        <f t="shared" si="23"/>
        <v>A8</v>
      </c>
      <c r="Z111" s="46" t="str">
        <f t="shared" si="24"/>
        <v>6D</v>
      </c>
      <c r="AA111" s="46" t="str">
        <f t="shared" si="25"/>
        <v>A8</v>
      </c>
      <c r="AB111" s="46" t="str">
        <f t="shared" si="26"/>
        <v>8F</v>
      </c>
      <c r="AC111" s="46" t="str">
        <f t="shared" si="27"/>
        <v>A8</v>
      </c>
      <c r="AE111" t="str">
        <f t="shared" si="28"/>
        <v>F3</v>
      </c>
      <c r="AF111" t="str">
        <f t="shared" si="29"/>
        <v>3</v>
      </c>
      <c r="AG111" t="str">
        <f t="shared" si="30"/>
        <v>79</v>
      </c>
      <c r="AH111" t="str">
        <f t="shared" si="31"/>
        <v>3</v>
      </c>
    </row>
    <row r="112" spans="1:34" x14ac:dyDescent="0.25">
      <c r="A112">
        <f t="shared" si="41"/>
        <v>110</v>
      </c>
      <c r="B112">
        <f t="shared" si="32"/>
        <v>226</v>
      </c>
      <c r="C112">
        <f t="shared" si="32"/>
        <v>197</v>
      </c>
      <c r="D112">
        <f t="shared" si="32"/>
        <v>39</v>
      </c>
      <c r="E112">
        <f t="shared" si="32"/>
        <v>158</v>
      </c>
      <c r="F112">
        <f t="shared" si="43"/>
        <v>171</v>
      </c>
      <c r="G112">
        <f t="shared" si="43"/>
        <v>246</v>
      </c>
      <c r="H112">
        <f t="shared" si="34"/>
        <v>171</v>
      </c>
      <c r="J112" t="str">
        <f t="shared" si="35"/>
        <v>E2</v>
      </c>
      <c r="K112" s="39" t="s">
        <v>25</v>
      </c>
      <c r="L112" t="str">
        <f t="shared" si="36"/>
        <v>6E</v>
      </c>
      <c r="M112" s="41" t="s">
        <v>26</v>
      </c>
      <c r="N112" t="str">
        <f t="shared" si="37"/>
        <v>8C</v>
      </c>
      <c r="P112" s="39" t="s">
        <v>26</v>
      </c>
      <c r="Q112" t="str">
        <f t="shared" si="38"/>
        <v>C5</v>
      </c>
      <c r="R112" s="39" t="s">
        <v>28</v>
      </c>
      <c r="S112" t="str">
        <f t="shared" si="39"/>
        <v>AB</v>
      </c>
      <c r="U112" s="39" t="s">
        <v>26</v>
      </c>
      <c r="V112">
        <f t="shared" si="40"/>
        <v>27</v>
      </c>
      <c r="W112" s="39" t="s">
        <v>28</v>
      </c>
      <c r="X112" t="str">
        <f t="shared" si="23"/>
        <v>AB</v>
      </c>
      <c r="Z112" s="46" t="str">
        <f t="shared" si="24"/>
        <v>6E</v>
      </c>
      <c r="AA112" s="46" t="str">
        <f t="shared" si="25"/>
        <v>AB</v>
      </c>
      <c r="AB112" s="46" t="str">
        <f t="shared" si="26"/>
        <v>8C</v>
      </c>
      <c r="AC112" s="46" t="str">
        <f t="shared" si="27"/>
        <v>AB</v>
      </c>
      <c r="AE112" t="str">
        <f t="shared" si="28"/>
        <v>F0</v>
      </c>
      <c r="AF112" t="str">
        <f t="shared" si="29"/>
        <v>0</v>
      </c>
      <c r="AG112" t="str">
        <f t="shared" si="30"/>
        <v>7A</v>
      </c>
      <c r="AH112" t="str">
        <f t="shared" si="31"/>
        <v>0</v>
      </c>
    </row>
    <row r="113" spans="1:34" x14ac:dyDescent="0.25">
      <c r="A113">
        <f t="shared" si="41"/>
        <v>111</v>
      </c>
      <c r="B113">
        <f t="shared" si="32"/>
        <v>226</v>
      </c>
      <c r="C113">
        <f t="shared" si="32"/>
        <v>197</v>
      </c>
      <c r="D113">
        <f t="shared" si="32"/>
        <v>39</v>
      </c>
      <c r="E113">
        <f t="shared" si="32"/>
        <v>158</v>
      </c>
      <c r="F113">
        <f t="shared" si="43"/>
        <v>171</v>
      </c>
      <c r="G113">
        <f t="shared" si="43"/>
        <v>246</v>
      </c>
      <c r="H113">
        <f t="shared" si="34"/>
        <v>171</v>
      </c>
      <c r="J113" t="str">
        <f t="shared" si="35"/>
        <v>E2</v>
      </c>
      <c r="K113" s="39" t="s">
        <v>25</v>
      </c>
      <c r="L113" t="str">
        <f t="shared" si="36"/>
        <v>6F</v>
      </c>
      <c r="M113" s="41" t="s">
        <v>26</v>
      </c>
      <c r="N113" t="str">
        <f t="shared" si="37"/>
        <v>8D</v>
      </c>
      <c r="P113" s="39" t="s">
        <v>26</v>
      </c>
      <c r="Q113" t="str">
        <f t="shared" si="38"/>
        <v>C5</v>
      </c>
      <c r="R113" s="39" t="s">
        <v>28</v>
      </c>
      <c r="S113" t="str">
        <f t="shared" si="39"/>
        <v>AA</v>
      </c>
      <c r="U113" s="39" t="s">
        <v>26</v>
      </c>
      <c r="V113">
        <f t="shared" si="40"/>
        <v>27</v>
      </c>
      <c r="W113" s="39" t="s">
        <v>28</v>
      </c>
      <c r="X113" t="str">
        <f t="shared" si="23"/>
        <v>AA</v>
      </c>
      <c r="Z113" s="46" t="str">
        <f t="shared" si="24"/>
        <v>6F</v>
      </c>
      <c r="AA113" s="46" t="str">
        <f t="shared" si="25"/>
        <v>AA</v>
      </c>
      <c r="AB113" s="46" t="str">
        <f t="shared" si="26"/>
        <v>8D</v>
      </c>
      <c r="AC113" s="46" t="str">
        <f t="shared" si="27"/>
        <v>AA</v>
      </c>
      <c r="AE113" t="str">
        <f t="shared" si="28"/>
        <v>F1</v>
      </c>
      <c r="AF113" t="str">
        <f t="shared" si="29"/>
        <v>1</v>
      </c>
      <c r="AG113" t="str">
        <f t="shared" si="30"/>
        <v>7B</v>
      </c>
      <c r="AH113" t="str">
        <f t="shared" si="31"/>
        <v>1</v>
      </c>
    </row>
    <row r="114" spans="1:34" x14ac:dyDescent="0.25">
      <c r="A114">
        <f t="shared" si="41"/>
        <v>112</v>
      </c>
      <c r="B114">
        <f t="shared" si="32"/>
        <v>226</v>
      </c>
      <c r="C114">
        <f t="shared" si="32"/>
        <v>197</v>
      </c>
      <c r="D114">
        <f t="shared" si="32"/>
        <v>39</v>
      </c>
      <c r="E114">
        <f t="shared" si="32"/>
        <v>158</v>
      </c>
      <c r="F114">
        <f t="shared" si="43"/>
        <v>171</v>
      </c>
      <c r="G114">
        <f t="shared" si="43"/>
        <v>246</v>
      </c>
      <c r="H114">
        <f t="shared" si="34"/>
        <v>171</v>
      </c>
      <c r="J114" t="str">
        <f t="shared" si="35"/>
        <v>E2</v>
      </c>
      <c r="K114" s="39" t="s">
        <v>25</v>
      </c>
      <c r="L114" t="str">
        <f t="shared" si="36"/>
        <v>70</v>
      </c>
      <c r="M114" s="41" t="s">
        <v>26</v>
      </c>
      <c r="N114" t="str">
        <f t="shared" si="37"/>
        <v>92</v>
      </c>
      <c r="P114" s="39" t="s">
        <v>26</v>
      </c>
      <c r="Q114" t="str">
        <f t="shared" si="38"/>
        <v>C5</v>
      </c>
      <c r="R114" s="39" t="s">
        <v>28</v>
      </c>
      <c r="S114" t="str">
        <f t="shared" si="39"/>
        <v>B5</v>
      </c>
      <c r="U114" s="39" t="s">
        <v>26</v>
      </c>
      <c r="V114">
        <f t="shared" si="40"/>
        <v>27</v>
      </c>
      <c r="W114" s="39" t="s">
        <v>28</v>
      </c>
      <c r="X114" t="str">
        <f t="shared" si="23"/>
        <v>B5</v>
      </c>
      <c r="Z114" s="46" t="str">
        <f t="shared" si="24"/>
        <v>70</v>
      </c>
      <c r="AA114" s="46" t="str">
        <f t="shared" si="25"/>
        <v>B5</v>
      </c>
      <c r="AB114" s="46" t="str">
        <f t="shared" si="26"/>
        <v>92</v>
      </c>
      <c r="AC114" s="46" t="str">
        <f t="shared" si="27"/>
        <v>B5</v>
      </c>
      <c r="AE114" t="str">
        <f t="shared" si="28"/>
        <v>EE</v>
      </c>
      <c r="AF114" t="str">
        <f t="shared" si="29"/>
        <v>1E</v>
      </c>
      <c r="AG114" t="str">
        <f t="shared" si="30"/>
        <v>64</v>
      </c>
      <c r="AH114" t="str">
        <f t="shared" si="31"/>
        <v>1E</v>
      </c>
    </row>
    <row r="115" spans="1:34" x14ac:dyDescent="0.25">
      <c r="A115">
        <f t="shared" si="41"/>
        <v>113</v>
      </c>
      <c r="B115">
        <f t="shared" si="32"/>
        <v>226</v>
      </c>
      <c r="C115">
        <f t="shared" si="32"/>
        <v>197</v>
      </c>
      <c r="D115">
        <f t="shared" si="32"/>
        <v>39</v>
      </c>
      <c r="E115">
        <f t="shared" si="32"/>
        <v>158</v>
      </c>
      <c r="F115">
        <f t="shared" ref="F115:G129" si="44">HEX2DEC(F$1)</f>
        <v>171</v>
      </c>
      <c r="G115">
        <f t="shared" si="44"/>
        <v>246</v>
      </c>
      <c r="H115">
        <f t="shared" si="34"/>
        <v>171</v>
      </c>
      <c r="J115" t="str">
        <f t="shared" si="35"/>
        <v>E2</v>
      </c>
      <c r="K115" s="39" t="s">
        <v>25</v>
      </c>
      <c r="L115" t="str">
        <f t="shared" si="36"/>
        <v>71</v>
      </c>
      <c r="M115" s="41" t="s">
        <v>26</v>
      </c>
      <c r="N115" t="str">
        <f t="shared" si="37"/>
        <v>93</v>
      </c>
      <c r="P115" s="39" t="s">
        <v>26</v>
      </c>
      <c r="Q115" t="str">
        <f t="shared" si="38"/>
        <v>C5</v>
      </c>
      <c r="R115" s="39" t="s">
        <v>28</v>
      </c>
      <c r="S115" t="str">
        <f t="shared" si="39"/>
        <v>B4</v>
      </c>
      <c r="U115" s="39" t="s">
        <v>26</v>
      </c>
      <c r="V115">
        <f t="shared" si="40"/>
        <v>27</v>
      </c>
      <c r="W115" s="39" t="s">
        <v>28</v>
      </c>
      <c r="X115" t="str">
        <f t="shared" si="23"/>
        <v>B4</v>
      </c>
      <c r="Z115" s="46" t="str">
        <f t="shared" si="24"/>
        <v>71</v>
      </c>
      <c r="AA115" s="46" t="str">
        <f t="shared" si="25"/>
        <v>B4</v>
      </c>
      <c r="AB115" s="46" t="str">
        <f t="shared" si="26"/>
        <v>93</v>
      </c>
      <c r="AC115" s="46" t="str">
        <f t="shared" si="27"/>
        <v>B4</v>
      </c>
      <c r="AE115" t="str">
        <f t="shared" si="28"/>
        <v>EF</v>
      </c>
      <c r="AF115" t="str">
        <f t="shared" si="29"/>
        <v>1F</v>
      </c>
      <c r="AG115" t="str">
        <f t="shared" si="30"/>
        <v>65</v>
      </c>
      <c r="AH115" t="str">
        <f t="shared" si="31"/>
        <v>1F</v>
      </c>
    </row>
    <row r="116" spans="1:34" x14ac:dyDescent="0.25">
      <c r="A116">
        <f t="shared" si="41"/>
        <v>114</v>
      </c>
      <c r="B116">
        <f t="shared" si="32"/>
        <v>226</v>
      </c>
      <c r="C116">
        <f t="shared" si="32"/>
        <v>197</v>
      </c>
      <c r="D116">
        <f t="shared" si="32"/>
        <v>39</v>
      </c>
      <c r="E116">
        <f t="shared" si="32"/>
        <v>158</v>
      </c>
      <c r="F116">
        <f t="shared" si="44"/>
        <v>171</v>
      </c>
      <c r="G116">
        <f t="shared" si="44"/>
        <v>246</v>
      </c>
      <c r="H116">
        <f t="shared" si="34"/>
        <v>171</v>
      </c>
      <c r="J116" t="str">
        <f t="shared" si="35"/>
        <v>E2</v>
      </c>
      <c r="K116" s="39" t="s">
        <v>25</v>
      </c>
      <c r="L116" t="str">
        <f t="shared" si="36"/>
        <v>72</v>
      </c>
      <c r="M116" s="41" t="s">
        <v>26</v>
      </c>
      <c r="N116" t="str">
        <f t="shared" si="37"/>
        <v>90</v>
      </c>
      <c r="P116" s="39" t="s">
        <v>26</v>
      </c>
      <c r="Q116" t="str">
        <f t="shared" si="38"/>
        <v>C5</v>
      </c>
      <c r="R116" s="39" t="s">
        <v>28</v>
      </c>
      <c r="S116" t="str">
        <f t="shared" si="39"/>
        <v>B7</v>
      </c>
      <c r="U116" s="39" t="s">
        <v>26</v>
      </c>
      <c r="V116">
        <f t="shared" si="40"/>
        <v>27</v>
      </c>
      <c r="W116" s="39" t="s">
        <v>28</v>
      </c>
      <c r="X116" t="str">
        <f t="shared" si="23"/>
        <v>B7</v>
      </c>
      <c r="Z116" s="46" t="str">
        <f t="shared" si="24"/>
        <v>72</v>
      </c>
      <c r="AA116" s="46" t="str">
        <f t="shared" si="25"/>
        <v>B7</v>
      </c>
      <c r="AB116" s="46" t="str">
        <f t="shared" si="26"/>
        <v>90</v>
      </c>
      <c r="AC116" s="46" t="str">
        <f t="shared" si="27"/>
        <v>B7</v>
      </c>
      <c r="AE116" t="str">
        <f t="shared" si="28"/>
        <v>EC</v>
      </c>
      <c r="AF116" t="str">
        <f t="shared" si="29"/>
        <v>1C</v>
      </c>
      <c r="AG116" t="str">
        <f t="shared" si="30"/>
        <v>66</v>
      </c>
      <c r="AH116" t="str">
        <f t="shared" si="31"/>
        <v>1C</v>
      </c>
    </row>
    <row r="117" spans="1:34" x14ac:dyDescent="0.25">
      <c r="A117">
        <f t="shared" si="41"/>
        <v>115</v>
      </c>
      <c r="B117">
        <f t="shared" si="32"/>
        <v>226</v>
      </c>
      <c r="C117">
        <f t="shared" si="32"/>
        <v>197</v>
      </c>
      <c r="D117">
        <f t="shared" si="32"/>
        <v>39</v>
      </c>
      <c r="E117">
        <f t="shared" si="32"/>
        <v>158</v>
      </c>
      <c r="F117">
        <f t="shared" si="44"/>
        <v>171</v>
      </c>
      <c r="G117">
        <f t="shared" si="44"/>
        <v>246</v>
      </c>
      <c r="H117">
        <f t="shared" si="34"/>
        <v>171</v>
      </c>
      <c r="J117" t="str">
        <f t="shared" si="35"/>
        <v>E2</v>
      </c>
      <c r="K117" s="39" t="s">
        <v>25</v>
      </c>
      <c r="L117" t="str">
        <f t="shared" si="36"/>
        <v>73</v>
      </c>
      <c r="M117" s="41" t="s">
        <v>26</v>
      </c>
      <c r="N117" t="str">
        <f t="shared" si="37"/>
        <v>91</v>
      </c>
      <c r="P117" s="39" t="s">
        <v>26</v>
      </c>
      <c r="Q117" t="str">
        <f t="shared" si="38"/>
        <v>C5</v>
      </c>
      <c r="R117" s="39" t="s">
        <v>28</v>
      </c>
      <c r="S117" t="str">
        <f t="shared" si="39"/>
        <v>B6</v>
      </c>
      <c r="U117" s="39" t="s">
        <v>26</v>
      </c>
      <c r="V117">
        <f t="shared" si="40"/>
        <v>27</v>
      </c>
      <c r="W117" s="39" t="s">
        <v>28</v>
      </c>
      <c r="X117" t="str">
        <f t="shared" si="23"/>
        <v>B6</v>
      </c>
      <c r="Z117" s="46" t="str">
        <f t="shared" si="24"/>
        <v>73</v>
      </c>
      <c r="AA117" s="46" t="str">
        <f t="shared" si="25"/>
        <v>B6</v>
      </c>
      <c r="AB117" s="46" t="str">
        <f t="shared" si="26"/>
        <v>91</v>
      </c>
      <c r="AC117" s="46" t="str">
        <f t="shared" si="27"/>
        <v>B6</v>
      </c>
      <c r="AE117" t="str">
        <f t="shared" si="28"/>
        <v>ED</v>
      </c>
      <c r="AF117" t="str">
        <f t="shared" si="29"/>
        <v>1D</v>
      </c>
      <c r="AG117" t="str">
        <f t="shared" si="30"/>
        <v>67</v>
      </c>
      <c r="AH117" t="str">
        <f t="shared" si="31"/>
        <v>1D</v>
      </c>
    </row>
    <row r="118" spans="1:34" x14ac:dyDescent="0.25">
      <c r="A118">
        <f t="shared" si="41"/>
        <v>116</v>
      </c>
      <c r="B118">
        <f t="shared" si="32"/>
        <v>226</v>
      </c>
      <c r="C118">
        <f t="shared" si="32"/>
        <v>197</v>
      </c>
      <c r="D118">
        <f t="shared" si="32"/>
        <v>39</v>
      </c>
      <c r="E118">
        <f t="shared" si="32"/>
        <v>158</v>
      </c>
      <c r="F118">
        <f t="shared" si="44"/>
        <v>171</v>
      </c>
      <c r="G118">
        <f t="shared" si="44"/>
        <v>246</v>
      </c>
      <c r="H118">
        <f t="shared" si="34"/>
        <v>171</v>
      </c>
      <c r="J118" t="str">
        <f t="shared" si="35"/>
        <v>E2</v>
      </c>
      <c r="K118" s="39" t="s">
        <v>25</v>
      </c>
      <c r="L118" t="str">
        <f t="shared" si="36"/>
        <v>74</v>
      </c>
      <c r="M118" s="41" t="s">
        <v>26</v>
      </c>
      <c r="N118" t="str">
        <f t="shared" si="37"/>
        <v>96</v>
      </c>
      <c r="P118" s="39" t="s">
        <v>26</v>
      </c>
      <c r="Q118" t="str">
        <f t="shared" si="38"/>
        <v>C5</v>
      </c>
      <c r="R118" s="39" t="s">
        <v>28</v>
      </c>
      <c r="S118" t="str">
        <f t="shared" si="39"/>
        <v>B1</v>
      </c>
      <c r="U118" s="39" t="s">
        <v>26</v>
      </c>
      <c r="V118">
        <f t="shared" si="40"/>
        <v>27</v>
      </c>
      <c r="W118" s="39" t="s">
        <v>28</v>
      </c>
      <c r="X118" t="str">
        <f t="shared" si="23"/>
        <v>B1</v>
      </c>
      <c r="Z118" s="46" t="str">
        <f t="shared" si="24"/>
        <v>74</v>
      </c>
      <c r="AA118" s="46" t="str">
        <f t="shared" si="25"/>
        <v>B1</v>
      </c>
      <c r="AB118" s="46" t="str">
        <f t="shared" si="26"/>
        <v>96</v>
      </c>
      <c r="AC118" s="46" t="str">
        <f t="shared" si="27"/>
        <v>B1</v>
      </c>
      <c r="AE118" t="str">
        <f t="shared" si="28"/>
        <v>EA</v>
      </c>
      <c r="AF118" t="str">
        <f t="shared" si="29"/>
        <v>1A</v>
      </c>
      <c r="AG118" t="str">
        <f t="shared" si="30"/>
        <v>60</v>
      </c>
      <c r="AH118" t="str">
        <f t="shared" si="31"/>
        <v>1A</v>
      </c>
    </row>
    <row r="119" spans="1:34" x14ac:dyDescent="0.25">
      <c r="A119">
        <f t="shared" si="41"/>
        <v>117</v>
      </c>
      <c r="B119">
        <f t="shared" si="32"/>
        <v>226</v>
      </c>
      <c r="C119">
        <f t="shared" si="32"/>
        <v>197</v>
      </c>
      <c r="D119">
        <f t="shared" si="32"/>
        <v>39</v>
      </c>
      <c r="E119">
        <f t="shared" si="32"/>
        <v>158</v>
      </c>
      <c r="F119">
        <f t="shared" si="44"/>
        <v>171</v>
      </c>
      <c r="G119">
        <f t="shared" si="44"/>
        <v>246</v>
      </c>
      <c r="H119">
        <f t="shared" si="34"/>
        <v>171</v>
      </c>
      <c r="J119" t="str">
        <f t="shared" si="35"/>
        <v>E2</v>
      </c>
      <c r="K119" s="39" t="s">
        <v>25</v>
      </c>
      <c r="L119" t="str">
        <f t="shared" si="36"/>
        <v>75</v>
      </c>
      <c r="M119" s="41" t="s">
        <v>26</v>
      </c>
      <c r="N119" t="str">
        <f t="shared" si="37"/>
        <v>97</v>
      </c>
      <c r="P119" s="39" t="s">
        <v>26</v>
      </c>
      <c r="Q119" t="str">
        <f t="shared" si="38"/>
        <v>C5</v>
      </c>
      <c r="R119" s="39" t="s">
        <v>28</v>
      </c>
      <c r="S119" t="str">
        <f t="shared" si="39"/>
        <v>B0</v>
      </c>
      <c r="U119" s="39" t="s">
        <v>26</v>
      </c>
      <c r="V119">
        <f t="shared" si="40"/>
        <v>27</v>
      </c>
      <c r="W119" s="39" t="s">
        <v>28</v>
      </c>
      <c r="X119" t="str">
        <f t="shared" si="23"/>
        <v>B0</v>
      </c>
      <c r="Z119" s="46" t="str">
        <f t="shared" si="24"/>
        <v>75</v>
      </c>
      <c r="AA119" s="46" t="str">
        <f t="shared" si="25"/>
        <v>B0</v>
      </c>
      <c r="AB119" s="46" t="str">
        <f t="shared" si="26"/>
        <v>97</v>
      </c>
      <c r="AC119" s="46" t="str">
        <f t="shared" si="27"/>
        <v>B0</v>
      </c>
      <c r="AE119" t="str">
        <f t="shared" si="28"/>
        <v>EB</v>
      </c>
      <c r="AF119" t="str">
        <f t="shared" si="29"/>
        <v>1B</v>
      </c>
      <c r="AG119" t="str">
        <f t="shared" si="30"/>
        <v>61</v>
      </c>
      <c r="AH119" t="str">
        <f t="shared" si="31"/>
        <v>1B</v>
      </c>
    </row>
    <row r="120" spans="1:34" x14ac:dyDescent="0.25">
      <c r="A120">
        <f t="shared" si="41"/>
        <v>118</v>
      </c>
      <c r="B120">
        <f t="shared" si="32"/>
        <v>226</v>
      </c>
      <c r="C120">
        <f t="shared" si="32"/>
        <v>197</v>
      </c>
      <c r="D120">
        <f t="shared" si="32"/>
        <v>39</v>
      </c>
      <c r="E120">
        <f t="shared" si="32"/>
        <v>158</v>
      </c>
      <c r="F120">
        <f t="shared" si="44"/>
        <v>171</v>
      </c>
      <c r="G120">
        <f t="shared" si="44"/>
        <v>246</v>
      </c>
      <c r="H120">
        <f t="shared" si="34"/>
        <v>171</v>
      </c>
      <c r="J120" t="str">
        <f t="shared" si="35"/>
        <v>E2</v>
      </c>
      <c r="K120" s="39" t="s">
        <v>25</v>
      </c>
      <c r="L120" t="str">
        <f t="shared" si="36"/>
        <v>76</v>
      </c>
      <c r="M120" s="41" t="s">
        <v>26</v>
      </c>
      <c r="N120" t="str">
        <f t="shared" si="37"/>
        <v>94</v>
      </c>
      <c r="P120" s="39" t="s">
        <v>26</v>
      </c>
      <c r="Q120" t="str">
        <f t="shared" si="38"/>
        <v>C5</v>
      </c>
      <c r="R120" s="39" t="s">
        <v>28</v>
      </c>
      <c r="S120" t="str">
        <f t="shared" si="39"/>
        <v>B3</v>
      </c>
      <c r="U120" s="39" t="s">
        <v>26</v>
      </c>
      <c r="V120">
        <f t="shared" si="40"/>
        <v>27</v>
      </c>
      <c r="W120" s="39" t="s">
        <v>28</v>
      </c>
      <c r="X120" t="str">
        <f t="shared" si="23"/>
        <v>B3</v>
      </c>
      <c r="Z120" s="46" t="str">
        <f t="shared" si="24"/>
        <v>76</v>
      </c>
      <c r="AA120" s="46" t="str">
        <f t="shared" si="25"/>
        <v>B3</v>
      </c>
      <c r="AB120" s="46" t="str">
        <f t="shared" si="26"/>
        <v>94</v>
      </c>
      <c r="AC120" s="46" t="str">
        <f t="shared" si="27"/>
        <v>B3</v>
      </c>
      <c r="AE120" t="str">
        <f t="shared" si="28"/>
        <v>E8</v>
      </c>
      <c r="AF120" t="str">
        <f t="shared" si="29"/>
        <v>18</v>
      </c>
      <c r="AG120" t="str">
        <f t="shared" si="30"/>
        <v>62</v>
      </c>
      <c r="AH120" t="str">
        <f t="shared" si="31"/>
        <v>18</v>
      </c>
    </row>
    <row r="121" spans="1:34" x14ac:dyDescent="0.25">
      <c r="A121">
        <f t="shared" si="41"/>
        <v>119</v>
      </c>
      <c r="B121">
        <f t="shared" si="32"/>
        <v>226</v>
      </c>
      <c r="C121">
        <f t="shared" si="32"/>
        <v>197</v>
      </c>
      <c r="D121">
        <f t="shared" si="32"/>
        <v>39</v>
      </c>
      <c r="E121">
        <f t="shared" si="32"/>
        <v>158</v>
      </c>
      <c r="F121">
        <f t="shared" si="44"/>
        <v>171</v>
      </c>
      <c r="G121">
        <f t="shared" si="44"/>
        <v>246</v>
      </c>
      <c r="H121">
        <f t="shared" si="34"/>
        <v>171</v>
      </c>
      <c r="J121" t="str">
        <f t="shared" si="35"/>
        <v>E2</v>
      </c>
      <c r="K121" s="39" t="s">
        <v>25</v>
      </c>
      <c r="L121" t="str">
        <f t="shared" si="36"/>
        <v>77</v>
      </c>
      <c r="M121" s="41" t="s">
        <v>26</v>
      </c>
      <c r="N121" t="str">
        <f t="shared" si="37"/>
        <v>95</v>
      </c>
      <c r="P121" s="39" t="s">
        <v>26</v>
      </c>
      <c r="Q121" t="str">
        <f t="shared" si="38"/>
        <v>C5</v>
      </c>
      <c r="R121" s="39" t="s">
        <v>28</v>
      </c>
      <c r="S121" t="str">
        <f t="shared" si="39"/>
        <v>B2</v>
      </c>
      <c r="U121" s="39" t="s">
        <v>26</v>
      </c>
      <c r="V121">
        <f t="shared" si="40"/>
        <v>27</v>
      </c>
      <c r="W121" s="39" t="s">
        <v>28</v>
      </c>
      <c r="X121" t="str">
        <f t="shared" si="23"/>
        <v>B2</v>
      </c>
      <c r="Z121" s="46" t="str">
        <f t="shared" si="24"/>
        <v>77</v>
      </c>
      <c r="AA121" s="46" t="str">
        <f t="shared" si="25"/>
        <v>B2</v>
      </c>
      <c r="AB121" s="46" t="str">
        <f t="shared" si="26"/>
        <v>95</v>
      </c>
      <c r="AC121" s="46" t="str">
        <f t="shared" si="27"/>
        <v>B2</v>
      </c>
      <c r="AE121" t="str">
        <f t="shared" si="28"/>
        <v>E9</v>
      </c>
      <c r="AF121" t="str">
        <f t="shared" si="29"/>
        <v>19</v>
      </c>
      <c r="AG121" t="str">
        <f t="shared" si="30"/>
        <v>63</v>
      </c>
      <c r="AH121" t="str">
        <f t="shared" si="31"/>
        <v>19</v>
      </c>
    </row>
    <row r="122" spans="1:34" x14ac:dyDescent="0.25">
      <c r="A122">
        <f t="shared" si="41"/>
        <v>120</v>
      </c>
      <c r="B122">
        <f t="shared" si="32"/>
        <v>226</v>
      </c>
      <c r="C122">
        <f t="shared" si="32"/>
        <v>197</v>
      </c>
      <c r="D122">
        <f t="shared" si="32"/>
        <v>39</v>
      </c>
      <c r="E122">
        <f t="shared" si="32"/>
        <v>158</v>
      </c>
      <c r="F122">
        <f t="shared" si="44"/>
        <v>171</v>
      </c>
      <c r="G122">
        <f t="shared" si="44"/>
        <v>246</v>
      </c>
      <c r="H122">
        <f t="shared" si="34"/>
        <v>171</v>
      </c>
      <c r="J122" t="str">
        <f t="shared" si="35"/>
        <v>E2</v>
      </c>
      <c r="K122" s="39" t="s">
        <v>25</v>
      </c>
      <c r="L122" t="str">
        <f t="shared" si="36"/>
        <v>78</v>
      </c>
      <c r="M122" s="41" t="s">
        <v>26</v>
      </c>
      <c r="N122" t="str">
        <f t="shared" si="37"/>
        <v>9A</v>
      </c>
      <c r="P122" s="39" t="s">
        <v>26</v>
      </c>
      <c r="Q122" t="str">
        <f t="shared" si="38"/>
        <v>C5</v>
      </c>
      <c r="R122" s="39" t="s">
        <v>28</v>
      </c>
      <c r="S122" t="str">
        <f t="shared" si="39"/>
        <v>BD</v>
      </c>
      <c r="U122" s="39" t="s">
        <v>26</v>
      </c>
      <c r="V122">
        <f t="shared" si="40"/>
        <v>27</v>
      </c>
      <c r="W122" s="39" t="s">
        <v>28</v>
      </c>
      <c r="X122" t="str">
        <f t="shared" si="23"/>
        <v>BD</v>
      </c>
      <c r="Z122" s="46" t="str">
        <f t="shared" si="24"/>
        <v>78</v>
      </c>
      <c r="AA122" s="46" t="str">
        <f t="shared" si="25"/>
        <v>BD</v>
      </c>
      <c r="AB122" s="46" t="str">
        <f t="shared" si="26"/>
        <v>9A</v>
      </c>
      <c r="AC122" s="46" t="str">
        <f t="shared" si="27"/>
        <v>BD</v>
      </c>
      <c r="AE122" t="str">
        <f t="shared" si="28"/>
        <v>E6</v>
      </c>
      <c r="AF122" t="str">
        <f t="shared" si="29"/>
        <v>16</v>
      </c>
      <c r="AG122" t="str">
        <f t="shared" si="30"/>
        <v>6C</v>
      </c>
      <c r="AH122" t="str">
        <f t="shared" si="31"/>
        <v>16</v>
      </c>
    </row>
    <row r="123" spans="1:34" x14ac:dyDescent="0.25">
      <c r="A123">
        <f t="shared" si="41"/>
        <v>121</v>
      </c>
      <c r="B123">
        <f t="shared" si="32"/>
        <v>226</v>
      </c>
      <c r="C123">
        <f t="shared" si="32"/>
        <v>197</v>
      </c>
      <c r="D123">
        <f t="shared" si="32"/>
        <v>39</v>
      </c>
      <c r="E123">
        <f t="shared" si="32"/>
        <v>158</v>
      </c>
      <c r="F123">
        <f t="shared" si="44"/>
        <v>171</v>
      </c>
      <c r="G123">
        <f t="shared" si="44"/>
        <v>246</v>
      </c>
      <c r="H123">
        <f t="shared" si="34"/>
        <v>171</v>
      </c>
      <c r="J123" t="str">
        <f t="shared" si="35"/>
        <v>E2</v>
      </c>
      <c r="K123" s="39" t="s">
        <v>25</v>
      </c>
      <c r="L123" t="str">
        <f t="shared" si="36"/>
        <v>79</v>
      </c>
      <c r="M123" s="41" t="s">
        <v>26</v>
      </c>
      <c r="N123" t="str">
        <f t="shared" si="37"/>
        <v>9B</v>
      </c>
      <c r="P123" s="39" t="s">
        <v>26</v>
      </c>
      <c r="Q123" t="str">
        <f t="shared" si="38"/>
        <v>C5</v>
      </c>
      <c r="R123" s="39" t="s">
        <v>28</v>
      </c>
      <c r="S123" t="str">
        <f t="shared" si="39"/>
        <v>BC</v>
      </c>
      <c r="U123" s="39" t="s">
        <v>26</v>
      </c>
      <c r="V123">
        <f t="shared" si="40"/>
        <v>27</v>
      </c>
      <c r="W123" s="39" t="s">
        <v>28</v>
      </c>
      <c r="X123" t="str">
        <f t="shared" si="23"/>
        <v>BC</v>
      </c>
      <c r="Z123" s="46" t="str">
        <f t="shared" si="24"/>
        <v>79</v>
      </c>
      <c r="AA123" s="46" t="str">
        <f t="shared" si="25"/>
        <v>BC</v>
      </c>
      <c r="AB123" s="46" t="str">
        <f t="shared" si="26"/>
        <v>9B</v>
      </c>
      <c r="AC123" s="46" t="str">
        <f t="shared" si="27"/>
        <v>BC</v>
      </c>
      <c r="AE123" t="str">
        <f t="shared" si="28"/>
        <v>E7</v>
      </c>
      <c r="AF123" t="str">
        <f t="shared" si="29"/>
        <v>17</v>
      </c>
      <c r="AG123" t="str">
        <f t="shared" si="30"/>
        <v>6D</v>
      </c>
      <c r="AH123" t="str">
        <f t="shared" si="31"/>
        <v>17</v>
      </c>
    </row>
    <row r="124" spans="1:34" x14ac:dyDescent="0.25">
      <c r="A124">
        <f t="shared" si="41"/>
        <v>122</v>
      </c>
      <c r="B124">
        <f t="shared" si="32"/>
        <v>226</v>
      </c>
      <c r="C124">
        <f t="shared" si="32"/>
        <v>197</v>
      </c>
      <c r="D124">
        <f t="shared" si="32"/>
        <v>39</v>
      </c>
      <c r="E124">
        <f t="shared" si="32"/>
        <v>158</v>
      </c>
      <c r="F124">
        <f t="shared" si="44"/>
        <v>171</v>
      </c>
      <c r="G124">
        <f t="shared" si="44"/>
        <v>246</v>
      </c>
      <c r="H124">
        <f t="shared" si="34"/>
        <v>171</v>
      </c>
      <c r="J124" t="str">
        <f t="shared" si="35"/>
        <v>E2</v>
      </c>
      <c r="K124" s="39" t="s">
        <v>25</v>
      </c>
      <c r="L124" t="str">
        <f t="shared" si="36"/>
        <v>7A</v>
      </c>
      <c r="M124" s="41" t="s">
        <v>26</v>
      </c>
      <c r="N124" t="str">
        <f t="shared" si="37"/>
        <v>98</v>
      </c>
      <c r="P124" s="39" t="s">
        <v>26</v>
      </c>
      <c r="Q124" t="str">
        <f t="shared" si="38"/>
        <v>C5</v>
      </c>
      <c r="R124" s="39" t="s">
        <v>28</v>
      </c>
      <c r="S124" t="str">
        <f t="shared" si="39"/>
        <v>BF</v>
      </c>
      <c r="U124" s="39" t="s">
        <v>26</v>
      </c>
      <c r="V124">
        <f t="shared" si="40"/>
        <v>27</v>
      </c>
      <c r="W124" s="39" t="s">
        <v>28</v>
      </c>
      <c r="X124" t="str">
        <f t="shared" si="23"/>
        <v>BF</v>
      </c>
      <c r="Z124" s="46" t="str">
        <f t="shared" si="24"/>
        <v>7A</v>
      </c>
      <c r="AA124" s="46" t="str">
        <f t="shared" si="25"/>
        <v>BF</v>
      </c>
      <c r="AB124" s="46" t="str">
        <f t="shared" si="26"/>
        <v>98</v>
      </c>
      <c r="AC124" s="46" t="str">
        <f t="shared" si="27"/>
        <v>BF</v>
      </c>
      <c r="AE124" t="str">
        <f t="shared" si="28"/>
        <v>E4</v>
      </c>
      <c r="AF124" t="str">
        <f t="shared" si="29"/>
        <v>14</v>
      </c>
      <c r="AG124" t="str">
        <f t="shared" si="30"/>
        <v>6E</v>
      </c>
      <c r="AH124" t="str">
        <f t="shared" si="31"/>
        <v>14</v>
      </c>
    </row>
    <row r="125" spans="1:34" x14ac:dyDescent="0.25">
      <c r="A125">
        <f t="shared" si="41"/>
        <v>123</v>
      </c>
      <c r="B125">
        <f t="shared" si="32"/>
        <v>226</v>
      </c>
      <c r="C125">
        <f t="shared" si="32"/>
        <v>197</v>
      </c>
      <c r="D125">
        <f t="shared" si="32"/>
        <v>39</v>
      </c>
      <c r="E125">
        <f t="shared" si="32"/>
        <v>158</v>
      </c>
      <c r="F125">
        <f t="shared" si="44"/>
        <v>171</v>
      </c>
      <c r="G125">
        <f t="shared" si="44"/>
        <v>246</v>
      </c>
      <c r="H125">
        <f t="shared" si="34"/>
        <v>171</v>
      </c>
      <c r="J125" t="str">
        <f t="shared" si="35"/>
        <v>E2</v>
      </c>
      <c r="K125" s="39" t="s">
        <v>25</v>
      </c>
      <c r="L125" t="str">
        <f t="shared" si="36"/>
        <v>7B</v>
      </c>
      <c r="M125" s="41" t="s">
        <v>26</v>
      </c>
      <c r="N125" t="str">
        <f t="shared" si="37"/>
        <v>99</v>
      </c>
      <c r="P125" s="39" t="s">
        <v>26</v>
      </c>
      <c r="Q125" t="str">
        <f t="shared" si="38"/>
        <v>C5</v>
      </c>
      <c r="R125" s="39" t="s">
        <v>28</v>
      </c>
      <c r="S125" t="str">
        <f t="shared" si="39"/>
        <v>BE</v>
      </c>
      <c r="U125" s="39" t="s">
        <v>26</v>
      </c>
      <c r="V125">
        <f t="shared" si="40"/>
        <v>27</v>
      </c>
      <c r="W125" s="39" t="s">
        <v>28</v>
      </c>
      <c r="X125" t="str">
        <f t="shared" si="23"/>
        <v>BE</v>
      </c>
      <c r="Z125" s="46" t="str">
        <f t="shared" si="24"/>
        <v>7B</v>
      </c>
      <c r="AA125" s="46" t="str">
        <f t="shared" si="25"/>
        <v>BE</v>
      </c>
      <c r="AB125" s="46" t="str">
        <f t="shared" si="26"/>
        <v>99</v>
      </c>
      <c r="AC125" s="46" t="str">
        <f t="shared" si="27"/>
        <v>BE</v>
      </c>
      <c r="AE125" t="str">
        <f t="shared" si="28"/>
        <v>E5</v>
      </c>
      <c r="AF125" t="str">
        <f t="shared" si="29"/>
        <v>15</v>
      </c>
      <c r="AG125" t="str">
        <f t="shared" si="30"/>
        <v>6F</v>
      </c>
      <c r="AH125" t="str">
        <f t="shared" si="31"/>
        <v>15</v>
      </c>
    </row>
    <row r="126" spans="1:34" x14ac:dyDescent="0.25">
      <c r="A126">
        <f t="shared" si="41"/>
        <v>124</v>
      </c>
      <c r="B126">
        <f t="shared" si="32"/>
        <v>226</v>
      </c>
      <c r="C126">
        <f t="shared" si="32"/>
        <v>197</v>
      </c>
      <c r="D126">
        <f t="shared" si="32"/>
        <v>39</v>
      </c>
      <c r="E126">
        <f t="shared" si="32"/>
        <v>158</v>
      </c>
      <c r="F126">
        <f t="shared" si="44"/>
        <v>171</v>
      </c>
      <c r="G126">
        <f t="shared" si="44"/>
        <v>246</v>
      </c>
      <c r="H126">
        <f t="shared" si="34"/>
        <v>171</v>
      </c>
      <c r="J126" t="str">
        <f t="shared" si="35"/>
        <v>E2</v>
      </c>
      <c r="K126" s="39" t="s">
        <v>25</v>
      </c>
      <c r="L126" t="str">
        <f t="shared" si="36"/>
        <v>7C</v>
      </c>
      <c r="M126" s="41" t="s">
        <v>26</v>
      </c>
      <c r="N126" t="str">
        <f t="shared" si="37"/>
        <v>9E</v>
      </c>
      <c r="P126" s="39" t="s">
        <v>26</v>
      </c>
      <c r="Q126" t="str">
        <f t="shared" si="38"/>
        <v>C5</v>
      </c>
      <c r="R126" s="39" t="s">
        <v>28</v>
      </c>
      <c r="S126" t="str">
        <f t="shared" si="39"/>
        <v>B9</v>
      </c>
      <c r="U126" s="39" t="s">
        <v>26</v>
      </c>
      <c r="V126">
        <f t="shared" si="40"/>
        <v>27</v>
      </c>
      <c r="W126" s="39" t="s">
        <v>28</v>
      </c>
      <c r="X126" t="str">
        <f t="shared" si="23"/>
        <v>B9</v>
      </c>
      <c r="Z126" s="46" t="str">
        <f t="shared" si="24"/>
        <v>7C</v>
      </c>
      <c r="AA126" s="46" t="str">
        <f t="shared" si="25"/>
        <v>B9</v>
      </c>
      <c r="AB126" s="46" t="str">
        <f t="shared" si="26"/>
        <v>9E</v>
      </c>
      <c r="AC126" s="46" t="str">
        <f t="shared" si="27"/>
        <v>B9</v>
      </c>
      <c r="AE126" t="str">
        <f t="shared" si="28"/>
        <v>E2</v>
      </c>
      <c r="AF126" t="str">
        <f t="shared" si="29"/>
        <v>12</v>
      </c>
      <c r="AG126" t="str">
        <f t="shared" si="30"/>
        <v>68</v>
      </c>
      <c r="AH126" t="str">
        <f t="shared" si="31"/>
        <v>12</v>
      </c>
    </row>
    <row r="127" spans="1:34" s="43" customFormat="1" x14ac:dyDescent="0.25">
      <c r="A127" s="43">
        <f t="shared" si="41"/>
        <v>125</v>
      </c>
      <c r="B127" s="43">
        <f t="shared" si="32"/>
        <v>226</v>
      </c>
      <c r="C127" s="43">
        <f t="shared" si="32"/>
        <v>197</v>
      </c>
      <c r="D127" s="43">
        <f t="shared" si="32"/>
        <v>39</v>
      </c>
      <c r="E127" s="43">
        <f t="shared" si="32"/>
        <v>158</v>
      </c>
      <c r="F127" s="43">
        <f t="shared" si="44"/>
        <v>171</v>
      </c>
      <c r="G127" s="43">
        <f t="shared" si="44"/>
        <v>246</v>
      </c>
      <c r="H127" s="43">
        <f t="shared" si="34"/>
        <v>171</v>
      </c>
      <c r="J127" s="43" t="str">
        <f t="shared" si="35"/>
        <v>E2</v>
      </c>
      <c r="K127" s="44" t="s">
        <v>25</v>
      </c>
      <c r="L127" s="43" t="str">
        <f t="shared" si="36"/>
        <v>7D</v>
      </c>
      <c r="M127" s="45" t="s">
        <v>26</v>
      </c>
      <c r="N127" s="43" t="str">
        <f t="shared" si="37"/>
        <v>9F</v>
      </c>
      <c r="P127" s="44" t="s">
        <v>26</v>
      </c>
      <c r="Q127" s="43" t="str">
        <f t="shared" si="38"/>
        <v>C5</v>
      </c>
      <c r="R127" s="44" t="s">
        <v>28</v>
      </c>
      <c r="S127" s="43" t="str">
        <f t="shared" si="39"/>
        <v>B8</v>
      </c>
      <c r="U127" s="44" t="s">
        <v>26</v>
      </c>
      <c r="V127" s="43">
        <f t="shared" si="40"/>
        <v>27</v>
      </c>
      <c r="W127" s="44" t="s">
        <v>28</v>
      </c>
      <c r="X127" s="43" t="str">
        <f>DEC2HEX(_xlfn.BITXOR(D127,HEX2DEC(N127)))</f>
        <v>B8</v>
      </c>
      <c r="Z127" s="43" t="str">
        <f>L127</f>
        <v>7D</v>
      </c>
      <c r="AA127" s="43" t="str">
        <f>S127</f>
        <v>B8</v>
      </c>
      <c r="AB127" s="43" t="str">
        <f>N127</f>
        <v>9F</v>
      </c>
      <c r="AC127" s="43" t="str">
        <f>X127</f>
        <v>B8</v>
      </c>
      <c r="AE127" s="43" t="str">
        <f>DEC2HEX(_xlfn.BITXOR(E127,HEX2DEC(Z127)))</f>
        <v>E3</v>
      </c>
      <c r="AF127" s="43" t="str">
        <f>DEC2HEX(_xlfn.BITXOR(H127,HEX2DEC(AA127)))</f>
        <v>13</v>
      </c>
      <c r="AG127" s="43" t="str">
        <f>DEC2HEX(_xlfn.BITXOR(G127,HEX2DEC(AB127)))</f>
        <v>69</v>
      </c>
      <c r="AH127" s="43" t="str">
        <f>DEC2HEX(_xlfn.BITXOR(H127,HEX2DEC(AC127)))</f>
        <v>13</v>
      </c>
    </row>
    <row r="128" spans="1:34" x14ac:dyDescent="0.25">
      <c r="A128">
        <f t="shared" si="41"/>
        <v>126</v>
      </c>
      <c r="B128">
        <f t="shared" si="32"/>
        <v>226</v>
      </c>
      <c r="C128">
        <f t="shared" si="32"/>
        <v>197</v>
      </c>
      <c r="D128">
        <f t="shared" si="32"/>
        <v>39</v>
      </c>
      <c r="E128">
        <f t="shared" si="32"/>
        <v>158</v>
      </c>
      <c r="F128">
        <f t="shared" si="44"/>
        <v>171</v>
      </c>
      <c r="G128">
        <f t="shared" si="44"/>
        <v>246</v>
      </c>
      <c r="H128">
        <f t="shared" si="34"/>
        <v>171</v>
      </c>
      <c r="J128" t="str">
        <f t="shared" si="35"/>
        <v>E2</v>
      </c>
      <c r="K128" s="39" t="s">
        <v>25</v>
      </c>
      <c r="L128" t="str">
        <f t="shared" si="36"/>
        <v>7E</v>
      </c>
      <c r="M128" s="41" t="s">
        <v>26</v>
      </c>
      <c r="N128" t="str">
        <f t="shared" si="37"/>
        <v>9C</v>
      </c>
      <c r="P128" s="39" t="s">
        <v>26</v>
      </c>
      <c r="Q128" t="str">
        <f t="shared" si="38"/>
        <v>C5</v>
      </c>
      <c r="R128" s="39" t="s">
        <v>28</v>
      </c>
      <c r="S128" t="str">
        <f t="shared" si="39"/>
        <v>BB</v>
      </c>
      <c r="U128" s="39" t="s">
        <v>26</v>
      </c>
      <c r="V128">
        <f t="shared" si="40"/>
        <v>27</v>
      </c>
      <c r="W128" s="39" t="s">
        <v>28</v>
      </c>
      <c r="X128" t="str">
        <f t="shared" ref="X128:X191" si="45">DEC2HEX(_xlfn.BITXOR(D128,HEX2DEC(N128)))</f>
        <v>BB</v>
      </c>
      <c r="Z128" s="46" t="str">
        <f t="shared" ref="Z128:Z191" si="46">L128</f>
        <v>7E</v>
      </c>
      <c r="AA128" s="46" t="str">
        <f t="shared" ref="AA128:AA191" si="47">S128</f>
        <v>BB</v>
      </c>
      <c r="AB128" s="46" t="str">
        <f t="shared" ref="AB128:AB191" si="48">N128</f>
        <v>9C</v>
      </c>
      <c r="AC128" s="46" t="str">
        <f t="shared" ref="AC128:AC191" si="49">X128</f>
        <v>BB</v>
      </c>
      <c r="AE128" t="str">
        <f t="shared" ref="AE128:AE191" si="50">DEC2HEX(_xlfn.BITXOR(E128,HEX2DEC(Z128)))</f>
        <v>E0</v>
      </c>
      <c r="AF128" t="str">
        <f t="shared" ref="AF128:AF191" si="51">DEC2HEX(_xlfn.BITXOR(H128,HEX2DEC(AA128)))</f>
        <v>10</v>
      </c>
      <c r="AG128" t="str">
        <f t="shared" ref="AG128:AG191" si="52">DEC2HEX(_xlfn.BITXOR(G128,HEX2DEC(AB128)))</f>
        <v>6A</v>
      </c>
      <c r="AH128" t="str">
        <f t="shared" ref="AH128:AH191" si="53">DEC2HEX(_xlfn.BITXOR(H128,HEX2DEC(AC128)))</f>
        <v>10</v>
      </c>
    </row>
    <row r="129" spans="1:34" x14ac:dyDescent="0.25">
      <c r="A129">
        <f t="shared" si="41"/>
        <v>127</v>
      </c>
      <c r="B129">
        <f t="shared" si="32"/>
        <v>226</v>
      </c>
      <c r="C129">
        <f t="shared" si="32"/>
        <v>197</v>
      </c>
      <c r="D129">
        <f t="shared" si="32"/>
        <v>39</v>
      </c>
      <c r="E129">
        <f t="shared" si="32"/>
        <v>158</v>
      </c>
      <c r="F129">
        <f t="shared" si="44"/>
        <v>171</v>
      </c>
      <c r="G129">
        <f t="shared" si="44"/>
        <v>246</v>
      </c>
      <c r="H129">
        <f t="shared" si="34"/>
        <v>171</v>
      </c>
      <c r="J129" t="str">
        <f t="shared" si="35"/>
        <v>E2</v>
      </c>
      <c r="K129" s="39" t="s">
        <v>25</v>
      </c>
      <c r="L129" t="str">
        <f t="shared" si="36"/>
        <v>7F</v>
      </c>
      <c r="M129" s="41" t="s">
        <v>26</v>
      </c>
      <c r="N129" t="str">
        <f t="shared" si="37"/>
        <v>9D</v>
      </c>
      <c r="P129" s="39" t="s">
        <v>26</v>
      </c>
      <c r="Q129" t="str">
        <f t="shared" si="38"/>
        <v>C5</v>
      </c>
      <c r="R129" s="39" t="s">
        <v>28</v>
      </c>
      <c r="S129" t="str">
        <f t="shared" si="39"/>
        <v>BA</v>
      </c>
      <c r="U129" s="39" t="s">
        <v>26</v>
      </c>
      <c r="V129">
        <f t="shared" si="40"/>
        <v>27</v>
      </c>
      <c r="W129" s="39" t="s">
        <v>28</v>
      </c>
      <c r="X129" t="str">
        <f t="shared" si="45"/>
        <v>BA</v>
      </c>
      <c r="Z129" s="46" t="str">
        <f t="shared" si="46"/>
        <v>7F</v>
      </c>
      <c r="AA129" s="46" t="str">
        <f t="shared" si="47"/>
        <v>BA</v>
      </c>
      <c r="AB129" s="46" t="str">
        <f t="shared" si="48"/>
        <v>9D</v>
      </c>
      <c r="AC129" s="46" t="str">
        <f t="shared" si="49"/>
        <v>BA</v>
      </c>
      <c r="AE129" t="str">
        <f t="shared" si="50"/>
        <v>E1</v>
      </c>
      <c r="AF129" t="str">
        <f t="shared" si="51"/>
        <v>11</v>
      </c>
      <c r="AG129" t="str">
        <f t="shared" si="52"/>
        <v>6B</v>
      </c>
      <c r="AH129" t="str">
        <f t="shared" si="53"/>
        <v>11</v>
      </c>
    </row>
    <row r="130" spans="1:34" x14ac:dyDescent="0.25">
      <c r="A130">
        <f t="shared" si="41"/>
        <v>128</v>
      </c>
      <c r="B130">
        <f t="shared" si="32"/>
        <v>226</v>
      </c>
      <c r="C130">
        <f t="shared" si="32"/>
        <v>197</v>
      </c>
      <c r="D130">
        <f t="shared" si="32"/>
        <v>39</v>
      </c>
      <c r="E130">
        <f t="shared" ref="E130:G193" si="54">HEX2DEC(E$1)</f>
        <v>158</v>
      </c>
      <c r="F130">
        <f t="shared" si="54"/>
        <v>171</v>
      </c>
      <c r="G130">
        <f t="shared" si="54"/>
        <v>246</v>
      </c>
      <c r="H130">
        <f t="shared" si="34"/>
        <v>171</v>
      </c>
      <c r="J130" t="str">
        <f t="shared" si="35"/>
        <v>E2</v>
      </c>
      <c r="K130" s="39" t="s">
        <v>25</v>
      </c>
      <c r="L130" t="str">
        <f t="shared" si="36"/>
        <v>80</v>
      </c>
      <c r="M130" s="41" t="s">
        <v>26</v>
      </c>
      <c r="N130" t="str">
        <f t="shared" si="37"/>
        <v>62</v>
      </c>
      <c r="P130" s="39" t="s">
        <v>26</v>
      </c>
      <c r="Q130" t="str">
        <f t="shared" si="38"/>
        <v>C5</v>
      </c>
      <c r="R130" s="39" t="s">
        <v>28</v>
      </c>
      <c r="S130" t="str">
        <f t="shared" si="39"/>
        <v>45</v>
      </c>
      <c r="U130" s="39" t="s">
        <v>26</v>
      </c>
      <c r="V130">
        <f t="shared" si="40"/>
        <v>27</v>
      </c>
      <c r="W130" s="39" t="s">
        <v>28</v>
      </c>
      <c r="X130" t="str">
        <f t="shared" si="45"/>
        <v>45</v>
      </c>
      <c r="Z130" s="46" t="str">
        <f t="shared" si="46"/>
        <v>80</v>
      </c>
      <c r="AA130" s="46" t="str">
        <f t="shared" si="47"/>
        <v>45</v>
      </c>
      <c r="AB130" s="46" t="str">
        <f t="shared" si="48"/>
        <v>62</v>
      </c>
      <c r="AC130" s="46" t="str">
        <f t="shared" si="49"/>
        <v>45</v>
      </c>
      <c r="AE130" t="str">
        <f t="shared" si="50"/>
        <v>1E</v>
      </c>
      <c r="AF130" t="str">
        <f t="shared" si="51"/>
        <v>EE</v>
      </c>
      <c r="AG130" t="str">
        <f t="shared" si="52"/>
        <v>94</v>
      </c>
      <c r="AH130" t="str">
        <f t="shared" si="53"/>
        <v>EE</v>
      </c>
    </row>
    <row r="131" spans="1:34" x14ac:dyDescent="0.25">
      <c r="A131">
        <f t="shared" si="41"/>
        <v>129</v>
      </c>
      <c r="B131">
        <f t="shared" ref="B131:E194" si="55">HEX2DEC(B$1)</f>
        <v>226</v>
      </c>
      <c r="C131">
        <f t="shared" si="55"/>
        <v>197</v>
      </c>
      <c r="D131">
        <f t="shared" si="55"/>
        <v>39</v>
      </c>
      <c r="E131">
        <f t="shared" si="55"/>
        <v>158</v>
      </c>
      <c r="F131">
        <f t="shared" si="54"/>
        <v>171</v>
      </c>
      <c r="G131">
        <f t="shared" si="54"/>
        <v>246</v>
      </c>
      <c r="H131">
        <f t="shared" ref="H131:H194" si="56">HEX2DEC(H$1)</f>
        <v>171</v>
      </c>
      <c r="J131" t="str">
        <f t="shared" ref="J131:J194" si="57">$B$1</f>
        <v>E2</v>
      </c>
      <c r="K131" s="39" t="s">
        <v>25</v>
      </c>
      <c r="L131" t="str">
        <f t="shared" ref="L131:L194" si="58">DEC2HEX(A131)</f>
        <v>81</v>
      </c>
      <c r="M131" s="41" t="s">
        <v>26</v>
      </c>
      <c r="N131" t="str">
        <f t="shared" ref="N131:N194" si="59">DEC2HEX(_xlfn.BITXOR(A131,B131))</f>
        <v>63</v>
      </c>
      <c r="P131" s="39" t="s">
        <v>26</v>
      </c>
      <c r="Q131" t="str">
        <f t="shared" ref="Q131:Q194" si="60">C$1</f>
        <v>C5</v>
      </c>
      <c r="R131" s="39" t="s">
        <v>28</v>
      </c>
      <c r="S131" t="str">
        <f t="shared" ref="S131:S194" si="61">DEC2HEX(_xlfn.BITXOR(A131,C131))</f>
        <v>44</v>
      </c>
      <c r="U131" s="39" t="s">
        <v>26</v>
      </c>
      <c r="V131">
        <f t="shared" ref="V131:V194" si="62">D$1</f>
        <v>27</v>
      </c>
      <c r="W131" s="39" t="s">
        <v>28</v>
      </c>
      <c r="X131" t="str">
        <f t="shared" si="45"/>
        <v>44</v>
      </c>
      <c r="Z131" s="46" t="str">
        <f t="shared" si="46"/>
        <v>81</v>
      </c>
      <c r="AA131" s="46" t="str">
        <f t="shared" si="47"/>
        <v>44</v>
      </c>
      <c r="AB131" s="46" t="str">
        <f t="shared" si="48"/>
        <v>63</v>
      </c>
      <c r="AC131" s="46" t="str">
        <f t="shared" si="49"/>
        <v>44</v>
      </c>
      <c r="AE131" t="str">
        <f t="shared" si="50"/>
        <v>1F</v>
      </c>
      <c r="AF131" t="str">
        <f t="shared" si="51"/>
        <v>EF</v>
      </c>
      <c r="AG131" t="str">
        <f t="shared" si="52"/>
        <v>95</v>
      </c>
      <c r="AH131" t="str">
        <f t="shared" si="53"/>
        <v>EF</v>
      </c>
    </row>
    <row r="132" spans="1:34" x14ac:dyDescent="0.25">
      <c r="A132">
        <f t="shared" ref="A132:A195" si="63">A131+1</f>
        <v>130</v>
      </c>
      <c r="B132">
        <f t="shared" si="55"/>
        <v>226</v>
      </c>
      <c r="C132">
        <f t="shared" si="55"/>
        <v>197</v>
      </c>
      <c r="D132">
        <f t="shared" si="55"/>
        <v>39</v>
      </c>
      <c r="E132">
        <f t="shared" si="55"/>
        <v>158</v>
      </c>
      <c r="F132">
        <f t="shared" si="54"/>
        <v>171</v>
      </c>
      <c r="G132">
        <f t="shared" si="54"/>
        <v>246</v>
      </c>
      <c r="H132">
        <f t="shared" si="56"/>
        <v>171</v>
      </c>
      <c r="J132" t="str">
        <f t="shared" si="57"/>
        <v>E2</v>
      </c>
      <c r="K132" s="39" t="s">
        <v>25</v>
      </c>
      <c r="L132" t="str">
        <f t="shared" si="58"/>
        <v>82</v>
      </c>
      <c r="M132" s="41" t="s">
        <v>26</v>
      </c>
      <c r="N132" t="str">
        <f t="shared" si="59"/>
        <v>60</v>
      </c>
      <c r="P132" s="39" t="s">
        <v>26</v>
      </c>
      <c r="Q132" t="str">
        <f t="shared" si="60"/>
        <v>C5</v>
      </c>
      <c r="R132" s="39" t="s">
        <v>28</v>
      </c>
      <c r="S132" t="str">
        <f t="shared" si="61"/>
        <v>47</v>
      </c>
      <c r="U132" s="39" t="s">
        <v>26</v>
      </c>
      <c r="V132">
        <f t="shared" si="62"/>
        <v>27</v>
      </c>
      <c r="W132" s="39" t="s">
        <v>28</v>
      </c>
      <c r="X132" t="str">
        <f t="shared" si="45"/>
        <v>47</v>
      </c>
      <c r="Z132" s="46" t="str">
        <f t="shared" si="46"/>
        <v>82</v>
      </c>
      <c r="AA132" s="46" t="str">
        <f t="shared" si="47"/>
        <v>47</v>
      </c>
      <c r="AB132" s="46" t="str">
        <f t="shared" si="48"/>
        <v>60</v>
      </c>
      <c r="AC132" s="46" t="str">
        <f t="shared" si="49"/>
        <v>47</v>
      </c>
      <c r="AE132" t="str">
        <f t="shared" si="50"/>
        <v>1C</v>
      </c>
      <c r="AF132" t="str">
        <f t="shared" si="51"/>
        <v>EC</v>
      </c>
      <c r="AG132" t="str">
        <f t="shared" si="52"/>
        <v>96</v>
      </c>
      <c r="AH132" t="str">
        <f t="shared" si="53"/>
        <v>EC</v>
      </c>
    </row>
    <row r="133" spans="1:34" x14ac:dyDescent="0.25">
      <c r="A133">
        <f t="shared" si="63"/>
        <v>131</v>
      </c>
      <c r="B133">
        <f t="shared" si="55"/>
        <v>226</v>
      </c>
      <c r="C133">
        <f t="shared" si="55"/>
        <v>197</v>
      </c>
      <c r="D133">
        <f t="shared" si="55"/>
        <v>39</v>
      </c>
      <c r="E133">
        <f t="shared" si="55"/>
        <v>158</v>
      </c>
      <c r="F133">
        <f t="shared" si="54"/>
        <v>171</v>
      </c>
      <c r="G133">
        <f t="shared" si="54"/>
        <v>246</v>
      </c>
      <c r="H133">
        <f t="shared" si="56"/>
        <v>171</v>
      </c>
      <c r="J133" t="str">
        <f t="shared" si="57"/>
        <v>E2</v>
      </c>
      <c r="K133" s="39" t="s">
        <v>25</v>
      </c>
      <c r="L133" t="str">
        <f t="shared" si="58"/>
        <v>83</v>
      </c>
      <c r="M133" s="41" t="s">
        <v>26</v>
      </c>
      <c r="N133" t="str">
        <f t="shared" si="59"/>
        <v>61</v>
      </c>
      <c r="P133" s="39" t="s">
        <v>26</v>
      </c>
      <c r="Q133" t="str">
        <f t="shared" si="60"/>
        <v>C5</v>
      </c>
      <c r="R133" s="39" t="s">
        <v>28</v>
      </c>
      <c r="S133" t="str">
        <f t="shared" si="61"/>
        <v>46</v>
      </c>
      <c r="U133" s="39" t="s">
        <v>26</v>
      </c>
      <c r="V133">
        <f t="shared" si="62"/>
        <v>27</v>
      </c>
      <c r="W133" s="39" t="s">
        <v>28</v>
      </c>
      <c r="X133" t="str">
        <f t="shared" si="45"/>
        <v>46</v>
      </c>
      <c r="Z133" s="46" t="str">
        <f t="shared" si="46"/>
        <v>83</v>
      </c>
      <c r="AA133" s="46" t="str">
        <f t="shared" si="47"/>
        <v>46</v>
      </c>
      <c r="AB133" s="46" t="str">
        <f t="shared" si="48"/>
        <v>61</v>
      </c>
      <c r="AC133" s="46" t="str">
        <f t="shared" si="49"/>
        <v>46</v>
      </c>
      <c r="AE133" t="str">
        <f t="shared" si="50"/>
        <v>1D</v>
      </c>
      <c r="AF133" t="str">
        <f t="shared" si="51"/>
        <v>ED</v>
      </c>
      <c r="AG133" t="str">
        <f t="shared" si="52"/>
        <v>97</v>
      </c>
      <c r="AH133" t="str">
        <f t="shared" si="53"/>
        <v>ED</v>
      </c>
    </row>
    <row r="134" spans="1:34" x14ac:dyDescent="0.25">
      <c r="A134">
        <f t="shared" si="63"/>
        <v>132</v>
      </c>
      <c r="B134">
        <f t="shared" si="55"/>
        <v>226</v>
      </c>
      <c r="C134">
        <f t="shared" si="55"/>
        <v>197</v>
      </c>
      <c r="D134">
        <f t="shared" si="55"/>
        <v>39</v>
      </c>
      <c r="E134">
        <f t="shared" si="55"/>
        <v>158</v>
      </c>
      <c r="F134">
        <f t="shared" si="54"/>
        <v>171</v>
      </c>
      <c r="G134">
        <f t="shared" si="54"/>
        <v>246</v>
      </c>
      <c r="H134">
        <f t="shared" si="56"/>
        <v>171</v>
      </c>
      <c r="J134" t="str">
        <f t="shared" si="57"/>
        <v>E2</v>
      </c>
      <c r="K134" s="39" t="s">
        <v>25</v>
      </c>
      <c r="L134" t="str">
        <f t="shared" si="58"/>
        <v>84</v>
      </c>
      <c r="M134" s="41" t="s">
        <v>26</v>
      </c>
      <c r="N134" t="str">
        <f t="shared" si="59"/>
        <v>66</v>
      </c>
      <c r="P134" s="39" t="s">
        <v>26</v>
      </c>
      <c r="Q134" t="str">
        <f t="shared" si="60"/>
        <v>C5</v>
      </c>
      <c r="R134" s="39" t="s">
        <v>28</v>
      </c>
      <c r="S134" t="str">
        <f t="shared" si="61"/>
        <v>41</v>
      </c>
      <c r="U134" s="39" t="s">
        <v>26</v>
      </c>
      <c r="V134">
        <f t="shared" si="62"/>
        <v>27</v>
      </c>
      <c r="W134" s="39" t="s">
        <v>28</v>
      </c>
      <c r="X134" t="str">
        <f t="shared" si="45"/>
        <v>41</v>
      </c>
      <c r="Z134" s="46" t="str">
        <f t="shared" si="46"/>
        <v>84</v>
      </c>
      <c r="AA134" s="46" t="str">
        <f t="shared" si="47"/>
        <v>41</v>
      </c>
      <c r="AB134" s="46" t="str">
        <f t="shared" si="48"/>
        <v>66</v>
      </c>
      <c r="AC134" s="46" t="str">
        <f t="shared" si="49"/>
        <v>41</v>
      </c>
      <c r="AE134" t="str">
        <f t="shared" si="50"/>
        <v>1A</v>
      </c>
      <c r="AF134" t="str">
        <f t="shared" si="51"/>
        <v>EA</v>
      </c>
      <c r="AG134" t="str">
        <f t="shared" si="52"/>
        <v>90</v>
      </c>
      <c r="AH134" t="str">
        <f t="shared" si="53"/>
        <v>EA</v>
      </c>
    </row>
    <row r="135" spans="1:34" x14ac:dyDescent="0.25">
      <c r="A135">
        <f t="shared" si="63"/>
        <v>133</v>
      </c>
      <c r="B135">
        <f t="shared" si="55"/>
        <v>226</v>
      </c>
      <c r="C135">
        <f t="shared" si="55"/>
        <v>197</v>
      </c>
      <c r="D135">
        <f t="shared" si="55"/>
        <v>39</v>
      </c>
      <c r="E135">
        <f t="shared" si="55"/>
        <v>158</v>
      </c>
      <c r="F135">
        <f t="shared" si="54"/>
        <v>171</v>
      </c>
      <c r="G135">
        <f t="shared" si="54"/>
        <v>246</v>
      </c>
      <c r="H135">
        <f t="shared" si="56"/>
        <v>171</v>
      </c>
      <c r="J135" t="str">
        <f t="shared" si="57"/>
        <v>E2</v>
      </c>
      <c r="K135" s="39" t="s">
        <v>25</v>
      </c>
      <c r="L135" t="str">
        <f t="shared" si="58"/>
        <v>85</v>
      </c>
      <c r="M135" s="41" t="s">
        <v>26</v>
      </c>
      <c r="N135" t="str">
        <f t="shared" si="59"/>
        <v>67</v>
      </c>
      <c r="P135" s="39" t="s">
        <v>26</v>
      </c>
      <c r="Q135" t="str">
        <f t="shared" si="60"/>
        <v>C5</v>
      </c>
      <c r="R135" s="39" t="s">
        <v>28</v>
      </c>
      <c r="S135" t="str">
        <f t="shared" si="61"/>
        <v>40</v>
      </c>
      <c r="U135" s="39" t="s">
        <v>26</v>
      </c>
      <c r="V135">
        <f t="shared" si="62"/>
        <v>27</v>
      </c>
      <c r="W135" s="39" t="s">
        <v>28</v>
      </c>
      <c r="X135" t="str">
        <f t="shared" si="45"/>
        <v>40</v>
      </c>
      <c r="Z135" s="46" t="str">
        <f t="shared" si="46"/>
        <v>85</v>
      </c>
      <c r="AA135" s="46" t="str">
        <f t="shared" si="47"/>
        <v>40</v>
      </c>
      <c r="AB135" s="46" t="str">
        <f t="shared" si="48"/>
        <v>67</v>
      </c>
      <c r="AC135" s="46" t="str">
        <f t="shared" si="49"/>
        <v>40</v>
      </c>
      <c r="AE135" t="str">
        <f t="shared" si="50"/>
        <v>1B</v>
      </c>
      <c r="AF135" t="str">
        <f t="shared" si="51"/>
        <v>EB</v>
      </c>
      <c r="AG135" t="str">
        <f t="shared" si="52"/>
        <v>91</v>
      </c>
      <c r="AH135" t="str">
        <f t="shared" si="53"/>
        <v>EB</v>
      </c>
    </row>
    <row r="136" spans="1:34" x14ac:dyDescent="0.25">
      <c r="A136">
        <f t="shared" si="63"/>
        <v>134</v>
      </c>
      <c r="B136">
        <f t="shared" si="55"/>
        <v>226</v>
      </c>
      <c r="C136">
        <f t="shared" si="55"/>
        <v>197</v>
      </c>
      <c r="D136">
        <f t="shared" si="55"/>
        <v>39</v>
      </c>
      <c r="E136">
        <f t="shared" si="55"/>
        <v>158</v>
      </c>
      <c r="F136">
        <f t="shared" si="54"/>
        <v>171</v>
      </c>
      <c r="G136">
        <f t="shared" si="54"/>
        <v>246</v>
      </c>
      <c r="H136">
        <f t="shared" si="56"/>
        <v>171</v>
      </c>
      <c r="J136" t="str">
        <f t="shared" si="57"/>
        <v>E2</v>
      </c>
      <c r="K136" s="39" t="s">
        <v>25</v>
      </c>
      <c r="L136" t="str">
        <f t="shared" si="58"/>
        <v>86</v>
      </c>
      <c r="M136" s="41" t="s">
        <v>26</v>
      </c>
      <c r="N136" t="str">
        <f t="shared" si="59"/>
        <v>64</v>
      </c>
      <c r="P136" s="39" t="s">
        <v>26</v>
      </c>
      <c r="Q136" t="str">
        <f t="shared" si="60"/>
        <v>C5</v>
      </c>
      <c r="R136" s="39" t="s">
        <v>28</v>
      </c>
      <c r="S136" t="str">
        <f t="shared" si="61"/>
        <v>43</v>
      </c>
      <c r="U136" s="39" t="s">
        <v>26</v>
      </c>
      <c r="V136">
        <f t="shared" si="62"/>
        <v>27</v>
      </c>
      <c r="W136" s="39" t="s">
        <v>28</v>
      </c>
      <c r="X136" t="str">
        <f t="shared" si="45"/>
        <v>43</v>
      </c>
      <c r="Z136" s="46" t="str">
        <f t="shared" si="46"/>
        <v>86</v>
      </c>
      <c r="AA136" s="46" t="str">
        <f t="shared" si="47"/>
        <v>43</v>
      </c>
      <c r="AB136" s="46" t="str">
        <f t="shared" si="48"/>
        <v>64</v>
      </c>
      <c r="AC136" s="46" t="str">
        <f t="shared" si="49"/>
        <v>43</v>
      </c>
      <c r="AE136" t="str">
        <f t="shared" si="50"/>
        <v>18</v>
      </c>
      <c r="AF136" t="str">
        <f t="shared" si="51"/>
        <v>E8</v>
      </c>
      <c r="AG136" t="str">
        <f t="shared" si="52"/>
        <v>92</v>
      </c>
      <c r="AH136" t="str">
        <f t="shared" si="53"/>
        <v>E8</v>
      </c>
    </row>
    <row r="137" spans="1:34" x14ac:dyDescent="0.25">
      <c r="A137">
        <f t="shared" si="63"/>
        <v>135</v>
      </c>
      <c r="B137">
        <f t="shared" si="55"/>
        <v>226</v>
      </c>
      <c r="C137">
        <f t="shared" si="55"/>
        <v>197</v>
      </c>
      <c r="D137">
        <f t="shared" si="55"/>
        <v>39</v>
      </c>
      <c r="E137">
        <f t="shared" si="55"/>
        <v>158</v>
      </c>
      <c r="F137">
        <f t="shared" si="54"/>
        <v>171</v>
      </c>
      <c r="G137">
        <f t="shared" si="54"/>
        <v>246</v>
      </c>
      <c r="H137">
        <f t="shared" si="56"/>
        <v>171</v>
      </c>
      <c r="J137" t="str">
        <f t="shared" si="57"/>
        <v>E2</v>
      </c>
      <c r="K137" s="39" t="s">
        <v>25</v>
      </c>
      <c r="L137" t="str">
        <f t="shared" si="58"/>
        <v>87</v>
      </c>
      <c r="M137" s="41" t="s">
        <v>26</v>
      </c>
      <c r="N137" t="str">
        <f t="shared" si="59"/>
        <v>65</v>
      </c>
      <c r="P137" s="39" t="s">
        <v>26</v>
      </c>
      <c r="Q137" t="str">
        <f t="shared" si="60"/>
        <v>C5</v>
      </c>
      <c r="R137" s="39" t="s">
        <v>28</v>
      </c>
      <c r="S137" t="str">
        <f t="shared" si="61"/>
        <v>42</v>
      </c>
      <c r="U137" s="39" t="s">
        <v>26</v>
      </c>
      <c r="V137">
        <f t="shared" si="62"/>
        <v>27</v>
      </c>
      <c r="W137" s="39" t="s">
        <v>28</v>
      </c>
      <c r="X137" t="str">
        <f t="shared" si="45"/>
        <v>42</v>
      </c>
      <c r="Z137" s="46" t="str">
        <f t="shared" si="46"/>
        <v>87</v>
      </c>
      <c r="AA137" s="46" t="str">
        <f t="shared" si="47"/>
        <v>42</v>
      </c>
      <c r="AB137" s="46" t="str">
        <f t="shared" si="48"/>
        <v>65</v>
      </c>
      <c r="AC137" s="46" t="str">
        <f t="shared" si="49"/>
        <v>42</v>
      </c>
      <c r="AE137" t="str">
        <f t="shared" si="50"/>
        <v>19</v>
      </c>
      <c r="AF137" t="str">
        <f t="shared" si="51"/>
        <v>E9</v>
      </c>
      <c r="AG137" t="str">
        <f t="shared" si="52"/>
        <v>93</v>
      </c>
      <c r="AH137" t="str">
        <f t="shared" si="53"/>
        <v>E9</v>
      </c>
    </row>
    <row r="138" spans="1:34" x14ac:dyDescent="0.25">
      <c r="A138">
        <f t="shared" si="63"/>
        <v>136</v>
      </c>
      <c r="B138">
        <f t="shared" si="55"/>
        <v>226</v>
      </c>
      <c r="C138">
        <f t="shared" si="55"/>
        <v>197</v>
      </c>
      <c r="D138">
        <f t="shared" si="55"/>
        <v>39</v>
      </c>
      <c r="E138">
        <f t="shared" si="55"/>
        <v>158</v>
      </c>
      <c r="F138">
        <f t="shared" si="54"/>
        <v>171</v>
      </c>
      <c r="G138">
        <f t="shared" si="54"/>
        <v>246</v>
      </c>
      <c r="H138">
        <f t="shared" si="56"/>
        <v>171</v>
      </c>
      <c r="J138" t="str">
        <f t="shared" si="57"/>
        <v>E2</v>
      </c>
      <c r="K138" s="39" t="s">
        <v>25</v>
      </c>
      <c r="L138" t="str">
        <f t="shared" si="58"/>
        <v>88</v>
      </c>
      <c r="M138" s="41" t="s">
        <v>26</v>
      </c>
      <c r="N138" t="str">
        <f t="shared" si="59"/>
        <v>6A</v>
      </c>
      <c r="P138" s="39" t="s">
        <v>26</v>
      </c>
      <c r="Q138" t="str">
        <f t="shared" si="60"/>
        <v>C5</v>
      </c>
      <c r="R138" s="39" t="s">
        <v>28</v>
      </c>
      <c r="S138" t="str">
        <f t="shared" si="61"/>
        <v>4D</v>
      </c>
      <c r="U138" s="39" t="s">
        <v>26</v>
      </c>
      <c r="V138">
        <f t="shared" si="62"/>
        <v>27</v>
      </c>
      <c r="W138" s="39" t="s">
        <v>28</v>
      </c>
      <c r="X138" t="str">
        <f t="shared" si="45"/>
        <v>4D</v>
      </c>
      <c r="Z138" s="46" t="str">
        <f t="shared" si="46"/>
        <v>88</v>
      </c>
      <c r="AA138" s="46" t="str">
        <f t="shared" si="47"/>
        <v>4D</v>
      </c>
      <c r="AB138" s="46" t="str">
        <f t="shared" si="48"/>
        <v>6A</v>
      </c>
      <c r="AC138" s="46" t="str">
        <f t="shared" si="49"/>
        <v>4D</v>
      </c>
      <c r="AE138" t="str">
        <f t="shared" si="50"/>
        <v>16</v>
      </c>
      <c r="AF138" t="str">
        <f t="shared" si="51"/>
        <v>E6</v>
      </c>
      <c r="AG138" t="str">
        <f t="shared" si="52"/>
        <v>9C</v>
      </c>
      <c r="AH138" t="str">
        <f t="shared" si="53"/>
        <v>E6</v>
      </c>
    </row>
    <row r="139" spans="1:34" x14ac:dyDescent="0.25">
      <c r="A139">
        <f t="shared" si="63"/>
        <v>137</v>
      </c>
      <c r="B139">
        <f t="shared" si="55"/>
        <v>226</v>
      </c>
      <c r="C139">
        <f t="shared" si="55"/>
        <v>197</v>
      </c>
      <c r="D139">
        <f t="shared" si="55"/>
        <v>39</v>
      </c>
      <c r="E139">
        <f t="shared" si="55"/>
        <v>158</v>
      </c>
      <c r="F139">
        <f t="shared" si="54"/>
        <v>171</v>
      </c>
      <c r="G139">
        <f t="shared" si="54"/>
        <v>246</v>
      </c>
      <c r="H139">
        <f t="shared" si="56"/>
        <v>171</v>
      </c>
      <c r="J139" t="str">
        <f t="shared" si="57"/>
        <v>E2</v>
      </c>
      <c r="K139" s="39" t="s">
        <v>25</v>
      </c>
      <c r="L139" t="str">
        <f t="shared" si="58"/>
        <v>89</v>
      </c>
      <c r="M139" s="41" t="s">
        <v>26</v>
      </c>
      <c r="N139" t="str">
        <f t="shared" si="59"/>
        <v>6B</v>
      </c>
      <c r="P139" s="39" t="s">
        <v>26</v>
      </c>
      <c r="Q139" t="str">
        <f t="shared" si="60"/>
        <v>C5</v>
      </c>
      <c r="R139" s="39" t="s">
        <v>28</v>
      </c>
      <c r="S139" t="str">
        <f t="shared" si="61"/>
        <v>4C</v>
      </c>
      <c r="U139" s="39" t="s">
        <v>26</v>
      </c>
      <c r="V139">
        <f t="shared" si="62"/>
        <v>27</v>
      </c>
      <c r="W139" s="39" t="s">
        <v>28</v>
      </c>
      <c r="X139" t="str">
        <f t="shared" si="45"/>
        <v>4C</v>
      </c>
      <c r="Z139" s="46" t="str">
        <f t="shared" si="46"/>
        <v>89</v>
      </c>
      <c r="AA139" s="46" t="str">
        <f t="shared" si="47"/>
        <v>4C</v>
      </c>
      <c r="AB139" s="46" t="str">
        <f t="shared" si="48"/>
        <v>6B</v>
      </c>
      <c r="AC139" s="46" t="str">
        <f t="shared" si="49"/>
        <v>4C</v>
      </c>
      <c r="AE139" t="str">
        <f t="shared" si="50"/>
        <v>17</v>
      </c>
      <c r="AF139" t="str">
        <f t="shared" si="51"/>
        <v>E7</v>
      </c>
      <c r="AG139" t="str">
        <f t="shared" si="52"/>
        <v>9D</v>
      </c>
      <c r="AH139" t="str">
        <f t="shared" si="53"/>
        <v>E7</v>
      </c>
    </row>
    <row r="140" spans="1:34" x14ac:dyDescent="0.25">
      <c r="A140">
        <f t="shared" si="63"/>
        <v>138</v>
      </c>
      <c r="B140">
        <f t="shared" si="55"/>
        <v>226</v>
      </c>
      <c r="C140">
        <f t="shared" si="55"/>
        <v>197</v>
      </c>
      <c r="D140">
        <f t="shared" si="55"/>
        <v>39</v>
      </c>
      <c r="E140">
        <f t="shared" si="55"/>
        <v>158</v>
      </c>
      <c r="F140">
        <f t="shared" si="54"/>
        <v>171</v>
      </c>
      <c r="G140">
        <f t="shared" si="54"/>
        <v>246</v>
      </c>
      <c r="H140">
        <f t="shared" si="56"/>
        <v>171</v>
      </c>
      <c r="J140" t="str">
        <f t="shared" si="57"/>
        <v>E2</v>
      </c>
      <c r="K140" s="39" t="s">
        <v>25</v>
      </c>
      <c r="L140" t="str">
        <f t="shared" si="58"/>
        <v>8A</v>
      </c>
      <c r="M140" s="41" t="s">
        <v>26</v>
      </c>
      <c r="N140" t="str">
        <f t="shared" si="59"/>
        <v>68</v>
      </c>
      <c r="P140" s="39" t="s">
        <v>26</v>
      </c>
      <c r="Q140" t="str">
        <f t="shared" si="60"/>
        <v>C5</v>
      </c>
      <c r="R140" s="39" t="s">
        <v>28</v>
      </c>
      <c r="S140" t="str">
        <f t="shared" si="61"/>
        <v>4F</v>
      </c>
      <c r="U140" s="39" t="s">
        <v>26</v>
      </c>
      <c r="V140">
        <f t="shared" si="62"/>
        <v>27</v>
      </c>
      <c r="W140" s="39" t="s">
        <v>28</v>
      </c>
      <c r="X140" t="str">
        <f t="shared" si="45"/>
        <v>4F</v>
      </c>
      <c r="Z140" s="46" t="str">
        <f t="shared" si="46"/>
        <v>8A</v>
      </c>
      <c r="AA140" s="46" t="str">
        <f t="shared" si="47"/>
        <v>4F</v>
      </c>
      <c r="AB140" s="46" t="str">
        <f t="shared" si="48"/>
        <v>68</v>
      </c>
      <c r="AC140" s="46" t="str">
        <f t="shared" si="49"/>
        <v>4F</v>
      </c>
      <c r="AE140" t="str">
        <f t="shared" si="50"/>
        <v>14</v>
      </c>
      <c r="AF140" t="str">
        <f t="shared" si="51"/>
        <v>E4</v>
      </c>
      <c r="AG140" t="str">
        <f t="shared" si="52"/>
        <v>9E</v>
      </c>
      <c r="AH140" t="str">
        <f t="shared" si="53"/>
        <v>E4</v>
      </c>
    </row>
    <row r="141" spans="1:34" x14ac:dyDescent="0.25">
      <c r="A141">
        <f t="shared" si="63"/>
        <v>139</v>
      </c>
      <c r="B141">
        <f t="shared" si="55"/>
        <v>226</v>
      </c>
      <c r="C141">
        <f t="shared" si="55"/>
        <v>197</v>
      </c>
      <c r="D141">
        <f t="shared" si="55"/>
        <v>39</v>
      </c>
      <c r="E141">
        <f t="shared" si="55"/>
        <v>158</v>
      </c>
      <c r="F141">
        <f t="shared" si="54"/>
        <v>171</v>
      </c>
      <c r="G141">
        <f t="shared" si="54"/>
        <v>246</v>
      </c>
      <c r="H141">
        <f t="shared" si="56"/>
        <v>171</v>
      </c>
      <c r="J141" t="str">
        <f t="shared" si="57"/>
        <v>E2</v>
      </c>
      <c r="K141" s="39" t="s">
        <v>25</v>
      </c>
      <c r="L141" t="str">
        <f t="shared" si="58"/>
        <v>8B</v>
      </c>
      <c r="M141" s="41" t="s">
        <v>26</v>
      </c>
      <c r="N141" t="str">
        <f t="shared" si="59"/>
        <v>69</v>
      </c>
      <c r="P141" s="39" t="s">
        <v>26</v>
      </c>
      <c r="Q141" t="str">
        <f t="shared" si="60"/>
        <v>C5</v>
      </c>
      <c r="R141" s="39" t="s">
        <v>28</v>
      </c>
      <c r="S141" t="str">
        <f t="shared" si="61"/>
        <v>4E</v>
      </c>
      <c r="U141" s="39" t="s">
        <v>26</v>
      </c>
      <c r="V141">
        <f t="shared" si="62"/>
        <v>27</v>
      </c>
      <c r="W141" s="39" t="s">
        <v>28</v>
      </c>
      <c r="X141" t="str">
        <f t="shared" si="45"/>
        <v>4E</v>
      </c>
      <c r="Z141" s="46" t="str">
        <f t="shared" si="46"/>
        <v>8B</v>
      </c>
      <c r="AA141" s="46" t="str">
        <f t="shared" si="47"/>
        <v>4E</v>
      </c>
      <c r="AB141" s="46" t="str">
        <f t="shared" si="48"/>
        <v>69</v>
      </c>
      <c r="AC141" s="46" t="str">
        <f t="shared" si="49"/>
        <v>4E</v>
      </c>
      <c r="AE141" t="str">
        <f t="shared" si="50"/>
        <v>15</v>
      </c>
      <c r="AF141" t="str">
        <f t="shared" si="51"/>
        <v>E5</v>
      </c>
      <c r="AG141" t="str">
        <f t="shared" si="52"/>
        <v>9F</v>
      </c>
      <c r="AH141" t="str">
        <f t="shared" si="53"/>
        <v>E5</v>
      </c>
    </row>
    <row r="142" spans="1:34" x14ac:dyDescent="0.25">
      <c r="A142">
        <f t="shared" si="63"/>
        <v>140</v>
      </c>
      <c r="B142">
        <f t="shared" si="55"/>
        <v>226</v>
      </c>
      <c r="C142">
        <f t="shared" si="55"/>
        <v>197</v>
      </c>
      <c r="D142">
        <f t="shared" si="55"/>
        <v>39</v>
      </c>
      <c r="E142">
        <f t="shared" si="55"/>
        <v>158</v>
      </c>
      <c r="F142">
        <f t="shared" si="54"/>
        <v>171</v>
      </c>
      <c r="G142">
        <f t="shared" si="54"/>
        <v>246</v>
      </c>
      <c r="H142">
        <f t="shared" si="56"/>
        <v>171</v>
      </c>
      <c r="J142" t="str">
        <f t="shared" si="57"/>
        <v>E2</v>
      </c>
      <c r="K142" s="39" t="s">
        <v>25</v>
      </c>
      <c r="L142" t="str">
        <f t="shared" si="58"/>
        <v>8C</v>
      </c>
      <c r="M142" s="41" t="s">
        <v>26</v>
      </c>
      <c r="N142" t="str">
        <f t="shared" si="59"/>
        <v>6E</v>
      </c>
      <c r="P142" s="39" t="s">
        <v>26</v>
      </c>
      <c r="Q142" t="str">
        <f t="shared" si="60"/>
        <v>C5</v>
      </c>
      <c r="R142" s="39" t="s">
        <v>28</v>
      </c>
      <c r="S142" t="str">
        <f t="shared" si="61"/>
        <v>49</v>
      </c>
      <c r="U142" s="39" t="s">
        <v>26</v>
      </c>
      <c r="V142">
        <f t="shared" si="62"/>
        <v>27</v>
      </c>
      <c r="W142" s="39" t="s">
        <v>28</v>
      </c>
      <c r="X142" t="str">
        <f t="shared" si="45"/>
        <v>49</v>
      </c>
      <c r="Z142" s="46" t="str">
        <f t="shared" si="46"/>
        <v>8C</v>
      </c>
      <c r="AA142" s="46" t="str">
        <f t="shared" si="47"/>
        <v>49</v>
      </c>
      <c r="AB142" s="46" t="str">
        <f t="shared" si="48"/>
        <v>6E</v>
      </c>
      <c r="AC142" s="46" t="str">
        <f t="shared" si="49"/>
        <v>49</v>
      </c>
      <c r="AE142" t="str">
        <f t="shared" si="50"/>
        <v>12</v>
      </c>
      <c r="AF142" t="str">
        <f t="shared" si="51"/>
        <v>E2</v>
      </c>
      <c r="AG142" t="str">
        <f t="shared" si="52"/>
        <v>98</v>
      </c>
      <c r="AH142" t="str">
        <f t="shared" si="53"/>
        <v>E2</v>
      </c>
    </row>
    <row r="143" spans="1:34" x14ac:dyDescent="0.25">
      <c r="A143">
        <f t="shared" si="63"/>
        <v>141</v>
      </c>
      <c r="B143">
        <f t="shared" si="55"/>
        <v>226</v>
      </c>
      <c r="C143">
        <f t="shared" si="55"/>
        <v>197</v>
      </c>
      <c r="D143">
        <f t="shared" si="55"/>
        <v>39</v>
      </c>
      <c r="E143">
        <f t="shared" si="55"/>
        <v>158</v>
      </c>
      <c r="F143">
        <f t="shared" si="54"/>
        <v>171</v>
      </c>
      <c r="G143">
        <f t="shared" si="54"/>
        <v>246</v>
      </c>
      <c r="H143">
        <f t="shared" si="56"/>
        <v>171</v>
      </c>
      <c r="J143" t="str">
        <f t="shared" si="57"/>
        <v>E2</v>
      </c>
      <c r="K143" s="39" t="s">
        <v>25</v>
      </c>
      <c r="L143" t="str">
        <f t="shared" si="58"/>
        <v>8D</v>
      </c>
      <c r="M143" s="41" t="s">
        <v>26</v>
      </c>
      <c r="N143" t="str">
        <f t="shared" si="59"/>
        <v>6F</v>
      </c>
      <c r="P143" s="39" t="s">
        <v>26</v>
      </c>
      <c r="Q143" t="str">
        <f t="shared" si="60"/>
        <v>C5</v>
      </c>
      <c r="R143" s="39" t="s">
        <v>28</v>
      </c>
      <c r="S143" t="str">
        <f t="shared" si="61"/>
        <v>48</v>
      </c>
      <c r="U143" s="39" t="s">
        <v>26</v>
      </c>
      <c r="V143">
        <f t="shared" si="62"/>
        <v>27</v>
      </c>
      <c r="W143" s="39" t="s">
        <v>28</v>
      </c>
      <c r="X143" t="str">
        <f t="shared" si="45"/>
        <v>48</v>
      </c>
      <c r="Z143" s="46" t="str">
        <f t="shared" si="46"/>
        <v>8D</v>
      </c>
      <c r="AA143" s="46" t="str">
        <f t="shared" si="47"/>
        <v>48</v>
      </c>
      <c r="AB143" s="46" t="str">
        <f t="shared" si="48"/>
        <v>6F</v>
      </c>
      <c r="AC143" s="46" t="str">
        <f t="shared" si="49"/>
        <v>48</v>
      </c>
      <c r="AE143" t="str">
        <f t="shared" si="50"/>
        <v>13</v>
      </c>
      <c r="AF143" t="str">
        <f t="shared" si="51"/>
        <v>E3</v>
      </c>
      <c r="AG143" t="str">
        <f t="shared" si="52"/>
        <v>99</v>
      </c>
      <c r="AH143" t="str">
        <f t="shared" si="53"/>
        <v>E3</v>
      </c>
    </row>
    <row r="144" spans="1:34" x14ac:dyDescent="0.25">
      <c r="A144">
        <f t="shared" si="63"/>
        <v>142</v>
      </c>
      <c r="B144">
        <f t="shared" si="55"/>
        <v>226</v>
      </c>
      <c r="C144">
        <f t="shared" si="55"/>
        <v>197</v>
      </c>
      <c r="D144">
        <f t="shared" si="55"/>
        <v>39</v>
      </c>
      <c r="E144">
        <f t="shared" si="55"/>
        <v>158</v>
      </c>
      <c r="F144">
        <f t="shared" si="54"/>
        <v>171</v>
      </c>
      <c r="G144">
        <f t="shared" si="54"/>
        <v>246</v>
      </c>
      <c r="H144">
        <f t="shared" si="56"/>
        <v>171</v>
      </c>
      <c r="J144" t="str">
        <f t="shared" si="57"/>
        <v>E2</v>
      </c>
      <c r="K144" s="39" t="s">
        <v>25</v>
      </c>
      <c r="L144" t="str">
        <f t="shared" si="58"/>
        <v>8E</v>
      </c>
      <c r="M144" s="41" t="s">
        <v>26</v>
      </c>
      <c r="N144" t="str">
        <f t="shared" si="59"/>
        <v>6C</v>
      </c>
      <c r="P144" s="39" t="s">
        <v>26</v>
      </c>
      <c r="Q144" t="str">
        <f t="shared" si="60"/>
        <v>C5</v>
      </c>
      <c r="R144" s="39" t="s">
        <v>28</v>
      </c>
      <c r="S144" t="str">
        <f t="shared" si="61"/>
        <v>4B</v>
      </c>
      <c r="U144" s="39" t="s">
        <v>26</v>
      </c>
      <c r="V144">
        <f t="shared" si="62"/>
        <v>27</v>
      </c>
      <c r="W144" s="39" t="s">
        <v>28</v>
      </c>
      <c r="X144" t="str">
        <f t="shared" si="45"/>
        <v>4B</v>
      </c>
      <c r="Z144" s="46" t="str">
        <f t="shared" si="46"/>
        <v>8E</v>
      </c>
      <c r="AA144" s="46" t="str">
        <f t="shared" si="47"/>
        <v>4B</v>
      </c>
      <c r="AB144" s="46" t="str">
        <f t="shared" si="48"/>
        <v>6C</v>
      </c>
      <c r="AC144" s="46" t="str">
        <f t="shared" si="49"/>
        <v>4B</v>
      </c>
      <c r="AE144" t="str">
        <f t="shared" si="50"/>
        <v>10</v>
      </c>
      <c r="AF144" t="str">
        <f t="shared" si="51"/>
        <v>E0</v>
      </c>
      <c r="AG144" t="str">
        <f t="shared" si="52"/>
        <v>9A</v>
      </c>
      <c r="AH144" t="str">
        <f t="shared" si="53"/>
        <v>E0</v>
      </c>
    </row>
    <row r="145" spans="1:34" x14ac:dyDescent="0.25">
      <c r="A145">
        <f t="shared" si="63"/>
        <v>143</v>
      </c>
      <c r="B145">
        <f t="shared" si="55"/>
        <v>226</v>
      </c>
      <c r="C145">
        <f t="shared" si="55"/>
        <v>197</v>
      </c>
      <c r="D145">
        <f t="shared" si="55"/>
        <v>39</v>
      </c>
      <c r="E145">
        <f t="shared" si="55"/>
        <v>158</v>
      </c>
      <c r="F145">
        <f t="shared" si="54"/>
        <v>171</v>
      </c>
      <c r="G145">
        <f t="shared" si="54"/>
        <v>246</v>
      </c>
      <c r="H145">
        <f t="shared" si="56"/>
        <v>171</v>
      </c>
      <c r="J145" t="str">
        <f t="shared" si="57"/>
        <v>E2</v>
      </c>
      <c r="K145" s="39" t="s">
        <v>25</v>
      </c>
      <c r="L145" t="str">
        <f t="shared" si="58"/>
        <v>8F</v>
      </c>
      <c r="M145" s="41" t="s">
        <v>26</v>
      </c>
      <c r="N145" t="str">
        <f t="shared" si="59"/>
        <v>6D</v>
      </c>
      <c r="P145" s="39" t="s">
        <v>26</v>
      </c>
      <c r="Q145" t="str">
        <f t="shared" si="60"/>
        <v>C5</v>
      </c>
      <c r="R145" s="39" t="s">
        <v>28</v>
      </c>
      <c r="S145" t="str">
        <f t="shared" si="61"/>
        <v>4A</v>
      </c>
      <c r="U145" s="39" t="s">
        <v>26</v>
      </c>
      <c r="V145">
        <f t="shared" si="62"/>
        <v>27</v>
      </c>
      <c r="W145" s="39" t="s">
        <v>28</v>
      </c>
      <c r="X145" t="str">
        <f t="shared" si="45"/>
        <v>4A</v>
      </c>
      <c r="Z145" s="46" t="str">
        <f t="shared" si="46"/>
        <v>8F</v>
      </c>
      <c r="AA145" s="46" t="str">
        <f t="shared" si="47"/>
        <v>4A</v>
      </c>
      <c r="AB145" s="46" t="str">
        <f t="shared" si="48"/>
        <v>6D</v>
      </c>
      <c r="AC145" s="46" t="str">
        <f t="shared" si="49"/>
        <v>4A</v>
      </c>
      <c r="AE145" t="str">
        <f t="shared" si="50"/>
        <v>11</v>
      </c>
      <c r="AF145" t="str">
        <f t="shared" si="51"/>
        <v>E1</v>
      </c>
      <c r="AG145" t="str">
        <f t="shared" si="52"/>
        <v>9B</v>
      </c>
      <c r="AH145" t="str">
        <f t="shared" si="53"/>
        <v>E1</v>
      </c>
    </row>
    <row r="146" spans="1:34" x14ac:dyDescent="0.25">
      <c r="A146">
        <f t="shared" si="63"/>
        <v>144</v>
      </c>
      <c r="B146">
        <f t="shared" si="55"/>
        <v>226</v>
      </c>
      <c r="C146">
        <f t="shared" si="55"/>
        <v>197</v>
      </c>
      <c r="D146">
        <f t="shared" si="55"/>
        <v>39</v>
      </c>
      <c r="E146">
        <f t="shared" si="55"/>
        <v>158</v>
      </c>
      <c r="F146">
        <f t="shared" si="54"/>
        <v>171</v>
      </c>
      <c r="G146">
        <f t="shared" si="54"/>
        <v>246</v>
      </c>
      <c r="H146">
        <f t="shared" si="56"/>
        <v>171</v>
      </c>
      <c r="J146" t="str">
        <f t="shared" si="57"/>
        <v>E2</v>
      </c>
      <c r="K146" s="39" t="s">
        <v>25</v>
      </c>
      <c r="L146" t="str">
        <f t="shared" si="58"/>
        <v>90</v>
      </c>
      <c r="M146" s="41" t="s">
        <v>26</v>
      </c>
      <c r="N146" t="str">
        <f t="shared" si="59"/>
        <v>72</v>
      </c>
      <c r="P146" s="39" t="s">
        <v>26</v>
      </c>
      <c r="Q146" t="str">
        <f t="shared" si="60"/>
        <v>C5</v>
      </c>
      <c r="R146" s="39" t="s">
        <v>28</v>
      </c>
      <c r="S146" t="str">
        <f t="shared" si="61"/>
        <v>55</v>
      </c>
      <c r="U146" s="39" t="s">
        <v>26</v>
      </c>
      <c r="V146">
        <f t="shared" si="62"/>
        <v>27</v>
      </c>
      <c r="W146" s="39" t="s">
        <v>28</v>
      </c>
      <c r="X146" t="str">
        <f t="shared" si="45"/>
        <v>55</v>
      </c>
      <c r="Z146" s="46" t="str">
        <f t="shared" si="46"/>
        <v>90</v>
      </c>
      <c r="AA146" s="46" t="str">
        <f t="shared" si="47"/>
        <v>55</v>
      </c>
      <c r="AB146" s="46" t="str">
        <f t="shared" si="48"/>
        <v>72</v>
      </c>
      <c r="AC146" s="46" t="str">
        <f t="shared" si="49"/>
        <v>55</v>
      </c>
      <c r="AE146" t="str">
        <f t="shared" si="50"/>
        <v>E</v>
      </c>
      <c r="AF146" t="str">
        <f t="shared" si="51"/>
        <v>FE</v>
      </c>
      <c r="AG146" t="str">
        <f t="shared" si="52"/>
        <v>84</v>
      </c>
      <c r="AH146" t="str">
        <f t="shared" si="53"/>
        <v>FE</v>
      </c>
    </row>
    <row r="147" spans="1:34" x14ac:dyDescent="0.25">
      <c r="A147">
        <f t="shared" si="63"/>
        <v>145</v>
      </c>
      <c r="B147">
        <f t="shared" si="55"/>
        <v>226</v>
      </c>
      <c r="C147">
        <f t="shared" si="55"/>
        <v>197</v>
      </c>
      <c r="D147">
        <f t="shared" si="55"/>
        <v>39</v>
      </c>
      <c r="E147">
        <f t="shared" si="55"/>
        <v>158</v>
      </c>
      <c r="F147">
        <f t="shared" si="54"/>
        <v>171</v>
      </c>
      <c r="G147">
        <f t="shared" si="54"/>
        <v>246</v>
      </c>
      <c r="H147">
        <f t="shared" si="56"/>
        <v>171</v>
      </c>
      <c r="J147" t="str">
        <f t="shared" si="57"/>
        <v>E2</v>
      </c>
      <c r="K147" s="39" t="s">
        <v>25</v>
      </c>
      <c r="L147" t="str">
        <f t="shared" si="58"/>
        <v>91</v>
      </c>
      <c r="M147" s="41" t="s">
        <v>26</v>
      </c>
      <c r="N147" t="str">
        <f t="shared" si="59"/>
        <v>73</v>
      </c>
      <c r="P147" s="39" t="s">
        <v>26</v>
      </c>
      <c r="Q147" t="str">
        <f t="shared" si="60"/>
        <v>C5</v>
      </c>
      <c r="R147" s="39" t="s">
        <v>28</v>
      </c>
      <c r="S147" t="str">
        <f t="shared" si="61"/>
        <v>54</v>
      </c>
      <c r="U147" s="39" t="s">
        <v>26</v>
      </c>
      <c r="V147">
        <f t="shared" si="62"/>
        <v>27</v>
      </c>
      <c r="W147" s="39" t="s">
        <v>28</v>
      </c>
      <c r="X147" t="str">
        <f t="shared" si="45"/>
        <v>54</v>
      </c>
      <c r="Z147" s="46" t="str">
        <f t="shared" si="46"/>
        <v>91</v>
      </c>
      <c r="AA147" s="46" t="str">
        <f t="shared" si="47"/>
        <v>54</v>
      </c>
      <c r="AB147" s="46" t="str">
        <f t="shared" si="48"/>
        <v>73</v>
      </c>
      <c r="AC147" s="46" t="str">
        <f t="shared" si="49"/>
        <v>54</v>
      </c>
      <c r="AE147" t="str">
        <f t="shared" si="50"/>
        <v>F</v>
      </c>
      <c r="AF147" t="str">
        <f t="shared" si="51"/>
        <v>FF</v>
      </c>
      <c r="AG147" t="str">
        <f t="shared" si="52"/>
        <v>85</v>
      </c>
      <c r="AH147" t="str">
        <f t="shared" si="53"/>
        <v>FF</v>
      </c>
    </row>
    <row r="148" spans="1:34" x14ac:dyDescent="0.25">
      <c r="A148">
        <f t="shared" si="63"/>
        <v>146</v>
      </c>
      <c r="B148">
        <f t="shared" si="55"/>
        <v>226</v>
      </c>
      <c r="C148">
        <f t="shared" si="55"/>
        <v>197</v>
      </c>
      <c r="D148">
        <f t="shared" si="55"/>
        <v>39</v>
      </c>
      <c r="E148">
        <f t="shared" si="55"/>
        <v>158</v>
      </c>
      <c r="F148">
        <f t="shared" si="54"/>
        <v>171</v>
      </c>
      <c r="G148">
        <f t="shared" si="54"/>
        <v>246</v>
      </c>
      <c r="H148">
        <f t="shared" si="56"/>
        <v>171</v>
      </c>
      <c r="J148" t="str">
        <f t="shared" si="57"/>
        <v>E2</v>
      </c>
      <c r="K148" s="39" t="s">
        <v>25</v>
      </c>
      <c r="L148" t="str">
        <f t="shared" si="58"/>
        <v>92</v>
      </c>
      <c r="M148" s="41" t="s">
        <v>26</v>
      </c>
      <c r="N148" t="str">
        <f t="shared" si="59"/>
        <v>70</v>
      </c>
      <c r="P148" s="39" t="s">
        <v>26</v>
      </c>
      <c r="Q148" t="str">
        <f t="shared" si="60"/>
        <v>C5</v>
      </c>
      <c r="R148" s="39" t="s">
        <v>28</v>
      </c>
      <c r="S148" t="str">
        <f t="shared" si="61"/>
        <v>57</v>
      </c>
      <c r="U148" s="39" t="s">
        <v>26</v>
      </c>
      <c r="V148">
        <f t="shared" si="62"/>
        <v>27</v>
      </c>
      <c r="W148" s="39" t="s">
        <v>28</v>
      </c>
      <c r="X148" t="str">
        <f t="shared" si="45"/>
        <v>57</v>
      </c>
      <c r="Z148" s="46" t="str">
        <f t="shared" si="46"/>
        <v>92</v>
      </c>
      <c r="AA148" s="46" t="str">
        <f t="shared" si="47"/>
        <v>57</v>
      </c>
      <c r="AB148" s="46" t="str">
        <f t="shared" si="48"/>
        <v>70</v>
      </c>
      <c r="AC148" s="46" t="str">
        <f t="shared" si="49"/>
        <v>57</v>
      </c>
      <c r="AE148" t="str">
        <f t="shared" si="50"/>
        <v>C</v>
      </c>
      <c r="AF148" t="str">
        <f t="shared" si="51"/>
        <v>FC</v>
      </c>
      <c r="AG148" t="str">
        <f t="shared" si="52"/>
        <v>86</v>
      </c>
      <c r="AH148" t="str">
        <f t="shared" si="53"/>
        <v>FC</v>
      </c>
    </row>
    <row r="149" spans="1:34" x14ac:dyDescent="0.25">
      <c r="A149">
        <f t="shared" si="63"/>
        <v>147</v>
      </c>
      <c r="B149">
        <f t="shared" si="55"/>
        <v>226</v>
      </c>
      <c r="C149">
        <f t="shared" si="55"/>
        <v>197</v>
      </c>
      <c r="D149">
        <f t="shared" si="55"/>
        <v>39</v>
      </c>
      <c r="E149">
        <f t="shared" si="55"/>
        <v>158</v>
      </c>
      <c r="F149">
        <f t="shared" si="54"/>
        <v>171</v>
      </c>
      <c r="G149">
        <f t="shared" si="54"/>
        <v>246</v>
      </c>
      <c r="H149">
        <f t="shared" si="56"/>
        <v>171</v>
      </c>
      <c r="J149" t="str">
        <f t="shared" si="57"/>
        <v>E2</v>
      </c>
      <c r="K149" s="39" t="s">
        <v>25</v>
      </c>
      <c r="L149" t="str">
        <f t="shared" si="58"/>
        <v>93</v>
      </c>
      <c r="M149" s="41" t="s">
        <v>26</v>
      </c>
      <c r="N149" t="str">
        <f t="shared" si="59"/>
        <v>71</v>
      </c>
      <c r="P149" s="39" t="s">
        <v>26</v>
      </c>
      <c r="Q149" t="str">
        <f t="shared" si="60"/>
        <v>C5</v>
      </c>
      <c r="R149" s="39" t="s">
        <v>28</v>
      </c>
      <c r="S149" t="str">
        <f t="shared" si="61"/>
        <v>56</v>
      </c>
      <c r="U149" s="39" t="s">
        <v>26</v>
      </c>
      <c r="V149">
        <f t="shared" si="62"/>
        <v>27</v>
      </c>
      <c r="W149" s="39" t="s">
        <v>28</v>
      </c>
      <c r="X149" t="str">
        <f t="shared" si="45"/>
        <v>56</v>
      </c>
      <c r="Z149" s="46" t="str">
        <f t="shared" si="46"/>
        <v>93</v>
      </c>
      <c r="AA149" s="46" t="str">
        <f t="shared" si="47"/>
        <v>56</v>
      </c>
      <c r="AB149" s="46" t="str">
        <f t="shared" si="48"/>
        <v>71</v>
      </c>
      <c r="AC149" s="46" t="str">
        <f t="shared" si="49"/>
        <v>56</v>
      </c>
      <c r="AE149" t="str">
        <f t="shared" si="50"/>
        <v>D</v>
      </c>
      <c r="AF149" t="str">
        <f t="shared" si="51"/>
        <v>FD</v>
      </c>
      <c r="AG149" t="str">
        <f t="shared" si="52"/>
        <v>87</v>
      </c>
      <c r="AH149" t="str">
        <f t="shared" si="53"/>
        <v>FD</v>
      </c>
    </row>
    <row r="150" spans="1:34" x14ac:dyDescent="0.25">
      <c r="A150">
        <f t="shared" si="63"/>
        <v>148</v>
      </c>
      <c r="B150">
        <f t="shared" si="55"/>
        <v>226</v>
      </c>
      <c r="C150">
        <f t="shared" si="55"/>
        <v>197</v>
      </c>
      <c r="D150">
        <f t="shared" si="55"/>
        <v>39</v>
      </c>
      <c r="E150">
        <f t="shared" si="55"/>
        <v>158</v>
      </c>
      <c r="F150">
        <f t="shared" si="54"/>
        <v>171</v>
      </c>
      <c r="G150">
        <f t="shared" si="54"/>
        <v>246</v>
      </c>
      <c r="H150">
        <f t="shared" si="56"/>
        <v>171</v>
      </c>
      <c r="J150" t="str">
        <f t="shared" si="57"/>
        <v>E2</v>
      </c>
      <c r="K150" s="39" t="s">
        <v>25</v>
      </c>
      <c r="L150" t="str">
        <f t="shared" si="58"/>
        <v>94</v>
      </c>
      <c r="M150" s="41" t="s">
        <v>26</v>
      </c>
      <c r="N150" t="str">
        <f t="shared" si="59"/>
        <v>76</v>
      </c>
      <c r="P150" s="39" t="s">
        <v>26</v>
      </c>
      <c r="Q150" t="str">
        <f t="shared" si="60"/>
        <v>C5</v>
      </c>
      <c r="R150" s="39" t="s">
        <v>28</v>
      </c>
      <c r="S150" t="str">
        <f t="shared" si="61"/>
        <v>51</v>
      </c>
      <c r="U150" s="39" t="s">
        <v>26</v>
      </c>
      <c r="V150">
        <f t="shared" si="62"/>
        <v>27</v>
      </c>
      <c r="W150" s="39" t="s">
        <v>28</v>
      </c>
      <c r="X150" t="str">
        <f t="shared" si="45"/>
        <v>51</v>
      </c>
      <c r="Z150" s="46" t="str">
        <f t="shared" si="46"/>
        <v>94</v>
      </c>
      <c r="AA150" s="46" t="str">
        <f t="shared" si="47"/>
        <v>51</v>
      </c>
      <c r="AB150" s="46" t="str">
        <f t="shared" si="48"/>
        <v>76</v>
      </c>
      <c r="AC150" s="46" t="str">
        <f t="shared" si="49"/>
        <v>51</v>
      </c>
      <c r="AE150" t="str">
        <f t="shared" si="50"/>
        <v>A</v>
      </c>
      <c r="AF150" t="str">
        <f t="shared" si="51"/>
        <v>FA</v>
      </c>
      <c r="AG150" t="str">
        <f t="shared" si="52"/>
        <v>80</v>
      </c>
      <c r="AH150" t="str">
        <f t="shared" si="53"/>
        <v>FA</v>
      </c>
    </row>
    <row r="151" spans="1:34" x14ac:dyDescent="0.25">
      <c r="A151">
        <f t="shared" si="63"/>
        <v>149</v>
      </c>
      <c r="B151">
        <f t="shared" si="55"/>
        <v>226</v>
      </c>
      <c r="C151">
        <f t="shared" si="55"/>
        <v>197</v>
      </c>
      <c r="D151">
        <f t="shared" si="55"/>
        <v>39</v>
      </c>
      <c r="E151">
        <f t="shared" si="55"/>
        <v>158</v>
      </c>
      <c r="F151">
        <f t="shared" si="54"/>
        <v>171</v>
      </c>
      <c r="G151">
        <f t="shared" si="54"/>
        <v>246</v>
      </c>
      <c r="H151">
        <f t="shared" si="56"/>
        <v>171</v>
      </c>
      <c r="J151" t="str">
        <f t="shared" si="57"/>
        <v>E2</v>
      </c>
      <c r="K151" s="39" t="s">
        <v>25</v>
      </c>
      <c r="L151" t="str">
        <f t="shared" si="58"/>
        <v>95</v>
      </c>
      <c r="M151" s="41" t="s">
        <v>26</v>
      </c>
      <c r="N151" t="str">
        <f t="shared" si="59"/>
        <v>77</v>
      </c>
      <c r="P151" s="39" t="s">
        <v>26</v>
      </c>
      <c r="Q151" t="str">
        <f t="shared" si="60"/>
        <v>C5</v>
      </c>
      <c r="R151" s="39" t="s">
        <v>28</v>
      </c>
      <c r="S151" t="str">
        <f t="shared" si="61"/>
        <v>50</v>
      </c>
      <c r="U151" s="39" t="s">
        <v>26</v>
      </c>
      <c r="V151">
        <f t="shared" si="62"/>
        <v>27</v>
      </c>
      <c r="W151" s="39" t="s">
        <v>28</v>
      </c>
      <c r="X151" t="str">
        <f t="shared" si="45"/>
        <v>50</v>
      </c>
      <c r="Z151" s="46" t="str">
        <f t="shared" si="46"/>
        <v>95</v>
      </c>
      <c r="AA151" s="46" t="str">
        <f t="shared" si="47"/>
        <v>50</v>
      </c>
      <c r="AB151" s="46" t="str">
        <f t="shared" si="48"/>
        <v>77</v>
      </c>
      <c r="AC151" s="46" t="str">
        <f t="shared" si="49"/>
        <v>50</v>
      </c>
      <c r="AE151" t="str">
        <f t="shared" si="50"/>
        <v>B</v>
      </c>
      <c r="AF151" t="str">
        <f t="shared" si="51"/>
        <v>FB</v>
      </c>
      <c r="AG151" t="str">
        <f t="shared" si="52"/>
        <v>81</v>
      </c>
      <c r="AH151" t="str">
        <f t="shared" si="53"/>
        <v>FB</v>
      </c>
    </row>
    <row r="152" spans="1:34" x14ac:dyDescent="0.25">
      <c r="A152">
        <f t="shared" si="63"/>
        <v>150</v>
      </c>
      <c r="B152">
        <f t="shared" si="55"/>
        <v>226</v>
      </c>
      <c r="C152">
        <f t="shared" si="55"/>
        <v>197</v>
      </c>
      <c r="D152">
        <f t="shared" si="55"/>
        <v>39</v>
      </c>
      <c r="E152">
        <f t="shared" si="55"/>
        <v>158</v>
      </c>
      <c r="F152">
        <f t="shared" si="54"/>
        <v>171</v>
      </c>
      <c r="G152">
        <f t="shared" si="54"/>
        <v>246</v>
      </c>
      <c r="H152">
        <f t="shared" si="56"/>
        <v>171</v>
      </c>
      <c r="J152" t="str">
        <f t="shared" si="57"/>
        <v>E2</v>
      </c>
      <c r="K152" s="39" t="s">
        <v>25</v>
      </c>
      <c r="L152" t="str">
        <f t="shared" si="58"/>
        <v>96</v>
      </c>
      <c r="M152" s="41" t="s">
        <v>26</v>
      </c>
      <c r="N152" t="str">
        <f t="shared" si="59"/>
        <v>74</v>
      </c>
      <c r="P152" s="39" t="s">
        <v>26</v>
      </c>
      <c r="Q152" t="str">
        <f t="shared" si="60"/>
        <v>C5</v>
      </c>
      <c r="R152" s="39" t="s">
        <v>28</v>
      </c>
      <c r="S152" t="str">
        <f t="shared" si="61"/>
        <v>53</v>
      </c>
      <c r="U152" s="39" t="s">
        <v>26</v>
      </c>
      <c r="V152">
        <f t="shared" si="62"/>
        <v>27</v>
      </c>
      <c r="W152" s="39" t="s">
        <v>28</v>
      </c>
      <c r="X152" t="str">
        <f t="shared" si="45"/>
        <v>53</v>
      </c>
      <c r="Z152" s="46" t="str">
        <f t="shared" si="46"/>
        <v>96</v>
      </c>
      <c r="AA152" s="46" t="str">
        <f t="shared" si="47"/>
        <v>53</v>
      </c>
      <c r="AB152" s="46" t="str">
        <f t="shared" si="48"/>
        <v>74</v>
      </c>
      <c r="AC152" s="46" t="str">
        <f t="shared" si="49"/>
        <v>53</v>
      </c>
      <c r="AE152" t="str">
        <f t="shared" si="50"/>
        <v>8</v>
      </c>
      <c r="AF152" t="str">
        <f t="shared" si="51"/>
        <v>F8</v>
      </c>
      <c r="AG152" t="str">
        <f t="shared" si="52"/>
        <v>82</v>
      </c>
      <c r="AH152" t="str">
        <f t="shared" si="53"/>
        <v>F8</v>
      </c>
    </row>
    <row r="153" spans="1:34" x14ac:dyDescent="0.25">
      <c r="A153">
        <f t="shared" si="63"/>
        <v>151</v>
      </c>
      <c r="B153">
        <f t="shared" si="55"/>
        <v>226</v>
      </c>
      <c r="C153">
        <f t="shared" si="55"/>
        <v>197</v>
      </c>
      <c r="D153">
        <f t="shared" si="55"/>
        <v>39</v>
      </c>
      <c r="E153">
        <f t="shared" si="55"/>
        <v>158</v>
      </c>
      <c r="F153">
        <f t="shared" si="54"/>
        <v>171</v>
      </c>
      <c r="G153">
        <f t="shared" si="54"/>
        <v>246</v>
      </c>
      <c r="H153">
        <f t="shared" si="56"/>
        <v>171</v>
      </c>
      <c r="J153" t="str">
        <f t="shared" si="57"/>
        <v>E2</v>
      </c>
      <c r="K153" s="39" t="s">
        <v>25</v>
      </c>
      <c r="L153" t="str">
        <f t="shared" si="58"/>
        <v>97</v>
      </c>
      <c r="M153" s="41" t="s">
        <v>26</v>
      </c>
      <c r="N153" t="str">
        <f t="shared" si="59"/>
        <v>75</v>
      </c>
      <c r="P153" s="39" t="s">
        <v>26</v>
      </c>
      <c r="Q153" t="str">
        <f t="shared" si="60"/>
        <v>C5</v>
      </c>
      <c r="R153" s="39" t="s">
        <v>28</v>
      </c>
      <c r="S153" t="str">
        <f t="shared" si="61"/>
        <v>52</v>
      </c>
      <c r="U153" s="39" t="s">
        <v>26</v>
      </c>
      <c r="V153">
        <f t="shared" si="62"/>
        <v>27</v>
      </c>
      <c r="W153" s="39" t="s">
        <v>28</v>
      </c>
      <c r="X153" t="str">
        <f t="shared" si="45"/>
        <v>52</v>
      </c>
      <c r="Z153" s="46" t="str">
        <f t="shared" si="46"/>
        <v>97</v>
      </c>
      <c r="AA153" s="46" t="str">
        <f t="shared" si="47"/>
        <v>52</v>
      </c>
      <c r="AB153" s="46" t="str">
        <f t="shared" si="48"/>
        <v>75</v>
      </c>
      <c r="AC153" s="46" t="str">
        <f t="shared" si="49"/>
        <v>52</v>
      </c>
      <c r="AE153" t="str">
        <f t="shared" si="50"/>
        <v>9</v>
      </c>
      <c r="AF153" t="str">
        <f t="shared" si="51"/>
        <v>F9</v>
      </c>
      <c r="AG153" t="str">
        <f t="shared" si="52"/>
        <v>83</v>
      </c>
      <c r="AH153" t="str">
        <f t="shared" si="53"/>
        <v>F9</v>
      </c>
    </row>
    <row r="154" spans="1:34" x14ac:dyDescent="0.25">
      <c r="A154">
        <f t="shared" si="63"/>
        <v>152</v>
      </c>
      <c r="B154">
        <f t="shared" si="55"/>
        <v>226</v>
      </c>
      <c r="C154">
        <f t="shared" si="55"/>
        <v>197</v>
      </c>
      <c r="D154">
        <f t="shared" si="55"/>
        <v>39</v>
      </c>
      <c r="E154">
        <f t="shared" si="55"/>
        <v>158</v>
      </c>
      <c r="F154">
        <f t="shared" si="54"/>
        <v>171</v>
      </c>
      <c r="G154">
        <f t="shared" si="54"/>
        <v>246</v>
      </c>
      <c r="H154">
        <f t="shared" si="56"/>
        <v>171</v>
      </c>
      <c r="J154" t="str">
        <f t="shared" si="57"/>
        <v>E2</v>
      </c>
      <c r="K154" s="39" t="s">
        <v>25</v>
      </c>
      <c r="L154" t="str">
        <f t="shared" si="58"/>
        <v>98</v>
      </c>
      <c r="M154" s="41" t="s">
        <v>26</v>
      </c>
      <c r="N154" t="str">
        <f t="shared" si="59"/>
        <v>7A</v>
      </c>
      <c r="P154" s="39" t="s">
        <v>26</v>
      </c>
      <c r="Q154" t="str">
        <f t="shared" si="60"/>
        <v>C5</v>
      </c>
      <c r="R154" s="39" t="s">
        <v>28</v>
      </c>
      <c r="S154" t="str">
        <f t="shared" si="61"/>
        <v>5D</v>
      </c>
      <c r="U154" s="39" t="s">
        <v>26</v>
      </c>
      <c r="V154">
        <f t="shared" si="62"/>
        <v>27</v>
      </c>
      <c r="W154" s="39" t="s">
        <v>28</v>
      </c>
      <c r="X154" t="str">
        <f t="shared" si="45"/>
        <v>5D</v>
      </c>
      <c r="Z154" s="46" t="str">
        <f t="shared" si="46"/>
        <v>98</v>
      </c>
      <c r="AA154" s="46" t="str">
        <f t="shared" si="47"/>
        <v>5D</v>
      </c>
      <c r="AB154" s="46" t="str">
        <f t="shared" si="48"/>
        <v>7A</v>
      </c>
      <c r="AC154" s="46" t="str">
        <f t="shared" si="49"/>
        <v>5D</v>
      </c>
      <c r="AE154" t="str">
        <f t="shared" si="50"/>
        <v>6</v>
      </c>
      <c r="AF154" t="str">
        <f t="shared" si="51"/>
        <v>F6</v>
      </c>
      <c r="AG154" t="str">
        <f t="shared" si="52"/>
        <v>8C</v>
      </c>
      <c r="AH154" t="str">
        <f t="shared" si="53"/>
        <v>F6</v>
      </c>
    </row>
    <row r="155" spans="1:34" x14ac:dyDescent="0.25">
      <c r="A155">
        <f t="shared" si="63"/>
        <v>153</v>
      </c>
      <c r="B155">
        <f t="shared" si="55"/>
        <v>226</v>
      </c>
      <c r="C155">
        <f t="shared" si="55"/>
        <v>197</v>
      </c>
      <c r="D155">
        <f t="shared" si="55"/>
        <v>39</v>
      </c>
      <c r="E155">
        <f t="shared" si="55"/>
        <v>158</v>
      </c>
      <c r="F155">
        <f t="shared" si="54"/>
        <v>171</v>
      </c>
      <c r="G155">
        <f t="shared" si="54"/>
        <v>246</v>
      </c>
      <c r="H155">
        <f t="shared" si="56"/>
        <v>171</v>
      </c>
      <c r="J155" t="str">
        <f t="shared" si="57"/>
        <v>E2</v>
      </c>
      <c r="K155" s="39" t="s">
        <v>25</v>
      </c>
      <c r="L155" t="str">
        <f t="shared" si="58"/>
        <v>99</v>
      </c>
      <c r="M155" s="41" t="s">
        <v>26</v>
      </c>
      <c r="N155" t="str">
        <f t="shared" si="59"/>
        <v>7B</v>
      </c>
      <c r="P155" s="39" t="s">
        <v>26</v>
      </c>
      <c r="Q155" t="str">
        <f t="shared" si="60"/>
        <v>C5</v>
      </c>
      <c r="R155" s="39" t="s">
        <v>28</v>
      </c>
      <c r="S155" t="str">
        <f t="shared" si="61"/>
        <v>5C</v>
      </c>
      <c r="U155" s="39" t="s">
        <v>26</v>
      </c>
      <c r="V155">
        <f t="shared" si="62"/>
        <v>27</v>
      </c>
      <c r="W155" s="39" t="s">
        <v>28</v>
      </c>
      <c r="X155" t="str">
        <f t="shared" si="45"/>
        <v>5C</v>
      </c>
      <c r="Z155" s="46" t="str">
        <f t="shared" si="46"/>
        <v>99</v>
      </c>
      <c r="AA155" s="46" t="str">
        <f t="shared" si="47"/>
        <v>5C</v>
      </c>
      <c r="AB155" s="46" t="str">
        <f t="shared" si="48"/>
        <v>7B</v>
      </c>
      <c r="AC155" s="46" t="str">
        <f t="shared" si="49"/>
        <v>5C</v>
      </c>
      <c r="AE155" t="str">
        <f t="shared" si="50"/>
        <v>7</v>
      </c>
      <c r="AF155" t="str">
        <f t="shared" si="51"/>
        <v>F7</v>
      </c>
      <c r="AG155" t="str">
        <f t="shared" si="52"/>
        <v>8D</v>
      </c>
      <c r="AH155" t="str">
        <f t="shared" si="53"/>
        <v>F7</v>
      </c>
    </row>
    <row r="156" spans="1:34" x14ac:dyDescent="0.25">
      <c r="A156">
        <f t="shared" si="63"/>
        <v>154</v>
      </c>
      <c r="B156">
        <f t="shared" si="55"/>
        <v>226</v>
      </c>
      <c r="C156">
        <f t="shared" si="55"/>
        <v>197</v>
      </c>
      <c r="D156">
        <f t="shared" si="55"/>
        <v>39</v>
      </c>
      <c r="E156">
        <f t="shared" si="55"/>
        <v>158</v>
      </c>
      <c r="F156">
        <f t="shared" si="54"/>
        <v>171</v>
      </c>
      <c r="G156">
        <f t="shared" si="54"/>
        <v>246</v>
      </c>
      <c r="H156">
        <f t="shared" si="56"/>
        <v>171</v>
      </c>
      <c r="J156" t="str">
        <f t="shared" si="57"/>
        <v>E2</v>
      </c>
      <c r="K156" s="39" t="s">
        <v>25</v>
      </c>
      <c r="L156" t="str">
        <f t="shared" si="58"/>
        <v>9A</v>
      </c>
      <c r="M156" s="41" t="s">
        <v>26</v>
      </c>
      <c r="N156" t="str">
        <f t="shared" si="59"/>
        <v>78</v>
      </c>
      <c r="P156" s="39" t="s">
        <v>26</v>
      </c>
      <c r="Q156" t="str">
        <f t="shared" si="60"/>
        <v>C5</v>
      </c>
      <c r="R156" s="39" t="s">
        <v>28</v>
      </c>
      <c r="S156" t="str">
        <f t="shared" si="61"/>
        <v>5F</v>
      </c>
      <c r="U156" s="39" t="s">
        <v>26</v>
      </c>
      <c r="V156">
        <f t="shared" si="62"/>
        <v>27</v>
      </c>
      <c r="W156" s="39" t="s">
        <v>28</v>
      </c>
      <c r="X156" t="str">
        <f t="shared" si="45"/>
        <v>5F</v>
      </c>
      <c r="Z156" s="46" t="str">
        <f t="shared" si="46"/>
        <v>9A</v>
      </c>
      <c r="AA156" s="46" t="str">
        <f t="shared" si="47"/>
        <v>5F</v>
      </c>
      <c r="AB156" s="46" t="str">
        <f t="shared" si="48"/>
        <v>78</v>
      </c>
      <c r="AC156" s="46" t="str">
        <f t="shared" si="49"/>
        <v>5F</v>
      </c>
      <c r="AE156" t="str">
        <f t="shared" si="50"/>
        <v>4</v>
      </c>
      <c r="AF156" t="str">
        <f t="shared" si="51"/>
        <v>F4</v>
      </c>
      <c r="AG156" t="str">
        <f t="shared" si="52"/>
        <v>8E</v>
      </c>
      <c r="AH156" t="str">
        <f t="shared" si="53"/>
        <v>F4</v>
      </c>
    </row>
    <row r="157" spans="1:34" x14ac:dyDescent="0.25">
      <c r="A157">
        <f t="shared" si="63"/>
        <v>155</v>
      </c>
      <c r="B157">
        <f t="shared" si="55"/>
        <v>226</v>
      </c>
      <c r="C157">
        <f t="shared" si="55"/>
        <v>197</v>
      </c>
      <c r="D157">
        <f t="shared" si="55"/>
        <v>39</v>
      </c>
      <c r="E157">
        <f t="shared" si="55"/>
        <v>158</v>
      </c>
      <c r="F157">
        <f t="shared" si="54"/>
        <v>171</v>
      </c>
      <c r="G157">
        <f t="shared" si="54"/>
        <v>246</v>
      </c>
      <c r="H157">
        <f t="shared" si="56"/>
        <v>171</v>
      </c>
      <c r="J157" t="str">
        <f t="shared" si="57"/>
        <v>E2</v>
      </c>
      <c r="K157" s="39" t="s">
        <v>25</v>
      </c>
      <c r="L157" t="str">
        <f t="shared" si="58"/>
        <v>9B</v>
      </c>
      <c r="M157" s="41" t="s">
        <v>26</v>
      </c>
      <c r="N157" t="str">
        <f t="shared" si="59"/>
        <v>79</v>
      </c>
      <c r="P157" s="39" t="s">
        <v>26</v>
      </c>
      <c r="Q157" t="str">
        <f t="shared" si="60"/>
        <v>C5</v>
      </c>
      <c r="R157" s="39" t="s">
        <v>28</v>
      </c>
      <c r="S157" t="str">
        <f t="shared" si="61"/>
        <v>5E</v>
      </c>
      <c r="U157" s="39" t="s">
        <v>26</v>
      </c>
      <c r="V157">
        <f t="shared" si="62"/>
        <v>27</v>
      </c>
      <c r="W157" s="39" t="s">
        <v>28</v>
      </c>
      <c r="X157" t="str">
        <f t="shared" si="45"/>
        <v>5E</v>
      </c>
      <c r="Z157" s="46" t="str">
        <f t="shared" si="46"/>
        <v>9B</v>
      </c>
      <c r="AA157" s="46" t="str">
        <f t="shared" si="47"/>
        <v>5E</v>
      </c>
      <c r="AB157" s="46" t="str">
        <f t="shared" si="48"/>
        <v>79</v>
      </c>
      <c r="AC157" s="46" t="str">
        <f t="shared" si="49"/>
        <v>5E</v>
      </c>
      <c r="AE157" t="str">
        <f t="shared" si="50"/>
        <v>5</v>
      </c>
      <c r="AF157" t="str">
        <f t="shared" si="51"/>
        <v>F5</v>
      </c>
      <c r="AG157" t="str">
        <f t="shared" si="52"/>
        <v>8F</v>
      </c>
      <c r="AH157" t="str">
        <f t="shared" si="53"/>
        <v>F5</v>
      </c>
    </row>
    <row r="158" spans="1:34" x14ac:dyDescent="0.25">
      <c r="A158">
        <f t="shared" si="63"/>
        <v>156</v>
      </c>
      <c r="B158">
        <f t="shared" si="55"/>
        <v>226</v>
      </c>
      <c r="C158">
        <f t="shared" si="55"/>
        <v>197</v>
      </c>
      <c r="D158">
        <f t="shared" si="55"/>
        <v>39</v>
      </c>
      <c r="E158">
        <f t="shared" si="55"/>
        <v>158</v>
      </c>
      <c r="F158">
        <f t="shared" si="54"/>
        <v>171</v>
      </c>
      <c r="G158">
        <f t="shared" si="54"/>
        <v>246</v>
      </c>
      <c r="H158">
        <f t="shared" si="56"/>
        <v>171</v>
      </c>
      <c r="J158" t="str">
        <f t="shared" si="57"/>
        <v>E2</v>
      </c>
      <c r="K158" s="39" t="s">
        <v>25</v>
      </c>
      <c r="L158" t="str">
        <f t="shared" si="58"/>
        <v>9C</v>
      </c>
      <c r="M158" s="41" t="s">
        <v>26</v>
      </c>
      <c r="N158" t="str">
        <f t="shared" si="59"/>
        <v>7E</v>
      </c>
      <c r="P158" s="39" t="s">
        <v>26</v>
      </c>
      <c r="Q158" t="str">
        <f t="shared" si="60"/>
        <v>C5</v>
      </c>
      <c r="R158" s="39" t="s">
        <v>28</v>
      </c>
      <c r="S158" t="str">
        <f t="shared" si="61"/>
        <v>59</v>
      </c>
      <c r="U158" s="39" t="s">
        <v>26</v>
      </c>
      <c r="V158">
        <f t="shared" si="62"/>
        <v>27</v>
      </c>
      <c r="W158" s="39" t="s">
        <v>28</v>
      </c>
      <c r="X158" t="str">
        <f t="shared" si="45"/>
        <v>59</v>
      </c>
      <c r="Z158" s="46" t="str">
        <f t="shared" si="46"/>
        <v>9C</v>
      </c>
      <c r="AA158" s="46" t="str">
        <f t="shared" si="47"/>
        <v>59</v>
      </c>
      <c r="AB158" s="46" t="str">
        <f t="shared" si="48"/>
        <v>7E</v>
      </c>
      <c r="AC158" s="46" t="str">
        <f t="shared" si="49"/>
        <v>59</v>
      </c>
      <c r="AE158" t="str">
        <f t="shared" si="50"/>
        <v>2</v>
      </c>
      <c r="AF158" t="str">
        <f t="shared" si="51"/>
        <v>F2</v>
      </c>
      <c r="AG158" t="str">
        <f t="shared" si="52"/>
        <v>88</v>
      </c>
      <c r="AH158" t="str">
        <f t="shared" si="53"/>
        <v>F2</v>
      </c>
    </row>
    <row r="159" spans="1:34" x14ac:dyDescent="0.25">
      <c r="A159">
        <f t="shared" si="63"/>
        <v>157</v>
      </c>
      <c r="B159">
        <f t="shared" si="55"/>
        <v>226</v>
      </c>
      <c r="C159">
        <f t="shared" si="55"/>
        <v>197</v>
      </c>
      <c r="D159">
        <f t="shared" si="55"/>
        <v>39</v>
      </c>
      <c r="E159">
        <f t="shared" si="55"/>
        <v>158</v>
      </c>
      <c r="F159">
        <f t="shared" si="54"/>
        <v>171</v>
      </c>
      <c r="G159">
        <f t="shared" si="54"/>
        <v>246</v>
      </c>
      <c r="H159">
        <f t="shared" si="56"/>
        <v>171</v>
      </c>
      <c r="J159" t="str">
        <f t="shared" si="57"/>
        <v>E2</v>
      </c>
      <c r="K159" s="39" t="s">
        <v>25</v>
      </c>
      <c r="L159" t="str">
        <f t="shared" si="58"/>
        <v>9D</v>
      </c>
      <c r="M159" s="41" t="s">
        <v>26</v>
      </c>
      <c r="N159" t="str">
        <f t="shared" si="59"/>
        <v>7F</v>
      </c>
      <c r="P159" s="39" t="s">
        <v>26</v>
      </c>
      <c r="Q159" t="str">
        <f t="shared" si="60"/>
        <v>C5</v>
      </c>
      <c r="R159" s="39" t="s">
        <v>28</v>
      </c>
      <c r="S159" t="str">
        <f t="shared" si="61"/>
        <v>58</v>
      </c>
      <c r="U159" s="39" t="s">
        <v>26</v>
      </c>
      <c r="V159">
        <f t="shared" si="62"/>
        <v>27</v>
      </c>
      <c r="W159" s="39" t="s">
        <v>28</v>
      </c>
      <c r="X159" t="str">
        <f t="shared" si="45"/>
        <v>58</v>
      </c>
      <c r="Z159" s="46" t="str">
        <f t="shared" si="46"/>
        <v>9D</v>
      </c>
      <c r="AA159" s="46" t="str">
        <f t="shared" si="47"/>
        <v>58</v>
      </c>
      <c r="AB159" s="46" t="str">
        <f t="shared" si="48"/>
        <v>7F</v>
      </c>
      <c r="AC159" s="46" t="str">
        <f t="shared" si="49"/>
        <v>58</v>
      </c>
      <c r="AE159" t="str">
        <f t="shared" si="50"/>
        <v>3</v>
      </c>
      <c r="AF159" t="str">
        <f t="shared" si="51"/>
        <v>F3</v>
      </c>
      <c r="AG159" t="str">
        <f t="shared" si="52"/>
        <v>89</v>
      </c>
      <c r="AH159" t="str">
        <f t="shared" si="53"/>
        <v>F3</v>
      </c>
    </row>
    <row r="160" spans="1:34" x14ac:dyDescent="0.25">
      <c r="A160">
        <f t="shared" si="63"/>
        <v>158</v>
      </c>
      <c r="B160">
        <f t="shared" si="55"/>
        <v>226</v>
      </c>
      <c r="C160">
        <f t="shared" si="55"/>
        <v>197</v>
      </c>
      <c r="D160">
        <f t="shared" si="55"/>
        <v>39</v>
      </c>
      <c r="E160">
        <f t="shared" si="55"/>
        <v>158</v>
      </c>
      <c r="F160">
        <f t="shared" si="54"/>
        <v>171</v>
      </c>
      <c r="G160">
        <f t="shared" si="54"/>
        <v>246</v>
      </c>
      <c r="H160">
        <f t="shared" si="56"/>
        <v>171</v>
      </c>
      <c r="J160" t="str">
        <f t="shared" si="57"/>
        <v>E2</v>
      </c>
      <c r="K160" s="39" t="s">
        <v>25</v>
      </c>
      <c r="L160" t="str">
        <f t="shared" si="58"/>
        <v>9E</v>
      </c>
      <c r="M160" s="41" t="s">
        <v>26</v>
      </c>
      <c r="N160" t="str">
        <f t="shared" si="59"/>
        <v>7C</v>
      </c>
      <c r="P160" s="39" t="s">
        <v>26</v>
      </c>
      <c r="Q160" t="str">
        <f t="shared" si="60"/>
        <v>C5</v>
      </c>
      <c r="R160" s="39" t="s">
        <v>28</v>
      </c>
      <c r="S160" t="str">
        <f t="shared" si="61"/>
        <v>5B</v>
      </c>
      <c r="U160" s="39" t="s">
        <v>26</v>
      </c>
      <c r="V160">
        <f t="shared" si="62"/>
        <v>27</v>
      </c>
      <c r="W160" s="39" t="s">
        <v>28</v>
      </c>
      <c r="X160" t="str">
        <f t="shared" si="45"/>
        <v>5B</v>
      </c>
      <c r="Z160" s="46" t="str">
        <f t="shared" si="46"/>
        <v>9E</v>
      </c>
      <c r="AA160" s="46" t="str">
        <f t="shared" si="47"/>
        <v>5B</v>
      </c>
      <c r="AB160" s="46" t="str">
        <f t="shared" si="48"/>
        <v>7C</v>
      </c>
      <c r="AC160" s="46" t="str">
        <f t="shared" si="49"/>
        <v>5B</v>
      </c>
      <c r="AE160" t="str">
        <f t="shared" si="50"/>
        <v>0</v>
      </c>
      <c r="AF160" t="str">
        <f t="shared" si="51"/>
        <v>F0</v>
      </c>
      <c r="AG160" t="str">
        <f t="shared" si="52"/>
        <v>8A</v>
      </c>
      <c r="AH160" t="str">
        <f t="shared" si="53"/>
        <v>F0</v>
      </c>
    </row>
    <row r="161" spans="1:34" x14ac:dyDescent="0.25">
      <c r="A161">
        <f t="shared" si="63"/>
        <v>159</v>
      </c>
      <c r="B161">
        <f t="shared" si="55"/>
        <v>226</v>
      </c>
      <c r="C161">
        <f t="shared" si="55"/>
        <v>197</v>
      </c>
      <c r="D161">
        <f t="shared" si="55"/>
        <v>39</v>
      </c>
      <c r="E161">
        <f t="shared" si="55"/>
        <v>158</v>
      </c>
      <c r="F161">
        <f t="shared" si="54"/>
        <v>171</v>
      </c>
      <c r="G161">
        <f t="shared" si="54"/>
        <v>246</v>
      </c>
      <c r="H161">
        <f t="shared" si="56"/>
        <v>171</v>
      </c>
      <c r="J161" t="str">
        <f t="shared" si="57"/>
        <v>E2</v>
      </c>
      <c r="K161" s="39" t="s">
        <v>25</v>
      </c>
      <c r="L161" t="str">
        <f t="shared" si="58"/>
        <v>9F</v>
      </c>
      <c r="M161" s="41" t="s">
        <v>26</v>
      </c>
      <c r="N161" t="str">
        <f t="shared" si="59"/>
        <v>7D</v>
      </c>
      <c r="P161" s="39" t="s">
        <v>26</v>
      </c>
      <c r="Q161" t="str">
        <f t="shared" si="60"/>
        <v>C5</v>
      </c>
      <c r="R161" s="39" t="s">
        <v>28</v>
      </c>
      <c r="S161" t="str">
        <f t="shared" si="61"/>
        <v>5A</v>
      </c>
      <c r="U161" s="39" t="s">
        <v>26</v>
      </c>
      <c r="V161">
        <f t="shared" si="62"/>
        <v>27</v>
      </c>
      <c r="W161" s="39" t="s">
        <v>28</v>
      </c>
      <c r="X161" t="str">
        <f t="shared" si="45"/>
        <v>5A</v>
      </c>
      <c r="Z161" s="46" t="str">
        <f t="shared" si="46"/>
        <v>9F</v>
      </c>
      <c r="AA161" s="46" t="str">
        <f t="shared" si="47"/>
        <v>5A</v>
      </c>
      <c r="AB161" s="46" t="str">
        <f t="shared" si="48"/>
        <v>7D</v>
      </c>
      <c r="AC161" s="46" t="str">
        <f t="shared" si="49"/>
        <v>5A</v>
      </c>
      <c r="AE161" t="str">
        <f t="shared" si="50"/>
        <v>1</v>
      </c>
      <c r="AF161" t="str">
        <f t="shared" si="51"/>
        <v>F1</v>
      </c>
      <c r="AG161" t="str">
        <f t="shared" si="52"/>
        <v>8B</v>
      </c>
      <c r="AH161" t="str">
        <f t="shared" si="53"/>
        <v>F1</v>
      </c>
    </row>
    <row r="162" spans="1:34" x14ac:dyDescent="0.25">
      <c r="A162">
        <f t="shared" si="63"/>
        <v>160</v>
      </c>
      <c r="B162">
        <f t="shared" si="55"/>
        <v>226</v>
      </c>
      <c r="C162">
        <f t="shared" si="55"/>
        <v>197</v>
      </c>
      <c r="D162">
        <f t="shared" si="55"/>
        <v>39</v>
      </c>
      <c r="E162">
        <f t="shared" si="55"/>
        <v>158</v>
      </c>
      <c r="F162">
        <f t="shared" si="54"/>
        <v>171</v>
      </c>
      <c r="G162">
        <f t="shared" si="54"/>
        <v>246</v>
      </c>
      <c r="H162">
        <f t="shared" si="56"/>
        <v>171</v>
      </c>
      <c r="J162" t="str">
        <f t="shared" si="57"/>
        <v>E2</v>
      </c>
      <c r="K162" s="39" t="s">
        <v>25</v>
      </c>
      <c r="L162" t="str">
        <f t="shared" si="58"/>
        <v>A0</v>
      </c>
      <c r="M162" s="41" t="s">
        <v>26</v>
      </c>
      <c r="N162" t="str">
        <f t="shared" si="59"/>
        <v>42</v>
      </c>
      <c r="P162" s="39" t="s">
        <v>26</v>
      </c>
      <c r="Q162" t="str">
        <f t="shared" si="60"/>
        <v>C5</v>
      </c>
      <c r="R162" s="39" t="s">
        <v>28</v>
      </c>
      <c r="S162" t="str">
        <f t="shared" si="61"/>
        <v>65</v>
      </c>
      <c r="U162" s="39" t="s">
        <v>26</v>
      </c>
      <c r="V162">
        <f t="shared" si="62"/>
        <v>27</v>
      </c>
      <c r="W162" s="39" t="s">
        <v>28</v>
      </c>
      <c r="X162" t="str">
        <f t="shared" si="45"/>
        <v>65</v>
      </c>
      <c r="Z162" s="46" t="str">
        <f t="shared" si="46"/>
        <v>A0</v>
      </c>
      <c r="AA162" s="46" t="str">
        <f t="shared" si="47"/>
        <v>65</v>
      </c>
      <c r="AB162" s="46" t="str">
        <f t="shared" si="48"/>
        <v>42</v>
      </c>
      <c r="AC162" s="46" t="str">
        <f t="shared" si="49"/>
        <v>65</v>
      </c>
      <c r="AE162" t="str">
        <f t="shared" si="50"/>
        <v>3E</v>
      </c>
      <c r="AF162" t="str">
        <f t="shared" si="51"/>
        <v>CE</v>
      </c>
      <c r="AG162" t="str">
        <f t="shared" si="52"/>
        <v>B4</v>
      </c>
      <c r="AH162" t="str">
        <f t="shared" si="53"/>
        <v>CE</v>
      </c>
    </row>
    <row r="163" spans="1:34" x14ac:dyDescent="0.25">
      <c r="A163">
        <f t="shared" si="63"/>
        <v>161</v>
      </c>
      <c r="B163">
        <f t="shared" si="55"/>
        <v>226</v>
      </c>
      <c r="C163">
        <f t="shared" si="55"/>
        <v>197</v>
      </c>
      <c r="D163">
        <f t="shared" si="55"/>
        <v>39</v>
      </c>
      <c r="E163">
        <f t="shared" si="55"/>
        <v>158</v>
      </c>
      <c r="F163">
        <f t="shared" si="54"/>
        <v>171</v>
      </c>
      <c r="G163">
        <f t="shared" si="54"/>
        <v>246</v>
      </c>
      <c r="H163">
        <f t="shared" si="56"/>
        <v>171</v>
      </c>
      <c r="J163" t="str">
        <f t="shared" si="57"/>
        <v>E2</v>
      </c>
      <c r="K163" s="39" t="s">
        <v>25</v>
      </c>
      <c r="L163" t="str">
        <f t="shared" si="58"/>
        <v>A1</v>
      </c>
      <c r="M163" s="41" t="s">
        <v>26</v>
      </c>
      <c r="N163" t="str">
        <f t="shared" si="59"/>
        <v>43</v>
      </c>
      <c r="P163" s="39" t="s">
        <v>26</v>
      </c>
      <c r="Q163" t="str">
        <f t="shared" si="60"/>
        <v>C5</v>
      </c>
      <c r="R163" s="39" t="s">
        <v>28</v>
      </c>
      <c r="S163" t="str">
        <f t="shared" si="61"/>
        <v>64</v>
      </c>
      <c r="U163" s="39" t="s">
        <v>26</v>
      </c>
      <c r="V163">
        <f t="shared" si="62"/>
        <v>27</v>
      </c>
      <c r="W163" s="39" t="s">
        <v>28</v>
      </c>
      <c r="X163" t="str">
        <f t="shared" si="45"/>
        <v>64</v>
      </c>
      <c r="Z163" s="46" t="str">
        <f t="shared" si="46"/>
        <v>A1</v>
      </c>
      <c r="AA163" s="46" t="str">
        <f t="shared" si="47"/>
        <v>64</v>
      </c>
      <c r="AB163" s="46" t="str">
        <f t="shared" si="48"/>
        <v>43</v>
      </c>
      <c r="AC163" s="46" t="str">
        <f t="shared" si="49"/>
        <v>64</v>
      </c>
      <c r="AE163" t="str">
        <f t="shared" si="50"/>
        <v>3F</v>
      </c>
      <c r="AF163" t="str">
        <f t="shared" si="51"/>
        <v>CF</v>
      </c>
      <c r="AG163" t="str">
        <f t="shared" si="52"/>
        <v>B5</v>
      </c>
      <c r="AH163" t="str">
        <f t="shared" si="53"/>
        <v>CF</v>
      </c>
    </row>
    <row r="164" spans="1:34" x14ac:dyDescent="0.25">
      <c r="A164">
        <f t="shared" si="63"/>
        <v>162</v>
      </c>
      <c r="B164">
        <f t="shared" si="55"/>
        <v>226</v>
      </c>
      <c r="C164">
        <f t="shared" si="55"/>
        <v>197</v>
      </c>
      <c r="D164">
        <f t="shared" si="55"/>
        <v>39</v>
      </c>
      <c r="E164">
        <f t="shared" si="55"/>
        <v>158</v>
      </c>
      <c r="F164">
        <f t="shared" si="54"/>
        <v>171</v>
      </c>
      <c r="G164">
        <f t="shared" si="54"/>
        <v>246</v>
      </c>
      <c r="H164">
        <f t="shared" si="56"/>
        <v>171</v>
      </c>
      <c r="J164" t="str">
        <f t="shared" si="57"/>
        <v>E2</v>
      </c>
      <c r="K164" s="39" t="s">
        <v>25</v>
      </c>
      <c r="L164" t="str">
        <f t="shared" si="58"/>
        <v>A2</v>
      </c>
      <c r="M164" s="41" t="s">
        <v>26</v>
      </c>
      <c r="N164" t="str">
        <f t="shared" si="59"/>
        <v>40</v>
      </c>
      <c r="P164" s="39" t="s">
        <v>26</v>
      </c>
      <c r="Q164" t="str">
        <f t="shared" si="60"/>
        <v>C5</v>
      </c>
      <c r="R164" s="39" t="s">
        <v>28</v>
      </c>
      <c r="S164" t="str">
        <f t="shared" si="61"/>
        <v>67</v>
      </c>
      <c r="U164" s="39" t="s">
        <v>26</v>
      </c>
      <c r="V164">
        <f t="shared" si="62"/>
        <v>27</v>
      </c>
      <c r="W164" s="39" t="s">
        <v>28</v>
      </c>
      <c r="X164" t="str">
        <f t="shared" si="45"/>
        <v>67</v>
      </c>
      <c r="Z164" s="46" t="str">
        <f t="shared" si="46"/>
        <v>A2</v>
      </c>
      <c r="AA164" s="46" t="str">
        <f t="shared" si="47"/>
        <v>67</v>
      </c>
      <c r="AB164" s="46" t="str">
        <f t="shared" si="48"/>
        <v>40</v>
      </c>
      <c r="AC164" s="46" t="str">
        <f t="shared" si="49"/>
        <v>67</v>
      </c>
      <c r="AE164" t="str">
        <f t="shared" si="50"/>
        <v>3C</v>
      </c>
      <c r="AF164" t="str">
        <f t="shared" si="51"/>
        <v>CC</v>
      </c>
      <c r="AG164" t="str">
        <f t="shared" si="52"/>
        <v>B6</v>
      </c>
      <c r="AH164" t="str">
        <f t="shared" si="53"/>
        <v>CC</v>
      </c>
    </row>
    <row r="165" spans="1:34" x14ac:dyDescent="0.25">
      <c r="A165">
        <f t="shared" si="63"/>
        <v>163</v>
      </c>
      <c r="B165">
        <f t="shared" si="55"/>
        <v>226</v>
      </c>
      <c r="C165">
        <f t="shared" si="55"/>
        <v>197</v>
      </c>
      <c r="D165">
        <f t="shared" si="55"/>
        <v>39</v>
      </c>
      <c r="E165">
        <f t="shared" si="55"/>
        <v>158</v>
      </c>
      <c r="F165">
        <f t="shared" si="54"/>
        <v>171</v>
      </c>
      <c r="G165">
        <f t="shared" si="54"/>
        <v>246</v>
      </c>
      <c r="H165">
        <f t="shared" si="56"/>
        <v>171</v>
      </c>
      <c r="J165" t="str">
        <f t="shared" si="57"/>
        <v>E2</v>
      </c>
      <c r="K165" s="39" t="s">
        <v>25</v>
      </c>
      <c r="L165" t="str">
        <f t="shared" si="58"/>
        <v>A3</v>
      </c>
      <c r="M165" s="41" t="s">
        <v>26</v>
      </c>
      <c r="N165" t="str">
        <f t="shared" si="59"/>
        <v>41</v>
      </c>
      <c r="P165" s="39" t="s">
        <v>26</v>
      </c>
      <c r="Q165" t="str">
        <f t="shared" si="60"/>
        <v>C5</v>
      </c>
      <c r="R165" s="39" t="s">
        <v>28</v>
      </c>
      <c r="S165" t="str">
        <f t="shared" si="61"/>
        <v>66</v>
      </c>
      <c r="U165" s="39" t="s">
        <v>26</v>
      </c>
      <c r="V165">
        <f t="shared" si="62"/>
        <v>27</v>
      </c>
      <c r="W165" s="39" t="s">
        <v>28</v>
      </c>
      <c r="X165" t="str">
        <f t="shared" si="45"/>
        <v>66</v>
      </c>
      <c r="Z165" s="46" t="str">
        <f t="shared" si="46"/>
        <v>A3</v>
      </c>
      <c r="AA165" s="46" t="str">
        <f t="shared" si="47"/>
        <v>66</v>
      </c>
      <c r="AB165" s="46" t="str">
        <f t="shared" si="48"/>
        <v>41</v>
      </c>
      <c r="AC165" s="46" t="str">
        <f t="shared" si="49"/>
        <v>66</v>
      </c>
      <c r="AE165" t="str">
        <f t="shared" si="50"/>
        <v>3D</v>
      </c>
      <c r="AF165" t="str">
        <f t="shared" si="51"/>
        <v>CD</v>
      </c>
      <c r="AG165" t="str">
        <f t="shared" si="52"/>
        <v>B7</v>
      </c>
      <c r="AH165" t="str">
        <f t="shared" si="53"/>
        <v>CD</v>
      </c>
    </row>
    <row r="166" spans="1:34" x14ac:dyDescent="0.25">
      <c r="A166">
        <f t="shared" si="63"/>
        <v>164</v>
      </c>
      <c r="B166">
        <f t="shared" si="55"/>
        <v>226</v>
      </c>
      <c r="C166">
        <f t="shared" si="55"/>
        <v>197</v>
      </c>
      <c r="D166">
        <f t="shared" si="55"/>
        <v>39</v>
      </c>
      <c r="E166">
        <f t="shared" si="55"/>
        <v>158</v>
      </c>
      <c r="F166">
        <f t="shared" si="54"/>
        <v>171</v>
      </c>
      <c r="G166">
        <f t="shared" si="54"/>
        <v>246</v>
      </c>
      <c r="H166">
        <f t="shared" si="56"/>
        <v>171</v>
      </c>
      <c r="J166" t="str">
        <f t="shared" si="57"/>
        <v>E2</v>
      </c>
      <c r="K166" s="39" t="s">
        <v>25</v>
      </c>
      <c r="L166" t="str">
        <f t="shared" si="58"/>
        <v>A4</v>
      </c>
      <c r="M166" s="41" t="s">
        <v>26</v>
      </c>
      <c r="N166" t="str">
        <f t="shared" si="59"/>
        <v>46</v>
      </c>
      <c r="P166" s="39" t="s">
        <v>26</v>
      </c>
      <c r="Q166" t="str">
        <f t="shared" si="60"/>
        <v>C5</v>
      </c>
      <c r="R166" s="39" t="s">
        <v>28</v>
      </c>
      <c r="S166" t="str">
        <f t="shared" si="61"/>
        <v>61</v>
      </c>
      <c r="U166" s="39" t="s">
        <v>26</v>
      </c>
      <c r="V166">
        <f t="shared" si="62"/>
        <v>27</v>
      </c>
      <c r="W166" s="39" t="s">
        <v>28</v>
      </c>
      <c r="X166" t="str">
        <f t="shared" si="45"/>
        <v>61</v>
      </c>
      <c r="Z166" s="46" t="str">
        <f t="shared" si="46"/>
        <v>A4</v>
      </c>
      <c r="AA166" s="46" t="str">
        <f t="shared" si="47"/>
        <v>61</v>
      </c>
      <c r="AB166" s="46" t="str">
        <f t="shared" si="48"/>
        <v>46</v>
      </c>
      <c r="AC166" s="46" t="str">
        <f t="shared" si="49"/>
        <v>61</v>
      </c>
      <c r="AE166" t="str">
        <f t="shared" si="50"/>
        <v>3A</v>
      </c>
      <c r="AF166" t="str">
        <f t="shared" si="51"/>
        <v>CA</v>
      </c>
      <c r="AG166" t="str">
        <f t="shared" si="52"/>
        <v>B0</v>
      </c>
      <c r="AH166" t="str">
        <f t="shared" si="53"/>
        <v>CA</v>
      </c>
    </row>
    <row r="167" spans="1:34" x14ac:dyDescent="0.25">
      <c r="A167">
        <f t="shared" si="63"/>
        <v>165</v>
      </c>
      <c r="B167">
        <f t="shared" si="55"/>
        <v>226</v>
      </c>
      <c r="C167">
        <f t="shared" si="55"/>
        <v>197</v>
      </c>
      <c r="D167">
        <f t="shared" si="55"/>
        <v>39</v>
      </c>
      <c r="E167">
        <f t="shared" si="55"/>
        <v>158</v>
      </c>
      <c r="F167">
        <f t="shared" si="54"/>
        <v>171</v>
      </c>
      <c r="G167">
        <f t="shared" si="54"/>
        <v>246</v>
      </c>
      <c r="H167">
        <f t="shared" si="56"/>
        <v>171</v>
      </c>
      <c r="J167" t="str">
        <f t="shared" si="57"/>
        <v>E2</v>
      </c>
      <c r="K167" s="39" t="s">
        <v>25</v>
      </c>
      <c r="L167" t="str">
        <f t="shared" si="58"/>
        <v>A5</v>
      </c>
      <c r="M167" s="41" t="s">
        <v>26</v>
      </c>
      <c r="N167" t="str">
        <f t="shared" si="59"/>
        <v>47</v>
      </c>
      <c r="P167" s="39" t="s">
        <v>26</v>
      </c>
      <c r="Q167" t="str">
        <f t="shared" si="60"/>
        <v>C5</v>
      </c>
      <c r="R167" s="39" t="s">
        <v>28</v>
      </c>
      <c r="S167" t="str">
        <f t="shared" si="61"/>
        <v>60</v>
      </c>
      <c r="U167" s="39" t="s">
        <v>26</v>
      </c>
      <c r="V167">
        <f t="shared" si="62"/>
        <v>27</v>
      </c>
      <c r="W167" s="39" t="s">
        <v>28</v>
      </c>
      <c r="X167" t="str">
        <f t="shared" si="45"/>
        <v>60</v>
      </c>
      <c r="Z167" s="46" t="str">
        <f t="shared" si="46"/>
        <v>A5</v>
      </c>
      <c r="AA167" s="46" t="str">
        <f t="shared" si="47"/>
        <v>60</v>
      </c>
      <c r="AB167" s="46" t="str">
        <f t="shared" si="48"/>
        <v>47</v>
      </c>
      <c r="AC167" s="46" t="str">
        <f t="shared" si="49"/>
        <v>60</v>
      </c>
      <c r="AE167" t="str">
        <f t="shared" si="50"/>
        <v>3B</v>
      </c>
      <c r="AF167" t="str">
        <f t="shared" si="51"/>
        <v>CB</v>
      </c>
      <c r="AG167" t="str">
        <f t="shared" si="52"/>
        <v>B1</v>
      </c>
      <c r="AH167" t="str">
        <f t="shared" si="53"/>
        <v>CB</v>
      </c>
    </row>
    <row r="168" spans="1:34" x14ac:dyDescent="0.25">
      <c r="A168">
        <f t="shared" si="63"/>
        <v>166</v>
      </c>
      <c r="B168">
        <f t="shared" si="55"/>
        <v>226</v>
      </c>
      <c r="C168">
        <f t="shared" si="55"/>
        <v>197</v>
      </c>
      <c r="D168">
        <f t="shared" si="55"/>
        <v>39</v>
      </c>
      <c r="E168">
        <f t="shared" si="55"/>
        <v>158</v>
      </c>
      <c r="F168">
        <f t="shared" si="54"/>
        <v>171</v>
      </c>
      <c r="G168">
        <f t="shared" si="54"/>
        <v>246</v>
      </c>
      <c r="H168">
        <f t="shared" si="56"/>
        <v>171</v>
      </c>
      <c r="J168" t="str">
        <f t="shared" si="57"/>
        <v>E2</v>
      </c>
      <c r="K168" s="39" t="s">
        <v>25</v>
      </c>
      <c r="L168" t="str">
        <f t="shared" si="58"/>
        <v>A6</v>
      </c>
      <c r="M168" s="41" t="s">
        <v>26</v>
      </c>
      <c r="N168" t="str">
        <f t="shared" si="59"/>
        <v>44</v>
      </c>
      <c r="P168" s="39" t="s">
        <v>26</v>
      </c>
      <c r="Q168" t="str">
        <f t="shared" si="60"/>
        <v>C5</v>
      </c>
      <c r="R168" s="39" t="s">
        <v>28</v>
      </c>
      <c r="S168" t="str">
        <f t="shared" si="61"/>
        <v>63</v>
      </c>
      <c r="U168" s="39" t="s">
        <v>26</v>
      </c>
      <c r="V168">
        <f t="shared" si="62"/>
        <v>27</v>
      </c>
      <c r="W168" s="39" t="s">
        <v>28</v>
      </c>
      <c r="X168" t="str">
        <f t="shared" si="45"/>
        <v>63</v>
      </c>
      <c r="Z168" s="46" t="str">
        <f t="shared" si="46"/>
        <v>A6</v>
      </c>
      <c r="AA168" s="46" t="str">
        <f t="shared" si="47"/>
        <v>63</v>
      </c>
      <c r="AB168" s="46" t="str">
        <f t="shared" si="48"/>
        <v>44</v>
      </c>
      <c r="AC168" s="46" t="str">
        <f t="shared" si="49"/>
        <v>63</v>
      </c>
      <c r="AE168" t="str">
        <f t="shared" si="50"/>
        <v>38</v>
      </c>
      <c r="AF168" t="str">
        <f t="shared" si="51"/>
        <v>C8</v>
      </c>
      <c r="AG168" t="str">
        <f t="shared" si="52"/>
        <v>B2</v>
      </c>
      <c r="AH168" t="str">
        <f t="shared" si="53"/>
        <v>C8</v>
      </c>
    </row>
    <row r="169" spans="1:34" x14ac:dyDescent="0.25">
      <c r="A169">
        <f t="shared" si="63"/>
        <v>167</v>
      </c>
      <c r="B169">
        <f t="shared" si="55"/>
        <v>226</v>
      </c>
      <c r="C169">
        <f t="shared" si="55"/>
        <v>197</v>
      </c>
      <c r="D169">
        <f t="shared" si="55"/>
        <v>39</v>
      </c>
      <c r="E169">
        <f t="shared" si="55"/>
        <v>158</v>
      </c>
      <c r="F169">
        <f t="shared" si="54"/>
        <v>171</v>
      </c>
      <c r="G169">
        <f t="shared" si="54"/>
        <v>246</v>
      </c>
      <c r="H169">
        <f t="shared" si="56"/>
        <v>171</v>
      </c>
      <c r="J169" t="str">
        <f t="shared" si="57"/>
        <v>E2</v>
      </c>
      <c r="K169" s="39" t="s">
        <v>25</v>
      </c>
      <c r="L169" t="str">
        <f t="shared" si="58"/>
        <v>A7</v>
      </c>
      <c r="M169" s="41" t="s">
        <v>26</v>
      </c>
      <c r="N169" t="str">
        <f t="shared" si="59"/>
        <v>45</v>
      </c>
      <c r="P169" s="39" t="s">
        <v>26</v>
      </c>
      <c r="Q169" t="str">
        <f t="shared" si="60"/>
        <v>C5</v>
      </c>
      <c r="R169" s="39" t="s">
        <v>28</v>
      </c>
      <c r="S169" t="str">
        <f t="shared" si="61"/>
        <v>62</v>
      </c>
      <c r="U169" s="39" t="s">
        <v>26</v>
      </c>
      <c r="V169">
        <f t="shared" si="62"/>
        <v>27</v>
      </c>
      <c r="W169" s="39" t="s">
        <v>28</v>
      </c>
      <c r="X169" t="str">
        <f t="shared" si="45"/>
        <v>62</v>
      </c>
      <c r="Z169" s="46" t="str">
        <f t="shared" si="46"/>
        <v>A7</v>
      </c>
      <c r="AA169" s="46" t="str">
        <f t="shared" si="47"/>
        <v>62</v>
      </c>
      <c r="AB169" s="46" t="str">
        <f t="shared" si="48"/>
        <v>45</v>
      </c>
      <c r="AC169" s="46" t="str">
        <f t="shared" si="49"/>
        <v>62</v>
      </c>
      <c r="AE169" t="str">
        <f t="shared" si="50"/>
        <v>39</v>
      </c>
      <c r="AF169" t="str">
        <f t="shared" si="51"/>
        <v>C9</v>
      </c>
      <c r="AG169" t="str">
        <f t="shared" si="52"/>
        <v>B3</v>
      </c>
      <c r="AH169" t="str">
        <f t="shared" si="53"/>
        <v>C9</v>
      </c>
    </row>
    <row r="170" spans="1:34" x14ac:dyDescent="0.25">
      <c r="A170">
        <f t="shared" si="63"/>
        <v>168</v>
      </c>
      <c r="B170">
        <f t="shared" si="55"/>
        <v>226</v>
      </c>
      <c r="C170">
        <f t="shared" si="55"/>
        <v>197</v>
      </c>
      <c r="D170">
        <f t="shared" si="55"/>
        <v>39</v>
      </c>
      <c r="E170">
        <f t="shared" si="55"/>
        <v>158</v>
      </c>
      <c r="F170">
        <f t="shared" si="54"/>
        <v>171</v>
      </c>
      <c r="G170">
        <f t="shared" si="54"/>
        <v>246</v>
      </c>
      <c r="H170">
        <f t="shared" si="56"/>
        <v>171</v>
      </c>
      <c r="J170" t="str">
        <f t="shared" si="57"/>
        <v>E2</v>
      </c>
      <c r="K170" s="39" t="s">
        <v>25</v>
      </c>
      <c r="L170" t="str">
        <f t="shared" si="58"/>
        <v>A8</v>
      </c>
      <c r="M170" s="41" t="s">
        <v>26</v>
      </c>
      <c r="N170" t="str">
        <f t="shared" si="59"/>
        <v>4A</v>
      </c>
      <c r="P170" s="39" t="s">
        <v>26</v>
      </c>
      <c r="Q170" t="str">
        <f t="shared" si="60"/>
        <v>C5</v>
      </c>
      <c r="R170" s="39" t="s">
        <v>28</v>
      </c>
      <c r="S170" t="str">
        <f t="shared" si="61"/>
        <v>6D</v>
      </c>
      <c r="U170" s="39" t="s">
        <v>26</v>
      </c>
      <c r="V170">
        <f t="shared" si="62"/>
        <v>27</v>
      </c>
      <c r="W170" s="39" t="s">
        <v>28</v>
      </c>
      <c r="X170" t="str">
        <f t="shared" si="45"/>
        <v>6D</v>
      </c>
      <c r="Z170" s="46" t="str">
        <f t="shared" si="46"/>
        <v>A8</v>
      </c>
      <c r="AA170" s="46" t="str">
        <f t="shared" si="47"/>
        <v>6D</v>
      </c>
      <c r="AB170" s="46" t="str">
        <f t="shared" si="48"/>
        <v>4A</v>
      </c>
      <c r="AC170" s="46" t="str">
        <f t="shared" si="49"/>
        <v>6D</v>
      </c>
      <c r="AE170" t="str">
        <f t="shared" si="50"/>
        <v>36</v>
      </c>
      <c r="AF170" t="str">
        <f t="shared" si="51"/>
        <v>C6</v>
      </c>
      <c r="AG170" t="str">
        <f t="shared" si="52"/>
        <v>BC</v>
      </c>
      <c r="AH170" t="str">
        <f t="shared" si="53"/>
        <v>C6</v>
      </c>
    </row>
    <row r="171" spans="1:34" x14ac:dyDescent="0.25">
      <c r="A171">
        <f t="shared" si="63"/>
        <v>169</v>
      </c>
      <c r="B171">
        <f t="shared" si="55"/>
        <v>226</v>
      </c>
      <c r="C171">
        <f t="shared" si="55"/>
        <v>197</v>
      </c>
      <c r="D171">
        <f t="shared" si="55"/>
        <v>39</v>
      </c>
      <c r="E171">
        <f t="shared" si="55"/>
        <v>158</v>
      </c>
      <c r="F171">
        <f t="shared" si="54"/>
        <v>171</v>
      </c>
      <c r="G171">
        <f t="shared" si="54"/>
        <v>246</v>
      </c>
      <c r="H171">
        <f t="shared" si="56"/>
        <v>171</v>
      </c>
      <c r="J171" t="str">
        <f t="shared" si="57"/>
        <v>E2</v>
      </c>
      <c r="K171" s="39" t="s">
        <v>25</v>
      </c>
      <c r="L171" t="str">
        <f t="shared" si="58"/>
        <v>A9</v>
      </c>
      <c r="M171" s="41" t="s">
        <v>26</v>
      </c>
      <c r="N171" t="str">
        <f t="shared" si="59"/>
        <v>4B</v>
      </c>
      <c r="P171" s="39" t="s">
        <v>26</v>
      </c>
      <c r="Q171" t="str">
        <f t="shared" si="60"/>
        <v>C5</v>
      </c>
      <c r="R171" s="39" t="s">
        <v>28</v>
      </c>
      <c r="S171" t="str">
        <f t="shared" si="61"/>
        <v>6C</v>
      </c>
      <c r="U171" s="39" t="s">
        <v>26</v>
      </c>
      <c r="V171">
        <f t="shared" si="62"/>
        <v>27</v>
      </c>
      <c r="W171" s="39" t="s">
        <v>28</v>
      </c>
      <c r="X171" t="str">
        <f t="shared" si="45"/>
        <v>6C</v>
      </c>
      <c r="Z171" s="46" t="str">
        <f t="shared" si="46"/>
        <v>A9</v>
      </c>
      <c r="AA171" s="46" t="str">
        <f t="shared" si="47"/>
        <v>6C</v>
      </c>
      <c r="AB171" s="46" t="str">
        <f t="shared" si="48"/>
        <v>4B</v>
      </c>
      <c r="AC171" s="46" t="str">
        <f t="shared" si="49"/>
        <v>6C</v>
      </c>
      <c r="AE171" t="str">
        <f t="shared" si="50"/>
        <v>37</v>
      </c>
      <c r="AF171" t="str">
        <f t="shared" si="51"/>
        <v>C7</v>
      </c>
      <c r="AG171" t="str">
        <f t="shared" si="52"/>
        <v>BD</v>
      </c>
      <c r="AH171" t="str">
        <f t="shared" si="53"/>
        <v>C7</v>
      </c>
    </row>
    <row r="172" spans="1:34" x14ac:dyDescent="0.25">
      <c r="A172">
        <f t="shared" si="63"/>
        <v>170</v>
      </c>
      <c r="B172">
        <f t="shared" si="55"/>
        <v>226</v>
      </c>
      <c r="C172">
        <f t="shared" si="55"/>
        <v>197</v>
      </c>
      <c r="D172">
        <f t="shared" si="55"/>
        <v>39</v>
      </c>
      <c r="E172">
        <f t="shared" si="55"/>
        <v>158</v>
      </c>
      <c r="F172">
        <f t="shared" si="54"/>
        <v>171</v>
      </c>
      <c r="G172">
        <f t="shared" si="54"/>
        <v>246</v>
      </c>
      <c r="H172">
        <f t="shared" si="56"/>
        <v>171</v>
      </c>
      <c r="J172" t="str">
        <f t="shared" si="57"/>
        <v>E2</v>
      </c>
      <c r="K172" s="39" t="s">
        <v>25</v>
      </c>
      <c r="L172" t="str">
        <f t="shared" si="58"/>
        <v>AA</v>
      </c>
      <c r="M172" s="41" t="s">
        <v>26</v>
      </c>
      <c r="N172" t="str">
        <f t="shared" si="59"/>
        <v>48</v>
      </c>
      <c r="P172" s="39" t="s">
        <v>26</v>
      </c>
      <c r="Q172" t="str">
        <f t="shared" si="60"/>
        <v>C5</v>
      </c>
      <c r="R172" s="39" t="s">
        <v>28</v>
      </c>
      <c r="S172" t="str">
        <f t="shared" si="61"/>
        <v>6F</v>
      </c>
      <c r="U172" s="39" t="s">
        <v>26</v>
      </c>
      <c r="V172">
        <f t="shared" si="62"/>
        <v>27</v>
      </c>
      <c r="W172" s="39" t="s">
        <v>28</v>
      </c>
      <c r="X172" t="str">
        <f t="shared" si="45"/>
        <v>6F</v>
      </c>
      <c r="Z172" s="46" t="str">
        <f t="shared" si="46"/>
        <v>AA</v>
      </c>
      <c r="AA172" s="46" t="str">
        <f t="shared" si="47"/>
        <v>6F</v>
      </c>
      <c r="AB172" s="46" t="str">
        <f t="shared" si="48"/>
        <v>48</v>
      </c>
      <c r="AC172" s="46" t="str">
        <f t="shared" si="49"/>
        <v>6F</v>
      </c>
      <c r="AE172" t="str">
        <f t="shared" si="50"/>
        <v>34</v>
      </c>
      <c r="AF172" t="str">
        <f t="shared" si="51"/>
        <v>C4</v>
      </c>
      <c r="AG172" t="str">
        <f t="shared" si="52"/>
        <v>BE</v>
      </c>
      <c r="AH172" t="str">
        <f t="shared" si="53"/>
        <v>C4</v>
      </c>
    </row>
    <row r="173" spans="1:34" x14ac:dyDescent="0.25">
      <c r="A173">
        <f t="shared" si="63"/>
        <v>171</v>
      </c>
      <c r="B173">
        <f t="shared" si="55"/>
        <v>226</v>
      </c>
      <c r="C173">
        <f t="shared" si="55"/>
        <v>197</v>
      </c>
      <c r="D173">
        <f t="shared" si="55"/>
        <v>39</v>
      </c>
      <c r="E173">
        <f t="shared" si="55"/>
        <v>158</v>
      </c>
      <c r="F173">
        <f t="shared" si="54"/>
        <v>171</v>
      </c>
      <c r="G173">
        <f t="shared" si="54"/>
        <v>246</v>
      </c>
      <c r="H173">
        <f t="shared" si="56"/>
        <v>171</v>
      </c>
      <c r="J173" t="str">
        <f t="shared" si="57"/>
        <v>E2</v>
      </c>
      <c r="K173" s="39" t="s">
        <v>25</v>
      </c>
      <c r="L173" t="str">
        <f t="shared" si="58"/>
        <v>AB</v>
      </c>
      <c r="M173" s="41" t="s">
        <v>26</v>
      </c>
      <c r="N173" t="str">
        <f t="shared" si="59"/>
        <v>49</v>
      </c>
      <c r="P173" s="39" t="s">
        <v>26</v>
      </c>
      <c r="Q173" t="str">
        <f t="shared" si="60"/>
        <v>C5</v>
      </c>
      <c r="R173" s="39" t="s">
        <v>28</v>
      </c>
      <c r="S173" t="str">
        <f t="shared" si="61"/>
        <v>6E</v>
      </c>
      <c r="U173" s="39" t="s">
        <v>26</v>
      </c>
      <c r="V173">
        <f t="shared" si="62"/>
        <v>27</v>
      </c>
      <c r="W173" s="39" t="s">
        <v>28</v>
      </c>
      <c r="X173" t="str">
        <f t="shared" si="45"/>
        <v>6E</v>
      </c>
      <c r="Z173" s="46" t="str">
        <f t="shared" si="46"/>
        <v>AB</v>
      </c>
      <c r="AA173" s="46" t="str">
        <f t="shared" si="47"/>
        <v>6E</v>
      </c>
      <c r="AB173" s="46" t="str">
        <f t="shared" si="48"/>
        <v>49</v>
      </c>
      <c r="AC173" s="46" t="str">
        <f t="shared" si="49"/>
        <v>6E</v>
      </c>
      <c r="AE173" t="str">
        <f t="shared" si="50"/>
        <v>35</v>
      </c>
      <c r="AF173" t="str">
        <f t="shared" si="51"/>
        <v>C5</v>
      </c>
      <c r="AG173" t="str">
        <f t="shared" si="52"/>
        <v>BF</v>
      </c>
      <c r="AH173" t="str">
        <f t="shared" si="53"/>
        <v>C5</v>
      </c>
    </row>
    <row r="174" spans="1:34" x14ac:dyDescent="0.25">
      <c r="A174">
        <f t="shared" si="63"/>
        <v>172</v>
      </c>
      <c r="B174">
        <f t="shared" si="55"/>
        <v>226</v>
      </c>
      <c r="C174">
        <f t="shared" si="55"/>
        <v>197</v>
      </c>
      <c r="D174">
        <f t="shared" si="55"/>
        <v>39</v>
      </c>
      <c r="E174">
        <f t="shared" si="55"/>
        <v>158</v>
      </c>
      <c r="F174">
        <f t="shared" si="54"/>
        <v>171</v>
      </c>
      <c r="G174">
        <f t="shared" si="54"/>
        <v>246</v>
      </c>
      <c r="H174">
        <f t="shared" si="56"/>
        <v>171</v>
      </c>
      <c r="J174" t="str">
        <f t="shared" si="57"/>
        <v>E2</v>
      </c>
      <c r="K174" s="39" t="s">
        <v>25</v>
      </c>
      <c r="L174" t="str">
        <f t="shared" si="58"/>
        <v>AC</v>
      </c>
      <c r="M174" s="41" t="s">
        <v>26</v>
      </c>
      <c r="N174" t="str">
        <f t="shared" si="59"/>
        <v>4E</v>
      </c>
      <c r="P174" s="39" t="s">
        <v>26</v>
      </c>
      <c r="Q174" t="str">
        <f t="shared" si="60"/>
        <v>C5</v>
      </c>
      <c r="R174" s="39" t="s">
        <v>28</v>
      </c>
      <c r="S174" t="str">
        <f t="shared" si="61"/>
        <v>69</v>
      </c>
      <c r="U174" s="39" t="s">
        <v>26</v>
      </c>
      <c r="V174">
        <f t="shared" si="62"/>
        <v>27</v>
      </c>
      <c r="W174" s="39" t="s">
        <v>28</v>
      </c>
      <c r="X174" t="str">
        <f t="shared" si="45"/>
        <v>69</v>
      </c>
      <c r="Z174" s="46" t="str">
        <f t="shared" si="46"/>
        <v>AC</v>
      </c>
      <c r="AA174" s="46" t="str">
        <f t="shared" si="47"/>
        <v>69</v>
      </c>
      <c r="AB174" s="46" t="str">
        <f t="shared" si="48"/>
        <v>4E</v>
      </c>
      <c r="AC174" s="46" t="str">
        <f t="shared" si="49"/>
        <v>69</v>
      </c>
      <c r="AE174" t="str">
        <f t="shared" si="50"/>
        <v>32</v>
      </c>
      <c r="AF174" t="str">
        <f t="shared" si="51"/>
        <v>C2</v>
      </c>
      <c r="AG174" t="str">
        <f t="shared" si="52"/>
        <v>B8</v>
      </c>
      <c r="AH174" t="str">
        <f t="shared" si="53"/>
        <v>C2</v>
      </c>
    </row>
    <row r="175" spans="1:34" x14ac:dyDescent="0.25">
      <c r="A175">
        <f t="shared" si="63"/>
        <v>173</v>
      </c>
      <c r="B175">
        <f t="shared" si="55"/>
        <v>226</v>
      </c>
      <c r="C175">
        <f t="shared" si="55"/>
        <v>197</v>
      </c>
      <c r="D175">
        <f t="shared" si="55"/>
        <v>39</v>
      </c>
      <c r="E175">
        <f t="shared" si="55"/>
        <v>158</v>
      </c>
      <c r="F175">
        <f t="shared" si="54"/>
        <v>171</v>
      </c>
      <c r="G175">
        <f t="shared" si="54"/>
        <v>246</v>
      </c>
      <c r="H175">
        <f t="shared" si="56"/>
        <v>171</v>
      </c>
      <c r="J175" t="str">
        <f t="shared" si="57"/>
        <v>E2</v>
      </c>
      <c r="K175" s="39" t="s">
        <v>25</v>
      </c>
      <c r="L175" t="str">
        <f t="shared" si="58"/>
        <v>AD</v>
      </c>
      <c r="M175" s="41" t="s">
        <v>26</v>
      </c>
      <c r="N175" t="str">
        <f t="shared" si="59"/>
        <v>4F</v>
      </c>
      <c r="P175" s="39" t="s">
        <v>26</v>
      </c>
      <c r="Q175" t="str">
        <f t="shared" si="60"/>
        <v>C5</v>
      </c>
      <c r="R175" s="39" t="s">
        <v>28</v>
      </c>
      <c r="S175" t="str">
        <f t="shared" si="61"/>
        <v>68</v>
      </c>
      <c r="U175" s="39" t="s">
        <v>26</v>
      </c>
      <c r="V175">
        <f t="shared" si="62"/>
        <v>27</v>
      </c>
      <c r="W175" s="39" t="s">
        <v>28</v>
      </c>
      <c r="X175" t="str">
        <f t="shared" si="45"/>
        <v>68</v>
      </c>
      <c r="Z175" s="46" t="str">
        <f t="shared" si="46"/>
        <v>AD</v>
      </c>
      <c r="AA175" s="46" t="str">
        <f t="shared" si="47"/>
        <v>68</v>
      </c>
      <c r="AB175" s="46" t="str">
        <f t="shared" si="48"/>
        <v>4F</v>
      </c>
      <c r="AC175" s="46" t="str">
        <f t="shared" si="49"/>
        <v>68</v>
      </c>
      <c r="AE175" t="str">
        <f t="shared" si="50"/>
        <v>33</v>
      </c>
      <c r="AF175" t="str">
        <f t="shared" si="51"/>
        <v>C3</v>
      </c>
      <c r="AG175" t="str">
        <f t="shared" si="52"/>
        <v>B9</v>
      </c>
      <c r="AH175" t="str">
        <f t="shared" si="53"/>
        <v>C3</v>
      </c>
    </row>
    <row r="176" spans="1:34" x14ac:dyDescent="0.25">
      <c r="A176">
        <f t="shared" si="63"/>
        <v>174</v>
      </c>
      <c r="B176">
        <f t="shared" si="55"/>
        <v>226</v>
      </c>
      <c r="C176">
        <f t="shared" si="55"/>
        <v>197</v>
      </c>
      <c r="D176">
        <f t="shared" si="55"/>
        <v>39</v>
      </c>
      <c r="E176">
        <f t="shared" si="55"/>
        <v>158</v>
      </c>
      <c r="F176">
        <f t="shared" si="54"/>
        <v>171</v>
      </c>
      <c r="G176">
        <f t="shared" si="54"/>
        <v>246</v>
      </c>
      <c r="H176">
        <f t="shared" si="56"/>
        <v>171</v>
      </c>
      <c r="J176" t="str">
        <f t="shared" si="57"/>
        <v>E2</v>
      </c>
      <c r="K176" s="39" t="s">
        <v>25</v>
      </c>
      <c r="L176" t="str">
        <f t="shared" si="58"/>
        <v>AE</v>
      </c>
      <c r="M176" s="41" t="s">
        <v>26</v>
      </c>
      <c r="N176" t="str">
        <f t="shared" si="59"/>
        <v>4C</v>
      </c>
      <c r="P176" s="39" t="s">
        <v>26</v>
      </c>
      <c r="Q176" t="str">
        <f t="shared" si="60"/>
        <v>C5</v>
      </c>
      <c r="R176" s="39" t="s">
        <v>28</v>
      </c>
      <c r="S176" t="str">
        <f t="shared" si="61"/>
        <v>6B</v>
      </c>
      <c r="U176" s="39" t="s">
        <v>26</v>
      </c>
      <c r="V176">
        <f t="shared" si="62"/>
        <v>27</v>
      </c>
      <c r="W176" s="39" t="s">
        <v>28</v>
      </c>
      <c r="X176" t="str">
        <f t="shared" si="45"/>
        <v>6B</v>
      </c>
      <c r="Z176" s="46" t="str">
        <f t="shared" si="46"/>
        <v>AE</v>
      </c>
      <c r="AA176" s="46" t="str">
        <f t="shared" si="47"/>
        <v>6B</v>
      </c>
      <c r="AB176" s="46" t="str">
        <f t="shared" si="48"/>
        <v>4C</v>
      </c>
      <c r="AC176" s="46" t="str">
        <f t="shared" si="49"/>
        <v>6B</v>
      </c>
      <c r="AE176" t="str">
        <f t="shared" si="50"/>
        <v>30</v>
      </c>
      <c r="AF176" t="str">
        <f t="shared" si="51"/>
        <v>C0</v>
      </c>
      <c r="AG176" t="str">
        <f t="shared" si="52"/>
        <v>BA</v>
      </c>
      <c r="AH176" t="str">
        <f t="shared" si="53"/>
        <v>C0</v>
      </c>
    </row>
    <row r="177" spans="1:34" x14ac:dyDescent="0.25">
      <c r="A177">
        <f t="shared" si="63"/>
        <v>175</v>
      </c>
      <c r="B177">
        <f t="shared" si="55"/>
        <v>226</v>
      </c>
      <c r="C177">
        <f t="shared" si="55"/>
        <v>197</v>
      </c>
      <c r="D177">
        <f t="shared" si="55"/>
        <v>39</v>
      </c>
      <c r="E177">
        <f t="shared" si="55"/>
        <v>158</v>
      </c>
      <c r="F177">
        <f t="shared" si="54"/>
        <v>171</v>
      </c>
      <c r="G177">
        <f t="shared" si="54"/>
        <v>246</v>
      </c>
      <c r="H177">
        <f t="shared" si="56"/>
        <v>171</v>
      </c>
      <c r="J177" t="str">
        <f t="shared" si="57"/>
        <v>E2</v>
      </c>
      <c r="K177" s="39" t="s">
        <v>25</v>
      </c>
      <c r="L177" t="str">
        <f t="shared" si="58"/>
        <v>AF</v>
      </c>
      <c r="M177" s="41" t="s">
        <v>26</v>
      </c>
      <c r="N177" t="str">
        <f t="shared" si="59"/>
        <v>4D</v>
      </c>
      <c r="P177" s="39" t="s">
        <v>26</v>
      </c>
      <c r="Q177" t="str">
        <f t="shared" si="60"/>
        <v>C5</v>
      </c>
      <c r="R177" s="39" t="s">
        <v>28</v>
      </c>
      <c r="S177" t="str">
        <f t="shared" si="61"/>
        <v>6A</v>
      </c>
      <c r="U177" s="39" t="s">
        <v>26</v>
      </c>
      <c r="V177">
        <f t="shared" si="62"/>
        <v>27</v>
      </c>
      <c r="W177" s="39" t="s">
        <v>28</v>
      </c>
      <c r="X177" t="str">
        <f t="shared" si="45"/>
        <v>6A</v>
      </c>
      <c r="Z177" s="46" t="str">
        <f t="shared" si="46"/>
        <v>AF</v>
      </c>
      <c r="AA177" s="46" t="str">
        <f t="shared" si="47"/>
        <v>6A</v>
      </c>
      <c r="AB177" s="46" t="str">
        <f t="shared" si="48"/>
        <v>4D</v>
      </c>
      <c r="AC177" s="46" t="str">
        <f t="shared" si="49"/>
        <v>6A</v>
      </c>
      <c r="AE177" t="str">
        <f t="shared" si="50"/>
        <v>31</v>
      </c>
      <c r="AF177" t="str">
        <f t="shared" si="51"/>
        <v>C1</v>
      </c>
      <c r="AG177" t="str">
        <f t="shared" si="52"/>
        <v>BB</v>
      </c>
      <c r="AH177" t="str">
        <f t="shared" si="53"/>
        <v>C1</v>
      </c>
    </row>
    <row r="178" spans="1:34" x14ac:dyDescent="0.25">
      <c r="A178">
        <f t="shared" si="63"/>
        <v>176</v>
      </c>
      <c r="B178">
        <f t="shared" si="55"/>
        <v>226</v>
      </c>
      <c r="C178">
        <f t="shared" si="55"/>
        <v>197</v>
      </c>
      <c r="D178">
        <f t="shared" si="55"/>
        <v>39</v>
      </c>
      <c r="E178">
        <f t="shared" si="55"/>
        <v>158</v>
      </c>
      <c r="F178">
        <f t="shared" si="54"/>
        <v>171</v>
      </c>
      <c r="G178">
        <f t="shared" si="54"/>
        <v>246</v>
      </c>
      <c r="H178">
        <f t="shared" si="56"/>
        <v>171</v>
      </c>
      <c r="J178" t="str">
        <f t="shared" si="57"/>
        <v>E2</v>
      </c>
      <c r="K178" s="39" t="s">
        <v>25</v>
      </c>
      <c r="L178" t="str">
        <f t="shared" si="58"/>
        <v>B0</v>
      </c>
      <c r="M178" s="41" t="s">
        <v>26</v>
      </c>
      <c r="N178" t="str">
        <f t="shared" si="59"/>
        <v>52</v>
      </c>
      <c r="P178" s="39" t="s">
        <v>26</v>
      </c>
      <c r="Q178" t="str">
        <f t="shared" si="60"/>
        <v>C5</v>
      </c>
      <c r="R178" s="39" t="s">
        <v>28</v>
      </c>
      <c r="S178" t="str">
        <f t="shared" si="61"/>
        <v>75</v>
      </c>
      <c r="U178" s="39" t="s">
        <v>26</v>
      </c>
      <c r="V178">
        <f t="shared" si="62"/>
        <v>27</v>
      </c>
      <c r="W178" s="39" t="s">
        <v>28</v>
      </c>
      <c r="X178" t="str">
        <f t="shared" si="45"/>
        <v>75</v>
      </c>
      <c r="Z178" s="46" t="str">
        <f t="shared" si="46"/>
        <v>B0</v>
      </c>
      <c r="AA178" s="46" t="str">
        <f t="shared" si="47"/>
        <v>75</v>
      </c>
      <c r="AB178" s="46" t="str">
        <f t="shared" si="48"/>
        <v>52</v>
      </c>
      <c r="AC178" s="46" t="str">
        <f t="shared" si="49"/>
        <v>75</v>
      </c>
      <c r="AE178" t="str">
        <f t="shared" si="50"/>
        <v>2E</v>
      </c>
      <c r="AF178" t="str">
        <f t="shared" si="51"/>
        <v>DE</v>
      </c>
      <c r="AG178" t="str">
        <f t="shared" si="52"/>
        <v>A4</v>
      </c>
      <c r="AH178" t="str">
        <f t="shared" si="53"/>
        <v>DE</v>
      </c>
    </row>
    <row r="179" spans="1:34" x14ac:dyDescent="0.25">
      <c r="A179">
        <f t="shared" si="63"/>
        <v>177</v>
      </c>
      <c r="B179">
        <f t="shared" si="55"/>
        <v>226</v>
      </c>
      <c r="C179">
        <f t="shared" si="55"/>
        <v>197</v>
      </c>
      <c r="D179">
        <f t="shared" si="55"/>
        <v>39</v>
      </c>
      <c r="E179">
        <f t="shared" si="55"/>
        <v>158</v>
      </c>
      <c r="F179">
        <f t="shared" si="54"/>
        <v>171</v>
      </c>
      <c r="G179">
        <f t="shared" si="54"/>
        <v>246</v>
      </c>
      <c r="H179">
        <f t="shared" si="56"/>
        <v>171</v>
      </c>
      <c r="J179" t="str">
        <f t="shared" si="57"/>
        <v>E2</v>
      </c>
      <c r="K179" s="39" t="s">
        <v>25</v>
      </c>
      <c r="L179" t="str">
        <f t="shared" si="58"/>
        <v>B1</v>
      </c>
      <c r="M179" s="41" t="s">
        <v>26</v>
      </c>
      <c r="N179" t="str">
        <f t="shared" si="59"/>
        <v>53</v>
      </c>
      <c r="P179" s="39" t="s">
        <v>26</v>
      </c>
      <c r="Q179" t="str">
        <f t="shared" si="60"/>
        <v>C5</v>
      </c>
      <c r="R179" s="39" t="s">
        <v>28</v>
      </c>
      <c r="S179" t="str">
        <f t="shared" si="61"/>
        <v>74</v>
      </c>
      <c r="U179" s="39" t="s">
        <v>26</v>
      </c>
      <c r="V179">
        <f t="shared" si="62"/>
        <v>27</v>
      </c>
      <c r="W179" s="39" t="s">
        <v>28</v>
      </c>
      <c r="X179" t="str">
        <f t="shared" si="45"/>
        <v>74</v>
      </c>
      <c r="Z179" s="46" t="str">
        <f t="shared" si="46"/>
        <v>B1</v>
      </c>
      <c r="AA179" s="46" t="str">
        <f t="shared" si="47"/>
        <v>74</v>
      </c>
      <c r="AB179" s="46" t="str">
        <f t="shared" si="48"/>
        <v>53</v>
      </c>
      <c r="AC179" s="46" t="str">
        <f t="shared" si="49"/>
        <v>74</v>
      </c>
      <c r="AE179" t="str">
        <f t="shared" si="50"/>
        <v>2F</v>
      </c>
      <c r="AF179" t="str">
        <f t="shared" si="51"/>
        <v>DF</v>
      </c>
      <c r="AG179" t="str">
        <f t="shared" si="52"/>
        <v>A5</v>
      </c>
      <c r="AH179" t="str">
        <f t="shared" si="53"/>
        <v>DF</v>
      </c>
    </row>
    <row r="180" spans="1:34" x14ac:dyDescent="0.25">
      <c r="A180">
        <f t="shared" si="63"/>
        <v>178</v>
      </c>
      <c r="B180">
        <f t="shared" si="55"/>
        <v>226</v>
      </c>
      <c r="C180">
        <f t="shared" si="55"/>
        <v>197</v>
      </c>
      <c r="D180">
        <f t="shared" si="55"/>
        <v>39</v>
      </c>
      <c r="E180">
        <f t="shared" si="55"/>
        <v>158</v>
      </c>
      <c r="F180">
        <f t="shared" si="54"/>
        <v>171</v>
      </c>
      <c r="G180">
        <f t="shared" si="54"/>
        <v>246</v>
      </c>
      <c r="H180">
        <f t="shared" si="56"/>
        <v>171</v>
      </c>
      <c r="J180" t="str">
        <f t="shared" si="57"/>
        <v>E2</v>
      </c>
      <c r="K180" s="39" t="s">
        <v>25</v>
      </c>
      <c r="L180" t="str">
        <f t="shared" si="58"/>
        <v>B2</v>
      </c>
      <c r="M180" s="41" t="s">
        <v>26</v>
      </c>
      <c r="N180" t="str">
        <f t="shared" si="59"/>
        <v>50</v>
      </c>
      <c r="P180" s="39" t="s">
        <v>26</v>
      </c>
      <c r="Q180" t="str">
        <f t="shared" si="60"/>
        <v>C5</v>
      </c>
      <c r="R180" s="39" t="s">
        <v>28</v>
      </c>
      <c r="S180" t="str">
        <f t="shared" si="61"/>
        <v>77</v>
      </c>
      <c r="U180" s="39" t="s">
        <v>26</v>
      </c>
      <c r="V180">
        <f t="shared" si="62"/>
        <v>27</v>
      </c>
      <c r="W180" s="39" t="s">
        <v>28</v>
      </c>
      <c r="X180" t="str">
        <f t="shared" si="45"/>
        <v>77</v>
      </c>
      <c r="Z180" s="46" t="str">
        <f t="shared" si="46"/>
        <v>B2</v>
      </c>
      <c r="AA180" s="46" t="str">
        <f t="shared" si="47"/>
        <v>77</v>
      </c>
      <c r="AB180" s="46" t="str">
        <f t="shared" si="48"/>
        <v>50</v>
      </c>
      <c r="AC180" s="46" t="str">
        <f t="shared" si="49"/>
        <v>77</v>
      </c>
      <c r="AE180" t="str">
        <f t="shared" si="50"/>
        <v>2C</v>
      </c>
      <c r="AF180" t="str">
        <f t="shared" si="51"/>
        <v>DC</v>
      </c>
      <c r="AG180" t="str">
        <f t="shared" si="52"/>
        <v>A6</v>
      </c>
      <c r="AH180" t="str">
        <f t="shared" si="53"/>
        <v>DC</v>
      </c>
    </row>
    <row r="181" spans="1:34" x14ac:dyDescent="0.25">
      <c r="A181">
        <f t="shared" si="63"/>
        <v>179</v>
      </c>
      <c r="B181">
        <f t="shared" si="55"/>
        <v>226</v>
      </c>
      <c r="C181">
        <f t="shared" si="55"/>
        <v>197</v>
      </c>
      <c r="D181">
        <f t="shared" si="55"/>
        <v>39</v>
      </c>
      <c r="E181">
        <f t="shared" si="55"/>
        <v>158</v>
      </c>
      <c r="F181">
        <f t="shared" si="54"/>
        <v>171</v>
      </c>
      <c r="G181">
        <f t="shared" si="54"/>
        <v>246</v>
      </c>
      <c r="H181">
        <f t="shared" si="56"/>
        <v>171</v>
      </c>
      <c r="J181" t="str">
        <f t="shared" si="57"/>
        <v>E2</v>
      </c>
      <c r="K181" s="39" t="s">
        <v>25</v>
      </c>
      <c r="L181" t="str">
        <f t="shared" si="58"/>
        <v>B3</v>
      </c>
      <c r="M181" s="41" t="s">
        <v>26</v>
      </c>
      <c r="N181" t="str">
        <f t="shared" si="59"/>
        <v>51</v>
      </c>
      <c r="P181" s="39" t="s">
        <v>26</v>
      </c>
      <c r="Q181" t="str">
        <f t="shared" si="60"/>
        <v>C5</v>
      </c>
      <c r="R181" s="39" t="s">
        <v>28</v>
      </c>
      <c r="S181" t="str">
        <f t="shared" si="61"/>
        <v>76</v>
      </c>
      <c r="U181" s="39" t="s">
        <v>26</v>
      </c>
      <c r="V181">
        <f t="shared" si="62"/>
        <v>27</v>
      </c>
      <c r="W181" s="39" t="s">
        <v>28</v>
      </c>
      <c r="X181" t="str">
        <f t="shared" si="45"/>
        <v>76</v>
      </c>
      <c r="Z181" s="46" t="str">
        <f t="shared" si="46"/>
        <v>B3</v>
      </c>
      <c r="AA181" s="46" t="str">
        <f t="shared" si="47"/>
        <v>76</v>
      </c>
      <c r="AB181" s="46" t="str">
        <f t="shared" si="48"/>
        <v>51</v>
      </c>
      <c r="AC181" s="46" t="str">
        <f t="shared" si="49"/>
        <v>76</v>
      </c>
      <c r="AE181" t="str">
        <f t="shared" si="50"/>
        <v>2D</v>
      </c>
      <c r="AF181" t="str">
        <f t="shared" si="51"/>
        <v>DD</v>
      </c>
      <c r="AG181" t="str">
        <f t="shared" si="52"/>
        <v>A7</v>
      </c>
      <c r="AH181" t="str">
        <f t="shared" si="53"/>
        <v>DD</v>
      </c>
    </row>
    <row r="182" spans="1:34" x14ac:dyDescent="0.25">
      <c r="A182">
        <f t="shared" si="63"/>
        <v>180</v>
      </c>
      <c r="B182">
        <f t="shared" si="55"/>
        <v>226</v>
      </c>
      <c r="C182">
        <f t="shared" si="55"/>
        <v>197</v>
      </c>
      <c r="D182">
        <f t="shared" si="55"/>
        <v>39</v>
      </c>
      <c r="E182">
        <f t="shared" si="55"/>
        <v>158</v>
      </c>
      <c r="F182">
        <f t="shared" si="54"/>
        <v>171</v>
      </c>
      <c r="G182">
        <f t="shared" si="54"/>
        <v>246</v>
      </c>
      <c r="H182">
        <f t="shared" si="56"/>
        <v>171</v>
      </c>
      <c r="J182" t="str">
        <f t="shared" si="57"/>
        <v>E2</v>
      </c>
      <c r="K182" s="39" t="s">
        <v>25</v>
      </c>
      <c r="L182" t="str">
        <f t="shared" si="58"/>
        <v>B4</v>
      </c>
      <c r="M182" s="41" t="s">
        <v>26</v>
      </c>
      <c r="N182" t="str">
        <f t="shared" si="59"/>
        <v>56</v>
      </c>
      <c r="P182" s="39" t="s">
        <v>26</v>
      </c>
      <c r="Q182" t="str">
        <f t="shared" si="60"/>
        <v>C5</v>
      </c>
      <c r="R182" s="39" t="s">
        <v>28</v>
      </c>
      <c r="S182" t="str">
        <f t="shared" si="61"/>
        <v>71</v>
      </c>
      <c r="U182" s="39" t="s">
        <v>26</v>
      </c>
      <c r="V182">
        <f t="shared" si="62"/>
        <v>27</v>
      </c>
      <c r="W182" s="39" t="s">
        <v>28</v>
      </c>
      <c r="X182" t="str">
        <f t="shared" si="45"/>
        <v>71</v>
      </c>
      <c r="Z182" s="46" t="str">
        <f t="shared" si="46"/>
        <v>B4</v>
      </c>
      <c r="AA182" s="46" t="str">
        <f t="shared" si="47"/>
        <v>71</v>
      </c>
      <c r="AB182" s="46" t="str">
        <f t="shared" si="48"/>
        <v>56</v>
      </c>
      <c r="AC182" s="46" t="str">
        <f t="shared" si="49"/>
        <v>71</v>
      </c>
      <c r="AE182" t="str">
        <f t="shared" si="50"/>
        <v>2A</v>
      </c>
      <c r="AF182" t="str">
        <f t="shared" si="51"/>
        <v>DA</v>
      </c>
      <c r="AG182" t="str">
        <f t="shared" si="52"/>
        <v>A0</v>
      </c>
      <c r="AH182" t="str">
        <f t="shared" si="53"/>
        <v>DA</v>
      </c>
    </row>
    <row r="183" spans="1:34" x14ac:dyDescent="0.25">
      <c r="A183">
        <f t="shared" si="63"/>
        <v>181</v>
      </c>
      <c r="B183">
        <f t="shared" si="55"/>
        <v>226</v>
      </c>
      <c r="C183">
        <f t="shared" si="55"/>
        <v>197</v>
      </c>
      <c r="D183">
        <f t="shared" si="55"/>
        <v>39</v>
      </c>
      <c r="E183">
        <f t="shared" si="55"/>
        <v>158</v>
      </c>
      <c r="F183">
        <f t="shared" si="54"/>
        <v>171</v>
      </c>
      <c r="G183">
        <f t="shared" si="54"/>
        <v>246</v>
      </c>
      <c r="H183">
        <f t="shared" si="56"/>
        <v>171</v>
      </c>
      <c r="J183" t="str">
        <f t="shared" si="57"/>
        <v>E2</v>
      </c>
      <c r="K183" s="39" t="s">
        <v>25</v>
      </c>
      <c r="L183" t="str">
        <f t="shared" si="58"/>
        <v>B5</v>
      </c>
      <c r="M183" s="41" t="s">
        <v>26</v>
      </c>
      <c r="N183" t="str">
        <f t="shared" si="59"/>
        <v>57</v>
      </c>
      <c r="P183" s="39" t="s">
        <v>26</v>
      </c>
      <c r="Q183" t="str">
        <f t="shared" si="60"/>
        <v>C5</v>
      </c>
      <c r="R183" s="39" t="s">
        <v>28</v>
      </c>
      <c r="S183" t="str">
        <f t="shared" si="61"/>
        <v>70</v>
      </c>
      <c r="U183" s="39" t="s">
        <v>26</v>
      </c>
      <c r="V183">
        <f t="shared" si="62"/>
        <v>27</v>
      </c>
      <c r="W183" s="39" t="s">
        <v>28</v>
      </c>
      <c r="X183" t="str">
        <f t="shared" si="45"/>
        <v>70</v>
      </c>
      <c r="Z183" s="46" t="str">
        <f t="shared" si="46"/>
        <v>B5</v>
      </c>
      <c r="AA183" s="46" t="str">
        <f t="shared" si="47"/>
        <v>70</v>
      </c>
      <c r="AB183" s="46" t="str">
        <f t="shared" si="48"/>
        <v>57</v>
      </c>
      <c r="AC183" s="46" t="str">
        <f t="shared" si="49"/>
        <v>70</v>
      </c>
      <c r="AE183" t="str">
        <f t="shared" si="50"/>
        <v>2B</v>
      </c>
      <c r="AF183" t="str">
        <f t="shared" si="51"/>
        <v>DB</v>
      </c>
      <c r="AG183" t="str">
        <f t="shared" si="52"/>
        <v>A1</v>
      </c>
      <c r="AH183" t="str">
        <f t="shared" si="53"/>
        <v>DB</v>
      </c>
    </row>
    <row r="184" spans="1:34" x14ac:dyDescent="0.25">
      <c r="A184">
        <f t="shared" si="63"/>
        <v>182</v>
      </c>
      <c r="B184">
        <f t="shared" si="55"/>
        <v>226</v>
      </c>
      <c r="C184">
        <f t="shared" si="55"/>
        <v>197</v>
      </c>
      <c r="D184">
        <f t="shared" si="55"/>
        <v>39</v>
      </c>
      <c r="E184">
        <f t="shared" si="55"/>
        <v>158</v>
      </c>
      <c r="F184">
        <f t="shared" si="54"/>
        <v>171</v>
      </c>
      <c r="G184">
        <f t="shared" si="54"/>
        <v>246</v>
      </c>
      <c r="H184">
        <f t="shared" si="56"/>
        <v>171</v>
      </c>
      <c r="J184" t="str">
        <f t="shared" si="57"/>
        <v>E2</v>
      </c>
      <c r="K184" s="39" t="s">
        <v>25</v>
      </c>
      <c r="L184" t="str">
        <f t="shared" si="58"/>
        <v>B6</v>
      </c>
      <c r="M184" s="41" t="s">
        <v>26</v>
      </c>
      <c r="N184" t="str">
        <f t="shared" si="59"/>
        <v>54</v>
      </c>
      <c r="P184" s="39" t="s">
        <v>26</v>
      </c>
      <c r="Q184" t="str">
        <f t="shared" si="60"/>
        <v>C5</v>
      </c>
      <c r="R184" s="39" t="s">
        <v>28</v>
      </c>
      <c r="S184" t="str">
        <f t="shared" si="61"/>
        <v>73</v>
      </c>
      <c r="U184" s="39" t="s">
        <v>26</v>
      </c>
      <c r="V184">
        <f t="shared" si="62"/>
        <v>27</v>
      </c>
      <c r="W184" s="39" t="s">
        <v>28</v>
      </c>
      <c r="X184" t="str">
        <f t="shared" si="45"/>
        <v>73</v>
      </c>
      <c r="Z184" s="46" t="str">
        <f t="shared" si="46"/>
        <v>B6</v>
      </c>
      <c r="AA184" s="46" t="str">
        <f t="shared" si="47"/>
        <v>73</v>
      </c>
      <c r="AB184" s="46" t="str">
        <f t="shared" si="48"/>
        <v>54</v>
      </c>
      <c r="AC184" s="46" t="str">
        <f t="shared" si="49"/>
        <v>73</v>
      </c>
      <c r="AE184" t="str">
        <f t="shared" si="50"/>
        <v>28</v>
      </c>
      <c r="AF184" t="str">
        <f t="shared" si="51"/>
        <v>D8</v>
      </c>
      <c r="AG184" t="str">
        <f t="shared" si="52"/>
        <v>A2</v>
      </c>
      <c r="AH184" t="str">
        <f t="shared" si="53"/>
        <v>D8</v>
      </c>
    </row>
    <row r="185" spans="1:34" x14ac:dyDescent="0.25">
      <c r="A185">
        <f t="shared" si="63"/>
        <v>183</v>
      </c>
      <c r="B185">
        <f t="shared" si="55"/>
        <v>226</v>
      </c>
      <c r="C185">
        <f t="shared" si="55"/>
        <v>197</v>
      </c>
      <c r="D185">
        <f t="shared" si="55"/>
        <v>39</v>
      </c>
      <c r="E185">
        <f t="shared" si="55"/>
        <v>158</v>
      </c>
      <c r="F185">
        <f t="shared" si="54"/>
        <v>171</v>
      </c>
      <c r="G185">
        <f t="shared" si="54"/>
        <v>246</v>
      </c>
      <c r="H185">
        <f t="shared" si="56"/>
        <v>171</v>
      </c>
      <c r="J185" t="str">
        <f t="shared" si="57"/>
        <v>E2</v>
      </c>
      <c r="K185" s="39" t="s">
        <v>25</v>
      </c>
      <c r="L185" t="str">
        <f t="shared" si="58"/>
        <v>B7</v>
      </c>
      <c r="M185" s="41" t="s">
        <v>26</v>
      </c>
      <c r="N185" t="str">
        <f t="shared" si="59"/>
        <v>55</v>
      </c>
      <c r="P185" s="39" t="s">
        <v>26</v>
      </c>
      <c r="Q185" t="str">
        <f t="shared" si="60"/>
        <v>C5</v>
      </c>
      <c r="R185" s="39" t="s">
        <v>28</v>
      </c>
      <c r="S185" t="str">
        <f t="shared" si="61"/>
        <v>72</v>
      </c>
      <c r="U185" s="39" t="s">
        <v>26</v>
      </c>
      <c r="V185">
        <f t="shared" si="62"/>
        <v>27</v>
      </c>
      <c r="W185" s="39" t="s">
        <v>28</v>
      </c>
      <c r="X185" t="str">
        <f t="shared" si="45"/>
        <v>72</v>
      </c>
      <c r="Z185" s="46" t="str">
        <f t="shared" si="46"/>
        <v>B7</v>
      </c>
      <c r="AA185" s="46" t="str">
        <f t="shared" si="47"/>
        <v>72</v>
      </c>
      <c r="AB185" s="46" t="str">
        <f t="shared" si="48"/>
        <v>55</v>
      </c>
      <c r="AC185" s="46" t="str">
        <f t="shared" si="49"/>
        <v>72</v>
      </c>
      <c r="AE185" t="str">
        <f t="shared" si="50"/>
        <v>29</v>
      </c>
      <c r="AF185" t="str">
        <f t="shared" si="51"/>
        <v>D9</v>
      </c>
      <c r="AG185" t="str">
        <f t="shared" si="52"/>
        <v>A3</v>
      </c>
      <c r="AH185" t="str">
        <f t="shared" si="53"/>
        <v>D9</v>
      </c>
    </row>
    <row r="186" spans="1:34" x14ac:dyDescent="0.25">
      <c r="A186">
        <f t="shared" si="63"/>
        <v>184</v>
      </c>
      <c r="B186">
        <f t="shared" si="55"/>
        <v>226</v>
      </c>
      <c r="C186">
        <f t="shared" si="55"/>
        <v>197</v>
      </c>
      <c r="D186">
        <f t="shared" si="55"/>
        <v>39</v>
      </c>
      <c r="E186">
        <f t="shared" si="55"/>
        <v>158</v>
      </c>
      <c r="F186">
        <f t="shared" si="54"/>
        <v>171</v>
      </c>
      <c r="G186">
        <f t="shared" si="54"/>
        <v>246</v>
      </c>
      <c r="H186">
        <f t="shared" si="56"/>
        <v>171</v>
      </c>
      <c r="J186" t="str">
        <f t="shared" si="57"/>
        <v>E2</v>
      </c>
      <c r="K186" s="39" t="s">
        <v>25</v>
      </c>
      <c r="L186" t="str">
        <f t="shared" si="58"/>
        <v>B8</v>
      </c>
      <c r="M186" s="39" t="s">
        <v>26</v>
      </c>
      <c r="N186" t="str">
        <f t="shared" si="59"/>
        <v>5A</v>
      </c>
      <c r="P186" s="39" t="s">
        <v>26</v>
      </c>
      <c r="Q186" t="str">
        <f t="shared" si="60"/>
        <v>C5</v>
      </c>
      <c r="R186" s="39" t="s">
        <v>28</v>
      </c>
      <c r="S186" t="str">
        <f t="shared" si="61"/>
        <v>7D</v>
      </c>
      <c r="U186" s="39" t="s">
        <v>26</v>
      </c>
      <c r="V186">
        <f t="shared" si="62"/>
        <v>27</v>
      </c>
      <c r="W186" s="39" t="s">
        <v>28</v>
      </c>
      <c r="X186" t="str">
        <f t="shared" si="45"/>
        <v>7D</v>
      </c>
      <c r="Z186" s="46" t="str">
        <f t="shared" si="46"/>
        <v>B8</v>
      </c>
      <c r="AA186" s="46" t="str">
        <f t="shared" si="47"/>
        <v>7D</v>
      </c>
      <c r="AB186" s="46" t="str">
        <f t="shared" si="48"/>
        <v>5A</v>
      </c>
      <c r="AC186" s="46" t="str">
        <f t="shared" si="49"/>
        <v>7D</v>
      </c>
      <c r="AE186" t="str">
        <f t="shared" si="50"/>
        <v>26</v>
      </c>
      <c r="AF186" t="str">
        <f t="shared" si="51"/>
        <v>D6</v>
      </c>
      <c r="AG186" t="str">
        <f t="shared" si="52"/>
        <v>AC</v>
      </c>
      <c r="AH186" t="str">
        <f t="shared" si="53"/>
        <v>D6</v>
      </c>
    </row>
    <row r="187" spans="1:34" x14ac:dyDescent="0.25">
      <c r="A187">
        <f t="shared" si="63"/>
        <v>185</v>
      </c>
      <c r="B187">
        <f t="shared" si="55"/>
        <v>226</v>
      </c>
      <c r="C187">
        <f t="shared" si="55"/>
        <v>197</v>
      </c>
      <c r="D187">
        <f t="shared" si="55"/>
        <v>39</v>
      </c>
      <c r="E187">
        <f t="shared" si="55"/>
        <v>158</v>
      </c>
      <c r="F187">
        <f t="shared" si="54"/>
        <v>171</v>
      </c>
      <c r="G187">
        <f t="shared" si="54"/>
        <v>246</v>
      </c>
      <c r="H187">
        <f t="shared" si="56"/>
        <v>171</v>
      </c>
      <c r="J187" t="str">
        <f t="shared" si="57"/>
        <v>E2</v>
      </c>
      <c r="K187" s="39" t="s">
        <v>25</v>
      </c>
      <c r="L187" t="str">
        <f t="shared" si="58"/>
        <v>B9</v>
      </c>
      <c r="M187" s="41" t="s">
        <v>26</v>
      </c>
      <c r="N187" t="str">
        <f t="shared" si="59"/>
        <v>5B</v>
      </c>
      <c r="P187" s="39" t="s">
        <v>26</v>
      </c>
      <c r="Q187" t="str">
        <f t="shared" si="60"/>
        <v>C5</v>
      </c>
      <c r="R187" s="39" t="s">
        <v>28</v>
      </c>
      <c r="S187" t="str">
        <f t="shared" si="61"/>
        <v>7C</v>
      </c>
      <c r="U187" s="39" t="s">
        <v>26</v>
      </c>
      <c r="V187">
        <f t="shared" si="62"/>
        <v>27</v>
      </c>
      <c r="W187" s="39" t="s">
        <v>28</v>
      </c>
      <c r="X187" t="str">
        <f t="shared" si="45"/>
        <v>7C</v>
      </c>
      <c r="Z187" s="46" t="str">
        <f t="shared" si="46"/>
        <v>B9</v>
      </c>
      <c r="AA187" s="46" t="str">
        <f t="shared" si="47"/>
        <v>7C</v>
      </c>
      <c r="AB187" s="46" t="str">
        <f t="shared" si="48"/>
        <v>5B</v>
      </c>
      <c r="AC187" s="46" t="str">
        <f t="shared" si="49"/>
        <v>7C</v>
      </c>
      <c r="AE187" t="str">
        <f t="shared" si="50"/>
        <v>27</v>
      </c>
      <c r="AF187" t="str">
        <f t="shared" si="51"/>
        <v>D7</v>
      </c>
      <c r="AG187" t="str">
        <f t="shared" si="52"/>
        <v>AD</v>
      </c>
      <c r="AH187" t="str">
        <f t="shared" si="53"/>
        <v>D7</v>
      </c>
    </row>
    <row r="188" spans="1:34" x14ac:dyDescent="0.25">
      <c r="A188">
        <f t="shared" si="63"/>
        <v>186</v>
      </c>
      <c r="B188">
        <f t="shared" si="55"/>
        <v>226</v>
      </c>
      <c r="C188">
        <f t="shared" si="55"/>
        <v>197</v>
      </c>
      <c r="D188">
        <f t="shared" si="55"/>
        <v>39</v>
      </c>
      <c r="E188">
        <f t="shared" si="55"/>
        <v>158</v>
      </c>
      <c r="F188">
        <f t="shared" si="54"/>
        <v>171</v>
      </c>
      <c r="G188">
        <f t="shared" si="54"/>
        <v>246</v>
      </c>
      <c r="H188">
        <f t="shared" si="56"/>
        <v>171</v>
      </c>
      <c r="J188" t="str">
        <f t="shared" si="57"/>
        <v>E2</v>
      </c>
      <c r="K188" s="39" t="s">
        <v>25</v>
      </c>
      <c r="L188" t="str">
        <f t="shared" si="58"/>
        <v>BA</v>
      </c>
      <c r="M188" s="41" t="s">
        <v>26</v>
      </c>
      <c r="N188" t="str">
        <f t="shared" si="59"/>
        <v>58</v>
      </c>
      <c r="P188" s="39" t="s">
        <v>26</v>
      </c>
      <c r="Q188" t="str">
        <f t="shared" si="60"/>
        <v>C5</v>
      </c>
      <c r="R188" s="39" t="s">
        <v>28</v>
      </c>
      <c r="S188" t="str">
        <f t="shared" si="61"/>
        <v>7F</v>
      </c>
      <c r="U188" s="39" t="s">
        <v>26</v>
      </c>
      <c r="V188">
        <f t="shared" si="62"/>
        <v>27</v>
      </c>
      <c r="W188" s="39" t="s">
        <v>28</v>
      </c>
      <c r="X188" t="str">
        <f t="shared" si="45"/>
        <v>7F</v>
      </c>
      <c r="Z188" s="46" t="str">
        <f t="shared" si="46"/>
        <v>BA</v>
      </c>
      <c r="AA188" s="46" t="str">
        <f t="shared" si="47"/>
        <v>7F</v>
      </c>
      <c r="AB188" s="46" t="str">
        <f t="shared" si="48"/>
        <v>58</v>
      </c>
      <c r="AC188" s="46" t="str">
        <f t="shared" si="49"/>
        <v>7F</v>
      </c>
      <c r="AE188" t="str">
        <f t="shared" si="50"/>
        <v>24</v>
      </c>
      <c r="AF188" t="str">
        <f t="shared" si="51"/>
        <v>D4</v>
      </c>
      <c r="AG188" t="str">
        <f t="shared" si="52"/>
        <v>AE</v>
      </c>
      <c r="AH188" t="str">
        <f t="shared" si="53"/>
        <v>D4</v>
      </c>
    </row>
    <row r="189" spans="1:34" x14ac:dyDescent="0.25">
      <c r="A189">
        <f t="shared" si="63"/>
        <v>187</v>
      </c>
      <c r="B189">
        <f t="shared" si="55"/>
        <v>226</v>
      </c>
      <c r="C189">
        <f t="shared" si="55"/>
        <v>197</v>
      </c>
      <c r="D189">
        <f t="shared" si="55"/>
        <v>39</v>
      </c>
      <c r="E189">
        <f t="shared" si="55"/>
        <v>158</v>
      </c>
      <c r="F189">
        <f t="shared" si="54"/>
        <v>171</v>
      </c>
      <c r="G189">
        <f t="shared" si="54"/>
        <v>246</v>
      </c>
      <c r="H189">
        <f t="shared" si="56"/>
        <v>171</v>
      </c>
      <c r="J189" t="str">
        <f t="shared" si="57"/>
        <v>E2</v>
      </c>
      <c r="K189" s="39" t="s">
        <v>25</v>
      </c>
      <c r="L189" t="str">
        <f t="shared" si="58"/>
        <v>BB</v>
      </c>
      <c r="M189" s="41" t="s">
        <v>26</v>
      </c>
      <c r="N189" t="str">
        <f t="shared" si="59"/>
        <v>59</v>
      </c>
      <c r="P189" s="39" t="s">
        <v>26</v>
      </c>
      <c r="Q189" t="str">
        <f t="shared" si="60"/>
        <v>C5</v>
      </c>
      <c r="R189" s="39" t="s">
        <v>28</v>
      </c>
      <c r="S189" t="str">
        <f t="shared" si="61"/>
        <v>7E</v>
      </c>
      <c r="U189" s="39" t="s">
        <v>26</v>
      </c>
      <c r="V189">
        <f t="shared" si="62"/>
        <v>27</v>
      </c>
      <c r="W189" s="39" t="s">
        <v>28</v>
      </c>
      <c r="X189" t="str">
        <f t="shared" si="45"/>
        <v>7E</v>
      </c>
      <c r="Z189" s="46" t="str">
        <f t="shared" si="46"/>
        <v>BB</v>
      </c>
      <c r="AA189" s="46" t="str">
        <f t="shared" si="47"/>
        <v>7E</v>
      </c>
      <c r="AB189" s="46" t="str">
        <f t="shared" si="48"/>
        <v>59</v>
      </c>
      <c r="AC189" s="46" t="str">
        <f t="shared" si="49"/>
        <v>7E</v>
      </c>
      <c r="AE189" t="str">
        <f t="shared" si="50"/>
        <v>25</v>
      </c>
      <c r="AF189" t="str">
        <f t="shared" si="51"/>
        <v>D5</v>
      </c>
      <c r="AG189" t="str">
        <f t="shared" si="52"/>
        <v>AF</v>
      </c>
      <c r="AH189" t="str">
        <f t="shared" si="53"/>
        <v>D5</v>
      </c>
    </row>
    <row r="190" spans="1:34" x14ac:dyDescent="0.25">
      <c r="A190">
        <f t="shared" si="63"/>
        <v>188</v>
      </c>
      <c r="B190">
        <f t="shared" si="55"/>
        <v>226</v>
      </c>
      <c r="C190">
        <f t="shared" si="55"/>
        <v>197</v>
      </c>
      <c r="D190">
        <f t="shared" si="55"/>
        <v>39</v>
      </c>
      <c r="E190">
        <f t="shared" si="55"/>
        <v>158</v>
      </c>
      <c r="F190">
        <f t="shared" si="54"/>
        <v>171</v>
      </c>
      <c r="G190">
        <f t="shared" si="54"/>
        <v>246</v>
      </c>
      <c r="H190">
        <f t="shared" si="56"/>
        <v>171</v>
      </c>
      <c r="J190" t="str">
        <f t="shared" si="57"/>
        <v>E2</v>
      </c>
      <c r="K190" s="39" t="s">
        <v>25</v>
      </c>
      <c r="L190" t="str">
        <f t="shared" si="58"/>
        <v>BC</v>
      </c>
      <c r="M190" s="41" t="s">
        <v>26</v>
      </c>
      <c r="N190" t="str">
        <f t="shared" si="59"/>
        <v>5E</v>
      </c>
      <c r="P190" s="39" t="s">
        <v>26</v>
      </c>
      <c r="Q190" t="str">
        <f t="shared" si="60"/>
        <v>C5</v>
      </c>
      <c r="R190" s="39" t="s">
        <v>28</v>
      </c>
      <c r="S190" t="str">
        <f t="shared" si="61"/>
        <v>79</v>
      </c>
      <c r="U190" s="39" t="s">
        <v>26</v>
      </c>
      <c r="V190">
        <f t="shared" si="62"/>
        <v>27</v>
      </c>
      <c r="W190" s="39" t="s">
        <v>28</v>
      </c>
      <c r="X190" t="str">
        <f t="shared" si="45"/>
        <v>79</v>
      </c>
      <c r="Z190" s="46" t="str">
        <f t="shared" si="46"/>
        <v>BC</v>
      </c>
      <c r="AA190" s="46" t="str">
        <f t="shared" si="47"/>
        <v>79</v>
      </c>
      <c r="AB190" s="46" t="str">
        <f t="shared" si="48"/>
        <v>5E</v>
      </c>
      <c r="AC190" s="46" t="str">
        <f t="shared" si="49"/>
        <v>79</v>
      </c>
      <c r="AE190" t="str">
        <f t="shared" si="50"/>
        <v>22</v>
      </c>
      <c r="AF190" t="str">
        <f t="shared" si="51"/>
        <v>D2</v>
      </c>
      <c r="AG190" t="str">
        <f t="shared" si="52"/>
        <v>A8</v>
      </c>
      <c r="AH190" t="str">
        <f t="shared" si="53"/>
        <v>D2</v>
      </c>
    </row>
    <row r="191" spans="1:34" x14ac:dyDescent="0.25">
      <c r="A191">
        <f t="shared" si="63"/>
        <v>189</v>
      </c>
      <c r="B191">
        <f t="shared" si="55"/>
        <v>226</v>
      </c>
      <c r="C191">
        <f t="shared" si="55"/>
        <v>197</v>
      </c>
      <c r="D191">
        <f t="shared" si="55"/>
        <v>39</v>
      </c>
      <c r="E191">
        <f t="shared" si="55"/>
        <v>158</v>
      </c>
      <c r="F191">
        <f t="shared" si="54"/>
        <v>171</v>
      </c>
      <c r="G191">
        <f t="shared" si="54"/>
        <v>246</v>
      </c>
      <c r="H191">
        <f t="shared" si="56"/>
        <v>171</v>
      </c>
      <c r="J191" t="str">
        <f t="shared" si="57"/>
        <v>E2</v>
      </c>
      <c r="K191" s="39" t="s">
        <v>25</v>
      </c>
      <c r="L191" t="str">
        <f t="shared" si="58"/>
        <v>BD</v>
      </c>
      <c r="M191" s="41" t="s">
        <v>26</v>
      </c>
      <c r="N191" t="str">
        <f t="shared" si="59"/>
        <v>5F</v>
      </c>
      <c r="P191" s="39" t="s">
        <v>26</v>
      </c>
      <c r="Q191" t="str">
        <f t="shared" si="60"/>
        <v>C5</v>
      </c>
      <c r="R191" s="39" t="s">
        <v>28</v>
      </c>
      <c r="S191" t="str">
        <f t="shared" si="61"/>
        <v>78</v>
      </c>
      <c r="U191" s="39" t="s">
        <v>26</v>
      </c>
      <c r="V191">
        <f t="shared" si="62"/>
        <v>27</v>
      </c>
      <c r="W191" s="39" t="s">
        <v>28</v>
      </c>
      <c r="X191" t="str">
        <f t="shared" si="45"/>
        <v>78</v>
      </c>
      <c r="Z191" s="46" t="str">
        <f t="shared" si="46"/>
        <v>BD</v>
      </c>
      <c r="AA191" s="46" t="str">
        <f t="shared" si="47"/>
        <v>78</v>
      </c>
      <c r="AB191" s="46" t="str">
        <f t="shared" si="48"/>
        <v>5F</v>
      </c>
      <c r="AC191" s="46" t="str">
        <f t="shared" si="49"/>
        <v>78</v>
      </c>
      <c r="AE191" t="str">
        <f t="shared" si="50"/>
        <v>23</v>
      </c>
      <c r="AF191" t="str">
        <f t="shared" si="51"/>
        <v>D3</v>
      </c>
      <c r="AG191" t="str">
        <f t="shared" si="52"/>
        <v>A9</v>
      </c>
      <c r="AH191" t="str">
        <f t="shared" si="53"/>
        <v>D3</v>
      </c>
    </row>
    <row r="192" spans="1:34" x14ac:dyDescent="0.25">
      <c r="A192">
        <f t="shared" si="63"/>
        <v>190</v>
      </c>
      <c r="B192">
        <f t="shared" si="55"/>
        <v>226</v>
      </c>
      <c r="C192">
        <f t="shared" si="55"/>
        <v>197</v>
      </c>
      <c r="D192">
        <f t="shared" si="55"/>
        <v>39</v>
      </c>
      <c r="E192">
        <f t="shared" si="55"/>
        <v>158</v>
      </c>
      <c r="F192">
        <f t="shared" si="54"/>
        <v>171</v>
      </c>
      <c r="G192">
        <f t="shared" si="54"/>
        <v>246</v>
      </c>
      <c r="H192">
        <f t="shared" si="56"/>
        <v>171</v>
      </c>
      <c r="J192" t="str">
        <f t="shared" si="57"/>
        <v>E2</v>
      </c>
      <c r="K192" s="39" t="s">
        <v>25</v>
      </c>
      <c r="L192" t="str">
        <f t="shared" si="58"/>
        <v>BE</v>
      </c>
      <c r="M192" s="41" t="s">
        <v>26</v>
      </c>
      <c r="N192" t="str">
        <f t="shared" si="59"/>
        <v>5C</v>
      </c>
      <c r="P192" s="39" t="s">
        <v>26</v>
      </c>
      <c r="Q192" t="str">
        <f t="shared" si="60"/>
        <v>C5</v>
      </c>
      <c r="R192" s="39" t="s">
        <v>28</v>
      </c>
      <c r="S192" t="str">
        <f t="shared" si="61"/>
        <v>7B</v>
      </c>
      <c r="U192" s="39" t="s">
        <v>26</v>
      </c>
      <c r="V192">
        <f t="shared" si="62"/>
        <v>27</v>
      </c>
      <c r="W192" s="39" t="s">
        <v>28</v>
      </c>
      <c r="X192" t="str">
        <f t="shared" ref="X192:X255" si="64">DEC2HEX(_xlfn.BITXOR(D192,HEX2DEC(N192)))</f>
        <v>7B</v>
      </c>
      <c r="Z192" s="46" t="str">
        <f t="shared" ref="Z192:Z255" si="65">L192</f>
        <v>BE</v>
      </c>
      <c r="AA192" s="46" t="str">
        <f t="shared" ref="AA192:AA255" si="66">S192</f>
        <v>7B</v>
      </c>
      <c r="AB192" s="46" t="str">
        <f t="shared" ref="AB192:AB255" si="67">N192</f>
        <v>5C</v>
      </c>
      <c r="AC192" s="46" t="str">
        <f t="shared" ref="AC192:AC255" si="68">X192</f>
        <v>7B</v>
      </c>
      <c r="AE192" t="str">
        <f t="shared" ref="AE192:AE255" si="69">DEC2HEX(_xlfn.BITXOR(E192,HEX2DEC(Z192)))</f>
        <v>20</v>
      </c>
      <c r="AF192" t="str">
        <f t="shared" ref="AF192:AF255" si="70">DEC2HEX(_xlfn.BITXOR(H192,HEX2DEC(AA192)))</f>
        <v>D0</v>
      </c>
      <c r="AG192" t="str">
        <f t="shared" ref="AG192:AG255" si="71">DEC2HEX(_xlfn.BITXOR(G192,HEX2DEC(AB192)))</f>
        <v>AA</v>
      </c>
      <c r="AH192" t="str">
        <f t="shared" ref="AH192:AH255" si="72">DEC2HEX(_xlfn.BITXOR(H192,HEX2DEC(AC192)))</f>
        <v>D0</v>
      </c>
    </row>
    <row r="193" spans="1:34" x14ac:dyDescent="0.25">
      <c r="A193">
        <f t="shared" si="63"/>
        <v>191</v>
      </c>
      <c r="B193">
        <f t="shared" si="55"/>
        <v>226</v>
      </c>
      <c r="C193">
        <f t="shared" si="55"/>
        <v>197</v>
      </c>
      <c r="D193">
        <f t="shared" si="55"/>
        <v>39</v>
      </c>
      <c r="E193">
        <f t="shared" si="55"/>
        <v>158</v>
      </c>
      <c r="F193">
        <f t="shared" si="54"/>
        <v>171</v>
      </c>
      <c r="G193">
        <f t="shared" si="54"/>
        <v>246</v>
      </c>
      <c r="H193">
        <f t="shared" si="56"/>
        <v>171</v>
      </c>
      <c r="J193" t="str">
        <f t="shared" si="57"/>
        <v>E2</v>
      </c>
      <c r="K193" s="39" t="s">
        <v>25</v>
      </c>
      <c r="L193" t="str">
        <f t="shared" si="58"/>
        <v>BF</v>
      </c>
      <c r="M193" s="41" t="s">
        <v>26</v>
      </c>
      <c r="N193" t="str">
        <f t="shared" si="59"/>
        <v>5D</v>
      </c>
      <c r="P193" s="39" t="s">
        <v>26</v>
      </c>
      <c r="Q193" t="str">
        <f t="shared" si="60"/>
        <v>C5</v>
      </c>
      <c r="R193" s="39" t="s">
        <v>28</v>
      </c>
      <c r="S193" t="str">
        <f t="shared" si="61"/>
        <v>7A</v>
      </c>
      <c r="U193" s="39" t="s">
        <v>26</v>
      </c>
      <c r="V193">
        <f t="shared" si="62"/>
        <v>27</v>
      </c>
      <c r="W193" s="39" t="s">
        <v>28</v>
      </c>
      <c r="X193" t="str">
        <f t="shared" si="64"/>
        <v>7A</v>
      </c>
      <c r="Z193" s="46" t="str">
        <f t="shared" si="65"/>
        <v>BF</v>
      </c>
      <c r="AA193" s="46" t="str">
        <f t="shared" si="66"/>
        <v>7A</v>
      </c>
      <c r="AB193" s="46" t="str">
        <f t="shared" si="67"/>
        <v>5D</v>
      </c>
      <c r="AC193" s="46" t="str">
        <f t="shared" si="68"/>
        <v>7A</v>
      </c>
      <c r="AE193" t="str">
        <f t="shared" si="69"/>
        <v>21</v>
      </c>
      <c r="AF193" t="str">
        <f t="shared" si="70"/>
        <v>D1</v>
      </c>
      <c r="AG193" t="str">
        <f t="shared" si="71"/>
        <v>AB</v>
      </c>
      <c r="AH193" t="str">
        <f t="shared" si="72"/>
        <v>D1</v>
      </c>
    </row>
    <row r="194" spans="1:34" x14ac:dyDescent="0.25">
      <c r="A194">
        <f t="shared" si="63"/>
        <v>192</v>
      </c>
      <c r="B194">
        <f t="shared" si="55"/>
        <v>226</v>
      </c>
      <c r="C194">
        <f t="shared" si="55"/>
        <v>197</v>
      </c>
      <c r="D194">
        <f t="shared" si="55"/>
        <v>39</v>
      </c>
      <c r="E194">
        <f t="shared" ref="E194:G194" si="73">HEX2DEC(E$1)</f>
        <v>158</v>
      </c>
      <c r="F194">
        <f t="shared" si="73"/>
        <v>171</v>
      </c>
      <c r="G194">
        <f t="shared" si="73"/>
        <v>246</v>
      </c>
      <c r="H194">
        <f t="shared" si="56"/>
        <v>171</v>
      </c>
      <c r="J194" t="str">
        <f t="shared" si="57"/>
        <v>E2</v>
      </c>
      <c r="K194" s="39" t="s">
        <v>25</v>
      </c>
      <c r="L194" t="str">
        <f t="shared" si="58"/>
        <v>C0</v>
      </c>
      <c r="M194" s="41" t="s">
        <v>26</v>
      </c>
      <c r="N194" t="str">
        <f t="shared" si="59"/>
        <v>22</v>
      </c>
      <c r="P194" s="39" t="s">
        <v>26</v>
      </c>
      <c r="Q194" t="str">
        <f t="shared" si="60"/>
        <v>C5</v>
      </c>
      <c r="R194" s="39" t="s">
        <v>28</v>
      </c>
      <c r="S194" t="str">
        <f t="shared" si="61"/>
        <v>5</v>
      </c>
      <c r="U194" s="39" t="s">
        <v>26</v>
      </c>
      <c r="V194">
        <f t="shared" si="62"/>
        <v>27</v>
      </c>
      <c r="W194" s="39" t="s">
        <v>28</v>
      </c>
      <c r="X194" t="str">
        <f t="shared" si="64"/>
        <v>5</v>
      </c>
      <c r="Z194" s="46" t="str">
        <f t="shared" si="65"/>
        <v>C0</v>
      </c>
      <c r="AA194" s="46" t="str">
        <f t="shared" si="66"/>
        <v>5</v>
      </c>
      <c r="AB194" s="46" t="str">
        <f t="shared" si="67"/>
        <v>22</v>
      </c>
      <c r="AC194" s="46" t="str">
        <f t="shared" si="68"/>
        <v>5</v>
      </c>
      <c r="AE194" t="str">
        <f t="shared" si="69"/>
        <v>5E</v>
      </c>
      <c r="AF194" t="str">
        <f t="shared" si="70"/>
        <v>AE</v>
      </c>
      <c r="AG194" t="str">
        <f t="shared" si="71"/>
        <v>D4</v>
      </c>
      <c r="AH194" t="str">
        <f t="shared" si="72"/>
        <v>AE</v>
      </c>
    </row>
    <row r="195" spans="1:34" x14ac:dyDescent="0.25">
      <c r="A195">
        <f t="shared" si="63"/>
        <v>193</v>
      </c>
      <c r="B195">
        <f t="shared" ref="B195:H257" si="74">HEX2DEC(B$1)</f>
        <v>226</v>
      </c>
      <c r="C195">
        <f t="shared" ref="C195:H256" si="75">HEX2DEC(C$1)</f>
        <v>197</v>
      </c>
      <c r="D195">
        <f t="shared" si="75"/>
        <v>39</v>
      </c>
      <c r="E195">
        <f t="shared" si="75"/>
        <v>158</v>
      </c>
      <c r="F195">
        <f t="shared" si="75"/>
        <v>171</v>
      </c>
      <c r="G195">
        <f t="shared" si="75"/>
        <v>246</v>
      </c>
      <c r="H195">
        <f t="shared" si="75"/>
        <v>171</v>
      </c>
      <c r="J195" t="str">
        <f t="shared" ref="J195:J257" si="76">$B$1</f>
        <v>E2</v>
      </c>
      <c r="K195" s="39" t="s">
        <v>25</v>
      </c>
      <c r="L195" t="str">
        <f t="shared" ref="L195:L257" si="77">DEC2HEX(A195)</f>
        <v>C1</v>
      </c>
      <c r="M195" s="41" t="s">
        <v>26</v>
      </c>
      <c r="N195" t="str">
        <f t="shared" ref="N195:N257" si="78">DEC2HEX(_xlfn.BITXOR(A195,B195))</f>
        <v>23</v>
      </c>
      <c r="P195" s="39" t="s">
        <v>26</v>
      </c>
      <c r="Q195" t="str">
        <f t="shared" ref="Q195:Q257" si="79">C$1</f>
        <v>C5</v>
      </c>
      <c r="R195" s="39" t="s">
        <v>28</v>
      </c>
      <c r="S195" t="str">
        <f t="shared" ref="S195:S257" si="80">DEC2HEX(_xlfn.BITXOR(A195,C195))</f>
        <v>4</v>
      </c>
      <c r="U195" s="39" t="s">
        <v>26</v>
      </c>
      <c r="V195">
        <f t="shared" ref="V195:V257" si="81">D$1</f>
        <v>27</v>
      </c>
      <c r="W195" s="39" t="s">
        <v>28</v>
      </c>
      <c r="X195" t="str">
        <f t="shared" si="64"/>
        <v>4</v>
      </c>
      <c r="Z195" s="46" t="str">
        <f t="shared" si="65"/>
        <v>C1</v>
      </c>
      <c r="AA195" s="46" t="str">
        <f t="shared" si="66"/>
        <v>4</v>
      </c>
      <c r="AB195" s="46" t="str">
        <f t="shared" si="67"/>
        <v>23</v>
      </c>
      <c r="AC195" s="46" t="str">
        <f t="shared" si="68"/>
        <v>4</v>
      </c>
      <c r="AE195" t="str">
        <f t="shared" si="69"/>
        <v>5F</v>
      </c>
      <c r="AF195" t="str">
        <f t="shared" si="70"/>
        <v>AF</v>
      </c>
      <c r="AG195" t="str">
        <f t="shared" si="71"/>
        <v>D5</v>
      </c>
      <c r="AH195" t="str">
        <f t="shared" si="72"/>
        <v>AF</v>
      </c>
    </row>
    <row r="196" spans="1:34" x14ac:dyDescent="0.25">
      <c r="A196">
        <f t="shared" ref="A196:A257" si="82">A195+1</f>
        <v>194</v>
      </c>
      <c r="B196">
        <f t="shared" si="74"/>
        <v>226</v>
      </c>
      <c r="C196">
        <f t="shared" si="75"/>
        <v>197</v>
      </c>
      <c r="D196">
        <f t="shared" si="75"/>
        <v>39</v>
      </c>
      <c r="E196">
        <f t="shared" si="75"/>
        <v>158</v>
      </c>
      <c r="F196">
        <f t="shared" si="75"/>
        <v>171</v>
      </c>
      <c r="G196">
        <f t="shared" si="75"/>
        <v>246</v>
      </c>
      <c r="H196">
        <f t="shared" si="75"/>
        <v>171</v>
      </c>
      <c r="J196" t="str">
        <f t="shared" si="76"/>
        <v>E2</v>
      </c>
      <c r="K196" s="39" t="s">
        <v>25</v>
      </c>
      <c r="L196" t="str">
        <f t="shared" si="77"/>
        <v>C2</v>
      </c>
      <c r="M196" s="41" t="s">
        <v>26</v>
      </c>
      <c r="N196" t="str">
        <f t="shared" si="78"/>
        <v>20</v>
      </c>
      <c r="P196" s="39" t="s">
        <v>26</v>
      </c>
      <c r="Q196" t="str">
        <f t="shared" si="79"/>
        <v>C5</v>
      </c>
      <c r="R196" s="39" t="s">
        <v>28</v>
      </c>
      <c r="S196" t="str">
        <f t="shared" si="80"/>
        <v>7</v>
      </c>
      <c r="U196" s="39" t="s">
        <v>26</v>
      </c>
      <c r="V196">
        <f t="shared" si="81"/>
        <v>27</v>
      </c>
      <c r="W196" s="39" t="s">
        <v>28</v>
      </c>
      <c r="X196" t="str">
        <f t="shared" si="64"/>
        <v>7</v>
      </c>
      <c r="Z196" s="46" t="str">
        <f t="shared" si="65"/>
        <v>C2</v>
      </c>
      <c r="AA196" s="46" t="str">
        <f t="shared" si="66"/>
        <v>7</v>
      </c>
      <c r="AB196" s="46" t="str">
        <f t="shared" si="67"/>
        <v>20</v>
      </c>
      <c r="AC196" s="46" t="str">
        <f t="shared" si="68"/>
        <v>7</v>
      </c>
      <c r="AE196" t="str">
        <f t="shared" si="69"/>
        <v>5C</v>
      </c>
      <c r="AF196" t="str">
        <f t="shared" si="70"/>
        <v>AC</v>
      </c>
      <c r="AG196" t="str">
        <f t="shared" si="71"/>
        <v>D6</v>
      </c>
      <c r="AH196" t="str">
        <f t="shared" si="72"/>
        <v>AC</v>
      </c>
    </row>
    <row r="197" spans="1:34" x14ac:dyDescent="0.25">
      <c r="A197">
        <f t="shared" si="82"/>
        <v>195</v>
      </c>
      <c r="B197">
        <f t="shared" si="74"/>
        <v>226</v>
      </c>
      <c r="C197">
        <f t="shared" si="75"/>
        <v>197</v>
      </c>
      <c r="D197">
        <f t="shared" si="75"/>
        <v>39</v>
      </c>
      <c r="E197">
        <f t="shared" si="75"/>
        <v>158</v>
      </c>
      <c r="F197">
        <f t="shared" si="75"/>
        <v>171</v>
      </c>
      <c r="G197">
        <f t="shared" si="75"/>
        <v>246</v>
      </c>
      <c r="H197">
        <f t="shared" si="75"/>
        <v>171</v>
      </c>
      <c r="J197" t="str">
        <f t="shared" si="76"/>
        <v>E2</v>
      </c>
      <c r="K197" s="39" t="s">
        <v>25</v>
      </c>
      <c r="L197" t="str">
        <f t="shared" si="77"/>
        <v>C3</v>
      </c>
      <c r="M197" s="41" t="s">
        <v>26</v>
      </c>
      <c r="N197" t="str">
        <f t="shared" si="78"/>
        <v>21</v>
      </c>
      <c r="P197" s="39" t="s">
        <v>26</v>
      </c>
      <c r="Q197" t="str">
        <f t="shared" si="79"/>
        <v>C5</v>
      </c>
      <c r="R197" s="39" t="s">
        <v>28</v>
      </c>
      <c r="S197" t="str">
        <f t="shared" si="80"/>
        <v>6</v>
      </c>
      <c r="U197" s="39" t="s">
        <v>26</v>
      </c>
      <c r="V197">
        <f t="shared" si="81"/>
        <v>27</v>
      </c>
      <c r="W197" s="39" t="s">
        <v>28</v>
      </c>
      <c r="X197" t="str">
        <f t="shared" si="64"/>
        <v>6</v>
      </c>
      <c r="Z197" s="46" t="str">
        <f t="shared" si="65"/>
        <v>C3</v>
      </c>
      <c r="AA197" s="46" t="str">
        <f t="shared" si="66"/>
        <v>6</v>
      </c>
      <c r="AB197" s="46" t="str">
        <f t="shared" si="67"/>
        <v>21</v>
      </c>
      <c r="AC197" s="46" t="str">
        <f t="shared" si="68"/>
        <v>6</v>
      </c>
      <c r="AE197" t="str">
        <f t="shared" si="69"/>
        <v>5D</v>
      </c>
      <c r="AF197" t="str">
        <f t="shared" si="70"/>
        <v>AD</v>
      </c>
      <c r="AG197" t="str">
        <f t="shared" si="71"/>
        <v>D7</v>
      </c>
      <c r="AH197" t="str">
        <f t="shared" si="72"/>
        <v>AD</v>
      </c>
    </row>
    <row r="198" spans="1:34" x14ac:dyDescent="0.25">
      <c r="A198">
        <f t="shared" si="82"/>
        <v>196</v>
      </c>
      <c r="B198">
        <f t="shared" si="74"/>
        <v>226</v>
      </c>
      <c r="C198">
        <f t="shared" si="75"/>
        <v>197</v>
      </c>
      <c r="D198">
        <f t="shared" si="75"/>
        <v>39</v>
      </c>
      <c r="E198">
        <f t="shared" si="75"/>
        <v>158</v>
      </c>
      <c r="F198">
        <f t="shared" si="75"/>
        <v>171</v>
      </c>
      <c r="G198">
        <f t="shared" ref="F198:G213" si="83">HEX2DEC(G$1)</f>
        <v>246</v>
      </c>
      <c r="H198">
        <f t="shared" si="75"/>
        <v>171</v>
      </c>
      <c r="J198" t="str">
        <f t="shared" si="76"/>
        <v>E2</v>
      </c>
      <c r="K198" s="39" t="s">
        <v>25</v>
      </c>
      <c r="L198" t="str">
        <f t="shared" si="77"/>
        <v>C4</v>
      </c>
      <c r="M198" s="41" t="s">
        <v>26</v>
      </c>
      <c r="N198" t="str">
        <f t="shared" si="78"/>
        <v>26</v>
      </c>
      <c r="P198" s="39" t="s">
        <v>26</v>
      </c>
      <c r="Q198" t="str">
        <f t="shared" si="79"/>
        <v>C5</v>
      </c>
      <c r="R198" s="39" t="s">
        <v>28</v>
      </c>
      <c r="S198" t="str">
        <f t="shared" si="80"/>
        <v>1</v>
      </c>
      <c r="U198" s="39" t="s">
        <v>26</v>
      </c>
      <c r="V198">
        <f t="shared" si="81"/>
        <v>27</v>
      </c>
      <c r="W198" s="39" t="s">
        <v>28</v>
      </c>
      <c r="X198" t="str">
        <f t="shared" si="64"/>
        <v>1</v>
      </c>
      <c r="Z198" s="46" t="str">
        <f t="shared" si="65"/>
        <v>C4</v>
      </c>
      <c r="AA198" s="46" t="str">
        <f t="shared" si="66"/>
        <v>1</v>
      </c>
      <c r="AB198" s="46" t="str">
        <f t="shared" si="67"/>
        <v>26</v>
      </c>
      <c r="AC198" s="46" t="str">
        <f t="shared" si="68"/>
        <v>1</v>
      </c>
      <c r="AE198" t="str">
        <f t="shared" si="69"/>
        <v>5A</v>
      </c>
      <c r="AF198" t="str">
        <f t="shared" si="70"/>
        <v>AA</v>
      </c>
      <c r="AG198" t="str">
        <f t="shared" si="71"/>
        <v>D0</v>
      </c>
      <c r="AH198" t="str">
        <f t="shared" si="72"/>
        <v>AA</v>
      </c>
    </row>
    <row r="199" spans="1:34" x14ac:dyDescent="0.25">
      <c r="A199">
        <f t="shared" si="82"/>
        <v>197</v>
      </c>
      <c r="B199">
        <f t="shared" si="74"/>
        <v>226</v>
      </c>
      <c r="C199">
        <f t="shared" si="75"/>
        <v>197</v>
      </c>
      <c r="D199">
        <f t="shared" si="75"/>
        <v>39</v>
      </c>
      <c r="E199">
        <f t="shared" si="75"/>
        <v>158</v>
      </c>
      <c r="F199">
        <f t="shared" si="83"/>
        <v>171</v>
      </c>
      <c r="G199">
        <f t="shared" si="83"/>
        <v>246</v>
      </c>
      <c r="H199">
        <f t="shared" si="75"/>
        <v>171</v>
      </c>
      <c r="J199" t="str">
        <f t="shared" si="76"/>
        <v>E2</v>
      </c>
      <c r="K199" s="39" t="s">
        <v>25</v>
      </c>
      <c r="L199" t="str">
        <f t="shared" si="77"/>
        <v>C5</v>
      </c>
      <c r="M199" s="41" t="s">
        <v>26</v>
      </c>
      <c r="N199" t="str">
        <f t="shared" si="78"/>
        <v>27</v>
      </c>
      <c r="P199" s="39" t="s">
        <v>26</v>
      </c>
      <c r="Q199" t="str">
        <f t="shared" si="79"/>
        <v>C5</v>
      </c>
      <c r="R199" s="39" t="s">
        <v>28</v>
      </c>
      <c r="S199" t="str">
        <f t="shared" si="80"/>
        <v>0</v>
      </c>
      <c r="U199" s="39" t="s">
        <v>26</v>
      </c>
      <c r="V199">
        <f t="shared" si="81"/>
        <v>27</v>
      </c>
      <c r="W199" s="39" t="s">
        <v>28</v>
      </c>
      <c r="X199" t="str">
        <f t="shared" si="64"/>
        <v>0</v>
      </c>
      <c r="Z199" s="46" t="str">
        <f t="shared" si="65"/>
        <v>C5</v>
      </c>
      <c r="AA199" s="46" t="str">
        <f t="shared" si="66"/>
        <v>0</v>
      </c>
      <c r="AB199" s="46" t="str">
        <f t="shared" si="67"/>
        <v>27</v>
      </c>
      <c r="AC199" s="46" t="str">
        <f t="shared" si="68"/>
        <v>0</v>
      </c>
      <c r="AE199" t="str">
        <f t="shared" si="69"/>
        <v>5B</v>
      </c>
      <c r="AF199" t="str">
        <f t="shared" si="70"/>
        <v>AB</v>
      </c>
      <c r="AG199" t="str">
        <f t="shared" si="71"/>
        <v>D1</v>
      </c>
      <c r="AH199" t="str">
        <f t="shared" si="72"/>
        <v>AB</v>
      </c>
    </row>
    <row r="200" spans="1:34" x14ac:dyDescent="0.25">
      <c r="A200">
        <f t="shared" si="82"/>
        <v>198</v>
      </c>
      <c r="B200">
        <f t="shared" si="74"/>
        <v>226</v>
      </c>
      <c r="C200">
        <f t="shared" si="75"/>
        <v>197</v>
      </c>
      <c r="D200">
        <f t="shared" si="75"/>
        <v>39</v>
      </c>
      <c r="E200">
        <f t="shared" si="75"/>
        <v>158</v>
      </c>
      <c r="F200">
        <f t="shared" si="83"/>
        <v>171</v>
      </c>
      <c r="G200">
        <f t="shared" si="83"/>
        <v>246</v>
      </c>
      <c r="H200">
        <f t="shared" si="75"/>
        <v>171</v>
      </c>
      <c r="J200" t="str">
        <f t="shared" si="76"/>
        <v>E2</v>
      </c>
      <c r="K200" s="39" t="s">
        <v>25</v>
      </c>
      <c r="L200" t="str">
        <f t="shared" si="77"/>
        <v>C6</v>
      </c>
      <c r="M200" s="41" t="s">
        <v>26</v>
      </c>
      <c r="N200" t="str">
        <f t="shared" si="78"/>
        <v>24</v>
      </c>
      <c r="P200" s="39" t="s">
        <v>26</v>
      </c>
      <c r="Q200" t="str">
        <f t="shared" si="79"/>
        <v>C5</v>
      </c>
      <c r="R200" s="39" t="s">
        <v>28</v>
      </c>
      <c r="S200" t="str">
        <f t="shared" si="80"/>
        <v>3</v>
      </c>
      <c r="U200" s="39" t="s">
        <v>26</v>
      </c>
      <c r="V200">
        <f t="shared" si="81"/>
        <v>27</v>
      </c>
      <c r="W200" s="39" t="s">
        <v>28</v>
      </c>
      <c r="X200" t="str">
        <f t="shared" si="64"/>
        <v>3</v>
      </c>
      <c r="Z200" s="46" t="str">
        <f t="shared" si="65"/>
        <v>C6</v>
      </c>
      <c r="AA200" s="46" t="str">
        <f t="shared" si="66"/>
        <v>3</v>
      </c>
      <c r="AB200" s="46" t="str">
        <f t="shared" si="67"/>
        <v>24</v>
      </c>
      <c r="AC200" s="46" t="str">
        <f t="shared" si="68"/>
        <v>3</v>
      </c>
      <c r="AE200" t="str">
        <f t="shared" si="69"/>
        <v>58</v>
      </c>
      <c r="AF200" t="str">
        <f t="shared" si="70"/>
        <v>A8</v>
      </c>
      <c r="AG200" t="str">
        <f t="shared" si="71"/>
        <v>D2</v>
      </c>
      <c r="AH200" t="str">
        <f t="shared" si="72"/>
        <v>A8</v>
      </c>
    </row>
    <row r="201" spans="1:34" x14ac:dyDescent="0.25">
      <c r="A201">
        <f t="shared" si="82"/>
        <v>199</v>
      </c>
      <c r="B201">
        <f t="shared" si="74"/>
        <v>226</v>
      </c>
      <c r="C201">
        <f t="shared" si="75"/>
        <v>197</v>
      </c>
      <c r="D201">
        <f t="shared" si="75"/>
        <v>39</v>
      </c>
      <c r="E201">
        <f t="shared" si="75"/>
        <v>158</v>
      </c>
      <c r="F201">
        <f t="shared" si="83"/>
        <v>171</v>
      </c>
      <c r="G201">
        <f t="shared" si="83"/>
        <v>246</v>
      </c>
      <c r="H201">
        <f t="shared" si="75"/>
        <v>171</v>
      </c>
      <c r="J201" t="str">
        <f t="shared" si="76"/>
        <v>E2</v>
      </c>
      <c r="K201" s="39" t="s">
        <v>25</v>
      </c>
      <c r="L201" t="str">
        <f t="shared" si="77"/>
        <v>C7</v>
      </c>
      <c r="M201" s="41" t="s">
        <v>26</v>
      </c>
      <c r="N201" t="str">
        <f t="shared" si="78"/>
        <v>25</v>
      </c>
      <c r="P201" s="39" t="s">
        <v>26</v>
      </c>
      <c r="Q201" t="str">
        <f t="shared" si="79"/>
        <v>C5</v>
      </c>
      <c r="R201" s="39" t="s">
        <v>28</v>
      </c>
      <c r="S201" t="str">
        <f t="shared" si="80"/>
        <v>2</v>
      </c>
      <c r="U201" s="39" t="s">
        <v>26</v>
      </c>
      <c r="V201">
        <f t="shared" si="81"/>
        <v>27</v>
      </c>
      <c r="W201" s="39" t="s">
        <v>28</v>
      </c>
      <c r="X201" t="str">
        <f t="shared" si="64"/>
        <v>2</v>
      </c>
      <c r="Z201" s="46" t="str">
        <f t="shared" si="65"/>
        <v>C7</v>
      </c>
      <c r="AA201" s="46" t="str">
        <f t="shared" si="66"/>
        <v>2</v>
      </c>
      <c r="AB201" s="46" t="str">
        <f t="shared" si="67"/>
        <v>25</v>
      </c>
      <c r="AC201" s="46" t="str">
        <f t="shared" si="68"/>
        <v>2</v>
      </c>
      <c r="AE201" t="str">
        <f t="shared" si="69"/>
        <v>59</v>
      </c>
      <c r="AF201" t="str">
        <f t="shared" si="70"/>
        <v>A9</v>
      </c>
      <c r="AG201" t="str">
        <f t="shared" si="71"/>
        <v>D3</v>
      </c>
      <c r="AH201" t="str">
        <f t="shared" si="72"/>
        <v>A9</v>
      </c>
    </row>
    <row r="202" spans="1:34" x14ac:dyDescent="0.25">
      <c r="A202">
        <f t="shared" si="82"/>
        <v>200</v>
      </c>
      <c r="B202">
        <f t="shared" si="74"/>
        <v>226</v>
      </c>
      <c r="C202">
        <f t="shared" si="75"/>
        <v>197</v>
      </c>
      <c r="D202">
        <f t="shared" si="75"/>
        <v>39</v>
      </c>
      <c r="E202">
        <f t="shared" si="75"/>
        <v>158</v>
      </c>
      <c r="F202">
        <f t="shared" si="83"/>
        <v>171</v>
      </c>
      <c r="G202">
        <f t="shared" si="83"/>
        <v>246</v>
      </c>
      <c r="H202">
        <f t="shared" si="75"/>
        <v>171</v>
      </c>
      <c r="J202" t="str">
        <f t="shared" si="76"/>
        <v>E2</v>
      </c>
      <c r="K202" s="39" t="s">
        <v>25</v>
      </c>
      <c r="L202" t="str">
        <f t="shared" si="77"/>
        <v>C8</v>
      </c>
      <c r="M202" s="41" t="s">
        <v>26</v>
      </c>
      <c r="N202" t="str">
        <f t="shared" si="78"/>
        <v>2A</v>
      </c>
      <c r="P202" s="39" t="s">
        <v>26</v>
      </c>
      <c r="Q202" t="str">
        <f t="shared" si="79"/>
        <v>C5</v>
      </c>
      <c r="R202" s="39" t="s">
        <v>28</v>
      </c>
      <c r="S202" t="str">
        <f t="shared" si="80"/>
        <v>D</v>
      </c>
      <c r="U202" s="39" t="s">
        <v>26</v>
      </c>
      <c r="V202">
        <f t="shared" si="81"/>
        <v>27</v>
      </c>
      <c r="W202" s="39" t="s">
        <v>28</v>
      </c>
      <c r="X202" t="str">
        <f t="shared" si="64"/>
        <v>D</v>
      </c>
      <c r="Z202" s="46" t="str">
        <f t="shared" si="65"/>
        <v>C8</v>
      </c>
      <c r="AA202" s="46" t="str">
        <f t="shared" si="66"/>
        <v>D</v>
      </c>
      <c r="AB202" s="46" t="str">
        <f t="shared" si="67"/>
        <v>2A</v>
      </c>
      <c r="AC202" s="46" t="str">
        <f t="shared" si="68"/>
        <v>D</v>
      </c>
      <c r="AE202" t="str">
        <f t="shared" si="69"/>
        <v>56</v>
      </c>
      <c r="AF202" t="str">
        <f t="shared" si="70"/>
        <v>A6</v>
      </c>
      <c r="AG202" t="str">
        <f t="shared" si="71"/>
        <v>DC</v>
      </c>
      <c r="AH202" t="str">
        <f t="shared" si="72"/>
        <v>A6</v>
      </c>
    </row>
    <row r="203" spans="1:34" x14ac:dyDescent="0.25">
      <c r="A203">
        <f t="shared" si="82"/>
        <v>201</v>
      </c>
      <c r="B203">
        <f t="shared" si="74"/>
        <v>226</v>
      </c>
      <c r="C203">
        <f t="shared" si="75"/>
        <v>197</v>
      </c>
      <c r="D203">
        <f t="shared" si="75"/>
        <v>39</v>
      </c>
      <c r="E203">
        <f t="shared" si="75"/>
        <v>158</v>
      </c>
      <c r="F203">
        <f t="shared" si="83"/>
        <v>171</v>
      </c>
      <c r="G203">
        <f t="shared" si="83"/>
        <v>246</v>
      </c>
      <c r="H203">
        <f t="shared" si="75"/>
        <v>171</v>
      </c>
      <c r="J203" t="str">
        <f t="shared" si="76"/>
        <v>E2</v>
      </c>
      <c r="K203" s="39" t="s">
        <v>25</v>
      </c>
      <c r="L203" t="str">
        <f t="shared" si="77"/>
        <v>C9</v>
      </c>
      <c r="M203" s="41" t="s">
        <v>26</v>
      </c>
      <c r="N203" t="str">
        <f t="shared" si="78"/>
        <v>2B</v>
      </c>
      <c r="P203" s="39" t="s">
        <v>26</v>
      </c>
      <c r="Q203" t="str">
        <f t="shared" si="79"/>
        <v>C5</v>
      </c>
      <c r="R203" s="39" t="s">
        <v>28</v>
      </c>
      <c r="S203" t="str">
        <f t="shared" si="80"/>
        <v>C</v>
      </c>
      <c r="U203" s="39" t="s">
        <v>26</v>
      </c>
      <c r="V203">
        <f t="shared" si="81"/>
        <v>27</v>
      </c>
      <c r="W203" s="39" t="s">
        <v>28</v>
      </c>
      <c r="X203" t="str">
        <f t="shared" si="64"/>
        <v>C</v>
      </c>
      <c r="Z203" s="46" t="str">
        <f t="shared" si="65"/>
        <v>C9</v>
      </c>
      <c r="AA203" s="46" t="str">
        <f t="shared" si="66"/>
        <v>C</v>
      </c>
      <c r="AB203" s="46" t="str">
        <f t="shared" si="67"/>
        <v>2B</v>
      </c>
      <c r="AC203" s="46" t="str">
        <f t="shared" si="68"/>
        <v>C</v>
      </c>
      <c r="AE203" t="str">
        <f t="shared" si="69"/>
        <v>57</v>
      </c>
      <c r="AF203" t="str">
        <f t="shared" si="70"/>
        <v>A7</v>
      </c>
      <c r="AG203" t="str">
        <f t="shared" si="71"/>
        <v>DD</v>
      </c>
      <c r="AH203" t="str">
        <f t="shared" si="72"/>
        <v>A7</v>
      </c>
    </row>
    <row r="204" spans="1:34" x14ac:dyDescent="0.25">
      <c r="A204">
        <f t="shared" si="82"/>
        <v>202</v>
      </c>
      <c r="B204">
        <f t="shared" si="74"/>
        <v>226</v>
      </c>
      <c r="C204">
        <f t="shared" si="75"/>
        <v>197</v>
      </c>
      <c r="D204">
        <f t="shared" si="75"/>
        <v>39</v>
      </c>
      <c r="E204">
        <f t="shared" si="75"/>
        <v>158</v>
      </c>
      <c r="F204">
        <f t="shared" si="83"/>
        <v>171</v>
      </c>
      <c r="G204">
        <f t="shared" si="83"/>
        <v>246</v>
      </c>
      <c r="H204">
        <f t="shared" si="75"/>
        <v>171</v>
      </c>
      <c r="J204" t="str">
        <f t="shared" si="76"/>
        <v>E2</v>
      </c>
      <c r="K204" s="39" t="s">
        <v>25</v>
      </c>
      <c r="L204" t="str">
        <f t="shared" si="77"/>
        <v>CA</v>
      </c>
      <c r="M204" s="41" t="s">
        <v>26</v>
      </c>
      <c r="N204" t="str">
        <f t="shared" si="78"/>
        <v>28</v>
      </c>
      <c r="P204" s="39" t="s">
        <v>26</v>
      </c>
      <c r="Q204" t="str">
        <f t="shared" si="79"/>
        <v>C5</v>
      </c>
      <c r="R204" s="39" t="s">
        <v>28</v>
      </c>
      <c r="S204" t="str">
        <f t="shared" si="80"/>
        <v>F</v>
      </c>
      <c r="U204" s="39" t="s">
        <v>26</v>
      </c>
      <c r="V204">
        <f t="shared" si="81"/>
        <v>27</v>
      </c>
      <c r="W204" s="39" t="s">
        <v>28</v>
      </c>
      <c r="X204" t="str">
        <f t="shared" si="64"/>
        <v>F</v>
      </c>
      <c r="Z204" s="46" t="str">
        <f t="shared" si="65"/>
        <v>CA</v>
      </c>
      <c r="AA204" s="46" t="str">
        <f t="shared" si="66"/>
        <v>F</v>
      </c>
      <c r="AB204" s="46" t="str">
        <f t="shared" si="67"/>
        <v>28</v>
      </c>
      <c r="AC204" s="46" t="str">
        <f t="shared" si="68"/>
        <v>F</v>
      </c>
      <c r="AE204" t="str">
        <f t="shared" si="69"/>
        <v>54</v>
      </c>
      <c r="AF204" t="str">
        <f t="shared" si="70"/>
        <v>A4</v>
      </c>
      <c r="AG204" t="str">
        <f t="shared" si="71"/>
        <v>DE</v>
      </c>
      <c r="AH204" t="str">
        <f t="shared" si="72"/>
        <v>A4</v>
      </c>
    </row>
    <row r="205" spans="1:34" x14ac:dyDescent="0.25">
      <c r="A205">
        <f t="shared" si="82"/>
        <v>203</v>
      </c>
      <c r="B205">
        <f t="shared" si="74"/>
        <v>226</v>
      </c>
      <c r="C205">
        <f t="shared" si="75"/>
        <v>197</v>
      </c>
      <c r="D205">
        <f t="shared" si="75"/>
        <v>39</v>
      </c>
      <c r="E205">
        <f t="shared" si="75"/>
        <v>158</v>
      </c>
      <c r="F205">
        <f t="shared" si="83"/>
        <v>171</v>
      </c>
      <c r="G205">
        <f t="shared" si="83"/>
        <v>246</v>
      </c>
      <c r="H205">
        <f t="shared" si="75"/>
        <v>171</v>
      </c>
      <c r="J205" t="str">
        <f t="shared" si="76"/>
        <v>E2</v>
      </c>
      <c r="K205" s="39" t="s">
        <v>25</v>
      </c>
      <c r="L205" t="str">
        <f t="shared" si="77"/>
        <v>CB</v>
      </c>
      <c r="M205" s="41" t="s">
        <v>26</v>
      </c>
      <c r="N205" t="str">
        <f t="shared" si="78"/>
        <v>29</v>
      </c>
      <c r="P205" s="39" t="s">
        <v>26</v>
      </c>
      <c r="Q205" t="str">
        <f t="shared" si="79"/>
        <v>C5</v>
      </c>
      <c r="R205" s="39" t="s">
        <v>28</v>
      </c>
      <c r="S205" t="str">
        <f t="shared" si="80"/>
        <v>E</v>
      </c>
      <c r="U205" s="39" t="s">
        <v>26</v>
      </c>
      <c r="V205">
        <f t="shared" si="81"/>
        <v>27</v>
      </c>
      <c r="W205" s="39" t="s">
        <v>28</v>
      </c>
      <c r="X205" t="str">
        <f t="shared" si="64"/>
        <v>E</v>
      </c>
      <c r="Z205" s="46" t="str">
        <f t="shared" si="65"/>
        <v>CB</v>
      </c>
      <c r="AA205" s="46" t="str">
        <f t="shared" si="66"/>
        <v>E</v>
      </c>
      <c r="AB205" s="46" t="str">
        <f t="shared" si="67"/>
        <v>29</v>
      </c>
      <c r="AC205" s="46" t="str">
        <f t="shared" si="68"/>
        <v>E</v>
      </c>
      <c r="AE205" t="str">
        <f t="shared" si="69"/>
        <v>55</v>
      </c>
      <c r="AF205" t="str">
        <f t="shared" si="70"/>
        <v>A5</v>
      </c>
      <c r="AG205" t="str">
        <f t="shared" si="71"/>
        <v>DF</v>
      </c>
      <c r="AH205" t="str">
        <f t="shared" si="72"/>
        <v>A5</v>
      </c>
    </row>
    <row r="206" spans="1:34" x14ac:dyDescent="0.25">
      <c r="A206">
        <f t="shared" si="82"/>
        <v>204</v>
      </c>
      <c r="B206">
        <f t="shared" si="74"/>
        <v>226</v>
      </c>
      <c r="C206">
        <f t="shared" si="75"/>
        <v>197</v>
      </c>
      <c r="D206">
        <f t="shared" si="75"/>
        <v>39</v>
      </c>
      <c r="E206">
        <f t="shared" si="75"/>
        <v>158</v>
      </c>
      <c r="F206">
        <f t="shared" si="83"/>
        <v>171</v>
      </c>
      <c r="G206">
        <f t="shared" si="83"/>
        <v>246</v>
      </c>
      <c r="H206">
        <f t="shared" si="75"/>
        <v>171</v>
      </c>
      <c r="J206" t="str">
        <f t="shared" si="76"/>
        <v>E2</v>
      </c>
      <c r="K206" s="39" t="s">
        <v>25</v>
      </c>
      <c r="L206" t="str">
        <f t="shared" si="77"/>
        <v>CC</v>
      </c>
      <c r="M206" s="41" t="s">
        <v>26</v>
      </c>
      <c r="N206" t="str">
        <f t="shared" si="78"/>
        <v>2E</v>
      </c>
      <c r="P206" s="39" t="s">
        <v>26</v>
      </c>
      <c r="Q206" t="str">
        <f t="shared" si="79"/>
        <v>C5</v>
      </c>
      <c r="R206" s="39" t="s">
        <v>28</v>
      </c>
      <c r="S206" t="str">
        <f t="shared" si="80"/>
        <v>9</v>
      </c>
      <c r="U206" s="39" t="s">
        <v>26</v>
      </c>
      <c r="V206">
        <f t="shared" si="81"/>
        <v>27</v>
      </c>
      <c r="W206" s="39" t="s">
        <v>28</v>
      </c>
      <c r="X206" t="str">
        <f t="shared" si="64"/>
        <v>9</v>
      </c>
      <c r="Z206" s="46" t="str">
        <f t="shared" si="65"/>
        <v>CC</v>
      </c>
      <c r="AA206" s="46" t="str">
        <f t="shared" si="66"/>
        <v>9</v>
      </c>
      <c r="AB206" s="46" t="str">
        <f t="shared" si="67"/>
        <v>2E</v>
      </c>
      <c r="AC206" s="46" t="str">
        <f t="shared" si="68"/>
        <v>9</v>
      </c>
      <c r="AE206" t="str">
        <f t="shared" si="69"/>
        <v>52</v>
      </c>
      <c r="AF206" t="str">
        <f t="shared" si="70"/>
        <v>A2</v>
      </c>
      <c r="AG206" t="str">
        <f t="shared" si="71"/>
        <v>D8</v>
      </c>
      <c r="AH206" t="str">
        <f t="shared" si="72"/>
        <v>A2</v>
      </c>
    </row>
    <row r="207" spans="1:34" x14ac:dyDescent="0.25">
      <c r="A207">
        <f t="shared" si="82"/>
        <v>205</v>
      </c>
      <c r="B207">
        <f t="shared" si="74"/>
        <v>226</v>
      </c>
      <c r="C207">
        <f t="shared" si="75"/>
        <v>197</v>
      </c>
      <c r="D207">
        <f t="shared" si="75"/>
        <v>39</v>
      </c>
      <c r="E207">
        <f t="shared" si="75"/>
        <v>158</v>
      </c>
      <c r="F207">
        <f t="shared" si="83"/>
        <v>171</v>
      </c>
      <c r="G207">
        <f t="shared" si="83"/>
        <v>246</v>
      </c>
      <c r="H207">
        <f t="shared" si="75"/>
        <v>171</v>
      </c>
      <c r="J207" t="str">
        <f t="shared" si="76"/>
        <v>E2</v>
      </c>
      <c r="K207" s="39" t="s">
        <v>25</v>
      </c>
      <c r="L207" t="str">
        <f t="shared" si="77"/>
        <v>CD</v>
      </c>
      <c r="M207" s="41" t="s">
        <v>26</v>
      </c>
      <c r="N207" t="str">
        <f t="shared" si="78"/>
        <v>2F</v>
      </c>
      <c r="P207" s="39" t="s">
        <v>26</v>
      </c>
      <c r="Q207" t="str">
        <f t="shared" si="79"/>
        <v>C5</v>
      </c>
      <c r="R207" s="39" t="s">
        <v>28</v>
      </c>
      <c r="S207" t="str">
        <f t="shared" si="80"/>
        <v>8</v>
      </c>
      <c r="U207" s="39" t="s">
        <v>26</v>
      </c>
      <c r="V207">
        <f t="shared" si="81"/>
        <v>27</v>
      </c>
      <c r="W207" s="39" t="s">
        <v>28</v>
      </c>
      <c r="X207" t="str">
        <f t="shared" si="64"/>
        <v>8</v>
      </c>
      <c r="Z207" s="46" t="str">
        <f t="shared" si="65"/>
        <v>CD</v>
      </c>
      <c r="AA207" s="46" t="str">
        <f t="shared" si="66"/>
        <v>8</v>
      </c>
      <c r="AB207" s="46" t="str">
        <f t="shared" si="67"/>
        <v>2F</v>
      </c>
      <c r="AC207" s="46" t="str">
        <f t="shared" si="68"/>
        <v>8</v>
      </c>
      <c r="AE207" t="str">
        <f t="shared" si="69"/>
        <v>53</v>
      </c>
      <c r="AF207" t="str">
        <f t="shared" si="70"/>
        <v>A3</v>
      </c>
      <c r="AG207" t="str">
        <f t="shared" si="71"/>
        <v>D9</v>
      </c>
      <c r="AH207" t="str">
        <f t="shared" si="72"/>
        <v>A3</v>
      </c>
    </row>
    <row r="208" spans="1:34" x14ac:dyDescent="0.25">
      <c r="A208">
        <f t="shared" si="82"/>
        <v>206</v>
      </c>
      <c r="B208">
        <f t="shared" si="74"/>
        <v>226</v>
      </c>
      <c r="C208">
        <f t="shared" si="75"/>
        <v>197</v>
      </c>
      <c r="D208">
        <f t="shared" si="75"/>
        <v>39</v>
      </c>
      <c r="E208">
        <f t="shared" si="75"/>
        <v>158</v>
      </c>
      <c r="F208">
        <f t="shared" si="83"/>
        <v>171</v>
      </c>
      <c r="G208">
        <f t="shared" si="83"/>
        <v>246</v>
      </c>
      <c r="H208">
        <f t="shared" si="75"/>
        <v>171</v>
      </c>
      <c r="J208" t="str">
        <f t="shared" si="76"/>
        <v>E2</v>
      </c>
      <c r="K208" s="39" t="s">
        <v>25</v>
      </c>
      <c r="L208" t="str">
        <f t="shared" si="77"/>
        <v>CE</v>
      </c>
      <c r="M208" s="41" t="s">
        <v>26</v>
      </c>
      <c r="N208" t="str">
        <f t="shared" si="78"/>
        <v>2C</v>
      </c>
      <c r="P208" s="39" t="s">
        <v>26</v>
      </c>
      <c r="Q208" t="str">
        <f t="shared" si="79"/>
        <v>C5</v>
      </c>
      <c r="R208" s="39" t="s">
        <v>28</v>
      </c>
      <c r="S208" t="str">
        <f t="shared" si="80"/>
        <v>B</v>
      </c>
      <c r="U208" s="39" t="s">
        <v>26</v>
      </c>
      <c r="V208">
        <f t="shared" si="81"/>
        <v>27</v>
      </c>
      <c r="W208" s="39" t="s">
        <v>28</v>
      </c>
      <c r="X208" t="str">
        <f t="shared" si="64"/>
        <v>B</v>
      </c>
      <c r="Z208" s="46" t="str">
        <f t="shared" si="65"/>
        <v>CE</v>
      </c>
      <c r="AA208" s="46" t="str">
        <f t="shared" si="66"/>
        <v>B</v>
      </c>
      <c r="AB208" s="46" t="str">
        <f t="shared" si="67"/>
        <v>2C</v>
      </c>
      <c r="AC208" s="46" t="str">
        <f t="shared" si="68"/>
        <v>B</v>
      </c>
      <c r="AE208" t="str">
        <f t="shared" si="69"/>
        <v>50</v>
      </c>
      <c r="AF208" t="str">
        <f t="shared" si="70"/>
        <v>A0</v>
      </c>
      <c r="AG208" t="str">
        <f t="shared" si="71"/>
        <v>DA</v>
      </c>
      <c r="AH208" t="str">
        <f t="shared" si="72"/>
        <v>A0</v>
      </c>
    </row>
    <row r="209" spans="1:34" x14ac:dyDescent="0.25">
      <c r="A209">
        <f t="shared" si="82"/>
        <v>207</v>
      </c>
      <c r="B209">
        <f t="shared" si="74"/>
        <v>226</v>
      </c>
      <c r="C209">
        <f t="shared" si="75"/>
        <v>197</v>
      </c>
      <c r="D209">
        <f t="shared" si="75"/>
        <v>39</v>
      </c>
      <c r="E209">
        <f t="shared" si="75"/>
        <v>158</v>
      </c>
      <c r="F209">
        <f t="shared" si="83"/>
        <v>171</v>
      </c>
      <c r="G209">
        <f t="shared" si="83"/>
        <v>246</v>
      </c>
      <c r="H209">
        <f t="shared" si="75"/>
        <v>171</v>
      </c>
      <c r="J209" t="str">
        <f t="shared" si="76"/>
        <v>E2</v>
      </c>
      <c r="K209" s="39" t="s">
        <v>25</v>
      </c>
      <c r="L209" t="str">
        <f t="shared" si="77"/>
        <v>CF</v>
      </c>
      <c r="M209" s="41" t="s">
        <v>26</v>
      </c>
      <c r="N209" t="str">
        <f t="shared" si="78"/>
        <v>2D</v>
      </c>
      <c r="P209" s="39" t="s">
        <v>26</v>
      </c>
      <c r="Q209" t="str">
        <f t="shared" si="79"/>
        <v>C5</v>
      </c>
      <c r="R209" s="39" t="s">
        <v>28</v>
      </c>
      <c r="S209" t="str">
        <f t="shared" si="80"/>
        <v>A</v>
      </c>
      <c r="U209" s="39" t="s">
        <v>26</v>
      </c>
      <c r="V209">
        <f t="shared" si="81"/>
        <v>27</v>
      </c>
      <c r="W209" s="39" t="s">
        <v>28</v>
      </c>
      <c r="X209" t="str">
        <f t="shared" si="64"/>
        <v>A</v>
      </c>
      <c r="Z209" s="46" t="str">
        <f t="shared" si="65"/>
        <v>CF</v>
      </c>
      <c r="AA209" s="46" t="str">
        <f t="shared" si="66"/>
        <v>A</v>
      </c>
      <c r="AB209" s="46" t="str">
        <f t="shared" si="67"/>
        <v>2D</v>
      </c>
      <c r="AC209" s="46" t="str">
        <f t="shared" si="68"/>
        <v>A</v>
      </c>
      <c r="AE209" t="str">
        <f t="shared" si="69"/>
        <v>51</v>
      </c>
      <c r="AF209" t="str">
        <f t="shared" si="70"/>
        <v>A1</v>
      </c>
      <c r="AG209" t="str">
        <f t="shared" si="71"/>
        <v>DB</v>
      </c>
      <c r="AH209" t="str">
        <f t="shared" si="72"/>
        <v>A1</v>
      </c>
    </row>
    <row r="210" spans="1:34" x14ac:dyDescent="0.25">
      <c r="A210">
        <f t="shared" si="82"/>
        <v>208</v>
      </c>
      <c r="B210">
        <f t="shared" si="74"/>
        <v>226</v>
      </c>
      <c r="C210">
        <f t="shared" si="75"/>
        <v>197</v>
      </c>
      <c r="D210">
        <f t="shared" si="75"/>
        <v>39</v>
      </c>
      <c r="E210">
        <f t="shared" si="75"/>
        <v>158</v>
      </c>
      <c r="F210">
        <f t="shared" si="83"/>
        <v>171</v>
      </c>
      <c r="G210">
        <f t="shared" si="83"/>
        <v>246</v>
      </c>
      <c r="H210">
        <f t="shared" si="75"/>
        <v>171</v>
      </c>
      <c r="J210" t="str">
        <f t="shared" si="76"/>
        <v>E2</v>
      </c>
      <c r="K210" s="39" t="s">
        <v>25</v>
      </c>
      <c r="L210" t="str">
        <f t="shared" si="77"/>
        <v>D0</v>
      </c>
      <c r="M210" s="41" t="s">
        <v>26</v>
      </c>
      <c r="N210" t="str">
        <f t="shared" si="78"/>
        <v>32</v>
      </c>
      <c r="P210" s="39" t="s">
        <v>26</v>
      </c>
      <c r="Q210" t="str">
        <f t="shared" si="79"/>
        <v>C5</v>
      </c>
      <c r="R210" s="39" t="s">
        <v>28</v>
      </c>
      <c r="S210" t="str">
        <f t="shared" si="80"/>
        <v>15</v>
      </c>
      <c r="U210" s="39" t="s">
        <v>26</v>
      </c>
      <c r="V210">
        <f t="shared" si="81"/>
        <v>27</v>
      </c>
      <c r="W210" s="39" t="s">
        <v>28</v>
      </c>
      <c r="X210" t="str">
        <f t="shared" si="64"/>
        <v>15</v>
      </c>
      <c r="Z210" s="46" t="str">
        <f t="shared" si="65"/>
        <v>D0</v>
      </c>
      <c r="AA210" s="46" t="str">
        <f t="shared" si="66"/>
        <v>15</v>
      </c>
      <c r="AB210" s="46" t="str">
        <f t="shared" si="67"/>
        <v>32</v>
      </c>
      <c r="AC210" s="46" t="str">
        <f t="shared" si="68"/>
        <v>15</v>
      </c>
      <c r="AE210" t="str">
        <f t="shared" si="69"/>
        <v>4E</v>
      </c>
      <c r="AF210" t="str">
        <f t="shared" si="70"/>
        <v>BE</v>
      </c>
      <c r="AG210" t="str">
        <f t="shared" si="71"/>
        <v>C4</v>
      </c>
      <c r="AH210" t="str">
        <f t="shared" si="72"/>
        <v>BE</v>
      </c>
    </row>
    <row r="211" spans="1:34" x14ac:dyDescent="0.25">
      <c r="A211">
        <f t="shared" si="82"/>
        <v>209</v>
      </c>
      <c r="B211">
        <f t="shared" si="74"/>
        <v>226</v>
      </c>
      <c r="C211">
        <f t="shared" si="75"/>
        <v>197</v>
      </c>
      <c r="D211">
        <f t="shared" si="75"/>
        <v>39</v>
      </c>
      <c r="E211">
        <f t="shared" si="75"/>
        <v>158</v>
      </c>
      <c r="F211">
        <f t="shared" si="83"/>
        <v>171</v>
      </c>
      <c r="G211">
        <f t="shared" si="83"/>
        <v>246</v>
      </c>
      <c r="H211">
        <f t="shared" si="75"/>
        <v>171</v>
      </c>
      <c r="J211" t="str">
        <f t="shared" si="76"/>
        <v>E2</v>
      </c>
      <c r="K211" s="39" t="s">
        <v>25</v>
      </c>
      <c r="L211" t="str">
        <f t="shared" si="77"/>
        <v>D1</v>
      </c>
      <c r="M211" s="41" t="s">
        <v>26</v>
      </c>
      <c r="N211" t="str">
        <f t="shared" si="78"/>
        <v>33</v>
      </c>
      <c r="P211" s="39" t="s">
        <v>26</v>
      </c>
      <c r="Q211" t="str">
        <f t="shared" si="79"/>
        <v>C5</v>
      </c>
      <c r="R211" s="39" t="s">
        <v>28</v>
      </c>
      <c r="S211" t="str">
        <f t="shared" si="80"/>
        <v>14</v>
      </c>
      <c r="U211" s="39" t="s">
        <v>26</v>
      </c>
      <c r="V211">
        <f t="shared" si="81"/>
        <v>27</v>
      </c>
      <c r="W211" s="39" t="s">
        <v>28</v>
      </c>
      <c r="X211" t="str">
        <f t="shared" si="64"/>
        <v>14</v>
      </c>
      <c r="Z211" s="46" t="str">
        <f t="shared" si="65"/>
        <v>D1</v>
      </c>
      <c r="AA211" s="46" t="str">
        <f t="shared" si="66"/>
        <v>14</v>
      </c>
      <c r="AB211" s="46" t="str">
        <f t="shared" si="67"/>
        <v>33</v>
      </c>
      <c r="AC211" s="46" t="str">
        <f t="shared" si="68"/>
        <v>14</v>
      </c>
      <c r="AE211" t="str">
        <f t="shared" si="69"/>
        <v>4F</v>
      </c>
      <c r="AF211" t="str">
        <f t="shared" si="70"/>
        <v>BF</v>
      </c>
      <c r="AG211" t="str">
        <f t="shared" si="71"/>
        <v>C5</v>
      </c>
      <c r="AH211" t="str">
        <f t="shared" si="72"/>
        <v>BF</v>
      </c>
    </row>
    <row r="212" spans="1:34" x14ac:dyDescent="0.25">
      <c r="A212">
        <f t="shared" si="82"/>
        <v>210</v>
      </c>
      <c r="B212">
        <f t="shared" si="74"/>
        <v>226</v>
      </c>
      <c r="C212">
        <f t="shared" si="75"/>
        <v>197</v>
      </c>
      <c r="D212">
        <f t="shared" si="75"/>
        <v>39</v>
      </c>
      <c r="E212">
        <f t="shared" si="75"/>
        <v>158</v>
      </c>
      <c r="F212">
        <f t="shared" si="83"/>
        <v>171</v>
      </c>
      <c r="G212">
        <f t="shared" si="83"/>
        <v>246</v>
      </c>
      <c r="H212">
        <f t="shared" si="75"/>
        <v>171</v>
      </c>
      <c r="J212" t="str">
        <f t="shared" si="76"/>
        <v>E2</v>
      </c>
      <c r="K212" s="39" t="s">
        <v>25</v>
      </c>
      <c r="L212" t="str">
        <f t="shared" si="77"/>
        <v>D2</v>
      </c>
      <c r="M212" s="41" t="s">
        <v>26</v>
      </c>
      <c r="N212" t="str">
        <f t="shared" si="78"/>
        <v>30</v>
      </c>
      <c r="P212" s="39" t="s">
        <v>26</v>
      </c>
      <c r="Q212" t="str">
        <f t="shared" si="79"/>
        <v>C5</v>
      </c>
      <c r="R212" s="39" t="s">
        <v>28</v>
      </c>
      <c r="S212" t="str">
        <f t="shared" si="80"/>
        <v>17</v>
      </c>
      <c r="U212" s="39" t="s">
        <v>26</v>
      </c>
      <c r="V212">
        <f t="shared" si="81"/>
        <v>27</v>
      </c>
      <c r="W212" s="39" t="s">
        <v>28</v>
      </c>
      <c r="X212" t="str">
        <f t="shared" si="64"/>
        <v>17</v>
      </c>
      <c r="Z212" s="46" t="str">
        <f t="shared" si="65"/>
        <v>D2</v>
      </c>
      <c r="AA212" s="46" t="str">
        <f t="shared" si="66"/>
        <v>17</v>
      </c>
      <c r="AB212" s="46" t="str">
        <f t="shared" si="67"/>
        <v>30</v>
      </c>
      <c r="AC212" s="46" t="str">
        <f t="shared" si="68"/>
        <v>17</v>
      </c>
      <c r="AE212" t="str">
        <f t="shared" si="69"/>
        <v>4C</v>
      </c>
      <c r="AF212" t="str">
        <f t="shared" si="70"/>
        <v>BC</v>
      </c>
      <c r="AG212" t="str">
        <f t="shared" si="71"/>
        <v>C6</v>
      </c>
      <c r="AH212" t="str">
        <f t="shared" si="72"/>
        <v>BC</v>
      </c>
    </row>
    <row r="213" spans="1:34" x14ac:dyDescent="0.25">
      <c r="A213">
        <f t="shared" si="82"/>
        <v>211</v>
      </c>
      <c r="B213">
        <f t="shared" si="74"/>
        <v>226</v>
      </c>
      <c r="C213">
        <f t="shared" si="75"/>
        <v>197</v>
      </c>
      <c r="D213">
        <f t="shared" si="75"/>
        <v>39</v>
      </c>
      <c r="E213">
        <f t="shared" si="75"/>
        <v>158</v>
      </c>
      <c r="F213">
        <f t="shared" si="83"/>
        <v>171</v>
      </c>
      <c r="G213">
        <f t="shared" si="83"/>
        <v>246</v>
      </c>
      <c r="H213">
        <f t="shared" si="75"/>
        <v>171</v>
      </c>
      <c r="J213" t="str">
        <f t="shared" si="76"/>
        <v>E2</v>
      </c>
      <c r="K213" s="39" t="s">
        <v>25</v>
      </c>
      <c r="L213" t="str">
        <f t="shared" si="77"/>
        <v>D3</v>
      </c>
      <c r="M213" s="41" t="s">
        <v>26</v>
      </c>
      <c r="N213" t="str">
        <f t="shared" si="78"/>
        <v>31</v>
      </c>
      <c r="P213" s="39" t="s">
        <v>26</v>
      </c>
      <c r="Q213" t="str">
        <f t="shared" si="79"/>
        <v>C5</v>
      </c>
      <c r="R213" s="39" t="s">
        <v>28</v>
      </c>
      <c r="S213" t="str">
        <f t="shared" si="80"/>
        <v>16</v>
      </c>
      <c r="U213" s="39" t="s">
        <v>26</v>
      </c>
      <c r="V213">
        <f t="shared" si="81"/>
        <v>27</v>
      </c>
      <c r="W213" s="39" t="s">
        <v>28</v>
      </c>
      <c r="X213" t="str">
        <f t="shared" si="64"/>
        <v>16</v>
      </c>
      <c r="Z213" s="46" t="str">
        <f t="shared" si="65"/>
        <v>D3</v>
      </c>
      <c r="AA213" s="46" t="str">
        <f t="shared" si="66"/>
        <v>16</v>
      </c>
      <c r="AB213" s="46" t="str">
        <f t="shared" si="67"/>
        <v>31</v>
      </c>
      <c r="AC213" s="46" t="str">
        <f t="shared" si="68"/>
        <v>16</v>
      </c>
      <c r="AE213" t="str">
        <f t="shared" si="69"/>
        <v>4D</v>
      </c>
      <c r="AF213" t="str">
        <f t="shared" si="70"/>
        <v>BD</v>
      </c>
      <c r="AG213" t="str">
        <f t="shared" si="71"/>
        <v>C7</v>
      </c>
      <c r="AH213" t="str">
        <f t="shared" si="72"/>
        <v>BD</v>
      </c>
    </row>
    <row r="214" spans="1:34" x14ac:dyDescent="0.25">
      <c r="A214">
        <f t="shared" si="82"/>
        <v>212</v>
      </c>
      <c r="B214">
        <f t="shared" si="74"/>
        <v>226</v>
      </c>
      <c r="C214">
        <f t="shared" si="75"/>
        <v>197</v>
      </c>
      <c r="D214">
        <f t="shared" si="75"/>
        <v>39</v>
      </c>
      <c r="E214">
        <f t="shared" si="75"/>
        <v>158</v>
      </c>
      <c r="F214">
        <f t="shared" ref="F214:G229" si="84">HEX2DEC(F$1)</f>
        <v>171</v>
      </c>
      <c r="G214">
        <f t="shared" si="84"/>
        <v>246</v>
      </c>
      <c r="H214">
        <f t="shared" si="75"/>
        <v>171</v>
      </c>
      <c r="J214" t="str">
        <f t="shared" si="76"/>
        <v>E2</v>
      </c>
      <c r="K214" s="39" t="s">
        <v>25</v>
      </c>
      <c r="L214" t="str">
        <f t="shared" si="77"/>
        <v>D4</v>
      </c>
      <c r="M214" s="41" t="s">
        <v>26</v>
      </c>
      <c r="N214" t="str">
        <f t="shared" si="78"/>
        <v>36</v>
      </c>
      <c r="P214" s="39" t="s">
        <v>26</v>
      </c>
      <c r="Q214" t="str">
        <f t="shared" si="79"/>
        <v>C5</v>
      </c>
      <c r="R214" s="39" t="s">
        <v>28</v>
      </c>
      <c r="S214" t="str">
        <f t="shared" si="80"/>
        <v>11</v>
      </c>
      <c r="U214" s="39" t="s">
        <v>26</v>
      </c>
      <c r="V214">
        <f t="shared" si="81"/>
        <v>27</v>
      </c>
      <c r="W214" s="39" t="s">
        <v>28</v>
      </c>
      <c r="X214" t="str">
        <f t="shared" si="64"/>
        <v>11</v>
      </c>
      <c r="Z214" s="46" t="str">
        <f t="shared" si="65"/>
        <v>D4</v>
      </c>
      <c r="AA214" s="46" t="str">
        <f t="shared" si="66"/>
        <v>11</v>
      </c>
      <c r="AB214" s="46" t="str">
        <f t="shared" si="67"/>
        <v>36</v>
      </c>
      <c r="AC214" s="46" t="str">
        <f t="shared" si="68"/>
        <v>11</v>
      </c>
      <c r="AE214" t="str">
        <f t="shared" si="69"/>
        <v>4A</v>
      </c>
      <c r="AF214" t="str">
        <f t="shared" si="70"/>
        <v>BA</v>
      </c>
      <c r="AG214" t="str">
        <f t="shared" si="71"/>
        <v>C0</v>
      </c>
      <c r="AH214" t="str">
        <f t="shared" si="72"/>
        <v>BA</v>
      </c>
    </row>
    <row r="215" spans="1:34" x14ac:dyDescent="0.25">
      <c r="A215">
        <f t="shared" si="82"/>
        <v>213</v>
      </c>
      <c r="B215">
        <f t="shared" si="74"/>
        <v>226</v>
      </c>
      <c r="C215">
        <f t="shared" si="75"/>
        <v>197</v>
      </c>
      <c r="D215">
        <f t="shared" si="75"/>
        <v>39</v>
      </c>
      <c r="E215">
        <f t="shared" si="75"/>
        <v>158</v>
      </c>
      <c r="F215">
        <f t="shared" si="84"/>
        <v>171</v>
      </c>
      <c r="G215">
        <f t="shared" si="84"/>
        <v>246</v>
      </c>
      <c r="H215">
        <f t="shared" si="75"/>
        <v>171</v>
      </c>
      <c r="J215" t="str">
        <f t="shared" si="76"/>
        <v>E2</v>
      </c>
      <c r="K215" s="39" t="s">
        <v>25</v>
      </c>
      <c r="L215" t="str">
        <f t="shared" si="77"/>
        <v>D5</v>
      </c>
      <c r="M215" s="41" t="s">
        <v>26</v>
      </c>
      <c r="N215" t="str">
        <f t="shared" si="78"/>
        <v>37</v>
      </c>
      <c r="P215" s="39" t="s">
        <v>26</v>
      </c>
      <c r="Q215" t="str">
        <f t="shared" si="79"/>
        <v>C5</v>
      </c>
      <c r="R215" s="39" t="s">
        <v>28</v>
      </c>
      <c r="S215" t="str">
        <f t="shared" si="80"/>
        <v>10</v>
      </c>
      <c r="U215" s="39" t="s">
        <v>26</v>
      </c>
      <c r="V215">
        <f t="shared" si="81"/>
        <v>27</v>
      </c>
      <c r="W215" s="39" t="s">
        <v>28</v>
      </c>
      <c r="X215" t="str">
        <f t="shared" si="64"/>
        <v>10</v>
      </c>
      <c r="Z215" s="46" t="str">
        <f t="shared" si="65"/>
        <v>D5</v>
      </c>
      <c r="AA215" s="46" t="str">
        <f t="shared" si="66"/>
        <v>10</v>
      </c>
      <c r="AB215" s="46" t="str">
        <f t="shared" si="67"/>
        <v>37</v>
      </c>
      <c r="AC215" s="46" t="str">
        <f t="shared" si="68"/>
        <v>10</v>
      </c>
      <c r="AE215" t="str">
        <f t="shared" si="69"/>
        <v>4B</v>
      </c>
      <c r="AF215" t="str">
        <f t="shared" si="70"/>
        <v>BB</v>
      </c>
      <c r="AG215" t="str">
        <f t="shared" si="71"/>
        <v>C1</v>
      </c>
      <c r="AH215" t="str">
        <f t="shared" si="72"/>
        <v>BB</v>
      </c>
    </row>
    <row r="216" spans="1:34" x14ac:dyDescent="0.25">
      <c r="A216">
        <f t="shared" si="82"/>
        <v>214</v>
      </c>
      <c r="B216">
        <f t="shared" si="74"/>
        <v>226</v>
      </c>
      <c r="C216">
        <f t="shared" si="75"/>
        <v>197</v>
      </c>
      <c r="D216">
        <f t="shared" si="75"/>
        <v>39</v>
      </c>
      <c r="E216">
        <f t="shared" si="75"/>
        <v>158</v>
      </c>
      <c r="F216">
        <f t="shared" si="84"/>
        <v>171</v>
      </c>
      <c r="G216">
        <f t="shared" si="84"/>
        <v>246</v>
      </c>
      <c r="H216">
        <f t="shared" si="75"/>
        <v>171</v>
      </c>
      <c r="J216" t="str">
        <f t="shared" si="76"/>
        <v>E2</v>
      </c>
      <c r="K216" s="39" t="s">
        <v>25</v>
      </c>
      <c r="L216" t="str">
        <f t="shared" si="77"/>
        <v>D6</v>
      </c>
      <c r="M216" s="41" t="s">
        <v>26</v>
      </c>
      <c r="N216" t="str">
        <f t="shared" si="78"/>
        <v>34</v>
      </c>
      <c r="P216" s="39" t="s">
        <v>26</v>
      </c>
      <c r="Q216" t="str">
        <f t="shared" si="79"/>
        <v>C5</v>
      </c>
      <c r="R216" s="39" t="s">
        <v>28</v>
      </c>
      <c r="S216" t="str">
        <f t="shared" si="80"/>
        <v>13</v>
      </c>
      <c r="U216" s="39" t="s">
        <v>26</v>
      </c>
      <c r="V216">
        <f t="shared" si="81"/>
        <v>27</v>
      </c>
      <c r="W216" s="39" t="s">
        <v>28</v>
      </c>
      <c r="X216" t="str">
        <f t="shared" si="64"/>
        <v>13</v>
      </c>
      <c r="Z216" s="46" t="str">
        <f t="shared" si="65"/>
        <v>D6</v>
      </c>
      <c r="AA216" s="46" t="str">
        <f t="shared" si="66"/>
        <v>13</v>
      </c>
      <c r="AB216" s="46" t="str">
        <f t="shared" si="67"/>
        <v>34</v>
      </c>
      <c r="AC216" s="46" t="str">
        <f t="shared" si="68"/>
        <v>13</v>
      </c>
      <c r="AE216" t="str">
        <f t="shared" si="69"/>
        <v>48</v>
      </c>
      <c r="AF216" t="str">
        <f t="shared" si="70"/>
        <v>B8</v>
      </c>
      <c r="AG216" t="str">
        <f t="shared" si="71"/>
        <v>C2</v>
      </c>
      <c r="AH216" t="str">
        <f t="shared" si="72"/>
        <v>B8</v>
      </c>
    </row>
    <row r="217" spans="1:34" x14ac:dyDescent="0.25">
      <c r="A217">
        <f t="shared" si="82"/>
        <v>215</v>
      </c>
      <c r="B217">
        <f t="shared" si="74"/>
        <v>226</v>
      </c>
      <c r="C217">
        <f t="shared" si="75"/>
        <v>197</v>
      </c>
      <c r="D217">
        <f t="shared" si="75"/>
        <v>39</v>
      </c>
      <c r="E217">
        <f t="shared" si="75"/>
        <v>158</v>
      </c>
      <c r="F217">
        <f t="shared" si="84"/>
        <v>171</v>
      </c>
      <c r="G217">
        <f t="shared" si="84"/>
        <v>246</v>
      </c>
      <c r="H217">
        <f t="shared" si="75"/>
        <v>171</v>
      </c>
      <c r="J217" t="str">
        <f t="shared" si="76"/>
        <v>E2</v>
      </c>
      <c r="K217" s="39" t="s">
        <v>25</v>
      </c>
      <c r="L217" t="str">
        <f t="shared" si="77"/>
        <v>D7</v>
      </c>
      <c r="M217" s="41" t="s">
        <v>26</v>
      </c>
      <c r="N217" t="str">
        <f t="shared" si="78"/>
        <v>35</v>
      </c>
      <c r="P217" s="39" t="s">
        <v>26</v>
      </c>
      <c r="Q217" t="str">
        <f t="shared" si="79"/>
        <v>C5</v>
      </c>
      <c r="R217" s="39" t="s">
        <v>28</v>
      </c>
      <c r="S217" t="str">
        <f t="shared" si="80"/>
        <v>12</v>
      </c>
      <c r="U217" s="39" t="s">
        <v>26</v>
      </c>
      <c r="V217">
        <f t="shared" si="81"/>
        <v>27</v>
      </c>
      <c r="W217" s="39" t="s">
        <v>28</v>
      </c>
      <c r="X217" t="str">
        <f t="shared" si="64"/>
        <v>12</v>
      </c>
      <c r="Z217" s="46" t="str">
        <f t="shared" si="65"/>
        <v>D7</v>
      </c>
      <c r="AA217" s="46" t="str">
        <f t="shared" si="66"/>
        <v>12</v>
      </c>
      <c r="AB217" s="46" t="str">
        <f t="shared" si="67"/>
        <v>35</v>
      </c>
      <c r="AC217" s="46" t="str">
        <f t="shared" si="68"/>
        <v>12</v>
      </c>
      <c r="AE217" t="str">
        <f t="shared" si="69"/>
        <v>49</v>
      </c>
      <c r="AF217" t="str">
        <f t="shared" si="70"/>
        <v>B9</v>
      </c>
      <c r="AG217" t="str">
        <f t="shared" si="71"/>
        <v>C3</v>
      </c>
      <c r="AH217" t="str">
        <f t="shared" si="72"/>
        <v>B9</v>
      </c>
    </row>
    <row r="218" spans="1:34" x14ac:dyDescent="0.25">
      <c r="A218">
        <f t="shared" si="82"/>
        <v>216</v>
      </c>
      <c r="B218">
        <f t="shared" si="74"/>
        <v>226</v>
      </c>
      <c r="C218">
        <f t="shared" si="75"/>
        <v>197</v>
      </c>
      <c r="D218">
        <f t="shared" si="75"/>
        <v>39</v>
      </c>
      <c r="E218">
        <f t="shared" si="75"/>
        <v>158</v>
      </c>
      <c r="F218">
        <f t="shared" si="84"/>
        <v>171</v>
      </c>
      <c r="G218">
        <f t="shared" si="84"/>
        <v>246</v>
      </c>
      <c r="H218">
        <f t="shared" si="75"/>
        <v>171</v>
      </c>
      <c r="J218" t="str">
        <f t="shared" si="76"/>
        <v>E2</v>
      </c>
      <c r="K218" s="39" t="s">
        <v>25</v>
      </c>
      <c r="L218" t="str">
        <f t="shared" si="77"/>
        <v>D8</v>
      </c>
      <c r="M218" s="41" t="s">
        <v>26</v>
      </c>
      <c r="N218" t="str">
        <f t="shared" si="78"/>
        <v>3A</v>
      </c>
      <c r="P218" s="39" t="s">
        <v>26</v>
      </c>
      <c r="Q218" t="str">
        <f t="shared" si="79"/>
        <v>C5</v>
      </c>
      <c r="R218" s="39" t="s">
        <v>28</v>
      </c>
      <c r="S218" t="str">
        <f t="shared" si="80"/>
        <v>1D</v>
      </c>
      <c r="U218" s="39" t="s">
        <v>26</v>
      </c>
      <c r="V218">
        <f t="shared" si="81"/>
        <v>27</v>
      </c>
      <c r="W218" s="39" t="s">
        <v>28</v>
      </c>
      <c r="X218" t="str">
        <f t="shared" si="64"/>
        <v>1D</v>
      </c>
      <c r="Z218" s="46" t="str">
        <f t="shared" si="65"/>
        <v>D8</v>
      </c>
      <c r="AA218" s="46" t="str">
        <f t="shared" si="66"/>
        <v>1D</v>
      </c>
      <c r="AB218" s="46" t="str">
        <f t="shared" si="67"/>
        <v>3A</v>
      </c>
      <c r="AC218" s="46" t="str">
        <f t="shared" si="68"/>
        <v>1D</v>
      </c>
      <c r="AE218" t="str">
        <f t="shared" si="69"/>
        <v>46</v>
      </c>
      <c r="AF218" t="str">
        <f t="shared" si="70"/>
        <v>B6</v>
      </c>
      <c r="AG218" t="str">
        <f t="shared" si="71"/>
        <v>CC</v>
      </c>
      <c r="AH218" t="str">
        <f t="shared" si="72"/>
        <v>B6</v>
      </c>
    </row>
    <row r="219" spans="1:34" x14ac:dyDescent="0.25">
      <c r="A219">
        <f t="shared" si="82"/>
        <v>217</v>
      </c>
      <c r="B219">
        <f t="shared" si="74"/>
        <v>226</v>
      </c>
      <c r="C219">
        <f t="shared" si="75"/>
        <v>197</v>
      </c>
      <c r="D219">
        <f t="shared" si="75"/>
        <v>39</v>
      </c>
      <c r="E219">
        <f t="shared" si="75"/>
        <v>158</v>
      </c>
      <c r="F219">
        <f t="shared" si="84"/>
        <v>171</v>
      </c>
      <c r="G219">
        <f t="shared" si="84"/>
        <v>246</v>
      </c>
      <c r="H219">
        <f t="shared" si="75"/>
        <v>171</v>
      </c>
      <c r="J219" t="str">
        <f t="shared" si="76"/>
        <v>E2</v>
      </c>
      <c r="K219" s="39" t="s">
        <v>25</v>
      </c>
      <c r="L219" t="str">
        <f t="shared" si="77"/>
        <v>D9</v>
      </c>
      <c r="M219" s="41" t="s">
        <v>26</v>
      </c>
      <c r="N219" t="str">
        <f t="shared" si="78"/>
        <v>3B</v>
      </c>
      <c r="P219" s="39" t="s">
        <v>26</v>
      </c>
      <c r="Q219" t="str">
        <f t="shared" si="79"/>
        <v>C5</v>
      </c>
      <c r="R219" s="39" t="s">
        <v>28</v>
      </c>
      <c r="S219" t="str">
        <f t="shared" si="80"/>
        <v>1C</v>
      </c>
      <c r="U219" s="39" t="s">
        <v>26</v>
      </c>
      <c r="V219">
        <f t="shared" si="81"/>
        <v>27</v>
      </c>
      <c r="W219" s="39" t="s">
        <v>28</v>
      </c>
      <c r="X219" t="str">
        <f t="shared" si="64"/>
        <v>1C</v>
      </c>
      <c r="Z219" s="46" t="str">
        <f t="shared" si="65"/>
        <v>D9</v>
      </c>
      <c r="AA219" s="46" t="str">
        <f t="shared" si="66"/>
        <v>1C</v>
      </c>
      <c r="AB219" s="46" t="str">
        <f t="shared" si="67"/>
        <v>3B</v>
      </c>
      <c r="AC219" s="46" t="str">
        <f t="shared" si="68"/>
        <v>1C</v>
      </c>
      <c r="AE219" t="str">
        <f t="shared" si="69"/>
        <v>47</v>
      </c>
      <c r="AF219" t="str">
        <f t="shared" si="70"/>
        <v>B7</v>
      </c>
      <c r="AG219" t="str">
        <f t="shared" si="71"/>
        <v>CD</v>
      </c>
      <c r="AH219" t="str">
        <f t="shared" si="72"/>
        <v>B7</v>
      </c>
    </row>
    <row r="220" spans="1:34" x14ac:dyDescent="0.25">
      <c r="A220">
        <f t="shared" si="82"/>
        <v>218</v>
      </c>
      <c r="B220">
        <f t="shared" si="74"/>
        <v>226</v>
      </c>
      <c r="C220">
        <f t="shared" si="75"/>
        <v>197</v>
      </c>
      <c r="D220">
        <f t="shared" si="75"/>
        <v>39</v>
      </c>
      <c r="E220">
        <f t="shared" si="75"/>
        <v>158</v>
      </c>
      <c r="F220">
        <f t="shared" si="84"/>
        <v>171</v>
      </c>
      <c r="G220">
        <f t="shared" si="84"/>
        <v>246</v>
      </c>
      <c r="H220">
        <f t="shared" si="75"/>
        <v>171</v>
      </c>
      <c r="J220" t="str">
        <f t="shared" si="76"/>
        <v>E2</v>
      </c>
      <c r="K220" s="39" t="s">
        <v>25</v>
      </c>
      <c r="L220" t="str">
        <f t="shared" si="77"/>
        <v>DA</v>
      </c>
      <c r="M220" s="41" t="s">
        <v>26</v>
      </c>
      <c r="N220" t="str">
        <f t="shared" si="78"/>
        <v>38</v>
      </c>
      <c r="P220" s="39" t="s">
        <v>26</v>
      </c>
      <c r="Q220" t="str">
        <f t="shared" si="79"/>
        <v>C5</v>
      </c>
      <c r="R220" s="39" t="s">
        <v>28</v>
      </c>
      <c r="S220" t="str">
        <f t="shared" si="80"/>
        <v>1F</v>
      </c>
      <c r="U220" s="39" t="s">
        <v>26</v>
      </c>
      <c r="V220">
        <f t="shared" si="81"/>
        <v>27</v>
      </c>
      <c r="W220" s="39" t="s">
        <v>28</v>
      </c>
      <c r="X220" t="str">
        <f t="shared" si="64"/>
        <v>1F</v>
      </c>
      <c r="Z220" s="46" t="str">
        <f t="shared" si="65"/>
        <v>DA</v>
      </c>
      <c r="AA220" s="46" t="str">
        <f t="shared" si="66"/>
        <v>1F</v>
      </c>
      <c r="AB220" s="46" t="str">
        <f t="shared" si="67"/>
        <v>38</v>
      </c>
      <c r="AC220" s="46" t="str">
        <f t="shared" si="68"/>
        <v>1F</v>
      </c>
      <c r="AE220" t="str">
        <f t="shared" si="69"/>
        <v>44</v>
      </c>
      <c r="AF220" t="str">
        <f t="shared" si="70"/>
        <v>B4</v>
      </c>
      <c r="AG220" t="str">
        <f t="shared" si="71"/>
        <v>CE</v>
      </c>
      <c r="AH220" t="str">
        <f t="shared" si="72"/>
        <v>B4</v>
      </c>
    </row>
    <row r="221" spans="1:34" x14ac:dyDescent="0.25">
      <c r="A221">
        <f t="shared" si="82"/>
        <v>219</v>
      </c>
      <c r="B221">
        <f t="shared" si="74"/>
        <v>226</v>
      </c>
      <c r="C221">
        <f t="shared" si="75"/>
        <v>197</v>
      </c>
      <c r="D221">
        <f t="shared" si="75"/>
        <v>39</v>
      </c>
      <c r="E221">
        <f t="shared" si="75"/>
        <v>158</v>
      </c>
      <c r="F221">
        <f t="shared" si="84"/>
        <v>171</v>
      </c>
      <c r="G221">
        <f t="shared" si="84"/>
        <v>246</v>
      </c>
      <c r="H221">
        <f t="shared" si="75"/>
        <v>171</v>
      </c>
      <c r="J221" t="str">
        <f t="shared" si="76"/>
        <v>E2</v>
      </c>
      <c r="K221" s="39" t="s">
        <v>25</v>
      </c>
      <c r="L221" t="str">
        <f t="shared" si="77"/>
        <v>DB</v>
      </c>
      <c r="M221" s="41" t="s">
        <v>26</v>
      </c>
      <c r="N221" t="str">
        <f t="shared" si="78"/>
        <v>39</v>
      </c>
      <c r="P221" s="39" t="s">
        <v>26</v>
      </c>
      <c r="Q221" t="str">
        <f t="shared" si="79"/>
        <v>C5</v>
      </c>
      <c r="R221" s="39" t="s">
        <v>28</v>
      </c>
      <c r="S221" t="str">
        <f t="shared" si="80"/>
        <v>1E</v>
      </c>
      <c r="U221" s="39" t="s">
        <v>26</v>
      </c>
      <c r="V221">
        <f t="shared" si="81"/>
        <v>27</v>
      </c>
      <c r="W221" s="39" t="s">
        <v>28</v>
      </c>
      <c r="X221" t="str">
        <f t="shared" si="64"/>
        <v>1E</v>
      </c>
      <c r="Z221" s="46" t="str">
        <f t="shared" si="65"/>
        <v>DB</v>
      </c>
      <c r="AA221" s="46" t="str">
        <f t="shared" si="66"/>
        <v>1E</v>
      </c>
      <c r="AB221" s="46" t="str">
        <f t="shared" si="67"/>
        <v>39</v>
      </c>
      <c r="AC221" s="46" t="str">
        <f t="shared" si="68"/>
        <v>1E</v>
      </c>
      <c r="AE221" t="str">
        <f t="shared" si="69"/>
        <v>45</v>
      </c>
      <c r="AF221" t="str">
        <f t="shared" si="70"/>
        <v>B5</v>
      </c>
      <c r="AG221" t="str">
        <f t="shared" si="71"/>
        <v>CF</v>
      </c>
      <c r="AH221" t="str">
        <f t="shared" si="72"/>
        <v>B5</v>
      </c>
    </row>
    <row r="222" spans="1:34" x14ac:dyDescent="0.25">
      <c r="A222">
        <f t="shared" si="82"/>
        <v>220</v>
      </c>
      <c r="B222">
        <f t="shared" si="74"/>
        <v>226</v>
      </c>
      <c r="C222">
        <f t="shared" si="75"/>
        <v>197</v>
      </c>
      <c r="D222">
        <f t="shared" si="75"/>
        <v>39</v>
      </c>
      <c r="E222">
        <f t="shared" si="75"/>
        <v>158</v>
      </c>
      <c r="F222">
        <f t="shared" si="84"/>
        <v>171</v>
      </c>
      <c r="G222">
        <f t="shared" si="84"/>
        <v>246</v>
      </c>
      <c r="H222">
        <f t="shared" si="75"/>
        <v>171</v>
      </c>
      <c r="J222" t="str">
        <f t="shared" si="76"/>
        <v>E2</v>
      </c>
      <c r="K222" s="39" t="s">
        <v>25</v>
      </c>
      <c r="L222" t="str">
        <f t="shared" si="77"/>
        <v>DC</v>
      </c>
      <c r="M222" s="41" t="s">
        <v>26</v>
      </c>
      <c r="N222" t="str">
        <f t="shared" si="78"/>
        <v>3E</v>
      </c>
      <c r="P222" s="39" t="s">
        <v>26</v>
      </c>
      <c r="Q222" t="str">
        <f t="shared" si="79"/>
        <v>C5</v>
      </c>
      <c r="R222" s="39" t="s">
        <v>28</v>
      </c>
      <c r="S222" t="str">
        <f t="shared" si="80"/>
        <v>19</v>
      </c>
      <c r="U222" s="39" t="s">
        <v>26</v>
      </c>
      <c r="V222">
        <f t="shared" si="81"/>
        <v>27</v>
      </c>
      <c r="W222" s="39" t="s">
        <v>28</v>
      </c>
      <c r="X222" t="str">
        <f t="shared" si="64"/>
        <v>19</v>
      </c>
      <c r="Z222" s="46" t="str">
        <f t="shared" si="65"/>
        <v>DC</v>
      </c>
      <c r="AA222" s="46" t="str">
        <f t="shared" si="66"/>
        <v>19</v>
      </c>
      <c r="AB222" s="46" t="str">
        <f t="shared" si="67"/>
        <v>3E</v>
      </c>
      <c r="AC222" s="46" t="str">
        <f t="shared" si="68"/>
        <v>19</v>
      </c>
      <c r="AE222" t="str">
        <f t="shared" si="69"/>
        <v>42</v>
      </c>
      <c r="AF222" t="str">
        <f t="shared" si="70"/>
        <v>B2</v>
      </c>
      <c r="AG222" t="str">
        <f t="shared" si="71"/>
        <v>C8</v>
      </c>
      <c r="AH222" t="str">
        <f t="shared" si="72"/>
        <v>B2</v>
      </c>
    </row>
    <row r="223" spans="1:34" x14ac:dyDescent="0.25">
      <c r="A223">
        <f t="shared" si="82"/>
        <v>221</v>
      </c>
      <c r="B223">
        <f t="shared" si="74"/>
        <v>226</v>
      </c>
      <c r="C223">
        <f t="shared" si="75"/>
        <v>197</v>
      </c>
      <c r="D223">
        <f t="shared" si="75"/>
        <v>39</v>
      </c>
      <c r="E223">
        <f t="shared" si="75"/>
        <v>158</v>
      </c>
      <c r="F223">
        <f t="shared" si="84"/>
        <v>171</v>
      </c>
      <c r="G223">
        <f t="shared" si="84"/>
        <v>246</v>
      </c>
      <c r="H223">
        <f t="shared" si="75"/>
        <v>171</v>
      </c>
      <c r="J223" t="str">
        <f t="shared" si="76"/>
        <v>E2</v>
      </c>
      <c r="K223" s="39" t="s">
        <v>25</v>
      </c>
      <c r="L223" t="str">
        <f t="shared" si="77"/>
        <v>DD</v>
      </c>
      <c r="M223" s="41" t="s">
        <v>26</v>
      </c>
      <c r="N223" t="str">
        <f t="shared" si="78"/>
        <v>3F</v>
      </c>
      <c r="P223" s="39" t="s">
        <v>26</v>
      </c>
      <c r="Q223" t="str">
        <f t="shared" si="79"/>
        <v>C5</v>
      </c>
      <c r="R223" s="39" t="s">
        <v>28</v>
      </c>
      <c r="S223" t="str">
        <f t="shared" si="80"/>
        <v>18</v>
      </c>
      <c r="U223" s="39" t="s">
        <v>26</v>
      </c>
      <c r="V223">
        <f t="shared" si="81"/>
        <v>27</v>
      </c>
      <c r="W223" s="39" t="s">
        <v>28</v>
      </c>
      <c r="X223" t="str">
        <f t="shared" si="64"/>
        <v>18</v>
      </c>
      <c r="Z223" s="46" t="str">
        <f t="shared" si="65"/>
        <v>DD</v>
      </c>
      <c r="AA223" s="46" t="str">
        <f t="shared" si="66"/>
        <v>18</v>
      </c>
      <c r="AB223" s="46" t="str">
        <f t="shared" si="67"/>
        <v>3F</v>
      </c>
      <c r="AC223" s="46" t="str">
        <f t="shared" si="68"/>
        <v>18</v>
      </c>
      <c r="AE223" t="str">
        <f t="shared" si="69"/>
        <v>43</v>
      </c>
      <c r="AF223" t="str">
        <f t="shared" si="70"/>
        <v>B3</v>
      </c>
      <c r="AG223" t="str">
        <f t="shared" si="71"/>
        <v>C9</v>
      </c>
      <c r="AH223" t="str">
        <f t="shared" si="72"/>
        <v>B3</v>
      </c>
    </row>
    <row r="224" spans="1:34" x14ac:dyDescent="0.25">
      <c r="A224">
        <f t="shared" si="82"/>
        <v>222</v>
      </c>
      <c r="B224">
        <f t="shared" si="74"/>
        <v>226</v>
      </c>
      <c r="C224">
        <f t="shared" si="75"/>
        <v>197</v>
      </c>
      <c r="D224">
        <f t="shared" si="75"/>
        <v>39</v>
      </c>
      <c r="E224">
        <f t="shared" si="75"/>
        <v>158</v>
      </c>
      <c r="F224">
        <f t="shared" si="84"/>
        <v>171</v>
      </c>
      <c r="G224">
        <f t="shared" si="84"/>
        <v>246</v>
      </c>
      <c r="H224">
        <f t="shared" si="75"/>
        <v>171</v>
      </c>
      <c r="J224" t="str">
        <f t="shared" si="76"/>
        <v>E2</v>
      </c>
      <c r="K224" s="39" t="s">
        <v>25</v>
      </c>
      <c r="L224" t="str">
        <f t="shared" si="77"/>
        <v>DE</v>
      </c>
      <c r="M224" s="41" t="s">
        <v>26</v>
      </c>
      <c r="N224" t="str">
        <f t="shared" si="78"/>
        <v>3C</v>
      </c>
      <c r="P224" s="39" t="s">
        <v>26</v>
      </c>
      <c r="Q224" t="str">
        <f t="shared" si="79"/>
        <v>C5</v>
      </c>
      <c r="R224" s="39" t="s">
        <v>28</v>
      </c>
      <c r="S224" t="str">
        <f t="shared" si="80"/>
        <v>1B</v>
      </c>
      <c r="U224" s="39" t="s">
        <v>26</v>
      </c>
      <c r="V224">
        <f t="shared" si="81"/>
        <v>27</v>
      </c>
      <c r="W224" s="39" t="s">
        <v>28</v>
      </c>
      <c r="X224" t="str">
        <f t="shared" si="64"/>
        <v>1B</v>
      </c>
      <c r="Z224" s="46" t="str">
        <f t="shared" si="65"/>
        <v>DE</v>
      </c>
      <c r="AA224" s="46" t="str">
        <f t="shared" si="66"/>
        <v>1B</v>
      </c>
      <c r="AB224" s="46" t="str">
        <f t="shared" si="67"/>
        <v>3C</v>
      </c>
      <c r="AC224" s="46" t="str">
        <f t="shared" si="68"/>
        <v>1B</v>
      </c>
      <c r="AE224" t="str">
        <f t="shared" si="69"/>
        <v>40</v>
      </c>
      <c r="AF224" t="str">
        <f t="shared" si="70"/>
        <v>B0</v>
      </c>
      <c r="AG224" t="str">
        <f t="shared" si="71"/>
        <v>CA</v>
      </c>
      <c r="AH224" t="str">
        <f t="shared" si="72"/>
        <v>B0</v>
      </c>
    </row>
    <row r="225" spans="1:34" x14ac:dyDescent="0.25">
      <c r="A225">
        <f t="shared" si="82"/>
        <v>223</v>
      </c>
      <c r="B225">
        <f t="shared" si="74"/>
        <v>226</v>
      </c>
      <c r="C225">
        <f t="shared" si="75"/>
        <v>197</v>
      </c>
      <c r="D225">
        <f t="shared" si="75"/>
        <v>39</v>
      </c>
      <c r="E225">
        <f t="shared" si="75"/>
        <v>158</v>
      </c>
      <c r="F225">
        <f t="shared" si="84"/>
        <v>171</v>
      </c>
      <c r="G225">
        <f t="shared" si="84"/>
        <v>246</v>
      </c>
      <c r="H225">
        <f t="shared" si="75"/>
        <v>171</v>
      </c>
      <c r="J225" t="str">
        <f t="shared" si="76"/>
        <v>E2</v>
      </c>
      <c r="K225" s="39" t="s">
        <v>25</v>
      </c>
      <c r="L225" t="str">
        <f t="shared" si="77"/>
        <v>DF</v>
      </c>
      <c r="M225" s="41" t="s">
        <v>26</v>
      </c>
      <c r="N225" t="str">
        <f t="shared" si="78"/>
        <v>3D</v>
      </c>
      <c r="P225" s="39" t="s">
        <v>26</v>
      </c>
      <c r="Q225" t="str">
        <f t="shared" si="79"/>
        <v>C5</v>
      </c>
      <c r="R225" s="39" t="s">
        <v>28</v>
      </c>
      <c r="S225" t="str">
        <f t="shared" si="80"/>
        <v>1A</v>
      </c>
      <c r="U225" s="39" t="s">
        <v>26</v>
      </c>
      <c r="V225">
        <f t="shared" si="81"/>
        <v>27</v>
      </c>
      <c r="W225" s="39" t="s">
        <v>28</v>
      </c>
      <c r="X225" t="str">
        <f t="shared" si="64"/>
        <v>1A</v>
      </c>
      <c r="Z225" s="46" t="str">
        <f t="shared" si="65"/>
        <v>DF</v>
      </c>
      <c r="AA225" s="46" t="str">
        <f t="shared" si="66"/>
        <v>1A</v>
      </c>
      <c r="AB225" s="46" t="str">
        <f t="shared" si="67"/>
        <v>3D</v>
      </c>
      <c r="AC225" s="46" t="str">
        <f t="shared" si="68"/>
        <v>1A</v>
      </c>
      <c r="AE225" t="str">
        <f t="shared" si="69"/>
        <v>41</v>
      </c>
      <c r="AF225" t="str">
        <f t="shared" si="70"/>
        <v>B1</v>
      </c>
      <c r="AG225" t="str">
        <f t="shared" si="71"/>
        <v>CB</v>
      </c>
      <c r="AH225" t="str">
        <f t="shared" si="72"/>
        <v>B1</v>
      </c>
    </row>
    <row r="226" spans="1:34" x14ac:dyDescent="0.25">
      <c r="A226">
        <f t="shared" si="82"/>
        <v>224</v>
      </c>
      <c r="B226">
        <f t="shared" si="74"/>
        <v>226</v>
      </c>
      <c r="C226">
        <f t="shared" si="75"/>
        <v>197</v>
      </c>
      <c r="D226">
        <f t="shared" si="75"/>
        <v>39</v>
      </c>
      <c r="E226">
        <f t="shared" si="75"/>
        <v>158</v>
      </c>
      <c r="F226">
        <f t="shared" si="84"/>
        <v>171</v>
      </c>
      <c r="G226">
        <f t="shared" si="84"/>
        <v>246</v>
      </c>
      <c r="H226">
        <f t="shared" si="75"/>
        <v>171</v>
      </c>
      <c r="J226" t="str">
        <f t="shared" si="76"/>
        <v>E2</v>
      </c>
      <c r="K226" s="39" t="s">
        <v>25</v>
      </c>
      <c r="L226" t="str">
        <f t="shared" si="77"/>
        <v>E0</v>
      </c>
      <c r="M226" s="41" t="s">
        <v>26</v>
      </c>
      <c r="N226" t="str">
        <f t="shared" si="78"/>
        <v>2</v>
      </c>
      <c r="P226" s="39" t="s">
        <v>26</v>
      </c>
      <c r="Q226" t="str">
        <f t="shared" si="79"/>
        <v>C5</v>
      </c>
      <c r="R226" s="39" t="s">
        <v>28</v>
      </c>
      <c r="S226" t="str">
        <f t="shared" si="80"/>
        <v>25</v>
      </c>
      <c r="U226" s="39" t="s">
        <v>26</v>
      </c>
      <c r="V226">
        <f t="shared" si="81"/>
        <v>27</v>
      </c>
      <c r="W226" s="39" t="s">
        <v>28</v>
      </c>
      <c r="X226" t="str">
        <f t="shared" si="64"/>
        <v>25</v>
      </c>
      <c r="Z226" s="46" t="str">
        <f t="shared" si="65"/>
        <v>E0</v>
      </c>
      <c r="AA226" s="46" t="str">
        <f t="shared" si="66"/>
        <v>25</v>
      </c>
      <c r="AB226" s="46" t="str">
        <f t="shared" si="67"/>
        <v>2</v>
      </c>
      <c r="AC226" s="46" t="str">
        <f t="shared" si="68"/>
        <v>25</v>
      </c>
      <c r="AE226" t="str">
        <f t="shared" si="69"/>
        <v>7E</v>
      </c>
      <c r="AF226" t="str">
        <f t="shared" si="70"/>
        <v>8E</v>
      </c>
      <c r="AG226" t="str">
        <f t="shared" si="71"/>
        <v>F4</v>
      </c>
      <c r="AH226" t="str">
        <f t="shared" si="72"/>
        <v>8E</v>
      </c>
    </row>
    <row r="227" spans="1:34" x14ac:dyDescent="0.25">
      <c r="A227">
        <f t="shared" si="82"/>
        <v>225</v>
      </c>
      <c r="B227">
        <f t="shared" si="74"/>
        <v>226</v>
      </c>
      <c r="C227">
        <f t="shared" si="75"/>
        <v>197</v>
      </c>
      <c r="D227">
        <f t="shared" si="75"/>
        <v>39</v>
      </c>
      <c r="E227">
        <f t="shared" si="75"/>
        <v>158</v>
      </c>
      <c r="F227">
        <f t="shared" si="84"/>
        <v>171</v>
      </c>
      <c r="G227">
        <f t="shared" si="84"/>
        <v>246</v>
      </c>
      <c r="H227">
        <f t="shared" si="75"/>
        <v>171</v>
      </c>
      <c r="J227" t="str">
        <f t="shared" si="76"/>
        <v>E2</v>
      </c>
      <c r="K227" s="39" t="s">
        <v>25</v>
      </c>
      <c r="L227" t="str">
        <f t="shared" si="77"/>
        <v>E1</v>
      </c>
      <c r="M227" s="41" t="s">
        <v>26</v>
      </c>
      <c r="N227" t="str">
        <f t="shared" si="78"/>
        <v>3</v>
      </c>
      <c r="P227" s="39" t="s">
        <v>26</v>
      </c>
      <c r="Q227" t="str">
        <f t="shared" si="79"/>
        <v>C5</v>
      </c>
      <c r="R227" s="39" t="s">
        <v>28</v>
      </c>
      <c r="S227" t="str">
        <f t="shared" si="80"/>
        <v>24</v>
      </c>
      <c r="U227" s="39" t="s">
        <v>26</v>
      </c>
      <c r="V227">
        <f t="shared" si="81"/>
        <v>27</v>
      </c>
      <c r="W227" s="39" t="s">
        <v>28</v>
      </c>
      <c r="X227" t="str">
        <f t="shared" si="64"/>
        <v>24</v>
      </c>
      <c r="Z227" s="46" t="str">
        <f t="shared" si="65"/>
        <v>E1</v>
      </c>
      <c r="AA227" s="46" t="str">
        <f t="shared" si="66"/>
        <v>24</v>
      </c>
      <c r="AB227" s="46" t="str">
        <f t="shared" si="67"/>
        <v>3</v>
      </c>
      <c r="AC227" s="46" t="str">
        <f t="shared" si="68"/>
        <v>24</v>
      </c>
      <c r="AE227" t="str">
        <f t="shared" si="69"/>
        <v>7F</v>
      </c>
      <c r="AF227" t="str">
        <f t="shared" si="70"/>
        <v>8F</v>
      </c>
      <c r="AG227" t="str">
        <f t="shared" si="71"/>
        <v>F5</v>
      </c>
      <c r="AH227" t="str">
        <f t="shared" si="72"/>
        <v>8F</v>
      </c>
    </row>
    <row r="228" spans="1:34" x14ac:dyDescent="0.25">
      <c r="A228">
        <f t="shared" si="82"/>
        <v>226</v>
      </c>
      <c r="B228">
        <f t="shared" si="74"/>
        <v>226</v>
      </c>
      <c r="C228">
        <f t="shared" si="75"/>
        <v>197</v>
      </c>
      <c r="D228">
        <f t="shared" si="75"/>
        <v>39</v>
      </c>
      <c r="E228">
        <f t="shared" si="75"/>
        <v>158</v>
      </c>
      <c r="F228">
        <f t="shared" si="84"/>
        <v>171</v>
      </c>
      <c r="G228">
        <f t="shared" si="84"/>
        <v>246</v>
      </c>
      <c r="H228">
        <f t="shared" si="75"/>
        <v>171</v>
      </c>
      <c r="J228" t="str">
        <f t="shared" si="76"/>
        <v>E2</v>
      </c>
      <c r="K228" s="39" t="s">
        <v>25</v>
      </c>
      <c r="L228" t="str">
        <f t="shared" si="77"/>
        <v>E2</v>
      </c>
      <c r="M228" s="41" t="s">
        <v>26</v>
      </c>
      <c r="N228" t="str">
        <f t="shared" si="78"/>
        <v>0</v>
      </c>
      <c r="P228" s="39" t="s">
        <v>26</v>
      </c>
      <c r="Q228" t="str">
        <f t="shared" si="79"/>
        <v>C5</v>
      </c>
      <c r="R228" s="39" t="s">
        <v>28</v>
      </c>
      <c r="S228" t="str">
        <f t="shared" si="80"/>
        <v>27</v>
      </c>
      <c r="U228" s="39" t="s">
        <v>26</v>
      </c>
      <c r="V228">
        <f t="shared" si="81"/>
        <v>27</v>
      </c>
      <c r="W228" s="39" t="s">
        <v>28</v>
      </c>
      <c r="X228" t="str">
        <f t="shared" si="64"/>
        <v>27</v>
      </c>
      <c r="Z228" s="46" t="str">
        <f t="shared" si="65"/>
        <v>E2</v>
      </c>
      <c r="AA228" s="46" t="str">
        <f t="shared" si="66"/>
        <v>27</v>
      </c>
      <c r="AB228" s="46" t="str">
        <f t="shared" si="67"/>
        <v>0</v>
      </c>
      <c r="AC228" s="46" t="str">
        <f t="shared" si="68"/>
        <v>27</v>
      </c>
      <c r="AE228" t="str">
        <f t="shared" si="69"/>
        <v>7C</v>
      </c>
      <c r="AF228" t="str">
        <f t="shared" si="70"/>
        <v>8C</v>
      </c>
      <c r="AG228" t="str">
        <f t="shared" si="71"/>
        <v>F6</v>
      </c>
      <c r="AH228" t="str">
        <f t="shared" si="72"/>
        <v>8C</v>
      </c>
    </row>
    <row r="229" spans="1:34" x14ac:dyDescent="0.25">
      <c r="A229">
        <f t="shared" si="82"/>
        <v>227</v>
      </c>
      <c r="B229">
        <f t="shared" si="74"/>
        <v>226</v>
      </c>
      <c r="C229">
        <f t="shared" si="75"/>
        <v>197</v>
      </c>
      <c r="D229">
        <f t="shared" si="75"/>
        <v>39</v>
      </c>
      <c r="E229">
        <f t="shared" si="75"/>
        <v>158</v>
      </c>
      <c r="F229">
        <f t="shared" si="84"/>
        <v>171</v>
      </c>
      <c r="G229">
        <f t="shared" si="84"/>
        <v>246</v>
      </c>
      <c r="H229">
        <f t="shared" si="75"/>
        <v>171</v>
      </c>
      <c r="J229" t="str">
        <f t="shared" si="76"/>
        <v>E2</v>
      </c>
      <c r="K229" s="39" t="s">
        <v>25</v>
      </c>
      <c r="L229" t="str">
        <f t="shared" si="77"/>
        <v>E3</v>
      </c>
      <c r="M229" s="41" t="s">
        <v>26</v>
      </c>
      <c r="N229" t="str">
        <f t="shared" si="78"/>
        <v>1</v>
      </c>
      <c r="P229" s="39" t="s">
        <v>26</v>
      </c>
      <c r="Q229" t="str">
        <f t="shared" si="79"/>
        <v>C5</v>
      </c>
      <c r="R229" s="39" t="s">
        <v>28</v>
      </c>
      <c r="S229" t="str">
        <f t="shared" si="80"/>
        <v>26</v>
      </c>
      <c r="U229" s="39" t="s">
        <v>26</v>
      </c>
      <c r="V229">
        <f t="shared" si="81"/>
        <v>27</v>
      </c>
      <c r="W229" s="39" t="s">
        <v>28</v>
      </c>
      <c r="X229" t="str">
        <f t="shared" si="64"/>
        <v>26</v>
      </c>
      <c r="Z229" s="46" t="str">
        <f t="shared" si="65"/>
        <v>E3</v>
      </c>
      <c r="AA229" s="46" t="str">
        <f t="shared" si="66"/>
        <v>26</v>
      </c>
      <c r="AB229" s="46" t="str">
        <f t="shared" si="67"/>
        <v>1</v>
      </c>
      <c r="AC229" s="46" t="str">
        <f t="shared" si="68"/>
        <v>26</v>
      </c>
      <c r="AE229" t="str">
        <f t="shared" si="69"/>
        <v>7D</v>
      </c>
      <c r="AF229" t="str">
        <f t="shared" si="70"/>
        <v>8D</v>
      </c>
      <c r="AG229" t="str">
        <f t="shared" si="71"/>
        <v>F7</v>
      </c>
      <c r="AH229" t="str">
        <f t="shared" si="72"/>
        <v>8D</v>
      </c>
    </row>
    <row r="230" spans="1:34" x14ac:dyDescent="0.25">
      <c r="A230">
        <f t="shared" si="82"/>
        <v>228</v>
      </c>
      <c r="B230">
        <f t="shared" si="74"/>
        <v>226</v>
      </c>
      <c r="C230">
        <f t="shared" si="75"/>
        <v>197</v>
      </c>
      <c r="D230">
        <f t="shared" si="75"/>
        <v>39</v>
      </c>
      <c r="E230">
        <f t="shared" si="75"/>
        <v>158</v>
      </c>
      <c r="F230">
        <f t="shared" ref="F230:G245" si="85">HEX2DEC(F$1)</f>
        <v>171</v>
      </c>
      <c r="G230">
        <f t="shared" si="85"/>
        <v>246</v>
      </c>
      <c r="H230">
        <f t="shared" si="75"/>
        <v>171</v>
      </c>
      <c r="J230" t="str">
        <f t="shared" si="76"/>
        <v>E2</v>
      </c>
      <c r="K230" s="39" t="s">
        <v>25</v>
      </c>
      <c r="L230" t="str">
        <f t="shared" si="77"/>
        <v>E4</v>
      </c>
      <c r="M230" s="41" t="s">
        <v>26</v>
      </c>
      <c r="N230" t="str">
        <f t="shared" si="78"/>
        <v>6</v>
      </c>
      <c r="P230" s="39" t="s">
        <v>26</v>
      </c>
      <c r="Q230" t="str">
        <f t="shared" si="79"/>
        <v>C5</v>
      </c>
      <c r="R230" s="39" t="s">
        <v>28</v>
      </c>
      <c r="S230" t="str">
        <f t="shared" si="80"/>
        <v>21</v>
      </c>
      <c r="U230" s="39" t="s">
        <v>26</v>
      </c>
      <c r="V230">
        <f t="shared" si="81"/>
        <v>27</v>
      </c>
      <c r="W230" s="39" t="s">
        <v>28</v>
      </c>
      <c r="X230" t="str">
        <f t="shared" si="64"/>
        <v>21</v>
      </c>
      <c r="Z230" s="46" t="str">
        <f t="shared" si="65"/>
        <v>E4</v>
      </c>
      <c r="AA230" s="46" t="str">
        <f t="shared" si="66"/>
        <v>21</v>
      </c>
      <c r="AB230" s="46" t="str">
        <f t="shared" si="67"/>
        <v>6</v>
      </c>
      <c r="AC230" s="46" t="str">
        <f t="shared" si="68"/>
        <v>21</v>
      </c>
      <c r="AE230" t="str">
        <f t="shared" si="69"/>
        <v>7A</v>
      </c>
      <c r="AF230" t="str">
        <f t="shared" si="70"/>
        <v>8A</v>
      </c>
      <c r="AG230" t="str">
        <f t="shared" si="71"/>
        <v>F0</v>
      </c>
      <c r="AH230" t="str">
        <f t="shared" si="72"/>
        <v>8A</v>
      </c>
    </row>
    <row r="231" spans="1:34" x14ac:dyDescent="0.25">
      <c r="A231">
        <f t="shared" si="82"/>
        <v>229</v>
      </c>
      <c r="B231">
        <f t="shared" si="74"/>
        <v>226</v>
      </c>
      <c r="C231">
        <f t="shared" si="75"/>
        <v>197</v>
      </c>
      <c r="D231">
        <f t="shared" si="75"/>
        <v>39</v>
      </c>
      <c r="E231">
        <f t="shared" si="75"/>
        <v>158</v>
      </c>
      <c r="F231">
        <f t="shared" si="85"/>
        <v>171</v>
      </c>
      <c r="G231">
        <f t="shared" si="85"/>
        <v>246</v>
      </c>
      <c r="H231">
        <f t="shared" si="75"/>
        <v>171</v>
      </c>
      <c r="J231" t="str">
        <f t="shared" si="76"/>
        <v>E2</v>
      </c>
      <c r="K231" s="39" t="s">
        <v>25</v>
      </c>
      <c r="L231" t="str">
        <f t="shared" si="77"/>
        <v>E5</v>
      </c>
      <c r="M231" s="41" t="s">
        <v>26</v>
      </c>
      <c r="N231" t="str">
        <f t="shared" si="78"/>
        <v>7</v>
      </c>
      <c r="P231" s="39" t="s">
        <v>26</v>
      </c>
      <c r="Q231" t="str">
        <f t="shared" si="79"/>
        <v>C5</v>
      </c>
      <c r="R231" s="39" t="s">
        <v>28</v>
      </c>
      <c r="S231" t="str">
        <f t="shared" si="80"/>
        <v>20</v>
      </c>
      <c r="U231" s="39" t="s">
        <v>26</v>
      </c>
      <c r="V231">
        <f t="shared" si="81"/>
        <v>27</v>
      </c>
      <c r="W231" s="39" t="s">
        <v>28</v>
      </c>
      <c r="X231" t="str">
        <f t="shared" si="64"/>
        <v>20</v>
      </c>
      <c r="Z231" s="46" t="str">
        <f t="shared" si="65"/>
        <v>E5</v>
      </c>
      <c r="AA231" s="46" t="str">
        <f t="shared" si="66"/>
        <v>20</v>
      </c>
      <c r="AB231" s="46" t="str">
        <f t="shared" si="67"/>
        <v>7</v>
      </c>
      <c r="AC231" s="46" t="str">
        <f t="shared" si="68"/>
        <v>20</v>
      </c>
      <c r="AE231" t="str">
        <f t="shared" si="69"/>
        <v>7B</v>
      </c>
      <c r="AF231" t="str">
        <f t="shared" si="70"/>
        <v>8B</v>
      </c>
      <c r="AG231" t="str">
        <f t="shared" si="71"/>
        <v>F1</v>
      </c>
      <c r="AH231" t="str">
        <f t="shared" si="72"/>
        <v>8B</v>
      </c>
    </row>
    <row r="232" spans="1:34" x14ac:dyDescent="0.25">
      <c r="A232">
        <f t="shared" si="82"/>
        <v>230</v>
      </c>
      <c r="B232">
        <f t="shared" si="74"/>
        <v>226</v>
      </c>
      <c r="C232">
        <f t="shared" si="75"/>
        <v>197</v>
      </c>
      <c r="D232">
        <f t="shared" si="75"/>
        <v>39</v>
      </c>
      <c r="E232">
        <f t="shared" si="75"/>
        <v>158</v>
      </c>
      <c r="F232">
        <f t="shared" si="85"/>
        <v>171</v>
      </c>
      <c r="G232">
        <f t="shared" si="85"/>
        <v>246</v>
      </c>
      <c r="H232">
        <f t="shared" si="75"/>
        <v>171</v>
      </c>
      <c r="J232" t="str">
        <f t="shared" si="76"/>
        <v>E2</v>
      </c>
      <c r="K232" s="39" t="s">
        <v>25</v>
      </c>
      <c r="L232" t="str">
        <f t="shared" si="77"/>
        <v>E6</v>
      </c>
      <c r="M232" s="41" t="s">
        <v>26</v>
      </c>
      <c r="N232" t="str">
        <f t="shared" si="78"/>
        <v>4</v>
      </c>
      <c r="P232" s="39" t="s">
        <v>26</v>
      </c>
      <c r="Q232" t="str">
        <f t="shared" si="79"/>
        <v>C5</v>
      </c>
      <c r="R232" s="39" t="s">
        <v>28</v>
      </c>
      <c r="S232" t="str">
        <f t="shared" si="80"/>
        <v>23</v>
      </c>
      <c r="U232" s="39" t="s">
        <v>26</v>
      </c>
      <c r="V232">
        <f t="shared" si="81"/>
        <v>27</v>
      </c>
      <c r="W232" s="39" t="s">
        <v>28</v>
      </c>
      <c r="X232" t="str">
        <f t="shared" si="64"/>
        <v>23</v>
      </c>
      <c r="Z232" s="46" t="str">
        <f t="shared" si="65"/>
        <v>E6</v>
      </c>
      <c r="AA232" s="46" t="str">
        <f t="shared" si="66"/>
        <v>23</v>
      </c>
      <c r="AB232" s="46" t="str">
        <f t="shared" si="67"/>
        <v>4</v>
      </c>
      <c r="AC232" s="46" t="str">
        <f t="shared" si="68"/>
        <v>23</v>
      </c>
      <c r="AE232" t="str">
        <f t="shared" si="69"/>
        <v>78</v>
      </c>
      <c r="AF232" t="str">
        <f t="shared" si="70"/>
        <v>88</v>
      </c>
      <c r="AG232" t="str">
        <f t="shared" si="71"/>
        <v>F2</v>
      </c>
      <c r="AH232" t="str">
        <f t="shared" si="72"/>
        <v>88</v>
      </c>
    </row>
    <row r="233" spans="1:34" x14ac:dyDescent="0.25">
      <c r="A233">
        <f t="shared" si="82"/>
        <v>231</v>
      </c>
      <c r="B233">
        <f t="shared" si="74"/>
        <v>226</v>
      </c>
      <c r="C233">
        <f t="shared" si="75"/>
        <v>197</v>
      </c>
      <c r="D233">
        <f t="shared" si="75"/>
        <v>39</v>
      </c>
      <c r="E233">
        <f t="shared" si="75"/>
        <v>158</v>
      </c>
      <c r="F233">
        <f t="shared" si="85"/>
        <v>171</v>
      </c>
      <c r="G233">
        <f t="shared" si="85"/>
        <v>246</v>
      </c>
      <c r="H233">
        <f t="shared" si="75"/>
        <v>171</v>
      </c>
      <c r="J233" t="str">
        <f t="shared" si="76"/>
        <v>E2</v>
      </c>
      <c r="K233" s="39" t="s">
        <v>25</v>
      </c>
      <c r="L233" t="str">
        <f t="shared" si="77"/>
        <v>E7</v>
      </c>
      <c r="M233" s="41" t="s">
        <v>26</v>
      </c>
      <c r="N233" t="str">
        <f t="shared" si="78"/>
        <v>5</v>
      </c>
      <c r="P233" s="39" t="s">
        <v>26</v>
      </c>
      <c r="Q233" t="str">
        <f t="shared" si="79"/>
        <v>C5</v>
      </c>
      <c r="R233" s="39" t="s">
        <v>28</v>
      </c>
      <c r="S233" t="str">
        <f t="shared" si="80"/>
        <v>22</v>
      </c>
      <c r="U233" s="39" t="s">
        <v>26</v>
      </c>
      <c r="V233">
        <f t="shared" si="81"/>
        <v>27</v>
      </c>
      <c r="W233" s="39" t="s">
        <v>28</v>
      </c>
      <c r="X233" t="str">
        <f t="shared" si="64"/>
        <v>22</v>
      </c>
      <c r="Z233" s="46" t="str">
        <f t="shared" si="65"/>
        <v>E7</v>
      </c>
      <c r="AA233" s="46" t="str">
        <f t="shared" si="66"/>
        <v>22</v>
      </c>
      <c r="AB233" s="46" t="str">
        <f t="shared" si="67"/>
        <v>5</v>
      </c>
      <c r="AC233" s="46" t="str">
        <f t="shared" si="68"/>
        <v>22</v>
      </c>
      <c r="AE233" t="str">
        <f t="shared" si="69"/>
        <v>79</v>
      </c>
      <c r="AF233" t="str">
        <f t="shared" si="70"/>
        <v>89</v>
      </c>
      <c r="AG233" t="str">
        <f t="shared" si="71"/>
        <v>F3</v>
      </c>
      <c r="AH233" t="str">
        <f t="shared" si="72"/>
        <v>89</v>
      </c>
    </row>
    <row r="234" spans="1:34" x14ac:dyDescent="0.25">
      <c r="A234">
        <f t="shared" si="82"/>
        <v>232</v>
      </c>
      <c r="B234">
        <f t="shared" si="74"/>
        <v>226</v>
      </c>
      <c r="C234">
        <f t="shared" si="75"/>
        <v>197</v>
      </c>
      <c r="D234">
        <f t="shared" si="75"/>
        <v>39</v>
      </c>
      <c r="E234">
        <f t="shared" si="75"/>
        <v>158</v>
      </c>
      <c r="F234">
        <f t="shared" si="85"/>
        <v>171</v>
      </c>
      <c r="G234">
        <f t="shared" si="85"/>
        <v>246</v>
      </c>
      <c r="H234">
        <f t="shared" si="75"/>
        <v>171</v>
      </c>
      <c r="J234" t="str">
        <f t="shared" si="76"/>
        <v>E2</v>
      </c>
      <c r="K234" s="39" t="s">
        <v>25</v>
      </c>
      <c r="L234" t="str">
        <f t="shared" si="77"/>
        <v>E8</v>
      </c>
      <c r="M234" s="41" t="s">
        <v>26</v>
      </c>
      <c r="N234" t="str">
        <f t="shared" si="78"/>
        <v>A</v>
      </c>
      <c r="P234" s="39" t="s">
        <v>26</v>
      </c>
      <c r="Q234" t="str">
        <f t="shared" si="79"/>
        <v>C5</v>
      </c>
      <c r="R234" s="39" t="s">
        <v>28</v>
      </c>
      <c r="S234" t="str">
        <f t="shared" si="80"/>
        <v>2D</v>
      </c>
      <c r="U234" s="39" t="s">
        <v>26</v>
      </c>
      <c r="V234">
        <f t="shared" si="81"/>
        <v>27</v>
      </c>
      <c r="W234" s="39" t="s">
        <v>28</v>
      </c>
      <c r="X234" t="str">
        <f t="shared" si="64"/>
        <v>2D</v>
      </c>
      <c r="Z234" s="46" t="str">
        <f t="shared" si="65"/>
        <v>E8</v>
      </c>
      <c r="AA234" s="46" t="str">
        <f t="shared" si="66"/>
        <v>2D</v>
      </c>
      <c r="AB234" s="46" t="str">
        <f t="shared" si="67"/>
        <v>A</v>
      </c>
      <c r="AC234" s="46" t="str">
        <f t="shared" si="68"/>
        <v>2D</v>
      </c>
      <c r="AE234" t="str">
        <f t="shared" si="69"/>
        <v>76</v>
      </c>
      <c r="AF234" t="str">
        <f t="shared" si="70"/>
        <v>86</v>
      </c>
      <c r="AG234" t="str">
        <f t="shared" si="71"/>
        <v>FC</v>
      </c>
      <c r="AH234" t="str">
        <f t="shared" si="72"/>
        <v>86</v>
      </c>
    </row>
    <row r="235" spans="1:34" x14ac:dyDescent="0.25">
      <c r="A235">
        <f t="shared" si="82"/>
        <v>233</v>
      </c>
      <c r="B235">
        <f t="shared" si="74"/>
        <v>226</v>
      </c>
      <c r="C235">
        <f t="shared" si="75"/>
        <v>197</v>
      </c>
      <c r="D235">
        <f t="shared" si="75"/>
        <v>39</v>
      </c>
      <c r="E235">
        <f t="shared" si="75"/>
        <v>158</v>
      </c>
      <c r="F235">
        <f t="shared" si="85"/>
        <v>171</v>
      </c>
      <c r="G235">
        <f t="shared" si="85"/>
        <v>246</v>
      </c>
      <c r="H235">
        <f t="shared" si="75"/>
        <v>171</v>
      </c>
      <c r="J235" t="str">
        <f t="shared" si="76"/>
        <v>E2</v>
      </c>
      <c r="K235" s="39" t="s">
        <v>25</v>
      </c>
      <c r="L235" t="str">
        <f t="shared" si="77"/>
        <v>E9</v>
      </c>
      <c r="M235" s="41" t="s">
        <v>26</v>
      </c>
      <c r="N235" t="str">
        <f t="shared" si="78"/>
        <v>B</v>
      </c>
      <c r="P235" s="39" t="s">
        <v>26</v>
      </c>
      <c r="Q235" t="str">
        <f t="shared" si="79"/>
        <v>C5</v>
      </c>
      <c r="R235" s="39" t="s">
        <v>28</v>
      </c>
      <c r="S235" t="str">
        <f t="shared" si="80"/>
        <v>2C</v>
      </c>
      <c r="U235" s="39" t="s">
        <v>26</v>
      </c>
      <c r="V235">
        <f t="shared" si="81"/>
        <v>27</v>
      </c>
      <c r="W235" s="39" t="s">
        <v>28</v>
      </c>
      <c r="X235" t="str">
        <f t="shared" si="64"/>
        <v>2C</v>
      </c>
      <c r="Z235" s="46" t="str">
        <f t="shared" si="65"/>
        <v>E9</v>
      </c>
      <c r="AA235" s="46" t="str">
        <f t="shared" si="66"/>
        <v>2C</v>
      </c>
      <c r="AB235" s="46" t="str">
        <f t="shared" si="67"/>
        <v>B</v>
      </c>
      <c r="AC235" s="46" t="str">
        <f t="shared" si="68"/>
        <v>2C</v>
      </c>
      <c r="AE235" t="str">
        <f t="shared" si="69"/>
        <v>77</v>
      </c>
      <c r="AF235" t="str">
        <f t="shared" si="70"/>
        <v>87</v>
      </c>
      <c r="AG235" t="str">
        <f t="shared" si="71"/>
        <v>FD</v>
      </c>
      <c r="AH235" t="str">
        <f t="shared" si="72"/>
        <v>87</v>
      </c>
    </row>
    <row r="236" spans="1:34" x14ac:dyDescent="0.25">
      <c r="A236">
        <f t="shared" si="82"/>
        <v>234</v>
      </c>
      <c r="B236">
        <f t="shared" si="74"/>
        <v>226</v>
      </c>
      <c r="C236">
        <f t="shared" si="75"/>
        <v>197</v>
      </c>
      <c r="D236">
        <f t="shared" si="75"/>
        <v>39</v>
      </c>
      <c r="E236">
        <f t="shared" si="75"/>
        <v>158</v>
      </c>
      <c r="F236">
        <f t="shared" si="85"/>
        <v>171</v>
      </c>
      <c r="G236">
        <f t="shared" si="85"/>
        <v>246</v>
      </c>
      <c r="H236">
        <f t="shared" si="75"/>
        <v>171</v>
      </c>
      <c r="J236" t="str">
        <f t="shared" si="76"/>
        <v>E2</v>
      </c>
      <c r="K236" s="39" t="s">
        <v>25</v>
      </c>
      <c r="L236" t="str">
        <f t="shared" si="77"/>
        <v>EA</v>
      </c>
      <c r="M236" s="41" t="s">
        <v>26</v>
      </c>
      <c r="N236" t="str">
        <f t="shared" si="78"/>
        <v>8</v>
      </c>
      <c r="P236" s="39" t="s">
        <v>26</v>
      </c>
      <c r="Q236" t="str">
        <f t="shared" si="79"/>
        <v>C5</v>
      </c>
      <c r="R236" s="39" t="s">
        <v>28</v>
      </c>
      <c r="S236" t="str">
        <f t="shared" si="80"/>
        <v>2F</v>
      </c>
      <c r="U236" s="39" t="s">
        <v>26</v>
      </c>
      <c r="V236">
        <f t="shared" si="81"/>
        <v>27</v>
      </c>
      <c r="W236" s="39" t="s">
        <v>28</v>
      </c>
      <c r="X236" t="str">
        <f t="shared" si="64"/>
        <v>2F</v>
      </c>
      <c r="Z236" s="46" t="str">
        <f t="shared" si="65"/>
        <v>EA</v>
      </c>
      <c r="AA236" s="46" t="str">
        <f t="shared" si="66"/>
        <v>2F</v>
      </c>
      <c r="AB236" s="46" t="str">
        <f t="shared" si="67"/>
        <v>8</v>
      </c>
      <c r="AC236" s="46" t="str">
        <f t="shared" si="68"/>
        <v>2F</v>
      </c>
      <c r="AE236" t="str">
        <f t="shared" si="69"/>
        <v>74</v>
      </c>
      <c r="AF236" t="str">
        <f t="shared" si="70"/>
        <v>84</v>
      </c>
      <c r="AG236" t="str">
        <f t="shared" si="71"/>
        <v>FE</v>
      </c>
      <c r="AH236" t="str">
        <f t="shared" si="72"/>
        <v>84</v>
      </c>
    </row>
    <row r="237" spans="1:34" x14ac:dyDescent="0.25">
      <c r="A237">
        <f t="shared" si="82"/>
        <v>235</v>
      </c>
      <c r="B237">
        <f t="shared" si="74"/>
        <v>226</v>
      </c>
      <c r="C237">
        <f t="shared" si="75"/>
        <v>197</v>
      </c>
      <c r="D237">
        <f t="shared" si="75"/>
        <v>39</v>
      </c>
      <c r="E237">
        <f t="shared" si="75"/>
        <v>158</v>
      </c>
      <c r="F237">
        <f t="shared" si="85"/>
        <v>171</v>
      </c>
      <c r="G237">
        <f t="shared" si="85"/>
        <v>246</v>
      </c>
      <c r="H237">
        <f t="shared" si="75"/>
        <v>171</v>
      </c>
      <c r="J237" t="str">
        <f t="shared" si="76"/>
        <v>E2</v>
      </c>
      <c r="K237" s="39" t="s">
        <v>25</v>
      </c>
      <c r="L237" t="str">
        <f t="shared" si="77"/>
        <v>EB</v>
      </c>
      <c r="M237" s="41" t="s">
        <v>26</v>
      </c>
      <c r="N237" t="str">
        <f t="shared" si="78"/>
        <v>9</v>
      </c>
      <c r="P237" s="39" t="s">
        <v>26</v>
      </c>
      <c r="Q237" t="str">
        <f t="shared" si="79"/>
        <v>C5</v>
      </c>
      <c r="R237" s="39" t="s">
        <v>28</v>
      </c>
      <c r="S237" t="str">
        <f t="shared" si="80"/>
        <v>2E</v>
      </c>
      <c r="U237" s="39" t="s">
        <v>26</v>
      </c>
      <c r="V237">
        <f t="shared" si="81"/>
        <v>27</v>
      </c>
      <c r="W237" s="39" t="s">
        <v>28</v>
      </c>
      <c r="X237" t="str">
        <f t="shared" si="64"/>
        <v>2E</v>
      </c>
      <c r="Z237" s="46" t="str">
        <f t="shared" si="65"/>
        <v>EB</v>
      </c>
      <c r="AA237" s="46" t="str">
        <f t="shared" si="66"/>
        <v>2E</v>
      </c>
      <c r="AB237" s="46" t="str">
        <f t="shared" si="67"/>
        <v>9</v>
      </c>
      <c r="AC237" s="46" t="str">
        <f t="shared" si="68"/>
        <v>2E</v>
      </c>
      <c r="AE237" t="str">
        <f t="shared" si="69"/>
        <v>75</v>
      </c>
      <c r="AF237" t="str">
        <f t="shared" si="70"/>
        <v>85</v>
      </c>
      <c r="AG237" t="str">
        <f t="shared" si="71"/>
        <v>FF</v>
      </c>
      <c r="AH237" t="str">
        <f t="shared" si="72"/>
        <v>85</v>
      </c>
    </row>
    <row r="238" spans="1:34" x14ac:dyDescent="0.25">
      <c r="A238">
        <f t="shared" si="82"/>
        <v>236</v>
      </c>
      <c r="B238">
        <f t="shared" si="74"/>
        <v>226</v>
      </c>
      <c r="C238">
        <f t="shared" si="75"/>
        <v>197</v>
      </c>
      <c r="D238">
        <f t="shared" si="75"/>
        <v>39</v>
      </c>
      <c r="E238">
        <f t="shared" si="75"/>
        <v>158</v>
      </c>
      <c r="F238">
        <f t="shared" si="85"/>
        <v>171</v>
      </c>
      <c r="G238">
        <f t="shared" si="85"/>
        <v>246</v>
      </c>
      <c r="H238">
        <f t="shared" si="75"/>
        <v>171</v>
      </c>
      <c r="J238" t="str">
        <f t="shared" si="76"/>
        <v>E2</v>
      </c>
      <c r="K238" s="39" t="s">
        <v>25</v>
      </c>
      <c r="L238" t="str">
        <f t="shared" si="77"/>
        <v>EC</v>
      </c>
      <c r="M238" s="41" t="s">
        <v>26</v>
      </c>
      <c r="N238" t="str">
        <f t="shared" si="78"/>
        <v>E</v>
      </c>
      <c r="P238" s="39" t="s">
        <v>26</v>
      </c>
      <c r="Q238" t="str">
        <f t="shared" si="79"/>
        <v>C5</v>
      </c>
      <c r="R238" s="39" t="s">
        <v>28</v>
      </c>
      <c r="S238" t="str">
        <f t="shared" si="80"/>
        <v>29</v>
      </c>
      <c r="U238" s="39" t="s">
        <v>26</v>
      </c>
      <c r="V238">
        <f t="shared" si="81"/>
        <v>27</v>
      </c>
      <c r="W238" s="39" t="s">
        <v>28</v>
      </c>
      <c r="X238" t="str">
        <f t="shared" si="64"/>
        <v>29</v>
      </c>
      <c r="Z238" s="46" t="str">
        <f t="shared" si="65"/>
        <v>EC</v>
      </c>
      <c r="AA238" s="46" t="str">
        <f t="shared" si="66"/>
        <v>29</v>
      </c>
      <c r="AB238" s="46" t="str">
        <f t="shared" si="67"/>
        <v>E</v>
      </c>
      <c r="AC238" s="46" t="str">
        <f t="shared" si="68"/>
        <v>29</v>
      </c>
      <c r="AE238" t="str">
        <f t="shared" si="69"/>
        <v>72</v>
      </c>
      <c r="AF238" t="str">
        <f t="shared" si="70"/>
        <v>82</v>
      </c>
      <c r="AG238" t="str">
        <f t="shared" si="71"/>
        <v>F8</v>
      </c>
      <c r="AH238" t="str">
        <f t="shared" si="72"/>
        <v>82</v>
      </c>
    </row>
    <row r="239" spans="1:34" x14ac:dyDescent="0.25">
      <c r="A239">
        <f t="shared" si="82"/>
        <v>237</v>
      </c>
      <c r="B239">
        <f t="shared" si="74"/>
        <v>226</v>
      </c>
      <c r="C239">
        <f t="shared" si="75"/>
        <v>197</v>
      </c>
      <c r="D239">
        <f t="shared" si="75"/>
        <v>39</v>
      </c>
      <c r="E239">
        <f t="shared" si="75"/>
        <v>158</v>
      </c>
      <c r="F239">
        <f t="shared" si="85"/>
        <v>171</v>
      </c>
      <c r="G239">
        <f t="shared" si="85"/>
        <v>246</v>
      </c>
      <c r="H239">
        <f t="shared" si="75"/>
        <v>171</v>
      </c>
      <c r="J239" t="str">
        <f t="shared" si="76"/>
        <v>E2</v>
      </c>
      <c r="K239" s="39" t="s">
        <v>25</v>
      </c>
      <c r="L239" t="str">
        <f t="shared" si="77"/>
        <v>ED</v>
      </c>
      <c r="M239" s="41" t="s">
        <v>26</v>
      </c>
      <c r="N239" t="str">
        <f t="shared" si="78"/>
        <v>F</v>
      </c>
      <c r="P239" s="39" t="s">
        <v>26</v>
      </c>
      <c r="Q239" t="str">
        <f t="shared" si="79"/>
        <v>C5</v>
      </c>
      <c r="R239" s="39" t="s">
        <v>28</v>
      </c>
      <c r="S239" t="str">
        <f t="shared" si="80"/>
        <v>28</v>
      </c>
      <c r="U239" s="39" t="s">
        <v>26</v>
      </c>
      <c r="V239">
        <f t="shared" si="81"/>
        <v>27</v>
      </c>
      <c r="W239" s="39" t="s">
        <v>28</v>
      </c>
      <c r="X239" t="str">
        <f t="shared" si="64"/>
        <v>28</v>
      </c>
      <c r="Z239" s="46" t="str">
        <f t="shared" si="65"/>
        <v>ED</v>
      </c>
      <c r="AA239" s="46" t="str">
        <f t="shared" si="66"/>
        <v>28</v>
      </c>
      <c r="AB239" s="46" t="str">
        <f t="shared" si="67"/>
        <v>F</v>
      </c>
      <c r="AC239" s="46" t="str">
        <f t="shared" si="68"/>
        <v>28</v>
      </c>
      <c r="AE239" t="str">
        <f t="shared" si="69"/>
        <v>73</v>
      </c>
      <c r="AF239" t="str">
        <f t="shared" si="70"/>
        <v>83</v>
      </c>
      <c r="AG239" t="str">
        <f t="shared" si="71"/>
        <v>F9</v>
      </c>
      <c r="AH239" t="str">
        <f t="shared" si="72"/>
        <v>83</v>
      </c>
    </row>
    <row r="240" spans="1:34" x14ac:dyDescent="0.25">
      <c r="A240">
        <f t="shared" si="82"/>
        <v>238</v>
      </c>
      <c r="B240">
        <f t="shared" si="74"/>
        <v>226</v>
      </c>
      <c r="C240">
        <f t="shared" si="75"/>
        <v>197</v>
      </c>
      <c r="D240">
        <f t="shared" si="75"/>
        <v>39</v>
      </c>
      <c r="E240">
        <f t="shared" si="75"/>
        <v>158</v>
      </c>
      <c r="F240">
        <f t="shared" si="85"/>
        <v>171</v>
      </c>
      <c r="G240">
        <f t="shared" si="85"/>
        <v>246</v>
      </c>
      <c r="H240">
        <f t="shared" si="75"/>
        <v>171</v>
      </c>
      <c r="J240" t="str">
        <f t="shared" si="76"/>
        <v>E2</v>
      </c>
      <c r="K240" s="39" t="s">
        <v>25</v>
      </c>
      <c r="L240" t="str">
        <f t="shared" si="77"/>
        <v>EE</v>
      </c>
      <c r="M240" s="41" t="s">
        <v>26</v>
      </c>
      <c r="N240" t="str">
        <f t="shared" si="78"/>
        <v>C</v>
      </c>
      <c r="P240" s="39" t="s">
        <v>26</v>
      </c>
      <c r="Q240" t="str">
        <f t="shared" si="79"/>
        <v>C5</v>
      </c>
      <c r="R240" s="39" t="s">
        <v>28</v>
      </c>
      <c r="S240" t="str">
        <f t="shared" si="80"/>
        <v>2B</v>
      </c>
      <c r="U240" s="39" t="s">
        <v>26</v>
      </c>
      <c r="V240">
        <f t="shared" si="81"/>
        <v>27</v>
      </c>
      <c r="W240" s="39" t="s">
        <v>28</v>
      </c>
      <c r="X240" t="str">
        <f t="shared" si="64"/>
        <v>2B</v>
      </c>
      <c r="Z240" s="46" t="str">
        <f t="shared" si="65"/>
        <v>EE</v>
      </c>
      <c r="AA240" s="46" t="str">
        <f t="shared" si="66"/>
        <v>2B</v>
      </c>
      <c r="AB240" s="46" t="str">
        <f t="shared" si="67"/>
        <v>C</v>
      </c>
      <c r="AC240" s="46" t="str">
        <f t="shared" si="68"/>
        <v>2B</v>
      </c>
      <c r="AE240" t="str">
        <f t="shared" si="69"/>
        <v>70</v>
      </c>
      <c r="AF240" t="str">
        <f t="shared" si="70"/>
        <v>80</v>
      </c>
      <c r="AG240" t="str">
        <f t="shared" si="71"/>
        <v>FA</v>
      </c>
      <c r="AH240" t="str">
        <f t="shared" si="72"/>
        <v>80</v>
      </c>
    </row>
    <row r="241" spans="1:34" x14ac:dyDescent="0.25">
      <c r="A241">
        <f t="shared" si="82"/>
        <v>239</v>
      </c>
      <c r="B241">
        <f t="shared" si="74"/>
        <v>226</v>
      </c>
      <c r="C241">
        <f t="shared" si="75"/>
        <v>197</v>
      </c>
      <c r="D241">
        <f t="shared" si="75"/>
        <v>39</v>
      </c>
      <c r="E241">
        <f t="shared" si="75"/>
        <v>158</v>
      </c>
      <c r="F241">
        <f t="shared" si="85"/>
        <v>171</v>
      </c>
      <c r="G241">
        <f t="shared" si="85"/>
        <v>246</v>
      </c>
      <c r="H241">
        <f t="shared" si="75"/>
        <v>171</v>
      </c>
      <c r="J241" t="str">
        <f t="shared" si="76"/>
        <v>E2</v>
      </c>
      <c r="K241" s="39" t="s">
        <v>25</v>
      </c>
      <c r="L241" t="str">
        <f t="shared" si="77"/>
        <v>EF</v>
      </c>
      <c r="M241" s="41" t="s">
        <v>26</v>
      </c>
      <c r="N241" t="str">
        <f t="shared" si="78"/>
        <v>D</v>
      </c>
      <c r="P241" s="39" t="s">
        <v>26</v>
      </c>
      <c r="Q241" t="str">
        <f t="shared" si="79"/>
        <v>C5</v>
      </c>
      <c r="R241" s="39" t="s">
        <v>28</v>
      </c>
      <c r="S241" t="str">
        <f t="shared" si="80"/>
        <v>2A</v>
      </c>
      <c r="U241" s="39" t="s">
        <v>26</v>
      </c>
      <c r="V241">
        <f t="shared" si="81"/>
        <v>27</v>
      </c>
      <c r="W241" s="39" t="s">
        <v>28</v>
      </c>
      <c r="X241" t="str">
        <f t="shared" si="64"/>
        <v>2A</v>
      </c>
      <c r="Z241" s="46" t="str">
        <f t="shared" si="65"/>
        <v>EF</v>
      </c>
      <c r="AA241" s="46" t="str">
        <f t="shared" si="66"/>
        <v>2A</v>
      </c>
      <c r="AB241" s="46" t="str">
        <f t="shared" si="67"/>
        <v>D</v>
      </c>
      <c r="AC241" s="46" t="str">
        <f t="shared" si="68"/>
        <v>2A</v>
      </c>
      <c r="AE241" t="str">
        <f t="shared" si="69"/>
        <v>71</v>
      </c>
      <c r="AF241" t="str">
        <f t="shared" si="70"/>
        <v>81</v>
      </c>
      <c r="AG241" t="str">
        <f t="shared" si="71"/>
        <v>FB</v>
      </c>
      <c r="AH241" t="str">
        <f t="shared" si="72"/>
        <v>81</v>
      </c>
    </row>
    <row r="242" spans="1:34" x14ac:dyDescent="0.25">
      <c r="A242">
        <f t="shared" si="82"/>
        <v>240</v>
      </c>
      <c r="B242">
        <f t="shared" si="74"/>
        <v>226</v>
      </c>
      <c r="C242">
        <f t="shared" si="75"/>
        <v>197</v>
      </c>
      <c r="D242">
        <f t="shared" si="75"/>
        <v>39</v>
      </c>
      <c r="E242">
        <f t="shared" si="75"/>
        <v>158</v>
      </c>
      <c r="F242">
        <f t="shared" si="85"/>
        <v>171</v>
      </c>
      <c r="G242">
        <f t="shared" si="85"/>
        <v>246</v>
      </c>
      <c r="H242">
        <f t="shared" si="75"/>
        <v>171</v>
      </c>
      <c r="J242" t="str">
        <f t="shared" si="76"/>
        <v>E2</v>
      </c>
      <c r="K242" s="39" t="s">
        <v>25</v>
      </c>
      <c r="L242" t="str">
        <f t="shared" si="77"/>
        <v>F0</v>
      </c>
      <c r="M242" s="41" t="s">
        <v>26</v>
      </c>
      <c r="N242" t="str">
        <f t="shared" si="78"/>
        <v>12</v>
      </c>
      <c r="P242" s="39" t="s">
        <v>26</v>
      </c>
      <c r="Q242" t="str">
        <f t="shared" si="79"/>
        <v>C5</v>
      </c>
      <c r="R242" s="39" t="s">
        <v>28</v>
      </c>
      <c r="S242" t="str">
        <f t="shared" si="80"/>
        <v>35</v>
      </c>
      <c r="U242" s="39" t="s">
        <v>26</v>
      </c>
      <c r="V242">
        <f t="shared" si="81"/>
        <v>27</v>
      </c>
      <c r="W242" s="39" t="s">
        <v>28</v>
      </c>
      <c r="X242" t="str">
        <f t="shared" si="64"/>
        <v>35</v>
      </c>
      <c r="Z242" s="46" t="str">
        <f t="shared" si="65"/>
        <v>F0</v>
      </c>
      <c r="AA242" s="46" t="str">
        <f t="shared" si="66"/>
        <v>35</v>
      </c>
      <c r="AB242" s="46" t="str">
        <f t="shared" si="67"/>
        <v>12</v>
      </c>
      <c r="AC242" s="46" t="str">
        <f t="shared" si="68"/>
        <v>35</v>
      </c>
      <c r="AE242" t="str">
        <f t="shared" si="69"/>
        <v>6E</v>
      </c>
      <c r="AF242" t="str">
        <f t="shared" si="70"/>
        <v>9E</v>
      </c>
      <c r="AG242" t="str">
        <f t="shared" si="71"/>
        <v>E4</v>
      </c>
      <c r="AH242" t="str">
        <f t="shared" si="72"/>
        <v>9E</v>
      </c>
    </row>
    <row r="243" spans="1:34" x14ac:dyDescent="0.25">
      <c r="A243">
        <f t="shared" si="82"/>
        <v>241</v>
      </c>
      <c r="B243">
        <f t="shared" si="74"/>
        <v>226</v>
      </c>
      <c r="C243">
        <f t="shared" si="75"/>
        <v>197</v>
      </c>
      <c r="D243">
        <f t="shared" si="75"/>
        <v>39</v>
      </c>
      <c r="E243">
        <f t="shared" si="75"/>
        <v>158</v>
      </c>
      <c r="F243">
        <f t="shared" si="85"/>
        <v>171</v>
      </c>
      <c r="G243">
        <f t="shared" si="85"/>
        <v>246</v>
      </c>
      <c r="H243">
        <f t="shared" si="75"/>
        <v>171</v>
      </c>
      <c r="J243" t="str">
        <f t="shared" si="76"/>
        <v>E2</v>
      </c>
      <c r="K243" s="39" t="s">
        <v>25</v>
      </c>
      <c r="L243" t="str">
        <f t="shared" si="77"/>
        <v>F1</v>
      </c>
      <c r="M243" s="41" t="s">
        <v>26</v>
      </c>
      <c r="N243" t="str">
        <f t="shared" si="78"/>
        <v>13</v>
      </c>
      <c r="P243" s="39" t="s">
        <v>26</v>
      </c>
      <c r="Q243" t="str">
        <f t="shared" si="79"/>
        <v>C5</v>
      </c>
      <c r="R243" s="39" t="s">
        <v>28</v>
      </c>
      <c r="S243" t="str">
        <f t="shared" si="80"/>
        <v>34</v>
      </c>
      <c r="U243" s="39" t="s">
        <v>26</v>
      </c>
      <c r="V243">
        <f t="shared" si="81"/>
        <v>27</v>
      </c>
      <c r="W243" s="39" t="s">
        <v>28</v>
      </c>
      <c r="X243" t="str">
        <f t="shared" si="64"/>
        <v>34</v>
      </c>
      <c r="Z243" s="46" t="str">
        <f t="shared" si="65"/>
        <v>F1</v>
      </c>
      <c r="AA243" s="46" t="str">
        <f t="shared" si="66"/>
        <v>34</v>
      </c>
      <c r="AB243" s="46" t="str">
        <f t="shared" si="67"/>
        <v>13</v>
      </c>
      <c r="AC243" s="46" t="str">
        <f t="shared" si="68"/>
        <v>34</v>
      </c>
      <c r="AE243" t="str">
        <f t="shared" si="69"/>
        <v>6F</v>
      </c>
      <c r="AF243" t="str">
        <f t="shared" si="70"/>
        <v>9F</v>
      </c>
      <c r="AG243" t="str">
        <f t="shared" si="71"/>
        <v>E5</v>
      </c>
      <c r="AH243" t="str">
        <f t="shared" si="72"/>
        <v>9F</v>
      </c>
    </row>
    <row r="244" spans="1:34" x14ac:dyDescent="0.25">
      <c r="A244">
        <f t="shared" si="82"/>
        <v>242</v>
      </c>
      <c r="B244">
        <f t="shared" si="74"/>
        <v>226</v>
      </c>
      <c r="C244">
        <f t="shared" si="75"/>
        <v>197</v>
      </c>
      <c r="D244">
        <f t="shared" si="75"/>
        <v>39</v>
      </c>
      <c r="E244">
        <f t="shared" si="75"/>
        <v>158</v>
      </c>
      <c r="F244">
        <f t="shared" si="85"/>
        <v>171</v>
      </c>
      <c r="G244">
        <f t="shared" si="85"/>
        <v>246</v>
      </c>
      <c r="H244">
        <f t="shared" si="75"/>
        <v>171</v>
      </c>
      <c r="J244" t="str">
        <f t="shared" si="76"/>
        <v>E2</v>
      </c>
      <c r="K244" s="39" t="s">
        <v>25</v>
      </c>
      <c r="L244" t="str">
        <f t="shared" si="77"/>
        <v>F2</v>
      </c>
      <c r="M244" s="41" t="s">
        <v>26</v>
      </c>
      <c r="N244" t="str">
        <f t="shared" si="78"/>
        <v>10</v>
      </c>
      <c r="P244" s="39" t="s">
        <v>26</v>
      </c>
      <c r="Q244" t="str">
        <f t="shared" si="79"/>
        <v>C5</v>
      </c>
      <c r="R244" s="39" t="s">
        <v>28</v>
      </c>
      <c r="S244" t="str">
        <f t="shared" si="80"/>
        <v>37</v>
      </c>
      <c r="U244" s="39" t="s">
        <v>26</v>
      </c>
      <c r="V244">
        <f t="shared" si="81"/>
        <v>27</v>
      </c>
      <c r="W244" s="39" t="s">
        <v>28</v>
      </c>
      <c r="X244" t="str">
        <f t="shared" si="64"/>
        <v>37</v>
      </c>
      <c r="Z244" s="46" t="str">
        <f t="shared" si="65"/>
        <v>F2</v>
      </c>
      <c r="AA244" s="46" t="str">
        <f t="shared" si="66"/>
        <v>37</v>
      </c>
      <c r="AB244" s="46" t="str">
        <f t="shared" si="67"/>
        <v>10</v>
      </c>
      <c r="AC244" s="46" t="str">
        <f t="shared" si="68"/>
        <v>37</v>
      </c>
      <c r="AE244" t="str">
        <f t="shared" si="69"/>
        <v>6C</v>
      </c>
      <c r="AF244" t="str">
        <f t="shared" si="70"/>
        <v>9C</v>
      </c>
      <c r="AG244" t="str">
        <f t="shared" si="71"/>
        <v>E6</v>
      </c>
      <c r="AH244" t="str">
        <f t="shared" si="72"/>
        <v>9C</v>
      </c>
    </row>
    <row r="245" spans="1:34" x14ac:dyDescent="0.25">
      <c r="A245">
        <f t="shared" si="82"/>
        <v>243</v>
      </c>
      <c r="B245">
        <f t="shared" si="74"/>
        <v>226</v>
      </c>
      <c r="C245">
        <f t="shared" si="75"/>
        <v>197</v>
      </c>
      <c r="D245">
        <f t="shared" si="75"/>
        <v>39</v>
      </c>
      <c r="E245">
        <f t="shared" si="75"/>
        <v>158</v>
      </c>
      <c r="F245">
        <f t="shared" si="85"/>
        <v>171</v>
      </c>
      <c r="G245">
        <f t="shared" si="85"/>
        <v>246</v>
      </c>
      <c r="H245">
        <f t="shared" si="75"/>
        <v>171</v>
      </c>
      <c r="J245" t="str">
        <f t="shared" si="76"/>
        <v>E2</v>
      </c>
      <c r="K245" s="39" t="s">
        <v>25</v>
      </c>
      <c r="L245" t="str">
        <f t="shared" si="77"/>
        <v>F3</v>
      </c>
      <c r="M245" s="41" t="s">
        <v>26</v>
      </c>
      <c r="N245" t="str">
        <f t="shared" si="78"/>
        <v>11</v>
      </c>
      <c r="P245" s="39" t="s">
        <v>26</v>
      </c>
      <c r="Q245" t="str">
        <f t="shared" si="79"/>
        <v>C5</v>
      </c>
      <c r="R245" s="39" t="s">
        <v>28</v>
      </c>
      <c r="S245" t="str">
        <f t="shared" si="80"/>
        <v>36</v>
      </c>
      <c r="U245" s="39" t="s">
        <v>26</v>
      </c>
      <c r="V245">
        <f t="shared" si="81"/>
        <v>27</v>
      </c>
      <c r="W245" s="39" t="s">
        <v>28</v>
      </c>
      <c r="X245" t="str">
        <f t="shared" si="64"/>
        <v>36</v>
      </c>
      <c r="Z245" s="46" t="str">
        <f t="shared" si="65"/>
        <v>F3</v>
      </c>
      <c r="AA245" s="46" t="str">
        <f t="shared" si="66"/>
        <v>36</v>
      </c>
      <c r="AB245" s="46" t="str">
        <f t="shared" si="67"/>
        <v>11</v>
      </c>
      <c r="AC245" s="46" t="str">
        <f t="shared" si="68"/>
        <v>36</v>
      </c>
      <c r="AE245" t="str">
        <f t="shared" si="69"/>
        <v>6D</v>
      </c>
      <c r="AF245" t="str">
        <f t="shared" si="70"/>
        <v>9D</v>
      </c>
      <c r="AG245" t="str">
        <f t="shared" si="71"/>
        <v>E7</v>
      </c>
      <c r="AH245" t="str">
        <f t="shared" si="72"/>
        <v>9D</v>
      </c>
    </row>
    <row r="246" spans="1:34" x14ac:dyDescent="0.25">
      <c r="A246">
        <f t="shared" si="82"/>
        <v>244</v>
      </c>
      <c r="B246">
        <f t="shared" si="74"/>
        <v>226</v>
      </c>
      <c r="C246">
        <f t="shared" si="75"/>
        <v>197</v>
      </c>
      <c r="D246">
        <f t="shared" si="75"/>
        <v>39</v>
      </c>
      <c r="E246">
        <f t="shared" si="75"/>
        <v>158</v>
      </c>
      <c r="F246">
        <f t="shared" ref="F246:G256" si="86">HEX2DEC(F$1)</f>
        <v>171</v>
      </c>
      <c r="G246">
        <f t="shared" si="86"/>
        <v>246</v>
      </c>
      <c r="H246">
        <f t="shared" si="75"/>
        <v>171</v>
      </c>
      <c r="J246" t="str">
        <f t="shared" si="76"/>
        <v>E2</v>
      </c>
      <c r="K246" s="39" t="s">
        <v>25</v>
      </c>
      <c r="L246" t="str">
        <f t="shared" si="77"/>
        <v>F4</v>
      </c>
      <c r="M246" s="41" t="s">
        <v>26</v>
      </c>
      <c r="N246" t="str">
        <f t="shared" si="78"/>
        <v>16</v>
      </c>
      <c r="P246" s="39" t="s">
        <v>26</v>
      </c>
      <c r="Q246" t="str">
        <f t="shared" si="79"/>
        <v>C5</v>
      </c>
      <c r="R246" s="39" t="s">
        <v>28</v>
      </c>
      <c r="S246" t="str">
        <f t="shared" si="80"/>
        <v>31</v>
      </c>
      <c r="U246" s="39" t="s">
        <v>26</v>
      </c>
      <c r="V246">
        <f t="shared" si="81"/>
        <v>27</v>
      </c>
      <c r="W246" s="39" t="s">
        <v>28</v>
      </c>
      <c r="X246" t="str">
        <f t="shared" si="64"/>
        <v>31</v>
      </c>
      <c r="Z246" s="46" t="str">
        <f t="shared" si="65"/>
        <v>F4</v>
      </c>
      <c r="AA246" s="46" t="str">
        <f t="shared" si="66"/>
        <v>31</v>
      </c>
      <c r="AB246" s="46" t="str">
        <f t="shared" si="67"/>
        <v>16</v>
      </c>
      <c r="AC246" s="46" t="str">
        <f t="shared" si="68"/>
        <v>31</v>
      </c>
      <c r="AE246" t="str">
        <f t="shared" si="69"/>
        <v>6A</v>
      </c>
      <c r="AF246" t="str">
        <f t="shared" si="70"/>
        <v>9A</v>
      </c>
      <c r="AG246" t="str">
        <f t="shared" si="71"/>
        <v>E0</v>
      </c>
      <c r="AH246" t="str">
        <f t="shared" si="72"/>
        <v>9A</v>
      </c>
    </row>
    <row r="247" spans="1:34" x14ac:dyDescent="0.25">
      <c r="A247">
        <f t="shared" si="82"/>
        <v>245</v>
      </c>
      <c r="B247">
        <f t="shared" si="74"/>
        <v>226</v>
      </c>
      <c r="C247">
        <f t="shared" si="75"/>
        <v>197</v>
      </c>
      <c r="D247">
        <f t="shared" si="75"/>
        <v>39</v>
      </c>
      <c r="E247">
        <f t="shared" si="75"/>
        <v>158</v>
      </c>
      <c r="F247">
        <f t="shared" si="86"/>
        <v>171</v>
      </c>
      <c r="G247">
        <f t="shared" si="86"/>
        <v>246</v>
      </c>
      <c r="H247">
        <f t="shared" si="75"/>
        <v>171</v>
      </c>
      <c r="J247" t="str">
        <f t="shared" si="76"/>
        <v>E2</v>
      </c>
      <c r="K247" s="39" t="s">
        <v>25</v>
      </c>
      <c r="L247" t="str">
        <f t="shared" si="77"/>
        <v>F5</v>
      </c>
      <c r="M247" s="41" t="s">
        <v>26</v>
      </c>
      <c r="N247" t="str">
        <f t="shared" si="78"/>
        <v>17</v>
      </c>
      <c r="P247" s="39" t="s">
        <v>26</v>
      </c>
      <c r="Q247" t="str">
        <f t="shared" si="79"/>
        <v>C5</v>
      </c>
      <c r="R247" s="39" t="s">
        <v>28</v>
      </c>
      <c r="S247" t="str">
        <f t="shared" si="80"/>
        <v>30</v>
      </c>
      <c r="U247" s="39" t="s">
        <v>26</v>
      </c>
      <c r="V247">
        <f t="shared" si="81"/>
        <v>27</v>
      </c>
      <c r="W247" s="39" t="s">
        <v>28</v>
      </c>
      <c r="X247" t="str">
        <f t="shared" si="64"/>
        <v>30</v>
      </c>
      <c r="Z247" s="46" t="str">
        <f t="shared" si="65"/>
        <v>F5</v>
      </c>
      <c r="AA247" s="46" t="str">
        <f t="shared" si="66"/>
        <v>30</v>
      </c>
      <c r="AB247" s="46" t="str">
        <f t="shared" si="67"/>
        <v>17</v>
      </c>
      <c r="AC247" s="46" t="str">
        <f t="shared" si="68"/>
        <v>30</v>
      </c>
      <c r="AE247" t="str">
        <f t="shared" si="69"/>
        <v>6B</v>
      </c>
      <c r="AF247" t="str">
        <f t="shared" si="70"/>
        <v>9B</v>
      </c>
      <c r="AG247" t="str">
        <f t="shared" si="71"/>
        <v>E1</v>
      </c>
      <c r="AH247" t="str">
        <f t="shared" si="72"/>
        <v>9B</v>
      </c>
    </row>
    <row r="248" spans="1:34" x14ac:dyDescent="0.25">
      <c r="A248">
        <f t="shared" si="82"/>
        <v>246</v>
      </c>
      <c r="B248">
        <f t="shared" si="74"/>
        <v>226</v>
      </c>
      <c r="C248">
        <f t="shared" si="75"/>
        <v>197</v>
      </c>
      <c r="D248">
        <f t="shared" si="75"/>
        <v>39</v>
      </c>
      <c r="E248">
        <f t="shared" si="75"/>
        <v>158</v>
      </c>
      <c r="F248">
        <f t="shared" si="86"/>
        <v>171</v>
      </c>
      <c r="G248">
        <f t="shared" si="86"/>
        <v>246</v>
      </c>
      <c r="H248">
        <f t="shared" si="75"/>
        <v>171</v>
      </c>
      <c r="J248" t="str">
        <f t="shared" si="76"/>
        <v>E2</v>
      </c>
      <c r="K248" s="39" t="s">
        <v>25</v>
      </c>
      <c r="L248" t="str">
        <f t="shared" si="77"/>
        <v>F6</v>
      </c>
      <c r="M248" s="41" t="s">
        <v>26</v>
      </c>
      <c r="N248" t="str">
        <f t="shared" si="78"/>
        <v>14</v>
      </c>
      <c r="P248" s="39" t="s">
        <v>26</v>
      </c>
      <c r="Q248" t="str">
        <f t="shared" si="79"/>
        <v>C5</v>
      </c>
      <c r="R248" s="39" t="s">
        <v>28</v>
      </c>
      <c r="S248" t="str">
        <f t="shared" si="80"/>
        <v>33</v>
      </c>
      <c r="U248" s="39" t="s">
        <v>26</v>
      </c>
      <c r="V248">
        <f t="shared" si="81"/>
        <v>27</v>
      </c>
      <c r="W248" s="39" t="s">
        <v>28</v>
      </c>
      <c r="X248" t="str">
        <f t="shared" si="64"/>
        <v>33</v>
      </c>
      <c r="Z248" s="46" t="str">
        <f t="shared" si="65"/>
        <v>F6</v>
      </c>
      <c r="AA248" s="46" t="str">
        <f t="shared" si="66"/>
        <v>33</v>
      </c>
      <c r="AB248" s="46" t="str">
        <f t="shared" si="67"/>
        <v>14</v>
      </c>
      <c r="AC248" s="46" t="str">
        <f t="shared" si="68"/>
        <v>33</v>
      </c>
      <c r="AE248" t="str">
        <f t="shared" si="69"/>
        <v>68</v>
      </c>
      <c r="AF248" t="str">
        <f t="shared" si="70"/>
        <v>98</v>
      </c>
      <c r="AG248" t="str">
        <f t="shared" si="71"/>
        <v>E2</v>
      </c>
      <c r="AH248" t="str">
        <f t="shared" si="72"/>
        <v>98</v>
      </c>
    </row>
    <row r="249" spans="1:34" x14ac:dyDescent="0.25">
      <c r="A249">
        <f t="shared" si="82"/>
        <v>247</v>
      </c>
      <c r="B249">
        <f t="shared" si="74"/>
        <v>226</v>
      </c>
      <c r="C249">
        <f t="shared" si="75"/>
        <v>197</v>
      </c>
      <c r="D249">
        <f t="shared" si="75"/>
        <v>39</v>
      </c>
      <c r="E249">
        <f t="shared" si="75"/>
        <v>158</v>
      </c>
      <c r="F249">
        <f t="shared" si="86"/>
        <v>171</v>
      </c>
      <c r="G249">
        <f t="shared" si="86"/>
        <v>246</v>
      </c>
      <c r="H249">
        <f t="shared" si="75"/>
        <v>171</v>
      </c>
      <c r="J249" t="str">
        <f t="shared" si="76"/>
        <v>E2</v>
      </c>
      <c r="K249" s="39" t="s">
        <v>25</v>
      </c>
      <c r="L249" t="str">
        <f t="shared" si="77"/>
        <v>F7</v>
      </c>
      <c r="M249" s="41" t="s">
        <v>26</v>
      </c>
      <c r="N249" t="str">
        <f t="shared" si="78"/>
        <v>15</v>
      </c>
      <c r="P249" s="39" t="s">
        <v>26</v>
      </c>
      <c r="Q249" t="str">
        <f t="shared" si="79"/>
        <v>C5</v>
      </c>
      <c r="R249" s="39" t="s">
        <v>28</v>
      </c>
      <c r="S249" t="str">
        <f t="shared" si="80"/>
        <v>32</v>
      </c>
      <c r="U249" s="39" t="s">
        <v>26</v>
      </c>
      <c r="V249">
        <f t="shared" si="81"/>
        <v>27</v>
      </c>
      <c r="W249" s="39" t="s">
        <v>28</v>
      </c>
      <c r="X249" t="str">
        <f t="shared" si="64"/>
        <v>32</v>
      </c>
      <c r="Z249" s="46" t="str">
        <f t="shared" si="65"/>
        <v>F7</v>
      </c>
      <c r="AA249" s="46" t="str">
        <f t="shared" si="66"/>
        <v>32</v>
      </c>
      <c r="AB249" s="46" t="str">
        <f t="shared" si="67"/>
        <v>15</v>
      </c>
      <c r="AC249" s="46" t="str">
        <f t="shared" si="68"/>
        <v>32</v>
      </c>
      <c r="AE249" t="str">
        <f t="shared" si="69"/>
        <v>69</v>
      </c>
      <c r="AF249" t="str">
        <f t="shared" si="70"/>
        <v>99</v>
      </c>
      <c r="AG249" t="str">
        <f t="shared" si="71"/>
        <v>E3</v>
      </c>
      <c r="AH249" t="str">
        <f t="shared" si="72"/>
        <v>99</v>
      </c>
    </row>
    <row r="250" spans="1:34" x14ac:dyDescent="0.25">
      <c r="A250">
        <f t="shared" si="82"/>
        <v>248</v>
      </c>
      <c r="B250">
        <f t="shared" si="74"/>
        <v>226</v>
      </c>
      <c r="C250">
        <f t="shared" si="75"/>
        <v>197</v>
      </c>
      <c r="D250">
        <f t="shared" si="75"/>
        <v>39</v>
      </c>
      <c r="E250">
        <f t="shared" si="75"/>
        <v>158</v>
      </c>
      <c r="F250">
        <f t="shared" si="86"/>
        <v>171</v>
      </c>
      <c r="G250">
        <f t="shared" si="86"/>
        <v>246</v>
      </c>
      <c r="H250">
        <f t="shared" si="75"/>
        <v>171</v>
      </c>
      <c r="J250" t="str">
        <f t="shared" si="76"/>
        <v>E2</v>
      </c>
      <c r="K250" s="39" t="s">
        <v>25</v>
      </c>
      <c r="L250" t="str">
        <f t="shared" si="77"/>
        <v>F8</v>
      </c>
      <c r="M250" s="41" t="s">
        <v>26</v>
      </c>
      <c r="N250" t="str">
        <f t="shared" si="78"/>
        <v>1A</v>
      </c>
      <c r="P250" s="39" t="s">
        <v>26</v>
      </c>
      <c r="Q250" t="str">
        <f t="shared" si="79"/>
        <v>C5</v>
      </c>
      <c r="R250" s="39" t="s">
        <v>28</v>
      </c>
      <c r="S250" t="str">
        <f t="shared" si="80"/>
        <v>3D</v>
      </c>
      <c r="U250" s="39" t="s">
        <v>26</v>
      </c>
      <c r="V250">
        <f t="shared" si="81"/>
        <v>27</v>
      </c>
      <c r="W250" s="39" t="s">
        <v>28</v>
      </c>
      <c r="X250" t="str">
        <f t="shared" si="64"/>
        <v>3D</v>
      </c>
      <c r="Z250" s="46" t="str">
        <f t="shared" si="65"/>
        <v>F8</v>
      </c>
      <c r="AA250" s="46" t="str">
        <f t="shared" si="66"/>
        <v>3D</v>
      </c>
      <c r="AB250" s="46" t="str">
        <f t="shared" si="67"/>
        <v>1A</v>
      </c>
      <c r="AC250" s="46" t="str">
        <f t="shared" si="68"/>
        <v>3D</v>
      </c>
      <c r="AE250" t="str">
        <f t="shared" si="69"/>
        <v>66</v>
      </c>
      <c r="AF250" t="str">
        <f t="shared" si="70"/>
        <v>96</v>
      </c>
      <c r="AG250" t="str">
        <f t="shared" si="71"/>
        <v>EC</v>
      </c>
      <c r="AH250" t="str">
        <f t="shared" si="72"/>
        <v>96</v>
      </c>
    </row>
    <row r="251" spans="1:34" x14ac:dyDescent="0.25">
      <c r="A251">
        <f t="shared" si="82"/>
        <v>249</v>
      </c>
      <c r="B251">
        <f t="shared" si="74"/>
        <v>226</v>
      </c>
      <c r="C251">
        <f t="shared" si="75"/>
        <v>197</v>
      </c>
      <c r="D251">
        <f t="shared" si="75"/>
        <v>39</v>
      </c>
      <c r="E251">
        <f t="shared" si="75"/>
        <v>158</v>
      </c>
      <c r="F251">
        <f t="shared" si="86"/>
        <v>171</v>
      </c>
      <c r="G251">
        <f t="shared" si="86"/>
        <v>246</v>
      </c>
      <c r="H251">
        <f t="shared" si="75"/>
        <v>171</v>
      </c>
      <c r="J251" t="str">
        <f t="shared" si="76"/>
        <v>E2</v>
      </c>
      <c r="K251" s="39" t="s">
        <v>25</v>
      </c>
      <c r="L251" t="str">
        <f t="shared" si="77"/>
        <v>F9</v>
      </c>
      <c r="M251" s="41" t="s">
        <v>26</v>
      </c>
      <c r="N251" t="str">
        <f t="shared" si="78"/>
        <v>1B</v>
      </c>
      <c r="P251" s="39" t="s">
        <v>26</v>
      </c>
      <c r="Q251" t="str">
        <f t="shared" si="79"/>
        <v>C5</v>
      </c>
      <c r="R251" s="39" t="s">
        <v>28</v>
      </c>
      <c r="S251" t="str">
        <f t="shared" si="80"/>
        <v>3C</v>
      </c>
      <c r="U251" s="39" t="s">
        <v>26</v>
      </c>
      <c r="V251">
        <f t="shared" si="81"/>
        <v>27</v>
      </c>
      <c r="W251" s="39" t="s">
        <v>28</v>
      </c>
      <c r="X251" t="str">
        <f t="shared" si="64"/>
        <v>3C</v>
      </c>
      <c r="Z251" s="46" t="str">
        <f t="shared" si="65"/>
        <v>F9</v>
      </c>
      <c r="AA251" s="46" t="str">
        <f t="shared" si="66"/>
        <v>3C</v>
      </c>
      <c r="AB251" s="46" t="str">
        <f t="shared" si="67"/>
        <v>1B</v>
      </c>
      <c r="AC251" s="46" t="str">
        <f t="shared" si="68"/>
        <v>3C</v>
      </c>
      <c r="AE251" t="str">
        <f t="shared" si="69"/>
        <v>67</v>
      </c>
      <c r="AF251" t="str">
        <f t="shared" si="70"/>
        <v>97</v>
      </c>
      <c r="AG251" t="str">
        <f t="shared" si="71"/>
        <v>ED</v>
      </c>
      <c r="AH251" t="str">
        <f t="shared" si="72"/>
        <v>97</v>
      </c>
    </row>
    <row r="252" spans="1:34" x14ac:dyDescent="0.25">
      <c r="A252">
        <f t="shared" si="82"/>
        <v>250</v>
      </c>
      <c r="B252">
        <f t="shared" si="74"/>
        <v>226</v>
      </c>
      <c r="C252">
        <f t="shared" si="75"/>
        <v>197</v>
      </c>
      <c r="D252">
        <f t="shared" si="75"/>
        <v>39</v>
      </c>
      <c r="E252">
        <f t="shared" si="75"/>
        <v>158</v>
      </c>
      <c r="F252">
        <f t="shared" si="86"/>
        <v>171</v>
      </c>
      <c r="G252">
        <f t="shared" si="86"/>
        <v>246</v>
      </c>
      <c r="H252">
        <f t="shared" si="75"/>
        <v>171</v>
      </c>
      <c r="J252" t="str">
        <f t="shared" si="76"/>
        <v>E2</v>
      </c>
      <c r="K252" s="39" t="s">
        <v>25</v>
      </c>
      <c r="L252" t="str">
        <f t="shared" si="77"/>
        <v>FA</v>
      </c>
      <c r="M252" s="41" t="s">
        <v>26</v>
      </c>
      <c r="N252" t="str">
        <f t="shared" si="78"/>
        <v>18</v>
      </c>
      <c r="P252" s="39" t="s">
        <v>26</v>
      </c>
      <c r="Q252" t="str">
        <f t="shared" si="79"/>
        <v>C5</v>
      </c>
      <c r="R252" s="39" t="s">
        <v>28</v>
      </c>
      <c r="S252" t="str">
        <f t="shared" si="80"/>
        <v>3F</v>
      </c>
      <c r="U252" s="39" t="s">
        <v>26</v>
      </c>
      <c r="V252">
        <f t="shared" si="81"/>
        <v>27</v>
      </c>
      <c r="W252" s="39" t="s">
        <v>28</v>
      </c>
      <c r="X252" t="str">
        <f t="shared" si="64"/>
        <v>3F</v>
      </c>
      <c r="Z252" s="46" t="str">
        <f t="shared" si="65"/>
        <v>FA</v>
      </c>
      <c r="AA252" s="46" t="str">
        <f t="shared" si="66"/>
        <v>3F</v>
      </c>
      <c r="AB252" s="46" t="str">
        <f t="shared" si="67"/>
        <v>18</v>
      </c>
      <c r="AC252" s="46" t="str">
        <f t="shared" si="68"/>
        <v>3F</v>
      </c>
      <c r="AE252" t="str">
        <f t="shared" si="69"/>
        <v>64</v>
      </c>
      <c r="AF252" t="str">
        <f t="shared" si="70"/>
        <v>94</v>
      </c>
      <c r="AG252" t="str">
        <f t="shared" si="71"/>
        <v>EE</v>
      </c>
      <c r="AH252" t="str">
        <f t="shared" si="72"/>
        <v>94</v>
      </c>
    </row>
    <row r="253" spans="1:34" x14ac:dyDescent="0.25">
      <c r="A253">
        <f t="shared" si="82"/>
        <v>251</v>
      </c>
      <c r="B253">
        <f t="shared" si="74"/>
        <v>226</v>
      </c>
      <c r="C253">
        <f t="shared" si="75"/>
        <v>197</v>
      </c>
      <c r="D253">
        <f t="shared" si="75"/>
        <v>39</v>
      </c>
      <c r="E253">
        <f t="shared" si="75"/>
        <v>158</v>
      </c>
      <c r="F253">
        <f t="shared" si="86"/>
        <v>171</v>
      </c>
      <c r="G253">
        <f t="shared" si="86"/>
        <v>246</v>
      </c>
      <c r="H253">
        <f t="shared" si="75"/>
        <v>171</v>
      </c>
      <c r="J253" t="str">
        <f t="shared" si="76"/>
        <v>E2</v>
      </c>
      <c r="K253" s="39" t="s">
        <v>25</v>
      </c>
      <c r="L253" t="str">
        <f t="shared" si="77"/>
        <v>FB</v>
      </c>
      <c r="M253" s="41" t="s">
        <v>26</v>
      </c>
      <c r="N253" t="str">
        <f t="shared" si="78"/>
        <v>19</v>
      </c>
      <c r="P253" s="39" t="s">
        <v>26</v>
      </c>
      <c r="Q253" t="str">
        <f t="shared" si="79"/>
        <v>C5</v>
      </c>
      <c r="R253" s="39" t="s">
        <v>28</v>
      </c>
      <c r="S253" t="str">
        <f t="shared" si="80"/>
        <v>3E</v>
      </c>
      <c r="U253" s="39" t="s">
        <v>26</v>
      </c>
      <c r="V253">
        <f t="shared" si="81"/>
        <v>27</v>
      </c>
      <c r="W253" s="39" t="s">
        <v>28</v>
      </c>
      <c r="X253" t="str">
        <f t="shared" si="64"/>
        <v>3E</v>
      </c>
      <c r="Z253" s="46" t="str">
        <f t="shared" si="65"/>
        <v>FB</v>
      </c>
      <c r="AA253" s="46" t="str">
        <f t="shared" si="66"/>
        <v>3E</v>
      </c>
      <c r="AB253" s="46" t="str">
        <f t="shared" si="67"/>
        <v>19</v>
      </c>
      <c r="AC253" s="46" t="str">
        <f t="shared" si="68"/>
        <v>3E</v>
      </c>
      <c r="AE253" t="str">
        <f t="shared" si="69"/>
        <v>65</v>
      </c>
      <c r="AF253" t="str">
        <f t="shared" si="70"/>
        <v>95</v>
      </c>
      <c r="AG253" t="str">
        <f t="shared" si="71"/>
        <v>EF</v>
      </c>
      <c r="AH253" t="str">
        <f t="shared" si="72"/>
        <v>95</v>
      </c>
    </row>
    <row r="254" spans="1:34" x14ac:dyDescent="0.25">
      <c r="A254">
        <f t="shared" si="82"/>
        <v>252</v>
      </c>
      <c r="B254">
        <f t="shared" si="74"/>
        <v>226</v>
      </c>
      <c r="C254">
        <f t="shared" si="75"/>
        <v>197</v>
      </c>
      <c r="D254">
        <f t="shared" si="75"/>
        <v>39</v>
      </c>
      <c r="E254">
        <f t="shared" si="75"/>
        <v>158</v>
      </c>
      <c r="F254">
        <f t="shared" si="86"/>
        <v>171</v>
      </c>
      <c r="G254">
        <f t="shared" si="86"/>
        <v>246</v>
      </c>
      <c r="H254">
        <f t="shared" si="75"/>
        <v>171</v>
      </c>
      <c r="J254" t="str">
        <f t="shared" si="76"/>
        <v>E2</v>
      </c>
      <c r="K254" s="39" t="s">
        <v>25</v>
      </c>
      <c r="L254" t="str">
        <f t="shared" si="77"/>
        <v>FC</v>
      </c>
      <c r="M254" s="41" t="s">
        <v>26</v>
      </c>
      <c r="N254" t="str">
        <f t="shared" si="78"/>
        <v>1E</v>
      </c>
      <c r="P254" s="39" t="s">
        <v>26</v>
      </c>
      <c r="Q254" t="str">
        <f t="shared" si="79"/>
        <v>C5</v>
      </c>
      <c r="R254" s="39" t="s">
        <v>28</v>
      </c>
      <c r="S254" t="str">
        <f t="shared" si="80"/>
        <v>39</v>
      </c>
      <c r="U254" s="39" t="s">
        <v>26</v>
      </c>
      <c r="V254">
        <f t="shared" si="81"/>
        <v>27</v>
      </c>
      <c r="W254" s="39" t="s">
        <v>28</v>
      </c>
      <c r="X254" t="str">
        <f t="shared" si="64"/>
        <v>39</v>
      </c>
      <c r="Z254" s="46" t="str">
        <f t="shared" si="65"/>
        <v>FC</v>
      </c>
      <c r="AA254" s="46" t="str">
        <f t="shared" si="66"/>
        <v>39</v>
      </c>
      <c r="AB254" s="46" t="str">
        <f t="shared" si="67"/>
        <v>1E</v>
      </c>
      <c r="AC254" s="46" t="str">
        <f t="shared" si="68"/>
        <v>39</v>
      </c>
      <c r="AE254" t="str">
        <f t="shared" si="69"/>
        <v>62</v>
      </c>
      <c r="AF254" t="str">
        <f t="shared" si="70"/>
        <v>92</v>
      </c>
      <c r="AG254" t="str">
        <f t="shared" si="71"/>
        <v>E8</v>
      </c>
      <c r="AH254" t="str">
        <f t="shared" si="72"/>
        <v>92</v>
      </c>
    </row>
    <row r="255" spans="1:34" x14ac:dyDescent="0.25">
      <c r="A255">
        <f t="shared" si="82"/>
        <v>253</v>
      </c>
      <c r="B255">
        <f t="shared" si="74"/>
        <v>226</v>
      </c>
      <c r="C255">
        <f t="shared" si="75"/>
        <v>197</v>
      </c>
      <c r="D255">
        <f t="shared" si="75"/>
        <v>39</v>
      </c>
      <c r="E255">
        <f t="shared" si="75"/>
        <v>158</v>
      </c>
      <c r="F255">
        <f t="shared" si="86"/>
        <v>171</v>
      </c>
      <c r="G255">
        <f t="shared" si="86"/>
        <v>246</v>
      </c>
      <c r="H255">
        <f t="shared" si="75"/>
        <v>171</v>
      </c>
      <c r="J255" t="str">
        <f t="shared" si="76"/>
        <v>E2</v>
      </c>
      <c r="K255" s="39" t="s">
        <v>25</v>
      </c>
      <c r="L255" t="str">
        <f t="shared" si="77"/>
        <v>FD</v>
      </c>
      <c r="M255" s="41" t="s">
        <v>26</v>
      </c>
      <c r="N255" t="str">
        <f t="shared" si="78"/>
        <v>1F</v>
      </c>
      <c r="P255" s="39" t="s">
        <v>26</v>
      </c>
      <c r="Q255" t="str">
        <f t="shared" si="79"/>
        <v>C5</v>
      </c>
      <c r="R255" s="39" t="s">
        <v>28</v>
      </c>
      <c r="S255" t="str">
        <f t="shared" si="80"/>
        <v>38</v>
      </c>
      <c r="U255" s="39" t="s">
        <v>26</v>
      </c>
      <c r="V255">
        <f t="shared" si="81"/>
        <v>27</v>
      </c>
      <c r="W255" s="39" t="s">
        <v>28</v>
      </c>
      <c r="X255" t="str">
        <f t="shared" si="64"/>
        <v>38</v>
      </c>
      <c r="Z255" s="46" t="str">
        <f t="shared" si="65"/>
        <v>FD</v>
      </c>
      <c r="AA255" s="46" t="str">
        <f t="shared" si="66"/>
        <v>38</v>
      </c>
      <c r="AB255" s="46" t="str">
        <f t="shared" si="67"/>
        <v>1F</v>
      </c>
      <c r="AC255" s="46" t="str">
        <f t="shared" si="68"/>
        <v>38</v>
      </c>
      <c r="AE255" t="str">
        <f t="shared" si="69"/>
        <v>63</v>
      </c>
      <c r="AF255" t="str">
        <f t="shared" si="70"/>
        <v>93</v>
      </c>
      <c r="AG255" t="str">
        <f t="shared" si="71"/>
        <v>E9</v>
      </c>
      <c r="AH255" t="str">
        <f t="shared" si="72"/>
        <v>93</v>
      </c>
    </row>
    <row r="256" spans="1:34" x14ac:dyDescent="0.25">
      <c r="A256">
        <f t="shared" si="82"/>
        <v>254</v>
      </c>
      <c r="B256">
        <f t="shared" si="74"/>
        <v>226</v>
      </c>
      <c r="C256">
        <f t="shared" si="75"/>
        <v>197</v>
      </c>
      <c r="D256">
        <f t="shared" si="75"/>
        <v>39</v>
      </c>
      <c r="E256">
        <f t="shared" si="75"/>
        <v>158</v>
      </c>
      <c r="F256">
        <f t="shared" si="86"/>
        <v>171</v>
      </c>
      <c r="G256">
        <f t="shared" si="86"/>
        <v>246</v>
      </c>
      <c r="H256">
        <f t="shared" si="75"/>
        <v>171</v>
      </c>
      <c r="J256" t="str">
        <f t="shared" si="76"/>
        <v>E2</v>
      </c>
      <c r="K256" s="39" t="s">
        <v>25</v>
      </c>
      <c r="L256" t="str">
        <f t="shared" si="77"/>
        <v>FE</v>
      </c>
      <c r="M256" s="41" t="s">
        <v>26</v>
      </c>
      <c r="N256" t="str">
        <f t="shared" si="78"/>
        <v>1C</v>
      </c>
      <c r="P256" s="39" t="s">
        <v>26</v>
      </c>
      <c r="Q256" t="str">
        <f t="shared" si="79"/>
        <v>C5</v>
      </c>
      <c r="R256" s="39" t="s">
        <v>28</v>
      </c>
      <c r="S256" t="str">
        <f t="shared" si="80"/>
        <v>3B</v>
      </c>
      <c r="U256" s="39" t="s">
        <v>26</v>
      </c>
      <c r="V256">
        <f t="shared" si="81"/>
        <v>27</v>
      </c>
      <c r="W256" s="39" t="s">
        <v>28</v>
      </c>
      <c r="X256" t="str">
        <f t="shared" ref="X256:X257" si="87">DEC2HEX(_xlfn.BITXOR(D256,HEX2DEC(N256)))</f>
        <v>3B</v>
      </c>
      <c r="Z256" s="46" t="str">
        <f t="shared" ref="Z256:Z257" si="88">L256</f>
        <v>FE</v>
      </c>
      <c r="AA256" s="46" t="str">
        <f t="shared" ref="AA256:AA257" si="89">S256</f>
        <v>3B</v>
      </c>
      <c r="AB256" s="46" t="str">
        <f t="shared" ref="AB256:AB257" si="90">N256</f>
        <v>1C</v>
      </c>
      <c r="AC256" s="46" t="str">
        <f t="shared" ref="AC256:AC257" si="91">X256</f>
        <v>3B</v>
      </c>
      <c r="AE256" t="str">
        <f t="shared" ref="AE256:AE257" si="92">DEC2HEX(_xlfn.BITXOR(E256,HEX2DEC(Z256)))</f>
        <v>60</v>
      </c>
      <c r="AF256" t="str">
        <f t="shared" ref="AF256:AF257" si="93">DEC2HEX(_xlfn.BITXOR(H256,HEX2DEC(AA256)))</f>
        <v>90</v>
      </c>
      <c r="AG256" t="str">
        <f t="shared" ref="AG256:AG257" si="94">DEC2HEX(_xlfn.BITXOR(G256,HEX2DEC(AB256)))</f>
        <v>EA</v>
      </c>
      <c r="AH256" t="str">
        <f t="shared" ref="AH256:AH257" si="95">DEC2HEX(_xlfn.BITXOR(H256,HEX2DEC(AC256)))</f>
        <v>90</v>
      </c>
    </row>
    <row r="257" spans="1:34" x14ac:dyDescent="0.25">
      <c r="A257">
        <f t="shared" si="82"/>
        <v>255</v>
      </c>
      <c r="B257">
        <f t="shared" si="74"/>
        <v>226</v>
      </c>
      <c r="C257">
        <f t="shared" si="74"/>
        <v>197</v>
      </c>
      <c r="D257">
        <f t="shared" si="74"/>
        <v>39</v>
      </c>
      <c r="E257">
        <f t="shared" si="74"/>
        <v>158</v>
      </c>
      <c r="F257">
        <f t="shared" si="74"/>
        <v>171</v>
      </c>
      <c r="G257">
        <f t="shared" si="74"/>
        <v>246</v>
      </c>
      <c r="H257">
        <f t="shared" si="74"/>
        <v>171</v>
      </c>
      <c r="J257" t="str">
        <f t="shared" si="76"/>
        <v>E2</v>
      </c>
      <c r="K257" s="39" t="s">
        <v>25</v>
      </c>
      <c r="L257" t="str">
        <f t="shared" si="77"/>
        <v>FF</v>
      </c>
      <c r="M257" s="41" t="s">
        <v>26</v>
      </c>
      <c r="N257" t="str">
        <f t="shared" si="78"/>
        <v>1D</v>
      </c>
      <c r="P257" s="39" t="s">
        <v>26</v>
      </c>
      <c r="Q257" t="str">
        <f t="shared" si="79"/>
        <v>C5</v>
      </c>
      <c r="R257" s="39" t="s">
        <v>28</v>
      </c>
      <c r="S257" t="str">
        <f t="shared" si="80"/>
        <v>3A</v>
      </c>
      <c r="U257" s="39" t="s">
        <v>26</v>
      </c>
      <c r="V257">
        <f t="shared" si="81"/>
        <v>27</v>
      </c>
      <c r="W257" s="39" t="s">
        <v>28</v>
      </c>
      <c r="X257" t="str">
        <f t="shared" si="87"/>
        <v>3A</v>
      </c>
      <c r="Z257" s="46" t="str">
        <f t="shared" si="88"/>
        <v>FF</v>
      </c>
      <c r="AA257" s="46" t="str">
        <f t="shared" si="89"/>
        <v>3A</v>
      </c>
      <c r="AB257" s="46" t="str">
        <f t="shared" si="90"/>
        <v>1D</v>
      </c>
      <c r="AC257" s="46" t="str">
        <f t="shared" si="91"/>
        <v>3A</v>
      </c>
      <c r="AE257" t="str">
        <f t="shared" si="92"/>
        <v>61</v>
      </c>
      <c r="AF257" t="str">
        <f t="shared" si="93"/>
        <v>91</v>
      </c>
      <c r="AG257" t="str">
        <f t="shared" si="94"/>
        <v>EB</v>
      </c>
      <c r="AH257" t="str">
        <f t="shared" si="95"/>
        <v>91</v>
      </c>
    </row>
  </sheetData>
  <phoneticPr fontId="23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89E5-19F8-4D36-B643-58CAB6432AF7}">
  <dimension ref="A1:W257"/>
  <sheetViews>
    <sheetView topLeftCell="A234" workbookViewId="0">
      <selection sqref="A1:H257"/>
    </sheetView>
  </sheetViews>
  <sheetFormatPr defaultRowHeight="15" x14ac:dyDescent="0.25"/>
  <cols>
    <col min="1" max="1" width="8.140625" customWidth="1"/>
    <col min="3" max="3" width="9.140625" style="40" customWidth="1"/>
    <col min="4" max="4" width="2.85546875" customWidth="1"/>
    <col min="5" max="5" width="2.85546875" style="40" customWidth="1"/>
    <col min="6" max="6" width="3.42578125" style="48" customWidth="1"/>
    <col min="7" max="7" width="6" style="40" customWidth="1"/>
    <col min="8" max="8" width="3.42578125" style="48" customWidth="1"/>
    <col min="9" max="9" width="13.42578125" customWidth="1"/>
    <col min="10" max="10" width="9.140625" style="40" customWidth="1"/>
    <col min="11" max="11" width="2.85546875" customWidth="1"/>
    <col min="12" max="12" width="2.85546875" style="40" customWidth="1"/>
    <col min="13" max="13" width="3.42578125" style="48" customWidth="1"/>
    <col min="14" max="14" width="6" style="40" customWidth="1"/>
    <col min="15" max="15" width="3.42578125" style="48" customWidth="1"/>
    <col min="16" max="16" width="13.42578125" customWidth="1"/>
    <col min="17" max="17" width="9.140625" style="40" customWidth="1"/>
    <col min="18" max="18" width="2.85546875" customWidth="1"/>
    <col min="19" max="19" width="2.85546875" style="40" customWidth="1"/>
    <col min="20" max="20" width="2.85546875" customWidth="1"/>
    <col min="21" max="21" width="6" style="40" customWidth="1"/>
    <col min="22" max="22" width="2.85546875" customWidth="1"/>
    <col min="23" max="23" width="5.140625" customWidth="1"/>
  </cols>
  <sheetData>
    <row r="1" spans="1:23" s="42" customFormat="1" x14ac:dyDescent="0.25">
      <c r="C1" s="40"/>
      <c r="D1" s="42" t="s">
        <v>7</v>
      </c>
      <c r="E1" s="40"/>
      <c r="F1" s="48"/>
      <c r="H1" s="48"/>
      <c r="J1" s="40"/>
      <c r="K1" s="42">
        <v>1</v>
      </c>
      <c r="L1" s="40"/>
      <c r="M1" s="48"/>
      <c r="O1" s="48"/>
      <c r="Q1" s="40"/>
      <c r="R1" s="42" t="s">
        <v>7</v>
      </c>
      <c r="S1" s="40"/>
      <c r="W1"/>
    </row>
    <row r="2" spans="1:23" x14ac:dyDescent="0.25">
      <c r="A2">
        <v>0</v>
      </c>
      <c r="C2" s="40">
        <f t="shared" ref="C2:C65" si="0">HEX2DEC(D$1)</f>
        <v>62</v>
      </c>
      <c r="D2" t="str">
        <f>DEC2HEX(C2)</f>
        <v>3E</v>
      </c>
      <c r="E2" s="41" t="s">
        <v>25</v>
      </c>
      <c r="F2" s="48" t="str">
        <f>DEC2HEX($A2)</f>
        <v>0</v>
      </c>
      <c r="G2" s="41" t="s">
        <v>26</v>
      </c>
      <c r="H2" s="48" t="str">
        <f t="shared" ref="H2:H65" si="1">DEC2HEX(_xlfn.BITXOR(A2,C2))</f>
        <v>3E</v>
      </c>
      <c r="J2" s="40">
        <f t="shared" ref="J2:J65" si="2">HEX2DEC(K$1)</f>
        <v>1</v>
      </c>
      <c r="K2" t="str">
        <f>DEC2HEX(J2)</f>
        <v>1</v>
      </c>
      <c r="L2" s="41" t="s">
        <v>25</v>
      </c>
      <c r="M2" s="48" t="str">
        <f>DEC2HEX($A2)</f>
        <v>0</v>
      </c>
      <c r="N2" s="41" t="s">
        <v>26</v>
      </c>
      <c r="O2" s="48" t="str">
        <f>DEC2HEX(_xlfn.BITXOR($A2,J2))</f>
        <v>1</v>
      </c>
      <c r="Q2" s="40">
        <f t="shared" ref="Q2:Q65" si="3">HEX2DEC(R$1)</f>
        <v>62</v>
      </c>
      <c r="R2" t="str">
        <f>DEC2HEX(Q2)</f>
        <v>3E</v>
      </c>
      <c r="S2" s="41" t="s">
        <v>25</v>
      </c>
      <c r="T2" t="str">
        <f t="shared" ref="T2:T65" si="4">DEC2HEX(O2)</f>
        <v>1</v>
      </c>
      <c r="U2" s="41" t="s">
        <v>26</v>
      </c>
      <c r="V2" t="str">
        <f t="shared" ref="V2:V65" si="5">DEC2HEX(_xlfn.BITXOR(O2,Q2))</f>
        <v>3F</v>
      </c>
    </row>
    <row r="3" spans="1:23" x14ac:dyDescent="0.25">
      <c r="A3">
        <f>A2+1</f>
        <v>1</v>
      </c>
      <c r="C3" s="40">
        <f t="shared" si="0"/>
        <v>62</v>
      </c>
      <c r="D3" t="str">
        <f t="shared" ref="D3:D66" si="6">DEC2HEX(C3)</f>
        <v>3E</v>
      </c>
      <c r="E3" s="41" t="s">
        <v>25</v>
      </c>
      <c r="F3" s="48" t="str">
        <f t="shared" ref="F3:F66" si="7">DEC2HEX($A3)</f>
        <v>1</v>
      </c>
      <c r="G3" s="41" t="s">
        <v>26</v>
      </c>
      <c r="H3" s="48" t="str">
        <f t="shared" si="1"/>
        <v>3F</v>
      </c>
      <c r="J3" s="40">
        <f t="shared" si="2"/>
        <v>1</v>
      </c>
      <c r="K3" t="str">
        <f t="shared" ref="K3:K66" si="8">DEC2HEX(J3)</f>
        <v>1</v>
      </c>
      <c r="L3" s="41" t="s">
        <v>25</v>
      </c>
      <c r="M3" s="48" t="str">
        <f t="shared" ref="M3:M66" si="9">DEC2HEX($A3)</f>
        <v>1</v>
      </c>
      <c r="N3" s="41" t="s">
        <v>26</v>
      </c>
      <c r="O3" s="48" t="str">
        <f t="shared" ref="O3:O66" si="10">DEC2HEX(_xlfn.BITXOR($A3,J3))</f>
        <v>0</v>
      </c>
      <c r="Q3" s="40">
        <f t="shared" si="3"/>
        <v>62</v>
      </c>
      <c r="R3" t="str">
        <f t="shared" ref="R3:R66" si="11">DEC2HEX(Q3)</f>
        <v>3E</v>
      </c>
      <c r="S3" s="41" t="s">
        <v>25</v>
      </c>
      <c r="T3" t="str">
        <f t="shared" si="4"/>
        <v>0</v>
      </c>
      <c r="U3" s="41" t="s">
        <v>26</v>
      </c>
      <c r="V3" t="str">
        <f t="shared" si="5"/>
        <v>3E</v>
      </c>
    </row>
    <row r="4" spans="1:23" x14ac:dyDescent="0.25">
      <c r="A4">
        <f t="shared" ref="A4:A67" si="12">A3+1</f>
        <v>2</v>
      </c>
      <c r="C4" s="40">
        <f t="shared" si="0"/>
        <v>62</v>
      </c>
      <c r="D4" t="str">
        <f t="shared" si="6"/>
        <v>3E</v>
      </c>
      <c r="E4" s="41" t="s">
        <v>25</v>
      </c>
      <c r="F4" s="48" t="str">
        <f t="shared" si="7"/>
        <v>2</v>
      </c>
      <c r="G4" s="41" t="s">
        <v>26</v>
      </c>
      <c r="H4" s="48" t="str">
        <f t="shared" si="1"/>
        <v>3C</v>
      </c>
      <c r="J4" s="40">
        <f t="shared" si="2"/>
        <v>1</v>
      </c>
      <c r="K4" t="str">
        <f t="shared" si="8"/>
        <v>1</v>
      </c>
      <c r="L4" s="41" t="s">
        <v>25</v>
      </c>
      <c r="M4" s="48" t="str">
        <f t="shared" si="9"/>
        <v>2</v>
      </c>
      <c r="N4" s="41" t="s">
        <v>26</v>
      </c>
      <c r="O4" s="48" t="str">
        <f t="shared" si="10"/>
        <v>3</v>
      </c>
      <c r="Q4" s="40">
        <f t="shared" si="3"/>
        <v>62</v>
      </c>
      <c r="R4" t="str">
        <f t="shared" si="11"/>
        <v>3E</v>
      </c>
      <c r="S4" s="41" t="s">
        <v>25</v>
      </c>
      <c r="T4" t="str">
        <f t="shared" si="4"/>
        <v>3</v>
      </c>
      <c r="U4" s="41" t="s">
        <v>26</v>
      </c>
      <c r="V4" t="str">
        <f t="shared" si="5"/>
        <v>3D</v>
      </c>
    </row>
    <row r="5" spans="1:23" x14ac:dyDescent="0.25">
      <c r="A5">
        <f t="shared" si="12"/>
        <v>3</v>
      </c>
      <c r="C5" s="40">
        <f t="shared" si="0"/>
        <v>62</v>
      </c>
      <c r="D5" t="str">
        <f t="shared" si="6"/>
        <v>3E</v>
      </c>
      <c r="E5" s="41" t="s">
        <v>25</v>
      </c>
      <c r="F5" s="48" t="str">
        <f t="shared" si="7"/>
        <v>3</v>
      </c>
      <c r="G5" s="41" t="s">
        <v>26</v>
      </c>
      <c r="H5" s="48" t="str">
        <f t="shared" si="1"/>
        <v>3D</v>
      </c>
      <c r="J5" s="40">
        <f t="shared" si="2"/>
        <v>1</v>
      </c>
      <c r="K5" t="str">
        <f t="shared" si="8"/>
        <v>1</v>
      </c>
      <c r="L5" s="41" t="s">
        <v>25</v>
      </c>
      <c r="M5" s="48" t="str">
        <f t="shared" si="9"/>
        <v>3</v>
      </c>
      <c r="N5" s="41" t="s">
        <v>26</v>
      </c>
      <c r="O5" s="48" t="str">
        <f t="shared" si="10"/>
        <v>2</v>
      </c>
      <c r="Q5" s="40">
        <f t="shared" si="3"/>
        <v>62</v>
      </c>
      <c r="R5" t="str">
        <f t="shared" si="11"/>
        <v>3E</v>
      </c>
      <c r="S5" s="41" t="s">
        <v>25</v>
      </c>
      <c r="T5" t="str">
        <f t="shared" si="4"/>
        <v>2</v>
      </c>
      <c r="U5" s="41" t="s">
        <v>26</v>
      </c>
      <c r="V5" t="str">
        <f t="shared" si="5"/>
        <v>3C</v>
      </c>
    </row>
    <row r="6" spans="1:23" x14ac:dyDescent="0.25">
      <c r="A6">
        <f t="shared" si="12"/>
        <v>4</v>
      </c>
      <c r="C6" s="40">
        <f t="shared" si="0"/>
        <v>62</v>
      </c>
      <c r="D6" t="str">
        <f t="shared" si="6"/>
        <v>3E</v>
      </c>
      <c r="E6" s="41" t="s">
        <v>25</v>
      </c>
      <c r="F6" s="48" t="str">
        <f t="shared" si="7"/>
        <v>4</v>
      </c>
      <c r="G6" s="41" t="s">
        <v>26</v>
      </c>
      <c r="H6" s="48" t="str">
        <f t="shared" si="1"/>
        <v>3A</v>
      </c>
      <c r="J6" s="40">
        <f t="shared" si="2"/>
        <v>1</v>
      </c>
      <c r="K6" t="str">
        <f t="shared" si="8"/>
        <v>1</v>
      </c>
      <c r="L6" s="41" t="s">
        <v>25</v>
      </c>
      <c r="M6" s="48" t="str">
        <f t="shared" si="9"/>
        <v>4</v>
      </c>
      <c r="N6" s="41" t="s">
        <v>26</v>
      </c>
      <c r="O6" s="48" t="str">
        <f t="shared" si="10"/>
        <v>5</v>
      </c>
      <c r="Q6" s="40">
        <f t="shared" si="3"/>
        <v>62</v>
      </c>
      <c r="R6" t="str">
        <f t="shared" si="11"/>
        <v>3E</v>
      </c>
      <c r="S6" s="41" t="s">
        <v>25</v>
      </c>
      <c r="T6" t="str">
        <f t="shared" si="4"/>
        <v>5</v>
      </c>
      <c r="U6" s="41" t="s">
        <v>26</v>
      </c>
      <c r="V6" t="str">
        <f t="shared" si="5"/>
        <v>3B</v>
      </c>
    </row>
    <row r="7" spans="1:23" x14ac:dyDescent="0.25">
      <c r="A7">
        <f t="shared" si="12"/>
        <v>5</v>
      </c>
      <c r="C7" s="40">
        <f t="shared" si="0"/>
        <v>62</v>
      </c>
      <c r="D7" t="str">
        <f t="shared" si="6"/>
        <v>3E</v>
      </c>
      <c r="E7" s="41" t="s">
        <v>25</v>
      </c>
      <c r="F7" s="48" t="str">
        <f t="shared" si="7"/>
        <v>5</v>
      </c>
      <c r="G7" s="41" t="s">
        <v>26</v>
      </c>
      <c r="H7" s="48" t="str">
        <f t="shared" si="1"/>
        <v>3B</v>
      </c>
      <c r="J7" s="40">
        <f t="shared" si="2"/>
        <v>1</v>
      </c>
      <c r="K7" t="str">
        <f t="shared" si="8"/>
        <v>1</v>
      </c>
      <c r="L7" s="41" t="s">
        <v>25</v>
      </c>
      <c r="M7" s="48" t="str">
        <f t="shared" si="9"/>
        <v>5</v>
      </c>
      <c r="N7" s="41" t="s">
        <v>26</v>
      </c>
      <c r="O7" s="48" t="str">
        <f t="shared" si="10"/>
        <v>4</v>
      </c>
      <c r="Q7" s="40">
        <f t="shared" si="3"/>
        <v>62</v>
      </c>
      <c r="R7" t="str">
        <f t="shared" si="11"/>
        <v>3E</v>
      </c>
      <c r="S7" s="41" t="s">
        <v>25</v>
      </c>
      <c r="T7" t="str">
        <f t="shared" si="4"/>
        <v>4</v>
      </c>
      <c r="U7" s="41" t="s">
        <v>26</v>
      </c>
      <c r="V7" t="str">
        <f t="shared" si="5"/>
        <v>3A</v>
      </c>
    </row>
    <row r="8" spans="1:23" x14ac:dyDescent="0.25">
      <c r="A8">
        <f t="shared" si="12"/>
        <v>6</v>
      </c>
      <c r="C8" s="40">
        <f t="shared" si="0"/>
        <v>62</v>
      </c>
      <c r="D8" t="str">
        <f t="shared" si="6"/>
        <v>3E</v>
      </c>
      <c r="E8" s="41" t="s">
        <v>25</v>
      </c>
      <c r="F8" s="48" t="str">
        <f t="shared" si="7"/>
        <v>6</v>
      </c>
      <c r="G8" s="41" t="s">
        <v>26</v>
      </c>
      <c r="H8" s="48" t="str">
        <f t="shared" si="1"/>
        <v>38</v>
      </c>
      <c r="J8" s="40">
        <f t="shared" si="2"/>
        <v>1</v>
      </c>
      <c r="K8" t="str">
        <f t="shared" si="8"/>
        <v>1</v>
      </c>
      <c r="L8" s="41" t="s">
        <v>25</v>
      </c>
      <c r="M8" s="48" t="str">
        <f t="shared" si="9"/>
        <v>6</v>
      </c>
      <c r="N8" s="41" t="s">
        <v>26</v>
      </c>
      <c r="O8" s="48" t="str">
        <f t="shared" si="10"/>
        <v>7</v>
      </c>
      <c r="Q8" s="40">
        <f t="shared" si="3"/>
        <v>62</v>
      </c>
      <c r="R8" t="str">
        <f t="shared" si="11"/>
        <v>3E</v>
      </c>
      <c r="S8" s="41" t="s">
        <v>25</v>
      </c>
      <c r="T8" t="str">
        <f t="shared" si="4"/>
        <v>7</v>
      </c>
      <c r="U8" s="41" t="s">
        <v>26</v>
      </c>
      <c r="V8" t="str">
        <f t="shared" si="5"/>
        <v>39</v>
      </c>
    </row>
    <row r="9" spans="1:23" x14ac:dyDescent="0.25">
      <c r="A9">
        <f t="shared" si="12"/>
        <v>7</v>
      </c>
      <c r="C9" s="40">
        <f t="shared" si="0"/>
        <v>62</v>
      </c>
      <c r="D9" t="str">
        <f t="shared" si="6"/>
        <v>3E</v>
      </c>
      <c r="E9" s="41" t="s">
        <v>25</v>
      </c>
      <c r="F9" s="48" t="str">
        <f t="shared" si="7"/>
        <v>7</v>
      </c>
      <c r="G9" s="41" t="s">
        <v>26</v>
      </c>
      <c r="H9" s="48" t="str">
        <f t="shared" si="1"/>
        <v>39</v>
      </c>
      <c r="J9" s="40">
        <f t="shared" si="2"/>
        <v>1</v>
      </c>
      <c r="K9" t="str">
        <f t="shared" si="8"/>
        <v>1</v>
      </c>
      <c r="L9" s="41" t="s">
        <v>25</v>
      </c>
      <c r="M9" s="48" t="str">
        <f t="shared" si="9"/>
        <v>7</v>
      </c>
      <c r="N9" s="41" t="s">
        <v>26</v>
      </c>
      <c r="O9" s="48" t="str">
        <f t="shared" si="10"/>
        <v>6</v>
      </c>
      <c r="Q9" s="40">
        <f t="shared" si="3"/>
        <v>62</v>
      </c>
      <c r="R9" t="str">
        <f t="shared" si="11"/>
        <v>3E</v>
      </c>
      <c r="S9" s="41" t="s">
        <v>25</v>
      </c>
      <c r="T9" t="str">
        <f t="shared" si="4"/>
        <v>6</v>
      </c>
      <c r="U9" s="41" t="s">
        <v>26</v>
      </c>
      <c r="V9" t="str">
        <f t="shared" si="5"/>
        <v>38</v>
      </c>
    </row>
    <row r="10" spans="1:23" x14ac:dyDescent="0.25">
      <c r="A10">
        <f t="shared" si="12"/>
        <v>8</v>
      </c>
      <c r="C10" s="40">
        <f t="shared" si="0"/>
        <v>62</v>
      </c>
      <c r="D10" t="str">
        <f t="shared" si="6"/>
        <v>3E</v>
      </c>
      <c r="E10" s="41" t="s">
        <v>25</v>
      </c>
      <c r="F10" s="48" t="str">
        <f t="shared" si="7"/>
        <v>8</v>
      </c>
      <c r="G10" s="41" t="s">
        <v>26</v>
      </c>
      <c r="H10" s="48" t="str">
        <f t="shared" si="1"/>
        <v>36</v>
      </c>
      <c r="J10" s="40">
        <f t="shared" si="2"/>
        <v>1</v>
      </c>
      <c r="K10" t="str">
        <f t="shared" si="8"/>
        <v>1</v>
      </c>
      <c r="L10" s="41" t="s">
        <v>25</v>
      </c>
      <c r="M10" s="48" t="str">
        <f t="shared" si="9"/>
        <v>8</v>
      </c>
      <c r="N10" s="41" t="s">
        <v>26</v>
      </c>
      <c r="O10" s="48" t="str">
        <f t="shared" si="10"/>
        <v>9</v>
      </c>
      <c r="Q10" s="40">
        <f t="shared" si="3"/>
        <v>62</v>
      </c>
      <c r="R10" t="str">
        <f t="shared" si="11"/>
        <v>3E</v>
      </c>
      <c r="S10" s="41" t="s">
        <v>25</v>
      </c>
      <c r="T10" t="str">
        <f t="shared" si="4"/>
        <v>9</v>
      </c>
      <c r="U10" s="41" t="s">
        <v>26</v>
      </c>
      <c r="V10" t="str">
        <f t="shared" si="5"/>
        <v>37</v>
      </c>
    </row>
    <row r="11" spans="1:23" x14ac:dyDescent="0.25">
      <c r="A11">
        <f t="shared" si="12"/>
        <v>9</v>
      </c>
      <c r="C11" s="40">
        <f t="shared" si="0"/>
        <v>62</v>
      </c>
      <c r="D11" t="str">
        <f t="shared" si="6"/>
        <v>3E</v>
      </c>
      <c r="E11" s="41" t="s">
        <v>25</v>
      </c>
      <c r="F11" s="48" t="str">
        <f t="shared" si="7"/>
        <v>9</v>
      </c>
      <c r="G11" s="41" t="s">
        <v>26</v>
      </c>
      <c r="H11" s="48" t="str">
        <f t="shared" si="1"/>
        <v>37</v>
      </c>
      <c r="J11" s="40">
        <f t="shared" si="2"/>
        <v>1</v>
      </c>
      <c r="K11" t="str">
        <f t="shared" si="8"/>
        <v>1</v>
      </c>
      <c r="L11" s="41" t="s">
        <v>25</v>
      </c>
      <c r="M11" s="48" t="str">
        <f t="shared" si="9"/>
        <v>9</v>
      </c>
      <c r="N11" s="41" t="s">
        <v>26</v>
      </c>
      <c r="O11" s="48" t="str">
        <f t="shared" si="10"/>
        <v>8</v>
      </c>
      <c r="Q11" s="40">
        <f t="shared" si="3"/>
        <v>62</v>
      </c>
      <c r="R11" t="str">
        <f t="shared" si="11"/>
        <v>3E</v>
      </c>
      <c r="S11" s="41" t="s">
        <v>25</v>
      </c>
      <c r="T11" t="str">
        <f t="shared" si="4"/>
        <v>8</v>
      </c>
      <c r="U11" s="41" t="s">
        <v>26</v>
      </c>
      <c r="V11" t="str">
        <f t="shared" si="5"/>
        <v>36</v>
      </c>
    </row>
    <row r="12" spans="1:23" x14ac:dyDescent="0.25">
      <c r="A12">
        <f t="shared" si="12"/>
        <v>10</v>
      </c>
      <c r="C12" s="40">
        <f t="shared" si="0"/>
        <v>62</v>
      </c>
      <c r="D12" t="str">
        <f t="shared" si="6"/>
        <v>3E</v>
      </c>
      <c r="E12" s="41" t="s">
        <v>25</v>
      </c>
      <c r="F12" s="48" t="str">
        <f t="shared" si="7"/>
        <v>A</v>
      </c>
      <c r="G12" s="41" t="s">
        <v>26</v>
      </c>
      <c r="H12" s="48" t="str">
        <f t="shared" si="1"/>
        <v>34</v>
      </c>
      <c r="J12" s="40">
        <f t="shared" si="2"/>
        <v>1</v>
      </c>
      <c r="K12" t="str">
        <f t="shared" si="8"/>
        <v>1</v>
      </c>
      <c r="L12" s="41" t="s">
        <v>25</v>
      </c>
      <c r="M12" s="48" t="str">
        <f t="shared" si="9"/>
        <v>A</v>
      </c>
      <c r="N12" s="41" t="s">
        <v>26</v>
      </c>
      <c r="O12" s="48" t="str">
        <f t="shared" si="10"/>
        <v>B</v>
      </c>
      <c r="Q12" s="40">
        <f t="shared" si="3"/>
        <v>62</v>
      </c>
      <c r="R12" t="str">
        <f t="shared" si="11"/>
        <v>3E</v>
      </c>
      <c r="S12" s="41" t="s">
        <v>25</v>
      </c>
      <c r="T12" t="e">
        <f t="shared" si="4"/>
        <v>#VALUE!</v>
      </c>
      <c r="U12" s="41" t="s">
        <v>26</v>
      </c>
      <c r="V12" t="e">
        <f t="shared" si="5"/>
        <v>#VALUE!</v>
      </c>
    </row>
    <row r="13" spans="1:23" x14ac:dyDescent="0.25">
      <c r="A13">
        <f t="shared" si="12"/>
        <v>11</v>
      </c>
      <c r="C13" s="40">
        <f t="shared" si="0"/>
        <v>62</v>
      </c>
      <c r="D13" t="str">
        <f t="shared" si="6"/>
        <v>3E</v>
      </c>
      <c r="E13" s="41" t="s">
        <v>25</v>
      </c>
      <c r="F13" s="48" t="str">
        <f t="shared" si="7"/>
        <v>B</v>
      </c>
      <c r="G13" s="41" t="s">
        <v>26</v>
      </c>
      <c r="H13" s="48" t="str">
        <f t="shared" si="1"/>
        <v>35</v>
      </c>
      <c r="J13" s="40">
        <f t="shared" si="2"/>
        <v>1</v>
      </c>
      <c r="K13" t="str">
        <f t="shared" si="8"/>
        <v>1</v>
      </c>
      <c r="L13" s="41" t="s">
        <v>25</v>
      </c>
      <c r="M13" s="48" t="str">
        <f t="shared" si="9"/>
        <v>B</v>
      </c>
      <c r="N13" s="41" t="s">
        <v>26</v>
      </c>
      <c r="O13" s="48" t="str">
        <f t="shared" si="10"/>
        <v>A</v>
      </c>
      <c r="Q13" s="40">
        <f t="shared" si="3"/>
        <v>62</v>
      </c>
      <c r="R13" t="str">
        <f t="shared" si="11"/>
        <v>3E</v>
      </c>
      <c r="S13" s="41" t="s">
        <v>25</v>
      </c>
      <c r="T13" t="e">
        <f t="shared" si="4"/>
        <v>#VALUE!</v>
      </c>
      <c r="U13" s="41" t="s">
        <v>26</v>
      </c>
      <c r="V13" t="e">
        <f t="shared" si="5"/>
        <v>#VALUE!</v>
      </c>
    </row>
    <row r="14" spans="1:23" x14ac:dyDescent="0.25">
      <c r="A14">
        <f t="shared" si="12"/>
        <v>12</v>
      </c>
      <c r="C14" s="40">
        <f t="shared" si="0"/>
        <v>62</v>
      </c>
      <c r="D14" t="str">
        <f t="shared" si="6"/>
        <v>3E</v>
      </c>
      <c r="E14" s="41" t="s">
        <v>25</v>
      </c>
      <c r="F14" s="48" t="str">
        <f t="shared" si="7"/>
        <v>C</v>
      </c>
      <c r="G14" s="41" t="s">
        <v>26</v>
      </c>
      <c r="H14" s="48" t="str">
        <f t="shared" si="1"/>
        <v>32</v>
      </c>
      <c r="J14" s="40">
        <f t="shared" si="2"/>
        <v>1</v>
      </c>
      <c r="K14" t="str">
        <f t="shared" si="8"/>
        <v>1</v>
      </c>
      <c r="L14" s="41" t="s">
        <v>25</v>
      </c>
      <c r="M14" s="48" t="str">
        <f t="shared" si="9"/>
        <v>C</v>
      </c>
      <c r="N14" s="41" t="s">
        <v>26</v>
      </c>
      <c r="O14" s="48" t="str">
        <f t="shared" si="10"/>
        <v>D</v>
      </c>
      <c r="Q14" s="40">
        <f t="shared" si="3"/>
        <v>62</v>
      </c>
      <c r="R14" t="str">
        <f t="shared" si="11"/>
        <v>3E</v>
      </c>
      <c r="S14" s="41" t="s">
        <v>25</v>
      </c>
      <c r="T14" t="e">
        <f t="shared" si="4"/>
        <v>#VALUE!</v>
      </c>
      <c r="U14" s="41" t="s">
        <v>26</v>
      </c>
      <c r="V14" t="e">
        <f t="shared" si="5"/>
        <v>#VALUE!</v>
      </c>
    </row>
    <row r="15" spans="1:23" x14ac:dyDescent="0.25">
      <c r="A15">
        <f t="shared" si="12"/>
        <v>13</v>
      </c>
      <c r="C15" s="40">
        <f t="shared" si="0"/>
        <v>62</v>
      </c>
      <c r="D15" t="str">
        <f t="shared" si="6"/>
        <v>3E</v>
      </c>
      <c r="E15" s="41" t="s">
        <v>25</v>
      </c>
      <c r="F15" s="48" t="str">
        <f t="shared" si="7"/>
        <v>D</v>
      </c>
      <c r="G15" s="41" t="s">
        <v>26</v>
      </c>
      <c r="H15" s="48" t="str">
        <f t="shared" si="1"/>
        <v>33</v>
      </c>
      <c r="J15" s="40">
        <f t="shared" si="2"/>
        <v>1</v>
      </c>
      <c r="K15" t="str">
        <f t="shared" si="8"/>
        <v>1</v>
      </c>
      <c r="L15" s="41" t="s">
        <v>25</v>
      </c>
      <c r="M15" s="48" t="str">
        <f t="shared" si="9"/>
        <v>D</v>
      </c>
      <c r="N15" s="41" t="s">
        <v>26</v>
      </c>
      <c r="O15" s="48" t="str">
        <f t="shared" si="10"/>
        <v>C</v>
      </c>
      <c r="Q15" s="40">
        <f t="shared" si="3"/>
        <v>62</v>
      </c>
      <c r="R15" t="str">
        <f t="shared" si="11"/>
        <v>3E</v>
      </c>
      <c r="S15" s="41" t="s">
        <v>25</v>
      </c>
      <c r="T15" t="e">
        <f t="shared" si="4"/>
        <v>#VALUE!</v>
      </c>
      <c r="U15" s="41" t="s">
        <v>26</v>
      </c>
      <c r="V15" t="e">
        <f t="shared" si="5"/>
        <v>#VALUE!</v>
      </c>
    </row>
    <row r="16" spans="1:23" x14ac:dyDescent="0.25">
      <c r="A16">
        <f t="shared" si="12"/>
        <v>14</v>
      </c>
      <c r="C16" s="40">
        <f t="shared" si="0"/>
        <v>62</v>
      </c>
      <c r="D16" t="str">
        <f t="shared" si="6"/>
        <v>3E</v>
      </c>
      <c r="E16" s="41" t="s">
        <v>25</v>
      </c>
      <c r="F16" s="48" t="str">
        <f t="shared" si="7"/>
        <v>E</v>
      </c>
      <c r="G16" s="41" t="s">
        <v>26</v>
      </c>
      <c r="H16" s="48" t="str">
        <f t="shared" si="1"/>
        <v>30</v>
      </c>
      <c r="J16" s="40">
        <f t="shared" si="2"/>
        <v>1</v>
      </c>
      <c r="K16" t="str">
        <f t="shared" si="8"/>
        <v>1</v>
      </c>
      <c r="L16" s="41" t="s">
        <v>25</v>
      </c>
      <c r="M16" s="48" t="str">
        <f t="shared" si="9"/>
        <v>E</v>
      </c>
      <c r="N16" s="41" t="s">
        <v>26</v>
      </c>
      <c r="O16" s="48" t="str">
        <f t="shared" si="10"/>
        <v>F</v>
      </c>
      <c r="Q16" s="40">
        <f t="shared" si="3"/>
        <v>62</v>
      </c>
      <c r="R16" t="str">
        <f t="shared" si="11"/>
        <v>3E</v>
      </c>
      <c r="S16" s="41" t="s">
        <v>25</v>
      </c>
      <c r="T16" t="e">
        <f t="shared" si="4"/>
        <v>#VALUE!</v>
      </c>
      <c r="U16" s="41" t="s">
        <v>26</v>
      </c>
      <c r="V16" t="e">
        <f t="shared" si="5"/>
        <v>#VALUE!</v>
      </c>
    </row>
    <row r="17" spans="1:22" x14ac:dyDescent="0.25">
      <c r="A17">
        <f t="shared" si="12"/>
        <v>15</v>
      </c>
      <c r="C17" s="40">
        <f t="shared" si="0"/>
        <v>62</v>
      </c>
      <c r="D17" t="str">
        <f t="shared" si="6"/>
        <v>3E</v>
      </c>
      <c r="E17" s="41" t="s">
        <v>25</v>
      </c>
      <c r="F17" s="48" t="str">
        <f t="shared" si="7"/>
        <v>F</v>
      </c>
      <c r="G17" s="41" t="s">
        <v>26</v>
      </c>
      <c r="H17" s="48" t="str">
        <f t="shared" si="1"/>
        <v>31</v>
      </c>
      <c r="J17" s="40">
        <f t="shared" si="2"/>
        <v>1</v>
      </c>
      <c r="K17" t="str">
        <f t="shared" si="8"/>
        <v>1</v>
      </c>
      <c r="L17" s="41" t="s">
        <v>25</v>
      </c>
      <c r="M17" s="48" t="str">
        <f t="shared" si="9"/>
        <v>F</v>
      </c>
      <c r="N17" s="41" t="s">
        <v>26</v>
      </c>
      <c r="O17" s="48" t="str">
        <f t="shared" si="10"/>
        <v>E</v>
      </c>
      <c r="Q17" s="40">
        <f t="shared" si="3"/>
        <v>62</v>
      </c>
      <c r="R17" t="str">
        <f t="shared" si="11"/>
        <v>3E</v>
      </c>
      <c r="S17" s="41" t="s">
        <v>25</v>
      </c>
      <c r="T17" t="e">
        <f t="shared" si="4"/>
        <v>#VALUE!</v>
      </c>
      <c r="U17" s="41" t="s">
        <v>26</v>
      </c>
      <c r="V17" t="e">
        <f t="shared" si="5"/>
        <v>#VALUE!</v>
      </c>
    </row>
    <row r="18" spans="1:22" x14ac:dyDescent="0.25">
      <c r="A18">
        <f t="shared" si="12"/>
        <v>16</v>
      </c>
      <c r="C18" s="40">
        <f t="shared" si="0"/>
        <v>62</v>
      </c>
      <c r="D18" t="str">
        <f t="shared" si="6"/>
        <v>3E</v>
      </c>
      <c r="E18" s="41" t="s">
        <v>25</v>
      </c>
      <c r="F18" s="48" t="str">
        <f t="shared" si="7"/>
        <v>10</v>
      </c>
      <c r="G18" s="41" t="s">
        <v>26</v>
      </c>
      <c r="H18" s="48" t="str">
        <f t="shared" si="1"/>
        <v>2E</v>
      </c>
      <c r="J18" s="40">
        <f t="shared" si="2"/>
        <v>1</v>
      </c>
      <c r="K18" t="str">
        <f t="shared" si="8"/>
        <v>1</v>
      </c>
      <c r="L18" s="41" t="s">
        <v>25</v>
      </c>
      <c r="M18" s="48" t="str">
        <f t="shared" si="9"/>
        <v>10</v>
      </c>
      <c r="N18" s="41" t="s">
        <v>26</v>
      </c>
      <c r="O18" s="48" t="str">
        <f t="shared" si="10"/>
        <v>11</v>
      </c>
      <c r="Q18" s="40">
        <f t="shared" si="3"/>
        <v>62</v>
      </c>
      <c r="R18" t="str">
        <f t="shared" si="11"/>
        <v>3E</v>
      </c>
      <c r="S18" s="41" t="s">
        <v>25</v>
      </c>
      <c r="T18" t="str">
        <f t="shared" si="4"/>
        <v>B</v>
      </c>
      <c r="U18" s="41" t="s">
        <v>26</v>
      </c>
      <c r="V18" t="str">
        <f t="shared" si="5"/>
        <v>35</v>
      </c>
    </row>
    <row r="19" spans="1:22" x14ac:dyDescent="0.25">
      <c r="A19">
        <f t="shared" si="12"/>
        <v>17</v>
      </c>
      <c r="C19" s="40">
        <f t="shared" si="0"/>
        <v>62</v>
      </c>
      <c r="D19" t="str">
        <f t="shared" si="6"/>
        <v>3E</v>
      </c>
      <c r="E19" s="41" t="s">
        <v>25</v>
      </c>
      <c r="F19" s="48" t="str">
        <f t="shared" si="7"/>
        <v>11</v>
      </c>
      <c r="G19" s="41" t="s">
        <v>26</v>
      </c>
      <c r="H19" s="48" t="str">
        <f t="shared" si="1"/>
        <v>2F</v>
      </c>
      <c r="J19" s="40">
        <f t="shared" si="2"/>
        <v>1</v>
      </c>
      <c r="K19" t="str">
        <f t="shared" si="8"/>
        <v>1</v>
      </c>
      <c r="L19" s="41" t="s">
        <v>25</v>
      </c>
      <c r="M19" s="48" t="str">
        <f t="shared" si="9"/>
        <v>11</v>
      </c>
      <c r="N19" s="41" t="s">
        <v>26</v>
      </c>
      <c r="O19" s="48" t="str">
        <f t="shared" si="10"/>
        <v>10</v>
      </c>
      <c r="Q19" s="40">
        <f t="shared" si="3"/>
        <v>62</v>
      </c>
      <c r="R19" t="str">
        <f t="shared" si="11"/>
        <v>3E</v>
      </c>
      <c r="S19" s="41" t="s">
        <v>25</v>
      </c>
      <c r="T19" t="str">
        <f t="shared" si="4"/>
        <v>A</v>
      </c>
      <c r="U19" s="41" t="s">
        <v>26</v>
      </c>
      <c r="V19" t="str">
        <f t="shared" si="5"/>
        <v>34</v>
      </c>
    </row>
    <row r="20" spans="1:22" x14ac:dyDescent="0.25">
      <c r="A20">
        <f t="shared" si="12"/>
        <v>18</v>
      </c>
      <c r="C20" s="40">
        <f t="shared" si="0"/>
        <v>62</v>
      </c>
      <c r="D20" t="str">
        <f t="shared" si="6"/>
        <v>3E</v>
      </c>
      <c r="E20" s="41" t="s">
        <v>25</v>
      </c>
      <c r="F20" s="48" t="str">
        <f t="shared" si="7"/>
        <v>12</v>
      </c>
      <c r="G20" s="41" t="s">
        <v>26</v>
      </c>
      <c r="H20" s="48" t="str">
        <f t="shared" si="1"/>
        <v>2C</v>
      </c>
      <c r="J20" s="40">
        <f t="shared" si="2"/>
        <v>1</v>
      </c>
      <c r="K20" t="str">
        <f t="shared" si="8"/>
        <v>1</v>
      </c>
      <c r="L20" s="41" t="s">
        <v>25</v>
      </c>
      <c r="M20" s="48" t="str">
        <f t="shared" si="9"/>
        <v>12</v>
      </c>
      <c r="N20" s="41" t="s">
        <v>26</v>
      </c>
      <c r="O20" s="48" t="str">
        <f t="shared" si="10"/>
        <v>13</v>
      </c>
      <c r="Q20" s="40">
        <f t="shared" si="3"/>
        <v>62</v>
      </c>
      <c r="R20" t="str">
        <f t="shared" si="11"/>
        <v>3E</v>
      </c>
      <c r="S20" s="41" t="s">
        <v>25</v>
      </c>
      <c r="T20" t="str">
        <f t="shared" si="4"/>
        <v>D</v>
      </c>
      <c r="U20" s="41" t="s">
        <v>26</v>
      </c>
      <c r="V20" t="str">
        <f t="shared" si="5"/>
        <v>33</v>
      </c>
    </row>
    <row r="21" spans="1:22" x14ac:dyDescent="0.25">
      <c r="A21">
        <f t="shared" si="12"/>
        <v>19</v>
      </c>
      <c r="C21" s="40">
        <f t="shared" si="0"/>
        <v>62</v>
      </c>
      <c r="D21" t="str">
        <f t="shared" si="6"/>
        <v>3E</v>
      </c>
      <c r="E21" s="41" t="s">
        <v>25</v>
      </c>
      <c r="F21" s="48" t="str">
        <f t="shared" si="7"/>
        <v>13</v>
      </c>
      <c r="G21" s="41" t="s">
        <v>26</v>
      </c>
      <c r="H21" s="48" t="str">
        <f t="shared" si="1"/>
        <v>2D</v>
      </c>
      <c r="J21" s="40">
        <f t="shared" si="2"/>
        <v>1</v>
      </c>
      <c r="K21" t="str">
        <f t="shared" si="8"/>
        <v>1</v>
      </c>
      <c r="L21" s="41" t="s">
        <v>25</v>
      </c>
      <c r="M21" s="48" t="str">
        <f t="shared" si="9"/>
        <v>13</v>
      </c>
      <c r="N21" s="41" t="s">
        <v>26</v>
      </c>
      <c r="O21" s="48" t="str">
        <f t="shared" si="10"/>
        <v>12</v>
      </c>
      <c r="Q21" s="40">
        <f t="shared" si="3"/>
        <v>62</v>
      </c>
      <c r="R21" t="str">
        <f t="shared" si="11"/>
        <v>3E</v>
      </c>
      <c r="S21" s="41" t="s">
        <v>25</v>
      </c>
      <c r="T21" t="str">
        <f t="shared" si="4"/>
        <v>C</v>
      </c>
      <c r="U21" s="41" t="s">
        <v>26</v>
      </c>
      <c r="V21" t="str">
        <f t="shared" si="5"/>
        <v>32</v>
      </c>
    </row>
    <row r="22" spans="1:22" x14ac:dyDescent="0.25">
      <c r="A22">
        <f t="shared" si="12"/>
        <v>20</v>
      </c>
      <c r="C22" s="40">
        <f t="shared" si="0"/>
        <v>62</v>
      </c>
      <c r="D22" t="str">
        <f t="shared" si="6"/>
        <v>3E</v>
      </c>
      <c r="E22" s="41" t="s">
        <v>25</v>
      </c>
      <c r="F22" s="48" t="str">
        <f t="shared" si="7"/>
        <v>14</v>
      </c>
      <c r="G22" s="41" t="s">
        <v>26</v>
      </c>
      <c r="H22" s="48" t="str">
        <f t="shared" si="1"/>
        <v>2A</v>
      </c>
      <c r="J22" s="40">
        <f t="shared" si="2"/>
        <v>1</v>
      </c>
      <c r="K22" t="str">
        <f t="shared" si="8"/>
        <v>1</v>
      </c>
      <c r="L22" s="41" t="s">
        <v>25</v>
      </c>
      <c r="M22" s="48" t="str">
        <f t="shared" si="9"/>
        <v>14</v>
      </c>
      <c r="N22" s="41" t="s">
        <v>26</v>
      </c>
      <c r="O22" s="48" t="str">
        <f t="shared" si="10"/>
        <v>15</v>
      </c>
      <c r="Q22" s="40">
        <f t="shared" si="3"/>
        <v>62</v>
      </c>
      <c r="R22" t="str">
        <f t="shared" si="11"/>
        <v>3E</v>
      </c>
      <c r="S22" s="41" t="s">
        <v>25</v>
      </c>
      <c r="T22" t="str">
        <f t="shared" si="4"/>
        <v>F</v>
      </c>
      <c r="U22" s="41" t="s">
        <v>26</v>
      </c>
      <c r="V22" t="str">
        <f t="shared" si="5"/>
        <v>31</v>
      </c>
    </row>
    <row r="23" spans="1:22" x14ac:dyDescent="0.25">
      <c r="A23">
        <f t="shared" si="12"/>
        <v>21</v>
      </c>
      <c r="C23" s="40">
        <f t="shared" si="0"/>
        <v>62</v>
      </c>
      <c r="D23" t="str">
        <f t="shared" si="6"/>
        <v>3E</v>
      </c>
      <c r="E23" s="41" t="s">
        <v>25</v>
      </c>
      <c r="F23" s="48" t="str">
        <f t="shared" si="7"/>
        <v>15</v>
      </c>
      <c r="G23" s="41" t="s">
        <v>26</v>
      </c>
      <c r="H23" s="48" t="str">
        <f t="shared" si="1"/>
        <v>2B</v>
      </c>
      <c r="J23" s="40">
        <f t="shared" si="2"/>
        <v>1</v>
      </c>
      <c r="K23" t="str">
        <f t="shared" si="8"/>
        <v>1</v>
      </c>
      <c r="L23" s="41" t="s">
        <v>25</v>
      </c>
      <c r="M23" s="48" t="str">
        <f t="shared" si="9"/>
        <v>15</v>
      </c>
      <c r="N23" s="41" t="s">
        <v>26</v>
      </c>
      <c r="O23" s="48" t="str">
        <f t="shared" si="10"/>
        <v>14</v>
      </c>
      <c r="Q23" s="40">
        <f t="shared" si="3"/>
        <v>62</v>
      </c>
      <c r="R23" t="str">
        <f t="shared" si="11"/>
        <v>3E</v>
      </c>
      <c r="S23" s="41" t="s">
        <v>25</v>
      </c>
      <c r="T23" t="str">
        <f t="shared" si="4"/>
        <v>E</v>
      </c>
      <c r="U23" s="41" t="s">
        <v>26</v>
      </c>
      <c r="V23" t="str">
        <f t="shared" si="5"/>
        <v>30</v>
      </c>
    </row>
    <row r="24" spans="1:22" x14ac:dyDescent="0.25">
      <c r="A24">
        <f t="shared" si="12"/>
        <v>22</v>
      </c>
      <c r="C24" s="40">
        <f t="shared" si="0"/>
        <v>62</v>
      </c>
      <c r="D24" t="str">
        <f t="shared" si="6"/>
        <v>3E</v>
      </c>
      <c r="E24" s="41" t="s">
        <v>25</v>
      </c>
      <c r="F24" s="48" t="str">
        <f t="shared" si="7"/>
        <v>16</v>
      </c>
      <c r="G24" s="41" t="s">
        <v>26</v>
      </c>
      <c r="H24" s="48" t="str">
        <f t="shared" si="1"/>
        <v>28</v>
      </c>
      <c r="J24" s="40">
        <f t="shared" si="2"/>
        <v>1</v>
      </c>
      <c r="K24" t="str">
        <f t="shared" si="8"/>
        <v>1</v>
      </c>
      <c r="L24" s="41" t="s">
        <v>25</v>
      </c>
      <c r="M24" s="48" t="str">
        <f t="shared" si="9"/>
        <v>16</v>
      </c>
      <c r="N24" s="41" t="s">
        <v>26</v>
      </c>
      <c r="O24" s="48" t="str">
        <f t="shared" si="10"/>
        <v>17</v>
      </c>
      <c r="Q24" s="40">
        <f t="shared" si="3"/>
        <v>62</v>
      </c>
      <c r="R24" t="str">
        <f t="shared" si="11"/>
        <v>3E</v>
      </c>
      <c r="S24" s="41" t="s">
        <v>25</v>
      </c>
      <c r="T24" t="str">
        <f t="shared" si="4"/>
        <v>11</v>
      </c>
      <c r="U24" s="41" t="s">
        <v>26</v>
      </c>
      <c r="V24" t="str">
        <f t="shared" si="5"/>
        <v>2F</v>
      </c>
    </row>
    <row r="25" spans="1:22" x14ac:dyDescent="0.25">
      <c r="A25">
        <f t="shared" si="12"/>
        <v>23</v>
      </c>
      <c r="C25" s="40">
        <f t="shared" si="0"/>
        <v>62</v>
      </c>
      <c r="D25" t="str">
        <f t="shared" si="6"/>
        <v>3E</v>
      </c>
      <c r="E25" s="41" t="s">
        <v>25</v>
      </c>
      <c r="F25" s="48" t="str">
        <f t="shared" si="7"/>
        <v>17</v>
      </c>
      <c r="G25" s="41" t="s">
        <v>26</v>
      </c>
      <c r="H25" s="48" t="str">
        <f t="shared" si="1"/>
        <v>29</v>
      </c>
      <c r="J25" s="40">
        <f t="shared" si="2"/>
        <v>1</v>
      </c>
      <c r="K25" t="str">
        <f t="shared" si="8"/>
        <v>1</v>
      </c>
      <c r="L25" s="41" t="s">
        <v>25</v>
      </c>
      <c r="M25" s="48" t="str">
        <f t="shared" si="9"/>
        <v>17</v>
      </c>
      <c r="N25" s="41" t="s">
        <v>26</v>
      </c>
      <c r="O25" s="48" t="str">
        <f t="shared" si="10"/>
        <v>16</v>
      </c>
      <c r="Q25" s="40">
        <f t="shared" si="3"/>
        <v>62</v>
      </c>
      <c r="R25" t="str">
        <f t="shared" si="11"/>
        <v>3E</v>
      </c>
      <c r="S25" s="41" t="s">
        <v>25</v>
      </c>
      <c r="T25" t="str">
        <f t="shared" si="4"/>
        <v>10</v>
      </c>
      <c r="U25" s="41" t="s">
        <v>26</v>
      </c>
      <c r="V25" t="str">
        <f t="shared" si="5"/>
        <v>2E</v>
      </c>
    </row>
    <row r="26" spans="1:22" x14ac:dyDescent="0.25">
      <c r="A26">
        <f t="shared" si="12"/>
        <v>24</v>
      </c>
      <c r="C26" s="40">
        <f t="shared" si="0"/>
        <v>62</v>
      </c>
      <c r="D26" t="str">
        <f t="shared" si="6"/>
        <v>3E</v>
      </c>
      <c r="E26" s="41" t="s">
        <v>25</v>
      </c>
      <c r="F26" s="48" t="str">
        <f t="shared" si="7"/>
        <v>18</v>
      </c>
      <c r="G26" s="41" t="s">
        <v>26</v>
      </c>
      <c r="H26" s="48" t="str">
        <f t="shared" si="1"/>
        <v>26</v>
      </c>
      <c r="J26" s="40">
        <f t="shared" si="2"/>
        <v>1</v>
      </c>
      <c r="K26" t="str">
        <f t="shared" si="8"/>
        <v>1</v>
      </c>
      <c r="L26" s="41" t="s">
        <v>25</v>
      </c>
      <c r="M26" s="48" t="str">
        <f t="shared" si="9"/>
        <v>18</v>
      </c>
      <c r="N26" s="41" t="s">
        <v>26</v>
      </c>
      <c r="O26" s="48" t="str">
        <f t="shared" si="10"/>
        <v>19</v>
      </c>
      <c r="Q26" s="40">
        <f t="shared" si="3"/>
        <v>62</v>
      </c>
      <c r="R26" t="str">
        <f t="shared" si="11"/>
        <v>3E</v>
      </c>
      <c r="S26" s="41" t="s">
        <v>25</v>
      </c>
      <c r="T26" t="str">
        <f t="shared" si="4"/>
        <v>13</v>
      </c>
      <c r="U26" s="41" t="s">
        <v>26</v>
      </c>
      <c r="V26" t="str">
        <f t="shared" si="5"/>
        <v>2D</v>
      </c>
    </row>
    <row r="27" spans="1:22" x14ac:dyDescent="0.25">
      <c r="A27">
        <f t="shared" si="12"/>
        <v>25</v>
      </c>
      <c r="C27" s="40">
        <f t="shared" si="0"/>
        <v>62</v>
      </c>
      <c r="D27" t="str">
        <f t="shared" si="6"/>
        <v>3E</v>
      </c>
      <c r="E27" s="41" t="s">
        <v>25</v>
      </c>
      <c r="F27" s="48" t="str">
        <f t="shared" si="7"/>
        <v>19</v>
      </c>
      <c r="G27" s="41" t="s">
        <v>26</v>
      </c>
      <c r="H27" s="48" t="str">
        <f t="shared" si="1"/>
        <v>27</v>
      </c>
      <c r="J27" s="40">
        <f t="shared" si="2"/>
        <v>1</v>
      </c>
      <c r="K27" t="str">
        <f t="shared" si="8"/>
        <v>1</v>
      </c>
      <c r="L27" s="41" t="s">
        <v>25</v>
      </c>
      <c r="M27" s="48" t="str">
        <f t="shared" si="9"/>
        <v>19</v>
      </c>
      <c r="N27" s="41" t="s">
        <v>26</v>
      </c>
      <c r="O27" s="48" t="str">
        <f t="shared" si="10"/>
        <v>18</v>
      </c>
      <c r="Q27" s="40">
        <f t="shared" si="3"/>
        <v>62</v>
      </c>
      <c r="R27" t="str">
        <f t="shared" si="11"/>
        <v>3E</v>
      </c>
      <c r="S27" s="41" t="s">
        <v>25</v>
      </c>
      <c r="T27" t="str">
        <f t="shared" si="4"/>
        <v>12</v>
      </c>
      <c r="U27" s="41" t="s">
        <v>26</v>
      </c>
      <c r="V27" t="str">
        <f t="shared" si="5"/>
        <v>2C</v>
      </c>
    </row>
    <row r="28" spans="1:22" x14ac:dyDescent="0.25">
      <c r="A28">
        <f t="shared" si="12"/>
        <v>26</v>
      </c>
      <c r="C28" s="40">
        <f t="shared" si="0"/>
        <v>62</v>
      </c>
      <c r="D28" t="str">
        <f t="shared" si="6"/>
        <v>3E</v>
      </c>
      <c r="E28" s="41" t="s">
        <v>25</v>
      </c>
      <c r="F28" s="48" t="str">
        <f t="shared" si="7"/>
        <v>1A</v>
      </c>
      <c r="G28" s="41" t="s">
        <v>26</v>
      </c>
      <c r="H28" s="48" t="str">
        <f t="shared" si="1"/>
        <v>24</v>
      </c>
      <c r="J28" s="40">
        <f t="shared" si="2"/>
        <v>1</v>
      </c>
      <c r="K28" t="str">
        <f t="shared" si="8"/>
        <v>1</v>
      </c>
      <c r="L28" s="41" t="s">
        <v>25</v>
      </c>
      <c r="M28" s="48" t="str">
        <f t="shared" si="9"/>
        <v>1A</v>
      </c>
      <c r="N28" s="41" t="s">
        <v>26</v>
      </c>
      <c r="O28" s="48" t="str">
        <f t="shared" si="10"/>
        <v>1B</v>
      </c>
      <c r="Q28" s="40">
        <f t="shared" si="3"/>
        <v>62</v>
      </c>
      <c r="R28" t="str">
        <f t="shared" si="11"/>
        <v>3E</v>
      </c>
      <c r="S28" s="41" t="s">
        <v>25</v>
      </c>
      <c r="T28" t="e">
        <f t="shared" si="4"/>
        <v>#VALUE!</v>
      </c>
      <c r="U28" s="41" t="s">
        <v>26</v>
      </c>
      <c r="V28" t="e">
        <f t="shared" si="5"/>
        <v>#VALUE!</v>
      </c>
    </row>
    <row r="29" spans="1:22" x14ac:dyDescent="0.25">
      <c r="A29">
        <f t="shared" si="12"/>
        <v>27</v>
      </c>
      <c r="C29" s="40">
        <f t="shared" si="0"/>
        <v>62</v>
      </c>
      <c r="D29" t="str">
        <f t="shared" si="6"/>
        <v>3E</v>
      </c>
      <c r="E29" s="41" t="s">
        <v>25</v>
      </c>
      <c r="F29" s="48" t="str">
        <f t="shared" si="7"/>
        <v>1B</v>
      </c>
      <c r="G29" s="41" t="s">
        <v>26</v>
      </c>
      <c r="H29" s="48" t="str">
        <f t="shared" si="1"/>
        <v>25</v>
      </c>
      <c r="J29" s="40">
        <f t="shared" si="2"/>
        <v>1</v>
      </c>
      <c r="K29" t="str">
        <f t="shared" si="8"/>
        <v>1</v>
      </c>
      <c r="L29" s="41" t="s">
        <v>25</v>
      </c>
      <c r="M29" s="48" t="str">
        <f t="shared" si="9"/>
        <v>1B</v>
      </c>
      <c r="N29" s="41" t="s">
        <v>26</v>
      </c>
      <c r="O29" s="48" t="str">
        <f t="shared" si="10"/>
        <v>1A</v>
      </c>
      <c r="Q29" s="40">
        <f t="shared" si="3"/>
        <v>62</v>
      </c>
      <c r="R29" t="str">
        <f t="shared" si="11"/>
        <v>3E</v>
      </c>
      <c r="S29" s="41" t="s">
        <v>25</v>
      </c>
      <c r="T29" t="e">
        <f t="shared" si="4"/>
        <v>#VALUE!</v>
      </c>
      <c r="U29" s="41" t="s">
        <v>26</v>
      </c>
      <c r="V29" t="e">
        <f t="shared" si="5"/>
        <v>#VALUE!</v>
      </c>
    </row>
    <row r="30" spans="1:22" x14ac:dyDescent="0.25">
      <c r="A30">
        <f t="shared" si="12"/>
        <v>28</v>
      </c>
      <c r="C30" s="40">
        <f t="shared" si="0"/>
        <v>62</v>
      </c>
      <c r="D30" t="str">
        <f t="shared" si="6"/>
        <v>3E</v>
      </c>
      <c r="E30" s="41" t="s">
        <v>25</v>
      </c>
      <c r="F30" s="48" t="str">
        <f t="shared" si="7"/>
        <v>1C</v>
      </c>
      <c r="G30" s="41" t="s">
        <v>26</v>
      </c>
      <c r="H30" s="48" t="str">
        <f t="shared" si="1"/>
        <v>22</v>
      </c>
      <c r="J30" s="40">
        <f t="shared" si="2"/>
        <v>1</v>
      </c>
      <c r="K30" t="str">
        <f t="shared" si="8"/>
        <v>1</v>
      </c>
      <c r="L30" s="41" t="s">
        <v>25</v>
      </c>
      <c r="M30" s="48" t="str">
        <f t="shared" si="9"/>
        <v>1C</v>
      </c>
      <c r="N30" s="41" t="s">
        <v>26</v>
      </c>
      <c r="O30" s="48" t="str">
        <f t="shared" si="10"/>
        <v>1D</v>
      </c>
      <c r="Q30" s="40">
        <f t="shared" si="3"/>
        <v>62</v>
      </c>
      <c r="R30" t="str">
        <f t="shared" si="11"/>
        <v>3E</v>
      </c>
      <c r="S30" s="41" t="s">
        <v>25</v>
      </c>
      <c r="T30" t="e">
        <f t="shared" si="4"/>
        <v>#VALUE!</v>
      </c>
      <c r="U30" s="41" t="s">
        <v>26</v>
      </c>
      <c r="V30" t="e">
        <f t="shared" si="5"/>
        <v>#VALUE!</v>
      </c>
    </row>
    <row r="31" spans="1:22" x14ac:dyDescent="0.25">
      <c r="A31">
        <f t="shared" si="12"/>
        <v>29</v>
      </c>
      <c r="C31" s="40">
        <f t="shared" si="0"/>
        <v>62</v>
      </c>
      <c r="D31" t="str">
        <f t="shared" si="6"/>
        <v>3E</v>
      </c>
      <c r="E31" s="41" t="s">
        <v>25</v>
      </c>
      <c r="F31" s="48" t="str">
        <f t="shared" si="7"/>
        <v>1D</v>
      </c>
      <c r="G31" s="41" t="s">
        <v>26</v>
      </c>
      <c r="H31" s="48" t="str">
        <f t="shared" si="1"/>
        <v>23</v>
      </c>
      <c r="J31" s="40">
        <f t="shared" si="2"/>
        <v>1</v>
      </c>
      <c r="K31" t="str">
        <f t="shared" si="8"/>
        <v>1</v>
      </c>
      <c r="L31" s="41" t="s">
        <v>25</v>
      </c>
      <c r="M31" s="48" t="str">
        <f t="shared" si="9"/>
        <v>1D</v>
      </c>
      <c r="N31" s="41" t="s">
        <v>26</v>
      </c>
      <c r="O31" s="48" t="str">
        <f t="shared" si="10"/>
        <v>1C</v>
      </c>
      <c r="Q31" s="40">
        <f t="shared" si="3"/>
        <v>62</v>
      </c>
      <c r="R31" t="str">
        <f t="shared" si="11"/>
        <v>3E</v>
      </c>
      <c r="S31" s="41" t="s">
        <v>25</v>
      </c>
      <c r="T31" t="e">
        <f t="shared" si="4"/>
        <v>#VALUE!</v>
      </c>
      <c r="U31" s="41" t="s">
        <v>26</v>
      </c>
      <c r="V31" t="e">
        <f t="shared" si="5"/>
        <v>#VALUE!</v>
      </c>
    </row>
    <row r="32" spans="1:22" x14ac:dyDescent="0.25">
      <c r="A32">
        <f t="shared" si="12"/>
        <v>30</v>
      </c>
      <c r="C32" s="40">
        <f t="shared" si="0"/>
        <v>62</v>
      </c>
      <c r="D32" t="str">
        <f t="shared" si="6"/>
        <v>3E</v>
      </c>
      <c r="E32" s="41" t="s">
        <v>25</v>
      </c>
      <c r="F32" s="48" t="str">
        <f t="shared" si="7"/>
        <v>1E</v>
      </c>
      <c r="G32" s="41" t="s">
        <v>26</v>
      </c>
      <c r="H32" s="48" t="str">
        <f t="shared" si="1"/>
        <v>20</v>
      </c>
      <c r="J32" s="40">
        <f t="shared" si="2"/>
        <v>1</v>
      </c>
      <c r="K32" t="str">
        <f t="shared" si="8"/>
        <v>1</v>
      </c>
      <c r="L32" s="41" t="s">
        <v>25</v>
      </c>
      <c r="M32" s="48" t="str">
        <f t="shared" si="9"/>
        <v>1E</v>
      </c>
      <c r="N32" s="41" t="s">
        <v>26</v>
      </c>
      <c r="O32" s="48" t="str">
        <f t="shared" si="10"/>
        <v>1F</v>
      </c>
      <c r="Q32" s="40">
        <f t="shared" si="3"/>
        <v>62</v>
      </c>
      <c r="R32" t="str">
        <f t="shared" si="11"/>
        <v>3E</v>
      </c>
      <c r="S32" s="41" t="s">
        <v>25</v>
      </c>
      <c r="T32" t="e">
        <f t="shared" si="4"/>
        <v>#VALUE!</v>
      </c>
      <c r="U32" s="41" t="s">
        <v>26</v>
      </c>
      <c r="V32" t="e">
        <f t="shared" si="5"/>
        <v>#VALUE!</v>
      </c>
    </row>
    <row r="33" spans="1:22" x14ac:dyDescent="0.25">
      <c r="A33">
        <f t="shared" si="12"/>
        <v>31</v>
      </c>
      <c r="C33" s="40">
        <f t="shared" si="0"/>
        <v>62</v>
      </c>
      <c r="D33" t="str">
        <f t="shared" si="6"/>
        <v>3E</v>
      </c>
      <c r="E33" s="41" t="s">
        <v>25</v>
      </c>
      <c r="F33" s="48" t="str">
        <f t="shared" si="7"/>
        <v>1F</v>
      </c>
      <c r="G33" s="41" t="s">
        <v>26</v>
      </c>
      <c r="H33" s="48" t="str">
        <f t="shared" si="1"/>
        <v>21</v>
      </c>
      <c r="J33" s="40">
        <f t="shared" si="2"/>
        <v>1</v>
      </c>
      <c r="K33" t="str">
        <f t="shared" si="8"/>
        <v>1</v>
      </c>
      <c r="L33" s="41" t="s">
        <v>25</v>
      </c>
      <c r="M33" s="48" t="str">
        <f t="shared" si="9"/>
        <v>1F</v>
      </c>
      <c r="N33" s="41" t="s">
        <v>26</v>
      </c>
      <c r="O33" s="48" t="str">
        <f t="shared" si="10"/>
        <v>1E</v>
      </c>
      <c r="Q33" s="40">
        <f t="shared" si="3"/>
        <v>62</v>
      </c>
      <c r="R33" t="str">
        <f t="shared" si="11"/>
        <v>3E</v>
      </c>
      <c r="S33" s="41" t="s">
        <v>25</v>
      </c>
      <c r="T33" t="e">
        <f t="shared" si="4"/>
        <v>#VALUE!</v>
      </c>
      <c r="U33" s="41" t="s">
        <v>26</v>
      </c>
      <c r="V33" t="e">
        <f t="shared" si="5"/>
        <v>#VALUE!</v>
      </c>
    </row>
    <row r="34" spans="1:22" x14ac:dyDescent="0.25">
      <c r="A34">
        <f t="shared" si="12"/>
        <v>32</v>
      </c>
      <c r="C34" s="40">
        <f t="shared" si="0"/>
        <v>62</v>
      </c>
      <c r="D34" t="str">
        <f t="shared" si="6"/>
        <v>3E</v>
      </c>
      <c r="E34" s="41" t="s">
        <v>25</v>
      </c>
      <c r="F34" s="48" t="str">
        <f t="shared" si="7"/>
        <v>20</v>
      </c>
      <c r="G34" s="41" t="s">
        <v>26</v>
      </c>
      <c r="H34" s="48" t="str">
        <f t="shared" si="1"/>
        <v>1E</v>
      </c>
      <c r="J34" s="40">
        <f t="shared" si="2"/>
        <v>1</v>
      </c>
      <c r="K34" t="str">
        <f t="shared" si="8"/>
        <v>1</v>
      </c>
      <c r="L34" s="41" t="s">
        <v>25</v>
      </c>
      <c r="M34" s="48" t="str">
        <f t="shared" si="9"/>
        <v>20</v>
      </c>
      <c r="N34" s="41" t="s">
        <v>26</v>
      </c>
      <c r="O34" s="48" t="str">
        <f t="shared" si="10"/>
        <v>21</v>
      </c>
      <c r="Q34" s="40">
        <f t="shared" si="3"/>
        <v>62</v>
      </c>
      <c r="R34" t="str">
        <f t="shared" si="11"/>
        <v>3E</v>
      </c>
      <c r="S34" s="41" t="s">
        <v>25</v>
      </c>
      <c r="T34" t="str">
        <f t="shared" si="4"/>
        <v>15</v>
      </c>
      <c r="U34" s="41" t="s">
        <v>26</v>
      </c>
      <c r="V34" t="str">
        <f t="shared" si="5"/>
        <v>2B</v>
      </c>
    </row>
    <row r="35" spans="1:22" x14ac:dyDescent="0.25">
      <c r="A35">
        <f t="shared" si="12"/>
        <v>33</v>
      </c>
      <c r="C35" s="40">
        <f t="shared" si="0"/>
        <v>62</v>
      </c>
      <c r="D35" t="str">
        <f t="shared" si="6"/>
        <v>3E</v>
      </c>
      <c r="E35" s="41" t="s">
        <v>25</v>
      </c>
      <c r="F35" s="48" t="str">
        <f t="shared" si="7"/>
        <v>21</v>
      </c>
      <c r="G35" s="41" t="s">
        <v>26</v>
      </c>
      <c r="H35" s="48" t="str">
        <f t="shared" si="1"/>
        <v>1F</v>
      </c>
      <c r="J35" s="40">
        <f t="shared" si="2"/>
        <v>1</v>
      </c>
      <c r="K35" t="str">
        <f t="shared" si="8"/>
        <v>1</v>
      </c>
      <c r="L35" s="41" t="s">
        <v>25</v>
      </c>
      <c r="M35" s="48" t="str">
        <f t="shared" si="9"/>
        <v>21</v>
      </c>
      <c r="N35" s="41" t="s">
        <v>26</v>
      </c>
      <c r="O35" s="48" t="str">
        <f t="shared" si="10"/>
        <v>20</v>
      </c>
      <c r="Q35" s="40">
        <f t="shared" si="3"/>
        <v>62</v>
      </c>
      <c r="R35" t="str">
        <f t="shared" si="11"/>
        <v>3E</v>
      </c>
      <c r="S35" s="41" t="s">
        <v>25</v>
      </c>
      <c r="T35" t="str">
        <f t="shared" si="4"/>
        <v>14</v>
      </c>
      <c r="U35" s="41" t="s">
        <v>26</v>
      </c>
      <c r="V35" t="str">
        <f t="shared" si="5"/>
        <v>2A</v>
      </c>
    </row>
    <row r="36" spans="1:22" x14ac:dyDescent="0.25">
      <c r="A36">
        <f t="shared" si="12"/>
        <v>34</v>
      </c>
      <c r="C36" s="40">
        <f t="shared" si="0"/>
        <v>62</v>
      </c>
      <c r="D36" t="str">
        <f t="shared" si="6"/>
        <v>3E</v>
      </c>
      <c r="E36" s="41" t="s">
        <v>25</v>
      </c>
      <c r="F36" s="48" t="str">
        <f t="shared" si="7"/>
        <v>22</v>
      </c>
      <c r="G36" s="41" t="s">
        <v>26</v>
      </c>
      <c r="H36" s="48" t="str">
        <f t="shared" si="1"/>
        <v>1C</v>
      </c>
      <c r="J36" s="40">
        <f t="shared" si="2"/>
        <v>1</v>
      </c>
      <c r="K36" t="str">
        <f t="shared" si="8"/>
        <v>1</v>
      </c>
      <c r="L36" s="41" t="s">
        <v>25</v>
      </c>
      <c r="M36" s="48" t="str">
        <f t="shared" si="9"/>
        <v>22</v>
      </c>
      <c r="N36" s="41" t="s">
        <v>26</v>
      </c>
      <c r="O36" s="48" t="str">
        <f t="shared" si="10"/>
        <v>23</v>
      </c>
      <c r="Q36" s="40">
        <f t="shared" si="3"/>
        <v>62</v>
      </c>
      <c r="R36" t="str">
        <f t="shared" si="11"/>
        <v>3E</v>
      </c>
      <c r="S36" s="41" t="s">
        <v>25</v>
      </c>
      <c r="T36" t="str">
        <f t="shared" si="4"/>
        <v>17</v>
      </c>
      <c r="U36" s="41" t="s">
        <v>26</v>
      </c>
      <c r="V36" t="str">
        <f t="shared" si="5"/>
        <v>29</v>
      </c>
    </row>
    <row r="37" spans="1:22" x14ac:dyDescent="0.25">
      <c r="A37">
        <f t="shared" si="12"/>
        <v>35</v>
      </c>
      <c r="C37" s="40">
        <f t="shared" si="0"/>
        <v>62</v>
      </c>
      <c r="D37" t="str">
        <f t="shared" si="6"/>
        <v>3E</v>
      </c>
      <c r="E37" s="41" t="s">
        <v>25</v>
      </c>
      <c r="F37" s="48" t="str">
        <f t="shared" si="7"/>
        <v>23</v>
      </c>
      <c r="G37" s="41" t="s">
        <v>26</v>
      </c>
      <c r="H37" s="48" t="str">
        <f t="shared" si="1"/>
        <v>1D</v>
      </c>
      <c r="J37" s="40">
        <f t="shared" si="2"/>
        <v>1</v>
      </c>
      <c r="K37" t="str">
        <f t="shared" si="8"/>
        <v>1</v>
      </c>
      <c r="L37" s="41" t="s">
        <v>25</v>
      </c>
      <c r="M37" s="48" t="str">
        <f t="shared" si="9"/>
        <v>23</v>
      </c>
      <c r="N37" s="41" t="s">
        <v>26</v>
      </c>
      <c r="O37" s="48" t="str">
        <f t="shared" si="10"/>
        <v>22</v>
      </c>
      <c r="Q37" s="40">
        <f t="shared" si="3"/>
        <v>62</v>
      </c>
      <c r="R37" t="str">
        <f t="shared" si="11"/>
        <v>3E</v>
      </c>
      <c r="S37" s="41" t="s">
        <v>25</v>
      </c>
      <c r="T37" t="str">
        <f t="shared" si="4"/>
        <v>16</v>
      </c>
      <c r="U37" s="41" t="s">
        <v>26</v>
      </c>
      <c r="V37" t="str">
        <f t="shared" si="5"/>
        <v>28</v>
      </c>
    </row>
    <row r="38" spans="1:22" x14ac:dyDescent="0.25">
      <c r="A38">
        <f t="shared" si="12"/>
        <v>36</v>
      </c>
      <c r="C38" s="40">
        <f t="shared" si="0"/>
        <v>62</v>
      </c>
      <c r="D38" t="str">
        <f t="shared" si="6"/>
        <v>3E</v>
      </c>
      <c r="E38" s="41" t="s">
        <v>25</v>
      </c>
      <c r="F38" s="48" t="str">
        <f t="shared" si="7"/>
        <v>24</v>
      </c>
      <c r="G38" s="41" t="s">
        <v>26</v>
      </c>
      <c r="H38" s="48" t="str">
        <f t="shared" si="1"/>
        <v>1A</v>
      </c>
      <c r="J38" s="40">
        <f t="shared" si="2"/>
        <v>1</v>
      </c>
      <c r="K38" t="str">
        <f t="shared" si="8"/>
        <v>1</v>
      </c>
      <c r="L38" s="41" t="s">
        <v>25</v>
      </c>
      <c r="M38" s="48" t="str">
        <f t="shared" si="9"/>
        <v>24</v>
      </c>
      <c r="N38" s="41" t="s">
        <v>26</v>
      </c>
      <c r="O38" s="48" t="str">
        <f t="shared" si="10"/>
        <v>25</v>
      </c>
      <c r="Q38" s="40">
        <f t="shared" si="3"/>
        <v>62</v>
      </c>
      <c r="R38" t="str">
        <f t="shared" si="11"/>
        <v>3E</v>
      </c>
      <c r="S38" s="41" t="s">
        <v>25</v>
      </c>
      <c r="T38" t="str">
        <f t="shared" si="4"/>
        <v>19</v>
      </c>
      <c r="U38" s="41" t="s">
        <v>26</v>
      </c>
      <c r="V38" t="str">
        <f t="shared" si="5"/>
        <v>27</v>
      </c>
    </row>
    <row r="39" spans="1:22" x14ac:dyDescent="0.25">
      <c r="A39">
        <f t="shared" si="12"/>
        <v>37</v>
      </c>
      <c r="C39" s="40">
        <f t="shared" si="0"/>
        <v>62</v>
      </c>
      <c r="D39" t="str">
        <f t="shared" si="6"/>
        <v>3E</v>
      </c>
      <c r="E39" s="41" t="s">
        <v>25</v>
      </c>
      <c r="F39" s="48" t="str">
        <f t="shared" si="7"/>
        <v>25</v>
      </c>
      <c r="G39" s="41" t="s">
        <v>26</v>
      </c>
      <c r="H39" s="48" t="str">
        <f t="shared" si="1"/>
        <v>1B</v>
      </c>
      <c r="J39" s="40">
        <f t="shared" si="2"/>
        <v>1</v>
      </c>
      <c r="K39" t="str">
        <f t="shared" si="8"/>
        <v>1</v>
      </c>
      <c r="L39" s="41" t="s">
        <v>25</v>
      </c>
      <c r="M39" s="48" t="str">
        <f t="shared" si="9"/>
        <v>25</v>
      </c>
      <c r="N39" s="41" t="s">
        <v>26</v>
      </c>
      <c r="O39" s="48" t="str">
        <f t="shared" si="10"/>
        <v>24</v>
      </c>
      <c r="Q39" s="40">
        <f t="shared" si="3"/>
        <v>62</v>
      </c>
      <c r="R39" t="str">
        <f t="shared" si="11"/>
        <v>3E</v>
      </c>
      <c r="S39" s="41" t="s">
        <v>25</v>
      </c>
      <c r="T39" t="str">
        <f t="shared" si="4"/>
        <v>18</v>
      </c>
      <c r="U39" s="41" t="s">
        <v>26</v>
      </c>
      <c r="V39" t="str">
        <f t="shared" si="5"/>
        <v>26</v>
      </c>
    </row>
    <row r="40" spans="1:22" x14ac:dyDescent="0.25">
      <c r="A40">
        <f t="shared" si="12"/>
        <v>38</v>
      </c>
      <c r="C40" s="40">
        <f t="shared" si="0"/>
        <v>62</v>
      </c>
      <c r="D40" t="str">
        <f t="shared" si="6"/>
        <v>3E</v>
      </c>
      <c r="E40" s="41" t="s">
        <v>25</v>
      </c>
      <c r="F40" s="48" t="str">
        <f t="shared" si="7"/>
        <v>26</v>
      </c>
      <c r="G40" s="41" t="s">
        <v>26</v>
      </c>
      <c r="H40" s="48" t="str">
        <f t="shared" si="1"/>
        <v>18</v>
      </c>
      <c r="J40" s="40">
        <f t="shared" si="2"/>
        <v>1</v>
      </c>
      <c r="K40" t="str">
        <f t="shared" si="8"/>
        <v>1</v>
      </c>
      <c r="L40" s="41" t="s">
        <v>25</v>
      </c>
      <c r="M40" s="48" t="str">
        <f t="shared" si="9"/>
        <v>26</v>
      </c>
      <c r="N40" s="41" t="s">
        <v>26</v>
      </c>
      <c r="O40" s="48" t="str">
        <f t="shared" si="10"/>
        <v>27</v>
      </c>
      <c r="Q40" s="40">
        <f t="shared" si="3"/>
        <v>62</v>
      </c>
      <c r="R40" t="str">
        <f t="shared" si="11"/>
        <v>3E</v>
      </c>
      <c r="S40" s="41" t="s">
        <v>25</v>
      </c>
      <c r="T40" t="str">
        <f t="shared" si="4"/>
        <v>1B</v>
      </c>
      <c r="U40" s="41" t="s">
        <v>26</v>
      </c>
      <c r="V40" t="str">
        <f t="shared" si="5"/>
        <v>25</v>
      </c>
    </row>
    <row r="41" spans="1:22" x14ac:dyDescent="0.25">
      <c r="A41">
        <f t="shared" si="12"/>
        <v>39</v>
      </c>
      <c r="C41" s="40">
        <f t="shared" si="0"/>
        <v>62</v>
      </c>
      <c r="D41" t="str">
        <f t="shared" si="6"/>
        <v>3E</v>
      </c>
      <c r="E41" s="41" t="s">
        <v>25</v>
      </c>
      <c r="F41" s="48" t="str">
        <f t="shared" si="7"/>
        <v>27</v>
      </c>
      <c r="G41" s="41" t="s">
        <v>26</v>
      </c>
      <c r="H41" s="48" t="str">
        <f t="shared" si="1"/>
        <v>19</v>
      </c>
      <c r="J41" s="40">
        <f t="shared" si="2"/>
        <v>1</v>
      </c>
      <c r="K41" t="str">
        <f t="shared" si="8"/>
        <v>1</v>
      </c>
      <c r="L41" s="41" t="s">
        <v>25</v>
      </c>
      <c r="M41" s="48" t="str">
        <f t="shared" si="9"/>
        <v>27</v>
      </c>
      <c r="N41" s="41" t="s">
        <v>26</v>
      </c>
      <c r="O41" s="48" t="str">
        <f t="shared" si="10"/>
        <v>26</v>
      </c>
      <c r="Q41" s="40">
        <f t="shared" si="3"/>
        <v>62</v>
      </c>
      <c r="R41" t="str">
        <f t="shared" si="11"/>
        <v>3E</v>
      </c>
      <c r="S41" s="41" t="s">
        <v>25</v>
      </c>
      <c r="T41" t="str">
        <f t="shared" si="4"/>
        <v>1A</v>
      </c>
      <c r="U41" s="41" t="s">
        <v>26</v>
      </c>
      <c r="V41" t="str">
        <f t="shared" si="5"/>
        <v>24</v>
      </c>
    </row>
    <row r="42" spans="1:22" x14ac:dyDescent="0.25">
      <c r="A42">
        <f t="shared" si="12"/>
        <v>40</v>
      </c>
      <c r="C42" s="40">
        <f t="shared" si="0"/>
        <v>62</v>
      </c>
      <c r="D42" t="str">
        <f t="shared" si="6"/>
        <v>3E</v>
      </c>
      <c r="E42" s="41" t="s">
        <v>25</v>
      </c>
      <c r="F42" s="48" t="str">
        <f t="shared" si="7"/>
        <v>28</v>
      </c>
      <c r="G42" s="41" t="s">
        <v>26</v>
      </c>
      <c r="H42" s="48" t="str">
        <f t="shared" si="1"/>
        <v>16</v>
      </c>
      <c r="J42" s="40">
        <f t="shared" si="2"/>
        <v>1</v>
      </c>
      <c r="K42" t="str">
        <f t="shared" si="8"/>
        <v>1</v>
      </c>
      <c r="L42" s="41" t="s">
        <v>25</v>
      </c>
      <c r="M42" s="48" t="str">
        <f t="shared" si="9"/>
        <v>28</v>
      </c>
      <c r="N42" s="41" t="s">
        <v>26</v>
      </c>
      <c r="O42" s="48" t="str">
        <f t="shared" si="10"/>
        <v>29</v>
      </c>
      <c r="Q42" s="40">
        <f t="shared" si="3"/>
        <v>62</v>
      </c>
      <c r="R42" t="str">
        <f t="shared" si="11"/>
        <v>3E</v>
      </c>
      <c r="S42" s="41" t="s">
        <v>25</v>
      </c>
      <c r="T42" t="str">
        <f t="shared" si="4"/>
        <v>1D</v>
      </c>
      <c r="U42" s="41" t="s">
        <v>26</v>
      </c>
      <c r="V42" t="str">
        <f t="shared" si="5"/>
        <v>23</v>
      </c>
    </row>
    <row r="43" spans="1:22" x14ac:dyDescent="0.25">
      <c r="A43">
        <f t="shared" si="12"/>
        <v>41</v>
      </c>
      <c r="C43" s="40">
        <f t="shared" si="0"/>
        <v>62</v>
      </c>
      <c r="D43" t="str">
        <f t="shared" si="6"/>
        <v>3E</v>
      </c>
      <c r="E43" s="41" t="s">
        <v>25</v>
      </c>
      <c r="F43" s="48" t="str">
        <f t="shared" si="7"/>
        <v>29</v>
      </c>
      <c r="G43" s="41" t="s">
        <v>26</v>
      </c>
      <c r="H43" s="48" t="str">
        <f t="shared" si="1"/>
        <v>17</v>
      </c>
      <c r="J43" s="40">
        <f t="shared" si="2"/>
        <v>1</v>
      </c>
      <c r="K43" t="str">
        <f t="shared" si="8"/>
        <v>1</v>
      </c>
      <c r="L43" s="41" t="s">
        <v>25</v>
      </c>
      <c r="M43" s="48" t="str">
        <f t="shared" si="9"/>
        <v>29</v>
      </c>
      <c r="N43" s="41" t="s">
        <v>26</v>
      </c>
      <c r="O43" s="48" t="str">
        <f t="shared" si="10"/>
        <v>28</v>
      </c>
      <c r="Q43" s="40">
        <f t="shared" si="3"/>
        <v>62</v>
      </c>
      <c r="R43" t="str">
        <f t="shared" si="11"/>
        <v>3E</v>
      </c>
      <c r="S43" s="41" t="s">
        <v>25</v>
      </c>
      <c r="T43" t="str">
        <f t="shared" si="4"/>
        <v>1C</v>
      </c>
      <c r="U43" s="41" t="s">
        <v>26</v>
      </c>
      <c r="V43" t="str">
        <f t="shared" si="5"/>
        <v>22</v>
      </c>
    </row>
    <row r="44" spans="1:22" x14ac:dyDescent="0.25">
      <c r="A44">
        <f t="shared" si="12"/>
        <v>42</v>
      </c>
      <c r="C44" s="40">
        <f t="shared" si="0"/>
        <v>62</v>
      </c>
      <c r="D44" t="str">
        <f t="shared" si="6"/>
        <v>3E</v>
      </c>
      <c r="E44" s="41" t="s">
        <v>25</v>
      </c>
      <c r="F44" s="48" t="str">
        <f t="shared" si="7"/>
        <v>2A</v>
      </c>
      <c r="G44" s="41" t="s">
        <v>26</v>
      </c>
      <c r="H44" s="48" t="str">
        <f t="shared" si="1"/>
        <v>14</v>
      </c>
      <c r="J44" s="40">
        <f t="shared" si="2"/>
        <v>1</v>
      </c>
      <c r="K44" t="str">
        <f t="shared" si="8"/>
        <v>1</v>
      </c>
      <c r="L44" s="41" t="s">
        <v>25</v>
      </c>
      <c r="M44" s="48" t="str">
        <f t="shared" si="9"/>
        <v>2A</v>
      </c>
      <c r="N44" s="41" t="s">
        <v>26</v>
      </c>
      <c r="O44" s="48" t="str">
        <f t="shared" si="10"/>
        <v>2B</v>
      </c>
      <c r="Q44" s="40">
        <f t="shared" si="3"/>
        <v>62</v>
      </c>
      <c r="R44" t="str">
        <f t="shared" si="11"/>
        <v>3E</v>
      </c>
      <c r="S44" s="41" t="s">
        <v>25</v>
      </c>
      <c r="T44" t="e">
        <f t="shared" si="4"/>
        <v>#VALUE!</v>
      </c>
      <c r="U44" s="41" t="s">
        <v>26</v>
      </c>
      <c r="V44" t="e">
        <f t="shared" si="5"/>
        <v>#VALUE!</v>
      </c>
    </row>
    <row r="45" spans="1:22" x14ac:dyDescent="0.25">
      <c r="A45">
        <f t="shared" si="12"/>
        <v>43</v>
      </c>
      <c r="C45" s="40">
        <f t="shared" si="0"/>
        <v>62</v>
      </c>
      <c r="D45" t="str">
        <f t="shared" si="6"/>
        <v>3E</v>
      </c>
      <c r="E45" s="41" t="s">
        <v>25</v>
      </c>
      <c r="F45" s="48" t="str">
        <f t="shared" si="7"/>
        <v>2B</v>
      </c>
      <c r="G45" s="41" t="s">
        <v>26</v>
      </c>
      <c r="H45" s="48" t="str">
        <f t="shared" si="1"/>
        <v>15</v>
      </c>
      <c r="J45" s="40">
        <f t="shared" si="2"/>
        <v>1</v>
      </c>
      <c r="K45" t="str">
        <f t="shared" si="8"/>
        <v>1</v>
      </c>
      <c r="L45" s="41" t="s">
        <v>25</v>
      </c>
      <c r="M45" s="48" t="str">
        <f t="shared" si="9"/>
        <v>2B</v>
      </c>
      <c r="N45" s="41" t="s">
        <v>26</v>
      </c>
      <c r="O45" s="48" t="str">
        <f t="shared" si="10"/>
        <v>2A</v>
      </c>
      <c r="Q45" s="40">
        <f t="shared" si="3"/>
        <v>62</v>
      </c>
      <c r="R45" t="str">
        <f t="shared" si="11"/>
        <v>3E</v>
      </c>
      <c r="S45" s="41" t="s">
        <v>25</v>
      </c>
      <c r="T45" t="e">
        <f t="shared" si="4"/>
        <v>#VALUE!</v>
      </c>
      <c r="U45" s="41" t="s">
        <v>26</v>
      </c>
      <c r="V45" t="e">
        <f t="shared" si="5"/>
        <v>#VALUE!</v>
      </c>
    </row>
    <row r="46" spans="1:22" x14ac:dyDescent="0.25">
      <c r="A46">
        <f t="shared" si="12"/>
        <v>44</v>
      </c>
      <c r="C46" s="40">
        <f t="shared" si="0"/>
        <v>62</v>
      </c>
      <c r="D46" t="str">
        <f t="shared" si="6"/>
        <v>3E</v>
      </c>
      <c r="E46" s="41" t="s">
        <v>25</v>
      </c>
      <c r="F46" s="48" t="str">
        <f t="shared" si="7"/>
        <v>2C</v>
      </c>
      <c r="G46" s="41" t="s">
        <v>26</v>
      </c>
      <c r="H46" s="48" t="str">
        <f t="shared" si="1"/>
        <v>12</v>
      </c>
      <c r="J46" s="40">
        <f t="shared" si="2"/>
        <v>1</v>
      </c>
      <c r="K46" t="str">
        <f t="shared" si="8"/>
        <v>1</v>
      </c>
      <c r="L46" s="41" t="s">
        <v>25</v>
      </c>
      <c r="M46" s="48" t="str">
        <f t="shared" si="9"/>
        <v>2C</v>
      </c>
      <c r="N46" s="41" t="s">
        <v>26</v>
      </c>
      <c r="O46" s="48" t="str">
        <f t="shared" si="10"/>
        <v>2D</v>
      </c>
      <c r="Q46" s="40">
        <f t="shared" si="3"/>
        <v>62</v>
      </c>
      <c r="R46" t="str">
        <f t="shared" si="11"/>
        <v>3E</v>
      </c>
      <c r="S46" s="41" t="s">
        <v>25</v>
      </c>
      <c r="T46" t="e">
        <f t="shared" si="4"/>
        <v>#VALUE!</v>
      </c>
      <c r="U46" s="41" t="s">
        <v>26</v>
      </c>
      <c r="V46" t="e">
        <f t="shared" si="5"/>
        <v>#VALUE!</v>
      </c>
    </row>
    <row r="47" spans="1:22" x14ac:dyDescent="0.25">
      <c r="A47">
        <f t="shared" si="12"/>
        <v>45</v>
      </c>
      <c r="C47" s="40">
        <f t="shared" si="0"/>
        <v>62</v>
      </c>
      <c r="D47" t="str">
        <f t="shared" si="6"/>
        <v>3E</v>
      </c>
      <c r="E47" s="41" t="s">
        <v>25</v>
      </c>
      <c r="F47" s="48" t="str">
        <f t="shared" si="7"/>
        <v>2D</v>
      </c>
      <c r="G47" s="41" t="s">
        <v>26</v>
      </c>
      <c r="H47" s="48" t="str">
        <f t="shared" si="1"/>
        <v>13</v>
      </c>
      <c r="J47" s="40">
        <f t="shared" si="2"/>
        <v>1</v>
      </c>
      <c r="K47" t="str">
        <f t="shared" si="8"/>
        <v>1</v>
      </c>
      <c r="L47" s="41" t="s">
        <v>25</v>
      </c>
      <c r="M47" s="48" t="str">
        <f t="shared" si="9"/>
        <v>2D</v>
      </c>
      <c r="N47" s="41" t="s">
        <v>26</v>
      </c>
      <c r="O47" s="48" t="str">
        <f t="shared" si="10"/>
        <v>2C</v>
      </c>
      <c r="Q47" s="40">
        <f t="shared" si="3"/>
        <v>62</v>
      </c>
      <c r="R47" t="str">
        <f t="shared" si="11"/>
        <v>3E</v>
      </c>
      <c r="S47" s="41" t="s">
        <v>25</v>
      </c>
      <c r="T47" t="e">
        <f t="shared" si="4"/>
        <v>#VALUE!</v>
      </c>
      <c r="U47" s="41" t="s">
        <v>26</v>
      </c>
      <c r="V47" t="e">
        <f t="shared" si="5"/>
        <v>#VALUE!</v>
      </c>
    </row>
    <row r="48" spans="1:22" x14ac:dyDescent="0.25">
      <c r="A48">
        <f t="shared" si="12"/>
        <v>46</v>
      </c>
      <c r="C48" s="40">
        <f t="shared" si="0"/>
        <v>62</v>
      </c>
      <c r="D48" t="str">
        <f t="shared" si="6"/>
        <v>3E</v>
      </c>
      <c r="E48" s="41" t="s">
        <v>25</v>
      </c>
      <c r="F48" s="48" t="str">
        <f t="shared" si="7"/>
        <v>2E</v>
      </c>
      <c r="G48" s="41" t="s">
        <v>26</v>
      </c>
      <c r="H48" s="48" t="str">
        <f t="shared" si="1"/>
        <v>10</v>
      </c>
      <c r="J48" s="40">
        <f t="shared" si="2"/>
        <v>1</v>
      </c>
      <c r="K48" t="str">
        <f t="shared" si="8"/>
        <v>1</v>
      </c>
      <c r="L48" s="41" t="s">
        <v>25</v>
      </c>
      <c r="M48" s="48" t="str">
        <f t="shared" si="9"/>
        <v>2E</v>
      </c>
      <c r="N48" s="41" t="s">
        <v>26</v>
      </c>
      <c r="O48" s="48" t="str">
        <f t="shared" si="10"/>
        <v>2F</v>
      </c>
      <c r="Q48" s="40">
        <f t="shared" si="3"/>
        <v>62</v>
      </c>
      <c r="R48" t="str">
        <f t="shared" si="11"/>
        <v>3E</v>
      </c>
      <c r="S48" s="41" t="s">
        <v>25</v>
      </c>
      <c r="T48" t="e">
        <f t="shared" si="4"/>
        <v>#VALUE!</v>
      </c>
      <c r="U48" s="41" t="s">
        <v>26</v>
      </c>
      <c r="V48" t="e">
        <f t="shared" si="5"/>
        <v>#VALUE!</v>
      </c>
    </row>
    <row r="49" spans="1:22" x14ac:dyDescent="0.25">
      <c r="A49">
        <f t="shared" si="12"/>
        <v>47</v>
      </c>
      <c r="C49" s="40">
        <f t="shared" si="0"/>
        <v>62</v>
      </c>
      <c r="D49" t="str">
        <f t="shared" si="6"/>
        <v>3E</v>
      </c>
      <c r="E49" s="41" t="s">
        <v>25</v>
      </c>
      <c r="F49" s="48" t="str">
        <f t="shared" si="7"/>
        <v>2F</v>
      </c>
      <c r="G49" s="41" t="s">
        <v>26</v>
      </c>
      <c r="H49" s="48" t="str">
        <f t="shared" si="1"/>
        <v>11</v>
      </c>
      <c r="J49" s="40">
        <f t="shared" si="2"/>
        <v>1</v>
      </c>
      <c r="K49" t="str">
        <f t="shared" si="8"/>
        <v>1</v>
      </c>
      <c r="L49" s="41" t="s">
        <v>25</v>
      </c>
      <c r="M49" s="48" t="str">
        <f t="shared" si="9"/>
        <v>2F</v>
      </c>
      <c r="N49" s="41" t="s">
        <v>26</v>
      </c>
      <c r="O49" s="48" t="str">
        <f t="shared" si="10"/>
        <v>2E</v>
      </c>
      <c r="Q49" s="40">
        <f t="shared" si="3"/>
        <v>62</v>
      </c>
      <c r="R49" t="str">
        <f t="shared" si="11"/>
        <v>3E</v>
      </c>
      <c r="S49" s="41" t="s">
        <v>25</v>
      </c>
      <c r="T49" t="e">
        <f t="shared" si="4"/>
        <v>#VALUE!</v>
      </c>
      <c r="U49" s="41" t="s">
        <v>26</v>
      </c>
      <c r="V49" t="e">
        <f t="shared" si="5"/>
        <v>#VALUE!</v>
      </c>
    </row>
    <row r="50" spans="1:22" x14ac:dyDescent="0.25">
      <c r="A50">
        <f t="shared" si="12"/>
        <v>48</v>
      </c>
      <c r="C50" s="40">
        <f t="shared" si="0"/>
        <v>62</v>
      </c>
      <c r="D50" t="str">
        <f t="shared" si="6"/>
        <v>3E</v>
      </c>
      <c r="E50" s="41" t="s">
        <v>25</v>
      </c>
      <c r="F50" s="48" t="str">
        <f t="shared" si="7"/>
        <v>30</v>
      </c>
      <c r="G50" s="41" t="s">
        <v>26</v>
      </c>
      <c r="H50" s="48" t="str">
        <f t="shared" si="1"/>
        <v>E</v>
      </c>
      <c r="J50" s="40">
        <f t="shared" si="2"/>
        <v>1</v>
      </c>
      <c r="K50" t="str">
        <f t="shared" si="8"/>
        <v>1</v>
      </c>
      <c r="L50" s="41" t="s">
        <v>25</v>
      </c>
      <c r="M50" s="48" t="str">
        <f t="shared" si="9"/>
        <v>30</v>
      </c>
      <c r="N50" s="41" t="s">
        <v>26</v>
      </c>
      <c r="O50" s="48" t="str">
        <f t="shared" si="10"/>
        <v>31</v>
      </c>
      <c r="Q50" s="40">
        <f t="shared" si="3"/>
        <v>62</v>
      </c>
      <c r="R50" t="str">
        <f t="shared" si="11"/>
        <v>3E</v>
      </c>
      <c r="S50" s="41" t="s">
        <v>25</v>
      </c>
      <c r="T50" t="str">
        <f t="shared" si="4"/>
        <v>1F</v>
      </c>
      <c r="U50" s="41" t="s">
        <v>26</v>
      </c>
      <c r="V50" t="str">
        <f t="shared" si="5"/>
        <v>21</v>
      </c>
    </row>
    <row r="51" spans="1:22" x14ac:dyDescent="0.25">
      <c r="A51">
        <f t="shared" si="12"/>
        <v>49</v>
      </c>
      <c r="C51" s="40">
        <f t="shared" si="0"/>
        <v>62</v>
      </c>
      <c r="D51" t="str">
        <f t="shared" si="6"/>
        <v>3E</v>
      </c>
      <c r="E51" s="41" t="s">
        <v>25</v>
      </c>
      <c r="F51" s="48" t="str">
        <f t="shared" si="7"/>
        <v>31</v>
      </c>
      <c r="G51" s="41" t="s">
        <v>26</v>
      </c>
      <c r="H51" s="48" t="str">
        <f t="shared" si="1"/>
        <v>F</v>
      </c>
      <c r="J51" s="40">
        <f t="shared" si="2"/>
        <v>1</v>
      </c>
      <c r="K51" t="str">
        <f t="shared" si="8"/>
        <v>1</v>
      </c>
      <c r="L51" s="41" t="s">
        <v>25</v>
      </c>
      <c r="M51" s="48" t="str">
        <f t="shared" si="9"/>
        <v>31</v>
      </c>
      <c r="N51" s="41" t="s">
        <v>26</v>
      </c>
      <c r="O51" s="48" t="str">
        <f t="shared" si="10"/>
        <v>30</v>
      </c>
      <c r="Q51" s="40">
        <f t="shared" si="3"/>
        <v>62</v>
      </c>
      <c r="R51" t="str">
        <f t="shared" si="11"/>
        <v>3E</v>
      </c>
      <c r="S51" s="41" t="s">
        <v>25</v>
      </c>
      <c r="T51" t="str">
        <f t="shared" si="4"/>
        <v>1E</v>
      </c>
      <c r="U51" s="41" t="s">
        <v>26</v>
      </c>
      <c r="V51" t="str">
        <f t="shared" si="5"/>
        <v>20</v>
      </c>
    </row>
    <row r="52" spans="1:22" x14ac:dyDescent="0.25">
      <c r="A52">
        <f t="shared" si="12"/>
        <v>50</v>
      </c>
      <c r="C52" s="40">
        <f t="shared" si="0"/>
        <v>62</v>
      </c>
      <c r="D52" t="str">
        <f t="shared" si="6"/>
        <v>3E</v>
      </c>
      <c r="E52" s="41" t="s">
        <v>25</v>
      </c>
      <c r="F52" s="48" t="str">
        <f t="shared" si="7"/>
        <v>32</v>
      </c>
      <c r="G52" s="41" t="s">
        <v>26</v>
      </c>
      <c r="H52" s="48" t="str">
        <f t="shared" si="1"/>
        <v>C</v>
      </c>
      <c r="J52" s="40">
        <f t="shared" si="2"/>
        <v>1</v>
      </c>
      <c r="K52" t="str">
        <f t="shared" si="8"/>
        <v>1</v>
      </c>
      <c r="L52" s="41" t="s">
        <v>25</v>
      </c>
      <c r="M52" s="48" t="str">
        <f t="shared" si="9"/>
        <v>32</v>
      </c>
      <c r="N52" s="41" t="s">
        <v>26</v>
      </c>
      <c r="O52" s="48" t="str">
        <f t="shared" si="10"/>
        <v>33</v>
      </c>
      <c r="Q52" s="40">
        <f t="shared" si="3"/>
        <v>62</v>
      </c>
      <c r="R52" t="str">
        <f t="shared" si="11"/>
        <v>3E</v>
      </c>
      <c r="S52" s="41" t="s">
        <v>25</v>
      </c>
      <c r="T52" t="str">
        <f t="shared" si="4"/>
        <v>21</v>
      </c>
      <c r="U52" s="41" t="s">
        <v>26</v>
      </c>
      <c r="V52" t="str">
        <f t="shared" si="5"/>
        <v>1F</v>
      </c>
    </row>
    <row r="53" spans="1:22" x14ac:dyDescent="0.25">
      <c r="A53">
        <f t="shared" si="12"/>
        <v>51</v>
      </c>
      <c r="C53" s="40">
        <f t="shared" si="0"/>
        <v>62</v>
      </c>
      <c r="D53" t="str">
        <f t="shared" si="6"/>
        <v>3E</v>
      </c>
      <c r="E53" s="41" t="s">
        <v>25</v>
      </c>
      <c r="F53" s="48" t="str">
        <f t="shared" si="7"/>
        <v>33</v>
      </c>
      <c r="G53" s="41" t="s">
        <v>26</v>
      </c>
      <c r="H53" s="48" t="str">
        <f t="shared" si="1"/>
        <v>D</v>
      </c>
      <c r="J53" s="40">
        <f t="shared" si="2"/>
        <v>1</v>
      </c>
      <c r="K53" t="str">
        <f t="shared" si="8"/>
        <v>1</v>
      </c>
      <c r="L53" s="41" t="s">
        <v>25</v>
      </c>
      <c r="M53" s="48" t="str">
        <f t="shared" si="9"/>
        <v>33</v>
      </c>
      <c r="N53" s="41" t="s">
        <v>26</v>
      </c>
      <c r="O53" s="48" t="str">
        <f t="shared" si="10"/>
        <v>32</v>
      </c>
      <c r="Q53" s="40">
        <f t="shared" si="3"/>
        <v>62</v>
      </c>
      <c r="R53" t="str">
        <f t="shared" si="11"/>
        <v>3E</v>
      </c>
      <c r="S53" s="41" t="s">
        <v>25</v>
      </c>
      <c r="T53" t="str">
        <f t="shared" si="4"/>
        <v>20</v>
      </c>
      <c r="U53" s="41" t="s">
        <v>26</v>
      </c>
      <c r="V53" t="str">
        <f t="shared" si="5"/>
        <v>1E</v>
      </c>
    </row>
    <row r="54" spans="1:22" x14ac:dyDescent="0.25">
      <c r="A54">
        <f t="shared" si="12"/>
        <v>52</v>
      </c>
      <c r="C54" s="40">
        <f t="shared" si="0"/>
        <v>62</v>
      </c>
      <c r="D54" t="str">
        <f t="shared" si="6"/>
        <v>3E</v>
      </c>
      <c r="E54" s="41" t="s">
        <v>25</v>
      </c>
      <c r="F54" s="48" t="str">
        <f t="shared" si="7"/>
        <v>34</v>
      </c>
      <c r="G54" s="41" t="s">
        <v>26</v>
      </c>
      <c r="H54" s="48" t="str">
        <f t="shared" si="1"/>
        <v>A</v>
      </c>
      <c r="J54" s="40">
        <f t="shared" si="2"/>
        <v>1</v>
      </c>
      <c r="K54" t="str">
        <f t="shared" si="8"/>
        <v>1</v>
      </c>
      <c r="L54" s="41" t="s">
        <v>25</v>
      </c>
      <c r="M54" s="48" t="str">
        <f t="shared" si="9"/>
        <v>34</v>
      </c>
      <c r="N54" s="41" t="s">
        <v>26</v>
      </c>
      <c r="O54" s="48" t="str">
        <f t="shared" si="10"/>
        <v>35</v>
      </c>
      <c r="Q54" s="40">
        <f t="shared" si="3"/>
        <v>62</v>
      </c>
      <c r="R54" t="str">
        <f t="shared" si="11"/>
        <v>3E</v>
      </c>
      <c r="S54" s="41" t="s">
        <v>25</v>
      </c>
      <c r="T54" t="str">
        <f t="shared" si="4"/>
        <v>23</v>
      </c>
      <c r="U54" s="41" t="s">
        <v>26</v>
      </c>
      <c r="V54" t="str">
        <f t="shared" si="5"/>
        <v>1D</v>
      </c>
    </row>
    <row r="55" spans="1:22" x14ac:dyDescent="0.25">
      <c r="A55">
        <f t="shared" si="12"/>
        <v>53</v>
      </c>
      <c r="C55" s="40">
        <f t="shared" si="0"/>
        <v>62</v>
      </c>
      <c r="D55" t="str">
        <f t="shared" si="6"/>
        <v>3E</v>
      </c>
      <c r="E55" s="41" t="s">
        <v>25</v>
      </c>
      <c r="F55" s="48" t="str">
        <f t="shared" si="7"/>
        <v>35</v>
      </c>
      <c r="G55" s="41" t="s">
        <v>26</v>
      </c>
      <c r="H55" s="48" t="str">
        <f t="shared" si="1"/>
        <v>B</v>
      </c>
      <c r="J55" s="40">
        <f t="shared" si="2"/>
        <v>1</v>
      </c>
      <c r="K55" t="str">
        <f t="shared" si="8"/>
        <v>1</v>
      </c>
      <c r="L55" s="41" t="s">
        <v>25</v>
      </c>
      <c r="M55" s="48" t="str">
        <f t="shared" si="9"/>
        <v>35</v>
      </c>
      <c r="N55" s="41" t="s">
        <v>26</v>
      </c>
      <c r="O55" s="48" t="str">
        <f t="shared" si="10"/>
        <v>34</v>
      </c>
      <c r="Q55" s="40">
        <f t="shared" si="3"/>
        <v>62</v>
      </c>
      <c r="R55" t="str">
        <f t="shared" si="11"/>
        <v>3E</v>
      </c>
      <c r="S55" s="41" t="s">
        <v>25</v>
      </c>
      <c r="T55" t="str">
        <f t="shared" si="4"/>
        <v>22</v>
      </c>
      <c r="U55" s="41" t="s">
        <v>26</v>
      </c>
      <c r="V55" t="str">
        <f t="shared" si="5"/>
        <v>1C</v>
      </c>
    </row>
    <row r="56" spans="1:22" x14ac:dyDescent="0.25">
      <c r="A56">
        <f t="shared" si="12"/>
        <v>54</v>
      </c>
      <c r="C56" s="40">
        <f t="shared" si="0"/>
        <v>62</v>
      </c>
      <c r="D56" t="str">
        <f t="shared" si="6"/>
        <v>3E</v>
      </c>
      <c r="E56" s="41" t="s">
        <v>25</v>
      </c>
      <c r="F56" s="48" t="str">
        <f t="shared" si="7"/>
        <v>36</v>
      </c>
      <c r="G56" s="41" t="s">
        <v>26</v>
      </c>
      <c r="H56" s="48" t="str">
        <f t="shared" si="1"/>
        <v>8</v>
      </c>
      <c r="J56" s="40">
        <f t="shared" si="2"/>
        <v>1</v>
      </c>
      <c r="K56" t="str">
        <f t="shared" si="8"/>
        <v>1</v>
      </c>
      <c r="L56" s="41" t="s">
        <v>25</v>
      </c>
      <c r="M56" s="48" t="str">
        <f t="shared" si="9"/>
        <v>36</v>
      </c>
      <c r="N56" s="41" t="s">
        <v>26</v>
      </c>
      <c r="O56" s="48" t="str">
        <f t="shared" si="10"/>
        <v>37</v>
      </c>
      <c r="Q56" s="40">
        <f t="shared" si="3"/>
        <v>62</v>
      </c>
      <c r="R56" t="str">
        <f t="shared" si="11"/>
        <v>3E</v>
      </c>
      <c r="S56" s="41" t="s">
        <v>25</v>
      </c>
      <c r="T56" t="str">
        <f t="shared" si="4"/>
        <v>25</v>
      </c>
      <c r="U56" s="41" t="s">
        <v>26</v>
      </c>
      <c r="V56" t="str">
        <f t="shared" si="5"/>
        <v>1B</v>
      </c>
    </row>
    <row r="57" spans="1:22" x14ac:dyDescent="0.25">
      <c r="A57">
        <f t="shared" si="12"/>
        <v>55</v>
      </c>
      <c r="C57" s="40">
        <f t="shared" si="0"/>
        <v>62</v>
      </c>
      <c r="D57" t="str">
        <f t="shared" si="6"/>
        <v>3E</v>
      </c>
      <c r="E57" s="41" t="s">
        <v>25</v>
      </c>
      <c r="F57" s="48" t="str">
        <f t="shared" si="7"/>
        <v>37</v>
      </c>
      <c r="G57" s="41" t="s">
        <v>26</v>
      </c>
      <c r="H57" s="48" t="str">
        <f t="shared" si="1"/>
        <v>9</v>
      </c>
      <c r="J57" s="40">
        <f t="shared" si="2"/>
        <v>1</v>
      </c>
      <c r="K57" t="str">
        <f t="shared" si="8"/>
        <v>1</v>
      </c>
      <c r="L57" s="41" t="s">
        <v>25</v>
      </c>
      <c r="M57" s="48" t="str">
        <f t="shared" si="9"/>
        <v>37</v>
      </c>
      <c r="N57" s="41" t="s">
        <v>26</v>
      </c>
      <c r="O57" s="48" t="str">
        <f t="shared" si="10"/>
        <v>36</v>
      </c>
      <c r="Q57" s="40">
        <f t="shared" si="3"/>
        <v>62</v>
      </c>
      <c r="R57" t="str">
        <f t="shared" si="11"/>
        <v>3E</v>
      </c>
      <c r="S57" s="41" t="s">
        <v>25</v>
      </c>
      <c r="T57" t="str">
        <f t="shared" si="4"/>
        <v>24</v>
      </c>
      <c r="U57" s="41" t="s">
        <v>26</v>
      </c>
      <c r="V57" t="str">
        <f t="shared" si="5"/>
        <v>1A</v>
      </c>
    </row>
    <row r="58" spans="1:22" x14ac:dyDescent="0.25">
      <c r="A58">
        <f t="shared" si="12"/>
        <v>56</v>
      </c>
      <c r="C58" s="40">
        <f t="shared" si="0"/>
        <v>62</v>
      </c>
      <c r="D58" t="str">
        <f t="shared" si="6"/>
        <v>3E</v>
      </c>
      <c r="E58" s="41" t="s">
        <v>25</v>
      </c>
      <c r="F58" s="48" t="str">
        <f t="shared" si="7"/>
        <v>38</v>
      </c>
      <c r="G58" s="41" t="s">
        <v>26</v>
      </c>
      <c r="H58" s="48" t="str">
        <f t="shared" si="1"/>
        <v>6</v>
      </c>
      <c r="J58" s="40">
        <f t="shared" si="2"/>
        <v>1</v>
      </c>
      <c r="K58" t="str">
        <f t="shared" si="8"/>
        <v>1</v>
      </c>
      <c r="L58" s="41" t="s">
        <v>25</v>
      </c>
      <c r="M58" s="48" t="str">
        <f t="shared" si="9"/>
        <v>38</v>
      </c>
      <c r="N58" s="41" t="s">
        <v>26</v>
      </c>
      <c r="O58" s="48" t="str">
        <f t="shared" si="10"/>
        <v>39</v>
      </c>
      <c r="Q58" s="40">
        <f t="shared" si="3"/>
        <v>62</v>
      </c>
      <c r="R58" t="str">
        <f t="shared" si="11"/>
        <v>3E</v>
      </c>
      <c r="S58" s="41" t="s">
        <v>25</v>
      </c>
      <c r="T58" t="str">
        <f t="shared" si="4"/>
        <v>27</v>
      </c>
      <c r="U58" s="41" t="s">
        <v>26</v>
      </c>
      <c r="V58" t="str">
        <f t="shared" si="5"/>
        <v>19</v>
      </c>
    </row>
    <row r="59" spans="1:22" x14ac:dyDescent="0.25">
      <c r="A59">
        <f t="shared" si="12"/>
        <v>57</v>
      </c>
      <c r="C59" s="40">
        <f t="shared" si="0"/>
        <v>62</v>
      </c>
      <c r="D59" t="str">
        <f t="shared" si="6"/>
        <v>3E</v>
      </c>
      <c r="E59" s="41" t="s">
        <v>25</v>
      </c>
      <c r="F59" s="48" t="str">
        <f t="shared" si="7"/>
        <v>39</v>
      </c>
      <c r="G59" s="41" t="s">
        <v>26</v>
      </c>
      <c r="H59" s="48" t="str">
        <f t="shared" si="1"/>
        <v>7</v>
      </c>
      <c r="J59" s="40">
        <f t="shared" si="2"/>
        <v>1</v>
      </c>
      <c r="K59" t="str">
        <f t="shared" si="8"/>
        <v>1</v>
      </c>
      <c r="L59" s="41" t="s">
        <v>25</v>
      </c>
      <c r="M59" s="48" t="str">
        <f t="shared" si="9"/>
        <v>39</v>
      </c>
      <c r="N59" s="41" t="s">
        <v>26</v>
      </c>
      <c r="O59" s="48" t="str">
        <f t="shared" si="10"/>
        <v>38</v>
      </c>
      <c r="Q59" s="40">
        <f t="shared" si="3"/>
        <v>62</v>
      </c>
      <c r="R59" t="str">
        <f t="shared" si="11"/>
        <v>3E</v>
      </c>
      <c r="S59" s="41" t="s">
        <v>25</v>
      </c>
      <c r="T59" t="str">
        <f t="shared" si="4"/>
        <v>26</v>
      </c>
      <c r="U59" s="41" t="s">
        <v>26</v>
      </c>
      <c r="V59" t="str">
        <f t="shared" si="5"/>
        <v>18</v>
      </c>
    </row>
    <row r="60" spans="1:22" x14ac:dyDescent="0.25">
      <c r="A60">
        <f t="shared" si="12"/>
        <v>58</v>
      </c>
      <c r="C60" s="40">
        <f t="shared" si="0"/>
        <v>62</v>
      </c>
      <c r="D60" t="str">
        <f t="shared" si="6"/>
        <v>3E</v>
      </c>
      <c r="E60" s="41" t="s">
        <v>25</v>
      </c>
      <c r="F60" s="48" t="str">
        <f t="shared" si="7"/>
        <v>3A</v>
      </c>
      <c r="G60" s="41" t="s">
        <v>26</v>
      </c>
      <c r="H60" s="48" t="str">
        <f t="shared" si="1"/>
        <v>4</v>
      </c>
      <c r="J60" s="40">
        <f t="shared" si="2"/>
        <v>1</v>
      </c>
      <c r="K60" t="str">
        <f t="shared" si="8"/>
        <v>1</v>
      </c>
      <c r="L60" s="41" t="s">
        <v>25</v>
      </c>
      <c r="M60" s="48" t="str">
        <f t="shared" si="9"/>
        <v>3A</v>
      </c>
      <c r="N60" s="41" t="s">
        <v>26</v>
      </c>
      <c r="O60" s="48" t="str">
        <f t="shared" si="10"/>
        <v>3B</v>
      </c>
      <c r="Q60" s="40">
        <f t="shared" si="3"/>
        <v>62</v>
      </c>
      <c r="R60" t="str">
        <f t="shared" si="11"/>
        <v>3E</v>
      </c>
      <c r="S60" s="41" t="s">
        <v>25</v>
      </c>
      <c r="T60" t="e">
        <f t="shared" si="4"/>
        <v>#VALUE!</v>
      </c>
      <c r="U60" s="41" t="s">
        <v>26</v>
      </c>
      <c r="V60" t="e">
        <f t="shared" si="5"/>
        <v>#VALUE!</v>
      </c>
    </row>
    <row r="61" spans="1:22" x14ac:dyDescent="0.25">
      <c r="A61">
        <f t="shared" si="12"/>
        <v>59</v>
      </c>
      <c r="C61" s="40">
        <f t="shared" si="0"/>
        <v>62</v>
      </c>
      <c r="D61" t="str">
        <f t="shared" si="6"/>
        <v>3E</v>
      </c>
      <c r="E61" s="41" t="s">
        <v>25</v>
      </c>
      <c r="F61" s="48" t="str">
        <f t="shared" si="7"/>
        <v>3B</v>
      </c>
      <c r="G61" s="41" t="s">
        <v>26</v>
      </c>
      <c r="H61" s="48" t="str">
        <f t="shared" si="1"/>
        <v>5</v>
      </c>
      <c r="J61" s="40">
        <f t="shared" si="2"/>
        <v>1</v>
      </c>
      <c r="K61" t="str">
        <f t="shared" si="8"/>
        <v>1</v>
      </c>
      <c r="L61" s="41" t="s">
        <v>25</v>
      </c>
      <c r="M61" s="48" t="str">
        <f t="shared" si="9"/>
        <v>3B</v>
      </c>
      <c r="N61" s="41" t="s">
        <v>26</v>
      </c>
      <c r="O61" s="48" t="str">
        <f t="shared" si="10"/>
        <v>3A</v>
      </c>
      <c r="Q61" s="40">
        <f t="shared" si="3"/>
        <v>62</v>
      </c>
      <c r="R61" t="str">
        <f t="shared" si="11"/>
        <v>3E</v>
      </c>
      <c r="S61" s="41" t="s">
        <v>25</v>
      </c>
      <c r="T61" t="e">
        <f t="shared" si="4"/>
        <v>#VALUE!</v>
      </c>
      <c r="U61" s="41" t="s">
        <v>26</v>
      </c>
      <c r="V61" t="e">
        <f t="shared" si="5"/>
        <v>#VALUE!</v>
      </c>
    </row>
    <row r="62" spans="1:22" x14ac:dyDescent="0.25">
      <c r="A62">
        <f t="shared" si="12"/>
        <v>60</v>
      </c>
      <c r="C62" s="40">
        <f t="shared" si="0"/>
        <v>62</v>
      </c>
      <c r="D62" t="str">
        <f t="shared" si="6"/>
        <v>3E</v>
      </c>
      <c r="E62" s="41" t="s">
        <v>25</v>
      </c>
      <c r="F62" s="48" t="str">
        <f t="shared" si="7"/>
        <v>3C</v>
      </c>
      <c r="G62" s="41" t="s">
        <v>26</v>
      </c>
      <c r="H62" s="48" t="str">
        <f t="shared" si="1"/>
        <v>2</v>
      </c>
      <c r="J62" s="40">
        <f t="shared" si="2"/>
        <v>1</v>
      </c>
      <c r="K62" t="str">
        <f t="shared" si="8"/>
        <v>1</v>
      </c>
      <c r="L62" s="41" t="s">
        <v>25</v>
      </c>
      <c r="M62" s="48" t="str">
        <f t="shared" si="9"/>
        <v>3C</v>
      </c>
      <c r="N62" s="41" t="s">
        <v>26</v>
      </c>
      <c r="O62" s="48" t="str">
        <f t="shared" si="10"/>
        <v>3D</v>
      </c>
      <c r="Q62" s="40">
        <f t="shared" si="3"/>
        <v>62</v>
      </c>
      <c r="R62" t="str">
        <f t="shared" si="11"/>
        <v>3E</v>
      </c>
      <c r="S62" s="41" t="s">
        <v>25</v>
      </c>
      <c r="T62" t="e">
        <f t="shared" si="4"/>
        <v>#VALUE!</v>
      </c>
      <c r="U62" s="41" t="s">
        <v>26</v>
      </c>
      <c r="V62" t="e">
        <f t="shared" si="5"/>
        <v>#VALUE!</v>
      </c>
    </row>
    <row r="63" spans="1:22" x14ac:dyDescent="0.25">
      <c r="A63">
        <f t="shared" si="12"/>
        <v>61</v>
      </c>
      <c r="C63" s="40">
        <f t="shared" si="0"/>
        <v>62</v>
      </c>
      <c r="D63" t="str">
        <f t="shared" si="6"/>
        <v>3E</v>
      </c>
      <c r="E63" s="41" t="s">
        <v>25</v>
      </c>
      <c r="F63" s="48" t="str">
        <f t="shared" si="7"/>
        <v>3D</v>
      </c>
      <c r="G63" s="41" t="s">
        <v>26</v>
      </c>
      <c r="H63" s="48" t="str">
        <f t="shared" si="1"/>
        <v>3</v>
      </c>
      <c r="J63" s="40">
        <f t="shared" si="2"/>
        <v>1</v>
      </c>
      <c r="K63" t="str">
        <f t="shared" si="8"/>
        <v>1</v>
      </c>
      <c r="L63" s="41" t="s">
        <v>25</v>
      </c>
      <c r="M63" s="48" t="str">
        <f t="shared" si="9"/>
        <v>3D</v>
      </c>
      <c r="N63" s="41" t="s">
        <v>26</v>
      </c>
      <c r="O63" s="48" t="str">
        <f t="shared" si="10"/>
        <v>3C</v>
      </c>
      <c r="Q63" s="40">
        <f t="shared" si="3"/>
        <v>62</v>
      </c>
      <c r="R63" t="str">
        <f t="shared" si="11"/>
        <v>3E</v>
      </c>
      <c r="S63" s="41" t="s">
        <v>25</v>
      </c>
      <c r="T63" t="e">
        <f t="shared" si="4"/>
        <v>#VALUE!</v>
      </c>
      <c r="U63" s="41" t="s">
        <v>26</v>
      </c>
      <c r="V63" t="e">
        <f t="shared" si="5"/>
        <v>#VALUE!</v>
      </c>
    </row>
    <row r="64" spans="1:22" x14ac:dyDescent="0.25">
      <c r="A64">
        <f t="shared" si="12"/>
        <v>62</v>
      </c>
      <c r="C64" s="40">
        <f t="shared" si="0"/>
        <v>62</v>
      </c>
      <c r="D64" t="str">
        <f t="shared" si="6"/>
        <v>3E</v>
      </c>
      <c r="E64" s="41" t="s">
        <v>25</v>
      </c>
      <c r="F64" s="48" t="str">
        <f t="shared" si="7"/>
        <v>3E</v>
      </c>
      <c r="G64" s="41" t="s">
        <v>26</v>
      </c>
      <c r="H64" s="48" t="str">
        <f t="shared" si="1"/>
        <v>0</v>
      </c>
      <c r="J64" s="40">
        <f t="shared" si="2"/>
        <v>1</v>
      </c>
      <c r="K64" t="str">
        <f t="shared" si="8"/>
        <v>1</v>
      </c>
      <c r="L64" s="41" t="s">
        <v>25</v>
      </c>
      <c r="M64" s="48" t="str">
        <f t="shared" si="9"/>
        <v>3E</v>
      </c>
      <c r="N64" s="41" t="s">
        <v>26</v>
      </c>
      <c r="O64" s="48" t="str">
        <f t="shared" si="10"/>
        <v>3F</v>
      </c>
      <c r="Q64" s="40">
        <f t="shared" si="3"/>
        <v>62</v>
      </c>
      <c r="R64" t="str">
        <f t="shared" si="11"/>
        <v>3E</v>
      </c>
      <c r="S64" s="41" t="s">
        <v>25</v>
      </c>
      <c r="T64" t="e">
        <f t="shared" si="4"/>
        <v>#VALUE!</v>
      </c>
      <c r="U64" s="41" t="s">
        <v>26</v>
      </c>
      <c r="V64" t="e">
        <f t="shared" si="5"/>
        <v>#VALUE!</v>
      </c>
    </row>
    <row r="65" spans="1:22" x14ac:dyDescent="0.25">
      <c r="A65">
        <f t="shared" si="12"/>
        <v>63</v>
      </c>
      <c r="C65" s="40">
        <f t="shared" si="0"/>
        <v>62</v>
      </c>
      <c r="D65" t="str">
        <f t="shared" si="6"/>
        <v>3E</v>
      </c>
      <c r="E65" s="41" t="s">
        <v>25</v>
      </c>
      <c r="F65" s="48" t="str">
        <f t="shared" si="7"/>
        <v>3F</v>
      </c>
      <c r="G65" s="41" t="s">
        <v>26</v>
      </c>
      <c r="H65" s="48" t="str">
        <f t="shared" si="1"/>
        <v>1</v>
      </c>
      <c r="J65" s="40">
        <f t="shared" si="2"/>
        <v>1</v>
      </c>
      <c r="K65" t="str">
        <f t="shared" si="8"/>
        <v>1</v>
      </c>
      <c r="L65" s="41" t="s">
        <v>25</v>
      </c>
      <c r="M65" s="48" t="str">
        <f t="shared" si="9"/>
        <v>3F</v>
      </c>
      <c r="N65" s="41" t="s">
        <v>26</v>
      </c>
      <c r="O65" s="48" t="str">
        <f t="shared" si="10"/>
        <v>3E</v>
      </c>
      <c r="Q65" s="40">
        <f t="shared" si="3"/>
        <v>62</v>
      </c>
      <c r="R65" t="str">
        <f t="shared" si="11"/>
        <v>3E</v>
      </c>
      <c r="S65" s="41" t="s">
        <v>25</v>
      </c>
      <c r="T65" t="e">
        <f t="shared" si="4"/>
        <v>#VALUE!</v>
      </c>
      <c r="U65" s="41" t="s">
        <v>26</v>
      </c>
      <c r="V65" t="e">
        <f t="shared" si="5"/>
        <v>#VALUE!</v>
      </c>
    </row>
    <row r="66" spans="1:22" x14ac:dyDescent="0.25">
      <c r="A66">
        <f t="shared" si="12"/>
        <v>64</v>
      </c>
      <c r="C66" s="40">
        <f t="shared" ref="C66:C129" si="13">HEX2DEC(D$1)</f>
        <v>62</v>
      </c>
      <c r="D66" t="str">
        <f t="shared" si="6"/>
        <v>3E</v>
      </c>
      <c r="E66" s="41" t="s">
        <v>25</v>
      </c>
      <c r="F66" s="48" t="str">
        <f t="shared" si="7"/>
        <v>40</v>
      </c>
      <c r="G66" s="41" t="s">
        <v>26</v>
      </c>
      <c r="H66" s="48" t="str">
        <f t="shared" ref="H66:H129" si="14">DEC2HEX(_xlfn.BITXOR(A66,C66))</f>
        <v>7E</v>
      </c>
      <c r="J66" s="40">
        <f t="shared" ref="J66:J129" si="15">HEX2DEC(K$1)</f>
        <v>1</v>
      </c>
      <c r="K66" t="str">
        <f t="shared" si="8"/>
        <v>1</v>
      </c>
      <c r="L66" s="41" t="s">
        <v>25</v>
      </c>
      <c r="M66" s="48" t="str">
        <f t="shared" si="9"/>
        <v>40</v>
      </c>
      <c r="N66" s="41" t="s">
        <v>26</v>
      </c>
      <c r="O66" s="48" t="str">
        <f t="shared" si="10"/>
        <v>41</v>
      </c>
      <c r="Q66" s="40">
        <f t="shared" ref="Q66:Q129" si="16">HEX2DEC(R$1)</f>
        <v>62</v>
      </c>
      <c r="R66" t="str">
        <f t="shared" si="11"/>
        <v>3E</v>
      </c>
      <c r="S66" s="41" t="s">
        <v>25</v>
      </c>
      <c r="T66" t="str">
        <f t="shared" ref="T66:T129" si="17">DEC2HEX(O66)</f>
        <v>29</v>
      </c>
      <c r="U66" s="41" t="s">
        <v>26</v>
      </c>
      <c r="V66" t="str">
        <f t="shared" ref="V66:V129" si="18">DEC2HEX(_xlfn.BITXOR(O66,Q66))</f>
        <v>17</v>
      </c>
    </row>
    <row r="67" spans="1:22" x14ac:dyDescent="0.25">
      <c r="A67">
        <f t="shared" si="12"/>
        <v>65</v>
      </c>
      <c r="C67" s="40">
        <f t="shared" si="13"/>
        <v>62</v>
      </c>
      <c r="D67" t="str">
        <f t="shared" ref="D67:D130" si="19">DEC2HEX(C67)</f>
        <v>3E</v>
      </c>
      <c r="E67" s="41" t="s">
        <v>25</v>
      </c>
      <c r="F67" s="48" t="str">
        <f t="shared" ref="F67:F130" si="20">DEC2HEX($A67)</f>
        <v>41</v>
      </c>
      <c r="G67" s="41" t="s">
        <v>26</v>
      </c>
      <c r="H67" s="48" t="str">
        <f t="shared" si="14"/>
        <v>7F</v>
      </c>
      <c r="J67" s="40">
        <f t="shared" si="15"/>
        <v>1</v>
      </c>
      <c r="K67" t="str">
        <f t="shared" ref="K67:K130" si="21">DEC2HEX(J67)</f>
        <v>1</v>
      </c>
      <c r="L67" s="41" t="s">
        <v>25</v>
      </c>
      <c r="M67" s="48" t="str">
        <f t="shared" ref="M67:M130" si="22">DEC2HEX($A67)</f>
        <v>41</v>
      </c>
      <c r="N67" s="41" t="s">
        <v>26</v>
      </c>
      <c r="O67" s="48" t="str">
        <f t="shared" ref="O67:O130" si="23">DEC2HEX(_xlfn.BITXOR($A67,J67))</f>
        <v>40</v>
      </c>
      <c r="Q67" s="40">
        <f t="shared" si="16"/>
        <v>62</v>
      </c>
      <c r="R67" t="str">
        <f t="shared" ref="R67:R130" si="24">DEC2HEX(Q67)</f>
        <v>3E</v>
      </c>
      <c r="S67" s="41" t="s">
        <v>25</v>
      </c>
      <c r="T67" t="str">
        <f t="shared" si="17"/>
        <v>28</v>
      </c>
      <c r="U67" s="41" t="s">
        <v>26</v>
      </c>
      <c r="V67" t="str">
        <f t="shared" si="18"/>
        <v>16</v>
      </c>
    </row>
    <row r="68" spans="1:22" x14ac:dyDescent="0.25">
      <c r="A68">
        <f t="shared" ref="A68:A131" si="25">A67+1</f>
        <v>66</v>
      </c>
      <c r="C68" s="40">
        <f t="shared" si="13"/>
        <v>62</v>
      </c>
      <c r="D68" t="str">
        <f t="shared" si="19"/>
        <v>3E</v>
      </c>
      <c r="E68" s="41" t="s">
        <v>25</v>
      </c>
      <c r="F68" s="48" t="str">
        <f t="shared" si="20"/>
        <v>42</v>
      </c>
      <c r="G68" s="41" t="s">
        <v>26</v>
      </c>
      <c r="H68" s="48" t="str">
        <f t="shared" si="14"/>
        <v>7C</v>
      </c>
      <c r="J68" s="40">
        <f t="shared" si="15"/>
        <v>1</v>
      </c>
      <c r="K68" t="str">
        <f t="shared" si="21"/>
        <v>1</v>
      </c>
      <c r="L68" s="41" t="s">
        <v>25</v>
      </c>
      <c r="M68" s="48" t="str">
        <f t="shared" si="22"/>
        <v>42</v>
      </c>
      <c r="N68" s="41" t="s">
        <v>26</v>
      </c>
      <c r="O68" s="48" t="str">
        <f t="shared" si="23"/>
        <v>43</v>
      </c>
      <c r="Q68" s="40">
        <f t="shared" si="16"/>
        <v>62</v>
      </c>
      <c r="R68" t="str">
        <f t="shared" si="24"/>
        <v>3E</v>
      </c>
      <c r="S68" s="41" t="s">
        <v>25</v>
      </c>
      <c r="T68" t="str">
        <f t="shared" si="17"/>
        <v>2B</v>
      </c>
      <c r="U68" s="41" t="s">
        <v>26</v>
      </c>
      <c r="V68" t="str">
        <f t="shared" si="18"/>
        <v>15</v>
      </c>
    </row>
    <row r="69" spans="1:22" x14ac:dyDescent="0.25">
      <c r="A69">
        <f t="shared" si="25"/>
        <v>67</v>
      </c>
      <c r="C69" s="40">
        <f t="shared" si="13"/>
        <v>62</v>
      </c>
      <c r="D69" t="str">
        <f t="shared" si="19"/>
        <v>3E</v>
      </c>
      <c r="E69" s="41" t="s">
        <v>25</v>
      </c>
      <c r="F69" s="48" t="str">
        <f t="shared" si="20"/>
        <v>43</v>
      </c>
      <c r="G69" s="41" t="s">
        <v>26</v>
      </c>
      <c r="H69" s="48" t="str">
        <f t="shared" si="14"/>
        <v>7D</v>
      </c>
      <c r="J69" s="40">
        <f t="shared" si="15"/>
        <v>1</v>
      </c>
      <c r="K69" t="str">
        <f t="shared" si="21"/>
        <v>1</v>
      </c>
      <c r="L69" s="41" t="s">
        <v>25</v>
      </c>
      <c r="M69" s="48" t="str">
        <f t="shared" si="22"/>
        <v>43</v>
      </c>
      <c r="N69" s="41" t="s">
        <v>26</v>
      </c>
      <c r="O69" s="48" t="str">
        <f t="shared" si="23"/>
        <v>42</v>
      </c>
      <c r="Q69" s="40">
        <f t="shared" si="16"/>
        <v>62</v>
      </c>
      <c r="R69" t="str">
        <f t="shared" si="24"/>
        <v>3E</v>
      </c>
      <c r="S69" s="41" t="s">
        <v>25</v>
      </c>
      <c r="T69" t="str">
        <f t="shared" si="17"/>
        <v>2A</v>
      </c>
      <c r="U69" s="41" t="s">
        <v>26</v>
      </c>
      <c r="V69" t="str">
        <f t="shared" si="18"/>
        <v>14</v>
      </c>
    </row>
    <row r="70" spans="1:22" x14ac:dyDescent="0.25">
      <c r="A70">
        <f t="shared" si="25"/>
        <v>68</v>
      </c>
      <c r="C70" s="40">
        <f t="shared" si="13"/>
        <v>62</v>
      </c>
      <c r="D70" t="str">
        <f t="shared" si="19"/>
        <v>3E</v>
      </c>
      <c r="E70" s="41" t="s">
        <v>25</v>
      </c>
      <c r="F70" s="48" t="str">
        <f t="shared" si="20"/>
        <v>44</v>
      </c>
      <c r="G70" s="41" t="s">
        <v>26</v>
      </c>
      <c r="H70" s="48" t="str">
        <f t="shared" si="14"/>
        <v>7A</v>
      </c>
      <c r="J70" s="40">
        <f t="shared" si="15"/>
        <v>1</v>
      </c>
      <c r="K70" t="str">
        <f t="shared" si="21"/>
        <v>1</v>
      </c>
      <c r="L70" s="41" t="s">
        <v>25</v>
      </c>
      <c r="M70" s="48" t="str">
        <f t="shared" si="22"/>
        <v>44</v>
      </c>
      <c r="N70" s="41" t="s">
        <v>26</v>
      </c>
      <c r="O70" s="48" t="str">
        <f t="shared" si="23"/>
        <v>45</v>
      </c>
      <c r="Q70" s="40">
        <f t="shared" si="16"/>
        <v>62</v>
      </c>
      <c r="R70" t="str">
        <f t="shared" si="24"/>
        <v>3E</v>
      </c>
      <c r="S70" s="41" t="s">
        <v>25</v>
      </c>
      <c r="T70" t="str">
        <f t="shared" si="17"/>
        <v>2D</v>
      </c>
      <c r="U70" s="41" t="s">
        <v>26</v>
      </c>
      <c r="V70" t="str">
        <f t="shared" si="18"/>
        <v>13</v>
      </c>
    </row>
    <row r="71" spans="1:22" x14ac:dyDescent="0.25">
      <c r="A71">
        <f t="shared" si="25"/>
        <v>69</v>
      </c>
      <c r="C71" s="40">
        <f t="shared" si="13"/>
        <v>62</v>
      </c>
      <c r="D71" t="str">
        <f t="shared" si="19"/>
        <v>3E</v>
      </c>
      <c r="E71" s="41" t="s">
        <v>25</v>
      </c>
      <c r="F71" s="48" t="str">
        <f t="shared" si="20"/>
        <v>45</v>
      </c>
      <c r="G71" s="41" t="s">
        <v>26</v>
      </c>
      <c r="H71" s="48" t="str">
        <f t="shared" si="14"/>
        <v>7B</v>
      </c>
      <c r="J71" s="40">
        <f t="shared" si="15"/>
        <v>1</v>
      </c>
      <c r="K71" t="str">
        <f t="shared" si="21"/>
        <v>1</v>
      </c>
      <c r="L71" s="41" t="s">
        <v>25</v>
      </c>
      <c r="M71" s="48" t="str">
        <f t="shared" si="22"/>
        <v>45</v>
      </c>
      <c r="N71" s="41" t="s">
        <v>26</v>
      </c>
      <c r="O71" s="48" t="str">
        <f t="shared" si="23"/>
        <v>44</v>
      </c>
      <c r="Q71" s="40">
        <f t="shared" si="16"/>
        <v>62</v>
      </c>
      <c r="R71" t="str">
        <f t="shared" si="24"/>
        <v>3E</v>
      </c>
      <c r="S71" s="41" t="s">
        <v>25</v>
      </c>
      <c r="T71" t="str">
        <f t="shared" si="17"/>
        <v>2C</v>
      </c>
      <c r="U71" s="41" t="s">
        <v>26</v>
      </c>
      <c r="V71" t="str">
        <f t="shared" si="18"/>
        <v>12</v>
      </c>
    </row>
    <row r="72" spans="1:22" x14ac:dyDescent="0.25">
      <c r="A72">
        <f t="shared" si="25"/>
        <v>70</v>
      </c>
      <c r="C72" s="40">
        <f t="shared" si="13"/>
        <v>62</v>
      </c>
      <c r="D72" t="str">
        <f t="shared" si="19"/>
        <v>3E</v>
      </c>
      <c r="E72" s="41" t="s">
        <v>25</v>
      </c>
      <c r="F72" s="48" t="str">
        <f t="shared" si="20"/>
        <v>46</v>
      </c>
      <c r="G72" s="41" t="s">
        <v>26</v>
      </c>
      <c r="H72" s="48" t="str">
        <f t="shared" si="14"/>
        <v>78</v>
      </c>
      <c r="J72" s="40">
        <f t="shared" si="15"/>
        <v>1</v>
      </c>
      <c r="K72" t="str">
        <f t="shared" si="21"/>
        <v>1</v>
      </c>
      <c r="L72" s="41" t="s">
        <v>25</v>
      </c>
      <c r="M72" s="48" t="str">
        <f t="shared" si="22"/>
        <v>46</v>
      </c>
      <c r="N72" s="41" t="s">
        <v>26</v>
      </c>
      <c r="O72" s="48" t="str">
        <f t="shared" si="23"/>
        <v>47</v>
      </c>
      <c r="Q72" s="40">
        <f t="shared" si="16"/>
        <v>62</v>
      </c>
      <c r="R72" t="str">
        <f t="shared" si="24"/>
        <v>3E</v>
      </c>
      <c r="S72" s="41" t="s">
        <v>25</v>
      </c>
      <c r="T72" t="str">
        <f t="shared" si="17"/>
        <v>2F</v>
      </c>
      <c r="U72" s="41" t="s">
        <v>26</v>
      </c>
      <c r="V72" t="str">
        <f t="shared" si="18"/>
        <v>11</v>
      </c>
    </row>
    <row r="73" spans="1:22" x14ac:dyDescent="0.25">
      <c r="A73">
        <f t="shared" si="25"/>
        <v>71</v>
      </c>
      <c r="C73" s="40">
        <f t="shared" si="13"/>
        <v>62</v>
      </c>
      <c r="D73" t="str">
        <f t="shared" si="19"/>
        <v>3E</v>
      </c>
      <c r="E73" s="41" t="s">
        <v>25</v>
      </c>
      <c r="F73" s="48" t="str">
        <f t="shared" si="20"/>
        <v>47</v>
      </c>
      <c r="G73" s="41" t="s">
        <v>26</v>
      </c>
      <c r="H73" s="48" t="str">
        <f t="shared" si="14"/>
        <v>79</v>
      </c>
      <c r="J73" s="40">
        <f t="shared" si="15"/>
        <v>1</v>
      </c>
      <c r="K73" t="str">
        <f t="shared" si="21"/>
        <v>1</v>
      </c>
      <c r="L73" s="41" t="s">
        <v>25</v>
      </c>
      <c r="M73" s="48" t="str">
        <f t="shared" si="22"/>
        <v>47</v>
      </c>
      <c r="N73" s="41" t="s">
        <v>26</v>
      </c>
      <c r="O73" s="48" t="str">
        <f t="shared" si="23"/>
        <v>46</v>
      </c>
      <c r="Q73" s="40">
        <f t="shared" si="16"/>
        <v>62</v>
      </c>
      <c r="R73" t="str">
        <f t="shared" si="24"/>
        <v>3E</v>
      </c>
      <c r="S73" s="41" t="s">
        <v>25</v>
      </c>
      <c r="T73" t="str">
        <f t="shared" si="17"/>
        <v>2E</v>
      </c>
      <c r="U73" s="41" t="s">
        <v>26</v>
      </c>
      <c r="V73" t="str">
        <f t="shared" si="18"/>
        <v>10</v>
      </c>
    </row>
    <row r="74" spans="1:22" x14ac:dyDescent="0.25">
      <c r="A74">
        <f t="shared" si="25"/>
        <v>72</v>
      </c>
      <c r="C74" s="40">
        <f t="shared" si="13"/>
        <v>62</v>
      </c>
      <c r="D74" t="str">
        <f t="shared" si="19"/>
        <v>3E</v>
      </c>
      <c r="E74" s="41" t="s">
        <v>25</v>
      </c>
      <c r="F74" s="48" t="str">
        <f t="shared" si="20"/>
        <v>48</v>
      </c>
      <c r="G74" s="41" t="s">
        <v>26</v>
      </c>
      <c r="H74" s="48" t="str">
        <f t="shared" si="14"/>
        <v>76</v>
      </c>
      <c r="J74" s="40">
        <f t="shared" si="15"/>
        <v>1</v>
      </c>
      <c r="K74" t="str">
        <f t="shared" si="21"/>
        <v>1</v>
      </c>
      <c r="L74" s="41" t="s">
        <v>25</v>
      </c>
      <c r="M74" s="48" t="str">
        <f t="shared" si="22"/>
        <v>48</v>
      </c>
      <c r="N74" s="41" t="s">
        <v>26</v>
      </c>
      <c r="O74" s="48" t="str">
        <f t="shared" si="23"/>
        <v>49</v>
      </c>
      <c r="Q74" s="40">
        <f t="shared" si="16"/>
        <v>62</v>
      </c>
      <c r="R74" t="str">
        <f t="shared" si="24"/>
        <v>3E</v>
      </c>
      <c r="S74" s="41" t="s">
        <v>25</v>
      </c>
      <c r="T74" t="str">
        <f t="shared" si="17"/>
        <v>31</v>
      </c>
      <c r="U74" s="41" t="s">
        <v>26</v>
      </c>
      <c r="V74" t="str">
        <f t="shared" si="18"/>
        <v>F</v>
      </c>
    </row>
    <row r="75" spans="1:22" x14ac:dyDescent="0.25">
      <c r="A75">
        <f t="shared" si="25"/>
        <v>73</v>
      </c>
      <c r="C75" s="40">
        <f t="shared" si="13"/>
        <v>62</v>
      </c>
      <c r="D75" t="str">
        <f t="shared" si="19"/>
        <v>3E</v>
      </c>
      <c r="E75" s="41" t="s">
        <v>25</v>
      </c>
      <c r="F75" s="48" t="str">
        <f t="shared" si="20"/>
        <v>49</v>
      </c>
      <c r="G75" s="41" t="s">
        <v>26</v>
      </c>
      <c r="H75" s="48" t="str">
        <f t="shared" si="14"/>
        <v>77</v>
      </c>
      <c r="J75" s="40">
        <f t="shared" si="15"/>
        <v>1</v>
      </c>
      <c r="K75" t="str">
        <f t="shared" si="21"/>
        <v>1</v>
      </c>
      <c r="L75" s="41" t="s">
        <v>25</v>
      </c>
      <c r="M75" s="48" t="str">
        <f t="shared" si="22"/>
        <v>49</v>
      </c>
      <c r="N75" s="41" t="s">
        <v>26</v>
      </c>
      <c r="O75" s="48" t="str">
        <f t="shared" si="23"/>
        <v>48</v>
      </c>
      <c r="Q75" s="40">
        <f t="shared" si="16"/>
        <v>62</v>
      </c>
      <c r="R75" t="str">
        <f t="shared" si="24"/>
        <v>3E</v>
      </c>
      <c r="S75" s="41" t="s">
        <v>25</v>
      </c>
      <c r="T75" t="str">
        <f t="shared" si="17"/>
        <v>30</v>
      </c>
      <c r="U75" s="41" t="s">
        <v>26</v>
      </c>
      <c r="V75" t="str">
        <f t="shared" si="18"/>
        <v>E</v>
      </c>
    </row>
    <row r="76" spans="1:22" x14ac:dyDescent="0.25">
      <c r="A76">
        <f t="shared" si="25"/>
        <v>74</v>
      </c>
      <c r="C76" s="40">
        <f t="shared" si="13"/>
        <v>62</v>
      </c>
      <c r="D76" t="str">
        <f t="shared" si="19"/>
        <v>3E</v>
      </c>
      <c r="E76" s="41" t="s">
        <v>25</v>
      </c>
      <c r="F76" s="48" t="str">
        <f t="shared" si="20"/>
        <v>4A</v>
      </c>
      <c r="G76" s="41" t="s">
        <v>26</v>
      </c>
      <c r="H76" s="48" t="str">
        <f t="shared" si="14"/>
        <v>74</v>
      </c>
      <c r="J76" s="40">
        <f t="shared" si="15"/>
        <v>1</v>
      </c>
      <c r="K76" t="str">
        <f t="shared" si="21"/>
        <v>1</v>
      </c>
      <c r="L76" s="41" t="s">
        <v>25</v>
      </c>
      <c r="M76" s="48" t="str">
        <f t="shared" si="22"/>
        <v>4A</v>
      </c>
      <c r="N76" s="41" t="s">
        <v>26</v>
      </c>
      <c r="O76" s="48" t="str">
        <f t="shared" si="23"/>
        <v>4B</v>
      </c>
      <c r="Q76" s="40">
        <f t="shared" si="16"/>
        <v>62</v>
      </c>
      <c r="R76" t="str">
        <f t="shared" si="24"/>
        <v>3E</v>
      </c>
      <c r="S76" s="41" t="s">
        <v>25</v>
      </c>
      <c r="T76" t="e">
        <f t="shared" si="17"/>
        <v>#VALUE!</v>
      </c>
      <c r="U76" s="41" t="s">
        <v>26</v>
      </c>
      <c r="V76" t="e">
        <f t="shared" si="18"/>
        <v>#VALUE!</v>
      </c>
    </row>
    <row r="77" spans="1:22" x14ac:dyDescent="0.25">
      <c r="A77">
        <f t="shared" si="25"/>
        <v>75</v>
      </c>
      <c r="C77" s="40">
        <f t="shared" si="13"/>
        <v>62</v>
      </c>
      <c r="D77" t="str">
        <f t="shared" si="19"/>
        <v>3E</v>
      </c>
      <c r="E77" s="41" t="s">
        <v>25</v>
      </c>
      <c r="F77" s="48" t="str">
        <f t="shared" si="20"/>
        <v>4B</v>
      </c>
      <c r="G77" s="41" t="s">
        <v>26</v>
      </c>
      <c r="H77" s="48" t="str">
        <f t="shared" si="14"/>
        <v>75</v>
      </c>
      <c r="J77" s="40">
        <f t="shared" si="15"/>
        <v>1</v>
      </c>
      <c r="K77" t="str">
        <f t="shared" si="21"/>
        <v>1</v>
      </c>
      <c r="L77" s="41" t="s">
        <v>25</v>
      </c>
      <c r="M77" s="48" t="str">
        <f t="shared" si="22"/>
        <v>4B</v>
      </c>
      <c r="N77" s="41" t="s">
        <v>26</v>
      </c>
      <c r="O77" s="48" t="str">
        <f t="shared" si="23"/>
        <v>4A</v>
      </c>
      <c r="Q77" s="40">
        <f t="shared" si="16"/>
        <v>62</v>
      </c>
      <c r="R77" t="str">
        <f t="shared" si="24"/>
        <v>3E</v>
      </c>
      <c r="S77" s="41" t="s">
        <v>25</v>
      </c>
      <c r="T77" t="e">
        <f t="shared" si="17"/>
        <v>#VALUE!</v>
      </c>
      <c r="U77" s="41" t="s">
        <v>26</v>
      </c>
      <c r="V77" t="e">
        <f t="shared" si="18"/>
        <v>#VALUE!</v>
      </c>
    </row>
    <row r="78" spans="1:22" x14ac:dyDescent="0.25">
      <c r="A78">
        <f t="shared" si="25"/>
        <v>76</v>
      </c>
      <c r="C78" s="40">
        <f t="shared" si="13"/>
        <v>62</v>
      </c>
      <c r="D78" t="str">
        <f t="shared" si="19"/>
        <v>3E</v>
      </c>
      <c r="E78" s="41" t="s">
        <v>25</v>
      </c>
      <c r="F78" s="48" t="str">
        <f t="shared" si="20"/>
        <v>4C</v>
      </c>
      <c r="G78" s="41" t="s">
        <v>26</v>
      </c>
      <c r="H78" s="48" t="str">
        <f t="shared" si="14"/>
        <v>72</v>
      </c>
      <c r="J78" s="40">
        <f t="shared" si="15"/>
        <v>1</v>
      </c>
      <c r="K78" t="str">
        <f t="shared" si="21"/>
        <v>1</v>
      </c>
      <c r="L78" s="41" t="s">
        <v>25</v>
      </c>
      <c r="M78" s="48" t="str">
        <f t="shared" si="22"/>
        <v>4C</v>
      </c>
      <c r="N78" s="41" t="s">
        <v>26</v>
      </c>
      <c r="O78" s="48" t="str">
        <f t="shared" si="23"/>
        <v>4D</v>
      </c>
      <c r="Q78" s="40">
        <f t="shared" si="16"/>
        <v>62</v>
      </c>
      <c r="R78" t="str">
        <f t="shared" si="24"/>
        <v>3E</v>
      </c>
      <c r="S78" s="41" t="s">
        <v>25</v>
      </c>
      <c r="T78" t="e">
        <f t="shared" si="17"/>
        <v>#VALUE!</v>
      </c>
      <c r="U78" s="41" t="s">
        <v>26</v>
      </c>
      <c r="V78" t="e">
        <f t="shared" si="18"/>
        <v>#VALUE!</v>
      </c>
    </row>
    <row r="79" spans="1:22" x14ac:dyDescent="0.25">
      <c r="A79">
        <f t="shared" si="25"/>
        <v>77</v>
      </c>
      <c r="C79" s="40">
        <f t="shared" si="13"/>
        <v>62</v>
      </c>
      <c r="D79" t="str">
        <f t="shared" si="19"/>
        <v>3E</v>
      </c>
      <c r="E79" s="41" t="s">
        <v>25</v>
      </c>
      <c r="F79" s="48" t="str">
        <f t="shared" si="20"/>
        <v>4D</v>
      </c>
      <c r="G79" s="41" t="s">
        <v>26</v>
      </c>
      <c r="H79" s="48" t="str">
        <f t="shared" si="14"/>
        <v>73</v>
      </c>
      <c r="J79" s="40">
        <f t="shared" si="15"/>
        <v>1</v>
      </c>
      <c r="K79" t="str">
        <f t="shared" si="21"/>
        <v>1</v>
      </c>
      <c r="L79" s="41" t="s">
        <v>25</v>
      </c>
      <c r="M79" s="48" t="str">
        <f t="shared" si="22"/>
        <v>4D</v>
      </c>
      <c r="N79" s="41" t="s">
        <v>26</v>
      </c>
      <c r="O79" s="48" t="str">
        <f t="shared" si="23"/>
        <v>4C</v>
      </c>
      <c r="Q79" s="40">
        <f t="shared" si="16"/>
        <v>62</v>
      </c>
      <c r="R79" t="str">
        <f t="shared" si="24"/>
        <v>3E</v>
      </c>
      <c r="S79" s="41" t="s">
        <v>25</v>
      </c>
      <c r="T79" t="e">
        <f t="shared" si="17"/>
        <v>#VALUE!</v>
      </c>
      <c r="U79" s="41" t="s">
        <v>26</v>
      </c>
      <c r="V79" t="e">
        <f t="shared" si="18"/>
        <v>#VALUE!</v>
      </c>
    </row>
    <row r="80" spans="1:22" x14ac:dyDescent="0.25">
      <c r="A80">
        <f t="shared" si="25"/>
        <v>78</v>
      </c>
      <c r="C80" s="40">
        <f t="shared" si="13"/>
        <v>62</v>
      </c>
      <c r="D80" t="str">
        <f t="shared" si="19"/>
        <v>3E</v>
      </c>
      <c r="E80" s="41" t="s">
        <v>25</v>
      </c>
      <c r="F80" s="48" t="str">
        <f t="shared" si="20"/>
        <v>4E</v>
      </c>
      <c r="G80" s="41" t="s">
        <v>26</v>
      </c>
      <c r="H80" s="48" t="str">
        <f t="shared" si="14"/>
        <v>70</v>
      </c>
      <c r="J80" s="40">
        <f t="shared" si="15"/>
        <v>1</v>
      </c>
      <c r="K80" t="str">
        <f t="shared" si="21"/>
        <v>1</v>
      </c>
      <c r="L80" s="41" t="s">
        <v>25</v>
      </c>
      <c r="M80" s="48" t="str">
        <f t="shared" si="22"/>
        <v>4E</v>
      </c>
      <c r="N80" s="41" t="s">
        <v>26</v>
      </c>
      <c r="O80" s="48" t="str">
        <f t="shared" si="23"/>
        <v>4F</v>
      </c>
      <c r="Q80" s="40">
        <f t="shared" si="16"/>
        <v>62</v>
      </c>
      <c r="R80" t="str">
        <f t="shared" si="24"/>
        <v>3E</v>
      </c>
      <c r="S80" s="41" t="s">
        <v>25</v>
      </c>
      <c r="T80" t="e">
        <f t="shared" si="17"/>
        <v>#VALUE!</v>
      </c>
      <c r="U80" s="41" t="s">
        <v>26</v>
      </c>
      <c r="V80" t="e">
        <f t="shared" si="18"/>
        <v>#VALUE!</v>
      </c>
    </row>
    <row r="81" spans="1:22" x14ac:dyDescent="0.25">
      <c r="A81">
        <f t="shared" si="25"/>
        <v>79</v>
      </c>
      <c r="C81" s="40">
        <f t="shared" si="13"/>
        <v>62</v>
      </c>
      <c r="D81" t="str">
        <f t="shared" si="19"/>
        <v>3E</v>
      </c>
      <c r="E81" s="41" t="s">
        <v>25</v>
      </c>
      <c r="F81" s="48" t="str">
        <f t="shared" si="20"/>
        <v>4F</v>
      </c>
      <c r="G81" s="41" t="s">
        <v>26</v>
      </c>
      <c r="H81" s="48" t="str">
        <f t="shared" si="14"/>
        <v>71</v>
      </c>
      <c r="J81" s="40">
        <f t="shared" si="15"/>
        <v>1</v>
      </c>
      <c r="K81" t="str">
        <f t="shared" si="21"/>
        <v>1</v>
      </c>
      <c r="L81" s="41" t="s">
        <v>25</v>
      </c>
      <c r="M81" s="48" t="str">
        <f t="shared" si="22"/>
        <v>4F</v>
      </c>
      <c r="N81" s="41" t="s">
        <v>26</v>
      </c>
      <c r="O81" s="48" t="str">
        <f t="shared" si="23"/>
        <v>4E</v>
      </c>
      <c r="Q81" s="40">
        <f t="shared" si="16"/>
        <v>62</v>
      </c>
      <c r="R81" t="str">
        <f t="shared" si="24"/>
        <v>3E</v>
      </c>
      <c r="S81" s="41" t="s">
        <v>25</v>
      </c>
      <c r="T81" t="e">
        <f t="shared" si="17"/>
        <v>#VALUE!</v>
      </c>
      <c r="U81" s="41" t="s">
        <v>26</v>
      </c>
      <c r="V81" t="e">
        <f t="shared" si="18"/>
        <v>#VALUE!</v>
      </c>
    </row>
    <row r="82" spans="1:22" x14ac:dyDescent="0.25">
      <c r="A82">
        <f t="shared" si="25"/>
        <v>80</v>
      </c>
      <c r="C82" s="40">
        <f t="shared" si="13"/>
        <v>62</v>
      </c>
      <c r="D82" t="str">
        <f t="shared" si="19"/>
        <v>3E</v>
      </c>
      <c r="E82" s="41" t="s">
        <v>25</v>
      </c>
      <c r="F82" s="48" t="str">
        <f t="shared" si="20"/>
        <v>50</v>
      </c>
      <c r="G82" s="41" t="s">
        <v>26</v>
      </c>
      <c r="H82" s="48" t="str">
        <f t="shared" si="14"/>
        <v>6E</v>
      </c>
      <c r="J82" s="40">
        <f t="shared" si="15"/>
        <v>1</v>
      </c>
      <c r="K82" t="str">
        <f t="shared" si="21"/>
        <v>1</v>
      </c>
      <c r="L82" s="41" t="s">
        <v>25</v>
      </c>
      <c r="M82" s="48" t="str">
        <f t="shared" si="22"/>
        <v>50</v>
      </c>
      <c r="N82" s="41" t="s">
        <v>26</v>
      </c>
      <c r="O82" s="48" t="str">
        <f t="shared" si="23"/>
        <v>51</v>
      </c>
      <c r="Q82" s="40">
        <f t="shared" si="16"/>
        <v>62</v>
      </c>
      <c r="R82" t="str">
        <f t="shared" si="24"/>
        <v>3E</v>
      </c>
      <c r="S82" s="41" t="s">
        <v>25</v>
      </c>
      <c r="T82" t="str">
        <f t="shared" si="17"/>
        <v>33</v>
      </c>
      <c r="U82" s="41" t="s">
        <v>26</v>
      </c>
      <c r="V82" t="str">
        <f t="shared" si="18"/>
        <v>D</v>
      </c>
    </row>
    <row r="83" spans="1:22" x14ac:dyDescent="0.25">
      <c r="A83">
        <f t="shared" si="25"/>
        <v>81</v>
      </c>
      <c r="C83" s="40">
        <f t="shared" si="13"/>
        <v>62</v>
      </c>
      <c r="D83" t="str">
        <f t="shared" si="19"/>
        <v>3E</v>
      </c>
      <c r="E83" s="41" t="s">
        <v>25</v>
      </c>
      <c r="F83" s="48" t="str">
        <f t="shared" si="20"/>
        <v>51</v>
      </c>
      <c r="G83" s="41" t="s">
        <v>26</v>
      </c>
      <c r="H83" s="48" t="str">
        <f t="shared" si="14"/>
        <v>6F</v>
      </c>
      <c r="J83" s="40">
        <f t="shared" si="15"/>
        <v>1</v>
      </c>
      <c r="K83" t="str">
        <f t="shared" si="21"/>
        <v>1</v>
      </c>
      <c r="L83" s="41" t="s">
        <v>25</v>
      </c>
      <c r="M83" s="48" t="str">
        <f t="shared" si="22"/>
        <v>51</v>
      </c>
      <c r="N83" s="41" t="s">
        <v>26</v>
      </c>
      <c r="O83" s="48" t="str">
        <f t="shared" si="23"/>
        <v>50</v>
      </c>
      <c r="Q83" s="40">
        <f t="shared" si="16"/>
        <v>62</v>
      </c>
      <c r="R83" t="str">
        <f t="shared" si="24"/>
        <v>3E</v>
      </c>
      <c r="S83" s="41" t="s">
        <v>25</v>
      </c>
      <c r="T83" t="str">
        <f t="shared" si="17"/>
        <v>32</v>
      </c>
      <c r="U83" s="41" t="s">
        <v>26</v>
      </c>
      <c r="V83" t="str">
        <f t="shared" si="18"/>
        <v>C</v>
      </c>
    </row>
    <row r="84" spans="1:22" x14ac:dyDescent="0.25">
      <c r="A84">
        <f t="shared" si="25"/>
        <v>82</v>
      </c>
      <c r="C84" s="40">
        <f t="shared" si="13"/>
        <v>62</v>
      </c>
      <c r="D84" t="str">
        <f t="shared" si="19"/>
        <v>3E</v>
      </c>
      <c r="E84" s="41" t="s">
        <v>25</v>
      </c>
      <c r="F84" s="48" t="str">
        <f t="shared" si="20"/>
        <v>52</v>
      </c>
      <c r="G84" s="41" t="s">
        <v>26</v>
      </c>
      <c r="H84" s="48" t="str">
        <f t="shared" si="14"/>
        <v>6C</v>
      </c>
      <c r="J84" s="40">
        <f t="shared" si="15"/>
        <v>1</v>
      </c>
      <c r="K84" t="str">
        <f t="shared" si="21"/>
        <v>1</v>
      </c>
      <c r="L84" s="41" t="s">
        <v>25</v>
      </c>
      <c r="M84" s="48" t="str">
        <f t="shared" si="22"/>
        <v>52</v>
      </c>
      <c r="N84" s="41" t="s">
        <v>26</v>
      </c>
      <c r="O84" s="48" t="str">
        <f t="shared" si="23"/>
        <v>53</v>
      </c>
      <c r="Q84" s="40">
        <f t="shared" si="16"/>
        <v>62</v>
      </c>
      <c r="R84" t="str">
        <f t="shared" si="24"/>
        <v>3E</v>
      </c>
      <c r="S84" s="41" t="s">
        <v>25</v>
      </c>
      <c r="T84" t="str">
        <f t="shared" si="17"/>
        <v>35</v>
      </c>
      <c r="U84" s="41" t="s">
        <v>26</v>
      </c>
      <c r="V84" t="str">
        <f t="shared" si="18"/>
        <v>B</v>
      </c>
    </row>
    <row r="85" spans="1:22" x14ac:dyDescent="0.25">
      <c r="A85">
        <f t="shared" si="25"/>
        <v>83</v>
      </c>
      <c r="C85" s="40">
        <f t="shared" si="13"/>
        <v>62</v>
      </c>
      <c r="D85" t="str">
        <f t="shared" si="19"/>
        <v>3E</v>
      </c>
      <c r="E85" s="41" t="s">
        <v>25</v>
      </c>
      <c r="F85" s="48" t="str">
        <f t="shared" si="20"/>
        <v>53</v>
      </c>
      <c r="G85" s="41" t="s">
        <v>26</v>
      </c>
      <c r="H85" s="48" t="str">
        <f t="shared" si="14"/>
        <v>6D</v>
      </c>
      <c r="J85" s="40">
        <f t="shared" si="15"/>
        <v>1</v>
      </c>
      <c r="K85" t="str">
        <f t="shared" si="21"/>
        <v>1</v>
      </c>
      <c r="L85" s="41" t="s">
        <v>25</v>
      </c>
      <c r="M85" s="48" t="str">
        <f t="shared" si="22"/>
        <v>53</v>
      </c>
      <c r="N85" s="41" t="s">
        <v>26</v>
      </c>
      <c r="O85" s="48" t="str">
        <f t="shared" si="23"/>
        <v>52</v>
      </c>
      <c r="Q85" s="40">
        <f t="shared" si="16"/>
        <v>62</v>
      </c>
      <c r="R85" t="str">
        <f t="shared" si="24"/>
        <v>3E</v>
      </c>
      <c r="S85" s="41" t="s">
        <v>25</v>
      </c>
      <c r="T85" t="str">
        <f t="shared" si="17"/>
        <v>34</v>
      </c>
      <c r="U85" s="41" t="s">
        <v>26</v>
      </c>
      <c r="V85" t="str">
        <f t="shared" si="18"/>
        <v>A</v>
      </c>
    </row>
    <row r="86" spans="1:22" x14ac:dyDescent="0.25">
      <c r="A86">
        <f t="shared" si="25"/>
        <v>84</v>
      </c>
      <c r="C86" s="40">
        <f t="shared" si="13"/>
        <v>62</v>
      </c>
      <c r="D86" t="str">
        <f t="shared" si="19"/>
        <v>3E</v>
      </c>
      <c r="E86" s="41" t="s">
        <v>25</v>
      </c>
      <c r="F86" s="48" t="str">
        <f t="shared" si="20"/>
        <v>54</v>
      </c>
      <c r="G86" s="41" t="s">
        <v>26</v>
      </c>
      <c r="H86" s="48" t="str">
        <f t="shared" si="14"/>
        <v>6A</v>
      </c>
      <c r="J86" s="40">
        <f t="shared" si="15"/>
        <v>1</v>
      </c>
      <c r="K86" t="str">
        <f t="shared" si="21"/>
        <v>1</v>
      </c>
      <c r="L86" s="41" t="s">
        <v>25</v>
      </c>
      <c r="M86" s="48" t="str">
        <f t="shared" si="22"/>
        <v>54</v>
      </c>
      <c r="N86" s="41" t="s">
        <v>26</v>
      </c>
      <c r="O86" s="48" t="str">
        <f t="shared" si="23"/>
        <v>55</v>
      </c>
      <c r="Q86" s="40">
        <f t="shared" si="16"/>
        <v>62</v>
      </c>
      <c r="R86" t="str">
        <f t="shared" si="24"/>
        <v>3E</v>
      </c>
      <c r="S86" s="41" t="s">
        <v>25</v>
      </c>
      <c r="T86" t="str">
        <f t="shared" si="17"/>
        <v>37</v>
      </c>
      <c r="U86" s="41" t="s">
        <v>26</v>
      </c>
      <c r="V86" t="str">
        <f t="shared" si="18"/>
        <v>9</v>
      </c>
    </row>
    <row r="87" spans="1:22" x14ac:dyDescent="0.25">
      <c r="A87">
        <f t="shared" si="25"/>
        <v>85</v>
      </c>
      <c r="C87" s="40">
        <f t="shared" si="13"/>
        <v>62</v>
      </c>
      <c r="D87" t="str">
        <f t="shared" si="19"/>
        <v>3E</v>
      </c>
      <c r="E87" s="41" t="s">
        <v>25</v>
      </c>
      <c r="F87" s="48" t="str">
        <f t="shared" si="20"/>
        <v>55</v>
      </c>
      <c r="G87" s="41" t="s">
        <v>26</v>
      </c>
      <c r="H87" s="48" t="str">
        <f t="shared" si="14"/>
        <v>6B</v>
      </c>
      <c r="J87" s="40">
        <f t="shared" si="15"/>
        <v>1</v>
      </c>
      <c r="K87" t="str">
        <f t="shared" si="21"/>
        <v>1</v>
      </c>
      <c r="L87" s="41" t="s">
        <v>25</v>
      </c>
      <c r="M87" s="48" t="str">
        <f t="shared" si="22"/>
        <v>55</v>
      </c>
      <c r="N87" s="41" t="s">
        <v>26</v>
      </c>
      <c r="O87" s="48" t="str">
        <f t="shared" si="23"/>
        <v>54</v>
      </c>
      <c r="Q87" s="40">
        <f t="shared" si="16"/>
        <v>62</v>
      </c>
      <c r="R87" t="str">
        <f t="shared" si="24"/>
        <v>3E</v>
      </c>
      <c r="S87" s="41" t="s">
        <v>25</v>
      </c>
      <c r="T87" t="str">
        <f t="shared" si="17"/>
        <v>36</v>
      </c>
      <c r="U87" s="41" t="s">
        <v>26</v>
      </c>
      <c r="V87" t="str">
        <f t="shared" si="18"/>
        <v>8</v>
      </c>
    </row>
    <row r="88" spans="1:22" x14ac:dyDescent="0.25">
      <c r="A88">
        <f t="shared" si="25"/>
        <v>86</v>
      </c>
      <c r="C88" s="40">
        <f t="shared" si="13"/>
        <v>62</v>
      </c>
      <c r="D88" t="str">
        <f t="shared" si="19"/>
        <v>3E</v>
      </c>
      <c r="E88" s="41" t="s">
        <v>25</v>
      </c>
      <c r="F88" s="48" t="str">
        <f t="shared" si="20"/>
        <v>56</v>
      </c>
      <c r="G88" s="41" t="s">
        <v>26</v>
      </c>
      <c r="H88" s="48" t="str">
        <f t="shared" si="14"/>
        <v>68</v>
      </c>
      <c r="J88" s="40">
        <f t="shared" si="15"/>
        <v>1</v>
      </c>
      <c r="K88" t="str">
        <f t="shared" si="21"/>
        <v>1</v>
      </c>
      <c r="L88" s="41" t="s">
        <v>25</v>
      </c>
      <c r="M88" s="48" t="str">
        <f t="shared" si="22"/>
        <v>56</v>
      </c>
      <c r="N88" s="41" t="s">
        <v>26</v>
      </c>
      <c r="O88" s="48" t="str">
        <f t="shared" si="23"/>
        <v>57</v>
      </c>
      <c r="Q88" s="40">
        <f t="shared" si="16"/>
        <v>62</v>
      </c>
      <c r="R88" t="str">
        <f t="shared" si="24"/>
        <v>3E</v>
      </c>
      <c r="S88" s="41" t="s">
        <v>25</v>
      </c>
      <c r="T88" t="str">
        <f t="shared" si="17"/>
        <v>39</v>
      </c>
      <c r="U88" s="41" t="s">
        <v>26</v>
      </c>
      <c r="V88" t="str">
        <f t="shared" si="18"/>
        <v>7</v>
      </c>
    </row>
    <row r="89" spans="1:22" x14ac:dyDescent="0.25">
      <c r="A89">
        <f t="shared" si="25"/>
        <v>87</v>
      </c>
      <c r="C89" s="40">
        <f t="shared" si="13"/>
        <v>62</v>
      </c>
      <c r="D89" t="str">
        <f t="shared" si="19"/>
        <v>3E</v>
      </c>
      <c r="E89" s="41" t="s">
        <v>25</v>
      </c>
      <c r="F89" s="48" t="str">
        <f t="shared" si="20"/>
        <v>57</v>
      </c>
      <c r="G89" s="41" t="s">
        <v>26</v>
      </c>
      <c r="H89" s="48" t="str">
        <f t="shared" si="14"/>
        <v>69</v>
      </c>
      <c r="J89" s="40">
        <f t="shared" si="15"/>
        <v>1</v>
      </c>
      <c r="K89" t="str">
        <f t="shared" si="21"/>
        <v>1</v>
      </c>
      <c r="L89" s="41" t="s">
        <v>25</v>
      </c>
      <c r="M89" s="48" t="str">
        <f t="shared" si="22"/>
        <v>57</v>
      </c>
      <c r="N89" s="41" t="s">
        <v>26</v>
      </c>
      <c r="O89" s="48" t="str">
        <f t="shared" si="23"/>
        <v>56</v>
      </c>
      <c r="Q89" s="40">
        <f t="shared" si="16"/>
        <v>62</v>
      </c>
      <c r="R89" t="str">
        <f t="shared" si="24"/>
        <v>3E</v>
      </c>
      <c r="S89" s="41" t="s">
        <v>25</v>
      </c>
      <c r="T89" t="str">
        <f t="shared" si="17"/>
        <v>38</v>
      </c>
      <c r="U89" s="41" t="s">
        <v>26</v>
      </c>
      <c r="V89" t="str">
        <f t="shared" si="18"/>
        <v>6</v>
      </c>
    </row>
    <row r="90" spans="1:22" x14ac:dyDescent="0.25">
      <c r="A90">
        <f t="shared" si="25"/>
        <v>88</v>
      </c>
      <c r="C90" s="40">
        <f t="shared" si="13"/>
        <v>62</v>
      </c>
      <c r="D90" t="str">
        <f t="shared" si="19"/>
        <v>3E</v>
      </c>
      <c r="E90" s="41" t="s">
        <v>25</v>
      </c>
      <c r="F90" s="48" t="str">
        <f t="shared" si="20"/>
        <v>58</v>
      </c>
      <c r="G90" s="41" t="s">
        <v>26</v>
      </c>
      <c r="H90" s="48" t="str">
        <f t="shared" si="14"/>
        <v>66</v>
      </c>
      <c r="J90" s="40">
        <f t="shared" si="15"/>
        <v>1</v>
      </c>
      <c r="K90" t="str">
        <f t="shared" si="21"/>
        <v>1</v>
      </c>
      <c r="L90" s="41" t="s">
        <v>25</v>
      </c>
      <c r="M90" s="48" t="str">
        <f t="shared" si="22"/>
        <v>58</v>
      </c>
      <c r="N90" s="41" t="s">
        <v>26</v>
      </c>
      <c r="O90" s="48" t="str">
        <f t="shared" si="23"/>
        <v>59</v>
      </c>
      <c r="Q90" s="40">
        <f t="shared" si="16"/>
        <v>62</v>
      </c>
      <c r="R90" t="str">
        <f t="shared" si="24"/>
        <v>3E</v>
      </c>
      <c r="S90" s="41" t="s">
        <v>25</v>
      </c>
      <c r="T90" t="str">
        <f t="shared" si="17"/>
        <v>3B</v>
      </c>
      <c r="U90" s="41" t="s">
        <v>26</v>
      </c>
      <c r="V90" t="str">
        <f t="shared" si="18"/>
        <v>5</v>
      </c>
    </row>
    <row r="91" spans="1:22" x14ac:dyDescent="0.25">
      <c r="A91">
        <f t="shared" si="25"/>
        <v>89</v>
      </c>
      <c r="C91" s="40">
        <f t="shared" si="13"/>
        <v>62</v>
      </c>
      <c r="D91" t="str">
        <f t="shared" si="19"/>
        <v>3E</v>
      </c>
      <c r="E91" s="41" t="s">
        <v>25</v>
      </c>
      <c r="F91" s="48" t="str">
        <f t="shared" si="20"/>
        <v>59</v>
      </c>
      <c r="G91" s="41" t="s">
        <v>26</v>
      </c>
      <c r="H91" s="48" t="str">
        <f t="shared" si="14"/>
        <v>67</v>
      </c>
      <c r="J91" s="40">
        <f t="shared" si="15"/>
        <v>1</v>
      </c>
      <c r="K91" t="str">
        <f t="shared" si="21"/>
        <v>1</v>
      </c>
      <c r="L91" s="41" t="s">
        <v>25</v>
      </c>
      <c r="M91" s="48" t="str">
        <f t="shared" si="22"/>
        <v>59</v>
      </c>
      <c r="N91" s="41" t="s">
        <v>26</v>
      </c>
      <c r="O91" s="48" t="str">
        <f t="shared" si="23"/>
        <v>58</v>
      </c>
      <c r="Q91" s="40">
        <f t="shared" si="16"/>
        <v>62</v>
      </c>
      <c r="R91" t="str">
        <f t="shared" si="24"/>
        <v>3E</v>
      </c>
      <c r="S91" s="41" t="s">
        <v>25</v>
      </c>
      <c r="T91" t="str">
        <f t="shared" si="17"/>
        <v>3A</v>
      </c>
      <c r="U91" s="41" t="s">
        <v>26</v>
      </c>
      <c r="V91" t="str">
        <f t="shared" si="18"/>
        <v>4</v>
      </c>
    </row>
    <row r="92" spans="1:22" x14ac:dyDescent="0.25">
      <c r="A92">
        <f t="shared" si="25"/>
        <v>90</v>
      </c>
      <c r="C92" s="40">
        <f t="shared" si="13"/>
        <v>62</v>
      </c>
      <c r="D92" t="str">
        <f t="shared" si="19"/>
        <v>3E</v>
      </c>
      <c r="E92" s="41" t="s">
        <v>25</v>
      </c>
      <c r="F92" s="48" t="str">
        <f t="shared" si="20"/>
        <v>5A</v>
      </c>
      <c r="G92" s="41" t="s">
        <v>26</v>
      </c>
      <c r="H92" s="48" t="str">
        <f t="shared" si="14"/>
        <v>64</v>
      </c>
      <c r="J92" s="40">
        <f t="shared" si="15"/>
        <v>1</v>
      </c>
      <c r="K92" t="str">
        <f t="shared" si="21"/>
        <v>1</v>
      </c>
      <c r="L92" s="41" t="s">
        <v>25</v>
      </c>
      <c r="M92" s="48" t="str">
        <f t="shared" si="22"/>
        <v>5A</v>
      </c>
      <c r="N92" s="41" t="s">
        <v>26</v>
      </c>
      <c r="O92" s="48" t="str">
        <f t="shared" si="23"/>
        <v>5B</v>
      </c>
      <c r="Q92" s="40">
        <f t="shared" si="16"/>
        <v>62</v>
      </c>
      <c r="R92" t="str">
        <f t="shared" si="24"/>
        <v>3E</v>
      </c>
      <c r="S92" s="41" t="s">
        <v>25</v>
      </c>
      <c r="T92" t="e">
        <f t="shared" si="17"/>
        <v>#VALUE!</v>
      </c>
      <c r="U92" s="41" t="s">
        <v>26</v>
      </c>
      <c r="V92" t="e">
        <f t="shared" si="18"/>
        <v>#VALUE!</v>
      </c>
    </row>
    <row r="93" spans="1:22" x14ac:dyDescent="0.25">
      <c r="A93">
        <f t="shared" si="25"/>
        <v>91</v>
      </c>
      <c r="C93" s="40">
        <f t="shared" si="13"/>
        <v>62</v>
      </c>
      <c r="D93" t="str">
        <f t="shared" si="19"/>
        <v>3E</v>
      </c>
      <c r="E93" s="41" t="s">
        <v>25</v>
      </c>
      <c r="F93" s="48" t="str">
        <f t="shared" si="20"/>
        <v>5B</v>
      </c>
      <c r="G93" s="41" t="s">
        <v>26</v>
      </c>
      <c r="H93" s="48" t="str">
        <f t="shared" si="14"/>
        <v>65</v>
      </c>
      <c r="J93" s="40">
        <f t="shared" si="15"/>
        <v>1</v>
      </c>
      <c r="K93" t="str">
        <f t="shared" si="21"/>
        <v>1</v>
      </c>
      <c r="L93" s="41" t="s">
        <v>25</v>
      </c>
      <c r="M93" s="48" t="str">
        <f t="shared" si="22"/>
        <v>5B</v>
      </c>
      <c r="N93" s="41" t="s">
        <v>26</v>
      </c>
      <c r="O93" s="48" t="str">
        <f t="shared" si="23"/>
        <v>5A</v>
      </c>
      <c r="Q93" s="40">
        <f t="shared" si="16"/>
        <v>62</v>
      </c>
      <c r="R93" t="str">
        <f t="shared" si="24"/>
        <v>3E</v>
      </c>
      <c r="S93" s="41" t="s">
        <v>25</v>
      </c>
      <c r="T93" t="e">
        <f t="shared" si="17"/>
        <v>#VALUE!</v>
      </c>
      <c r="U93" s="41" t="s">
        <v>26</v>
      </c>
      <c r="V93" t="e">
        <f t="shared" si="18"/>
        <v>#VALUE!</v>
      </c>
    </row>
    <row r="94" spans="1:22" x14ac:dyDescent="0.25">
      <c r="A94">
        <f t="shared" si="25"/>
        <v>92</v>
      </c>
      <c r="C94" s="40">
        <f t="shared" si="13"/>
        <v>62</v>
      </c>
      <c r="D94" t="str">
        <f t="shared" si="19"/>
        <v>3E</v>
      </c>
      <c r="E94" s="41" t="s">
        <v>25</v>
      </c>
      <c r="F94" s="48" t="str">
        <f t="shared" si="20"/>
        <v>5C</v>
      </c>
      <c r="G94" s="41" t="s">
        <v>26</v>
      </c>
      <c r="H94" s="48" t="str">
        <f t="shared" si="14"/>
        <v>62</v>
      </c>
      <c r="J94" s="40">
        <f t="shared" si="15"/>
        <v>1</v>
      </c>
      <c r="K94" t="str">
        <f t="shared" si="21"/>
        <v>1</v>
      </c>
      <c r="L94" s="41" t="s">
        <v>25</v>
      </c>
      <c r="M94" s="48" t="str">
        <f t="shared" si="22"/>
        <v>5C</v>
      </c>
      <c r="N94" s="41" t="s">
        <v>26</v>
      </c>
      <c r="O94" s="48" t="str">
        <f t="shared" si="23"/>
        <v>5D</v>
      </c>
      <c r="Q94" s="40">
        <f t="shared" si="16"/>
        <v>62</v>
      </c>
      <c r="R94" t="str">
        <f t="shared" si="24"/>
        <v>3E</v>
      </c>
      <c r="S94" s="41" t="s">
        <v>25</v>
      </c>
      <c r="T94" t="e">
        <f t="shared" si="17"/>
        <v>#VALUE!</v>
      </c>
      <c r="U94" s="41" t="s">
        <v>26</v>
      </c>
      <c r="V94" t="e">
        <f t="shared" si="18"/>
        <v>#VALUE!</v>
      </c>
    </row>
    <row r="95" spans="1:22" x14ac:dyDescent="0.25">
      <c r="A95">
        <f t="shared" si="25"/>
        <v>93</v>
      </c>
      <c r="C95" s="40">
        <f t="shared" si="13"/>
        <v>62</v>
      </c>
      <c r="D95" t="str">
        <f t="shared" si="19"/>
        <v>3E</v>
      </c>
      <c r="E95" s="41" t="s">
        <v>25</v>
      </c>
      <c r="F95" s="48" t="str">
        <f t="shared" si="20"/>
        <v>5D</v>
      </c>
      <c r="G95" s="41" t="s">
        <v>26</v>
      </c>
      <c r="H95" s="48" t="str">
        <f t="shared" si="14"/>
        <v>63</v>
      </c>
      <c r="J95" s="40">
        <f t="shared" si="15"/>
        <v>1</v>
      </c>
      <c r="K95" t="str">
        <f t="shared" si="21"/>
        <v>1</v>
      </c>
      <c r="L95" s="41" t="s">
        <v>25</v>
      </c>
      <c r="M95" s="48" t="str">
        <f t="shared" si="22"/>
        <v>5D</v>
      </c>
      <c r="N95" s="41" t="s">
        <v>26</v>
      </c>
      <c r="O95" s="48" t="str">
        <f t="shared" si="23"/>
        <v>5C</v>
      </c>
      <c r="Q95" s="40">
        <f t="shared" si="16"/>
        <v>62</v>
      </c>
      <c r="R95" t="str">
        <f t="shared" si="24"/>
        <v>3E</v>
      </c>
      <c r="S95" s="41" t="s">
        <v>25</v>
      </c>
      <c r="T95" t="e">
        <f t="shared" si="17"/>
        <v>#VALUE!</v>
      </c>
      <c r="U95" s="41" t="s">
        <v>26</v>
      </c>
      <c r="V95" t="e">
        <f t="shared" si="18"/>
        <v>#VALUE!</v>
      </c>
    </row>
    <row r="96" spans="1:22" x14ac:dyDescent="0.25">
      <c r="A96">
        <f t="shared" si="25"/>
        <v>94</v>
      </c>
      <c r="C96" s="40">
        <f t="shared" si="13"/>
        <v>62</v>
      </c>
      <c r="D96" t="str">
        <f t="shared" si="19"/>
        <v>3E</v>
      </c>
      <c r="E96" s="41" t="s">
        <v>25</v>
      </c>
      <c r="F96" s="48" t="str">
        <f t="shared" si="20"/>
        <v>5E</v>
      </c>
      <c r="G96" s="41" t="s">
        <v>26</v>
      </c>
      <c r="H96" s="48" t="str">
        <f t="shared" si="14"/>
        <v>60</v>
      </c>
      <c r="J96" s="40">
        <f t="shared" si="15"/>
        <v>1</v>
      </c>
      <c r="K96" t="str">
        <f t="shared" si="21"/>
        <v>1</v>
      </c>
      <c r="L96" s="41" t="s">
        <v>25</v>
      </c>
      <c r="M96" s="48" t="str">
        <f t="shared" si="22"/>
        <v>5E</v>
      </c>
      <c r="N96" s="41" t="s">
        <v>26</v>
      </c>
      <c r="O96" s="48" t="str">
        <f t="shared" si="23"/>
        <v>5F</v>
      </c>
      <c r="Q96" s="40">
        <f t="shared" si="16"/>
        <v>62</v>
      </c>
      <c r="R96" t="str">
        <f t="shared" si="24"/>
        <v>3E</v>
      </c>
      <c r="S96" s="41" t="s">
        <v>25</v>
      </c>
      <c r="T96" t="e">
        <f t="shared" si="17"/>
        <v>#VALUE!</v>
      </c>
      <c r="U96" s="41" t="s">
        <v>26</v>
      </c>
      <c r="V96" t="e">
        <f t="shared" si="18"/>
        <v>#VALUE!</v>
      </c>
    </row>
    <row r="97" spans="1:22" x14ac:dyDescent="0.25">
      <c r="A97">
        <f t="shared" si="25"/>
        <v>95</v>
      </c>
      <c r="C97" s="40">
        <f t="shared" si="13"/>
        <v>62</v>
      </c>
      <c r="D97" t="str">
        <f t="shared" si="19"/>
        <v>3E</v>
      </c>
      <c r="E97" s="41" t="s">
        <v>25</v>
      </c>
      <c r="F97" s="48" t="str">
        <f t="shared" si="20"/>
        <v>5F</v>
      </c>
      <c r="G97" s="41" t="s">
        <v>26</v>
      </c>
      <c r="H97" s="48" t="str">
        <f t="shared" si="14"/>
        <v>61</v>
      </c>
      <c r="J97" s="40">
        <f t="shared" si="15"/>
        <v>1</v>
      </c>
      <c r="K97" t="str">
        <f t="shared" si="21"/>
        <v>1</v>
      </c>
      <c r="L97" s="41" t="s">
        <v>25</v>
      </c>
      <c r="M97" s="48" t="str">
        <f t="shared" si="22"/>
        <v>5F</v>
      </c>
      <c r="N97" s="41" t="s">
        <v>26</v>
      </c>
      <c r="O97" s="48" t="str">
        <f t="shared" si="23"/>
        <v>5E</v>
      </c>
      <c r="Q97" s="40">
        <f t="shared" si="16"/>
        <v>62</v>
      </c>
      <c r="R97" t="str">
        <f t="shared" si="24"/>
        <v>3E</v>
      </c>
      <c r="S97" s="41" t="s">
        <v>25</v>
      </c>
      <c r="T97" t="e">
        <f t="shared" si="17"/>
        <v>#VALUE!</v>
      </c>
      <c r="U97" s="41" t="s">
        <v>26</v>
      </c>
      <c r="V97" t="e">
        <f t="shared" si="18"/>
        <v>#VALUE!</v>
      </c>
    </row>
    <row r="98" spans="1:22" x14ac:dyDescent="0.25">
      <c r="A98">
        <f t="shared" si="25"/>
        <v>96</v>
      </c>
      <c r="C98" s="40">
        <f t="shared" si="13"/>
        <v>62</v>
      </c>
      <c r="D98" t="str">
        <f t="shared" si="19"/>
        <v>3E</v>
      </c>
      <c r="E98" s="41" t="s">
        <v>25</v>
      </c>
      <c r="F98" s="48" t="str">
        <f t="shared" si="20"/>
        <v>60</v>
      </c>
      <c r="G98" s="41" t="s">
        <v>26</v>
      </c>
      <c r="H98" s="48" t="str">
        <f t="shared" si="14"/>
        <v>5E</v>
      </c>
      <c r="J98" s="40">
        <f t="shared" si="15"/>
        <v>1</v>
      </c>
      <c r="K98" t="str">
        <f t="shared" si="21"/>
        <v>1</v>
      </c>
      <c r="L98" s="41" t="s">
        <v>25</v>
      </c>
      <c r="M98" s="48" t="str">
        <f t="shared" si="22"/>
        <v>60</v>
      </c>
      <c r="N98" s="41" t="s">
        <v>26</v>
      </c>
      <c r="O98" s="48" t="str">
        <f t="shared" si="23"/>
        <v>61</v>
      </c>
      <c r="Q98" s="40">
        <f t="shared" si="16"/>
        <v>62</v>
      </c>
      <c r="R98" t="str">
        <f t="shared" si="24"/>
        <v>3E</v>
      </c>
      <c r="S98" s="41" t="s">
        <v>25</v>
      </c>
      <c r="T98" t="str">
        <f t="shared" si="17"/>
        <v>3D</v>
      </c>
      <c r="U98" s="41" t="s">
        <v>26</v>
      </c>
      <c r="V98" t="str">
        <f t="shared" si="18"/>
        <v>3</v>
      </c>
    </row>
    <row r="99" spans="1:22" x14ac:dyDescent="0.25">
      <c r="A99">
        <f t="shared" si="25"/>
        <v>97</v>
      </c>
      <c r="C99" s="40">
        <f t="shared" si="13"/>
        <v>62</v>
      </c>
      <c r="D99" t="str">
        <f t="shared" si="19"/>
        <v>3E</v>
      </c>
      <c r="E99" s="41" t="s">
        <v>25</v>
      </c>
      <c r="F99" s="48" t="str">
        <f t="shared" si="20"/>
        <v>61</v>
      </c>
      <c r="G99" s="41" t="s">
        <v>26</v>
      </c>
      <c r="H99" s="48" t="str">
        <f t="shared" si="14"/>
        <v>5F</v>
      </c>
      <c r="J99" s="40">
        <f t="shared" si="15"/>
        <v>1</v>
      </c>
      <c r="K99" t="str">
        <f t="shared" si="21"/>
        <v>1</v>
      </c>
      <c r="L99" s="41" t="s">
        <v>25</v>
      </c>
      <c r="M99" s="48" t="str">
        <f t="shared" si="22"/>
        <v>61</v>
      </c>
      <c r="N99" s="41" t="s">
        <v>26</v>
      </c>
      <c r="O99" s="48" t="str">
        <f t="shared" si="23"/>
        <v>60</v>
      </c>
      <c r="Q99" s="40">
        <f t="shared" si="16"/>
        <v>62</v>
      </c>
      <c r="R99" t="str">
        <f t="shared" si="24"/>
        <v>3E</v>
      </c>
      <c r="S99" s="41" t="s">
        <v>25</v>
      </c>
      <c r="T99" t="str">
        <f t="shared" si="17"/>
        <v>3C</v>
      </c>
      <c r="U99" s="41" t="s">
        <v>26</v>
      </c>
      <c r="V99" t="str">
        <f t="shared" si="18"/>
        <v>2</v>
      </c>
    </row>
    <row r="100" spans="1:22" x14ac:dyDescent="0.25">
      <c r="A100">
        <f t="shared" si="25"/>
        <v>98</v>
      </c>
      <c r="C100" s="40">
        <f t="shared" si="13"/>
        <v>62</v>
      </c>
      <c r="D100" t="str">
        <f t="shared" si="19"/>
        <v>3E</v>
      </c>
      <c r="E100" s="41" t="s">
        <v>25</v>
      </c>
      <c r="F100" s="48" t="str">
        <f t="shared" si="20"/>
        <v>62</v>
      </c>
      <c r="G100" s="41" t="s">
        <v>26</v>
      </c>
      <c r="H100" s="48" t="str">
        <f t="shared" si="14"/>
        <v>5C</v>
      </c>
      <c r="J100" s="40">
        <f t="shared" si="15"/>
        <v>1</v>
      </c>
      <c r="K100" t="str">
        <f t="shared" si="21"/>
        <v>1</v>
      </c>
      <c r="L100" s="41" t="s">
        <v>25</v>
      </c>
      <c r="M100" s="48" t="str">
        <f t="shared" si="22"/>
        <v>62</v>
      </c>
      <c r="N100" s="41" t="s">
        <v>26</v>
      </c>
      <c r="O100" s="48" t="str">
        <f t="shared" si="23"/>
        <v>63</v>
      </c>
      <c r="Q100" s="40">
        <f t="shared" si="16"/>
        <v>62</v>
      </c>
      <c r="R100" t="str">
        <f t="shared" si="24"/>
        <v>3E</v>
      </c>
      <c r="S100" s="41" t="s">
        <v>25</v>
      </c>
      <c r="T100" t="str">
        <f t="shared" si="17"/>
        <v>3F</v>
      </c>
      <c r="U100" s="41" t="s">
        <v>26</v>
      </c>
      <c r="V100" t="str">
        <f t="shared" si="18"/>
        <v>1</v>
      </c>
    </row>
    <row r="101" spans="1:22" x14ac:dyDescent="0.25">
      <c r="A101">
        <f t="shared" si="25"/>
        <v>99</v>
      </c>
      <c r="C101" s="40">
        <f t="shared" si="13"/>
        <v>62</v>
      </c>
      <c r="D101" t="str">
        <f t="shared" si="19"/>
        <v>3E</v>
      </c>
      <c r="E101" s="41" t="s">
        <v>25</v>
      </c>
      <c r="F101" s="48" t="str">
        <f t="shared" si="20"/>
        <v>63</v>
      </c>
      <c r="G101" s="41" t="s">
        <v>26</v>
      </c>
      <c r="H101" s="48" t="str">
        <f t="shared" si="14"/>
        <v>5D</v>
      </c>
      <c r="J101" s="40">
        <f t="shared" si="15"/>
        <v>1</v>
      </c>
      <c r="K101" t="str">
        <f t="shared" si="21"/>
        <v>1</v>
      </c>
      <c r="L101" s="41" t="s">
        <v>25</v>
      </c>
      <c r="M101" s="48" t="str">
        <f t="shared" si="22"/>
        <v>63</v>
      </c>
      <c r="N101" s="41" t="s">
        <v>26</v>
      </c>
      <c r="O101" s="48" t="str">
        <f t="shared" si="23"/>
        <v>62</v>
      </c>
      <c r="Q101" s="40">
        <f t="shared" si="16"/>
        <v>62</v>
      </c>
      <c r="R101" t="str">
        <f t="shared" si="24"/>
        <v>3E</v>
      </c>
      <c r="S101" s="41" t="s">
        <v>25</v>
      </c>
      <c r="T101" t="str">
        <f t="shared" si="17"/>
        <v>3E</v>
      </c>
      <c r="U101" s="41" t="s">
        <v>26</v>
      </c>
      <c r="V101" t="str">
        <f t="shared" si="18"/>
        <v>0</v>
      </c>
    </row>
    <row r="102" spans="1:22" x14ac:dyDescent="0.25">
      <c r="A102">
        <f t="shared" si="25"/>
        <v>100</v>
      </c>
      <c r="C102" s="40">
        <f t="shared" si="13"/>
        <v>62</v>
      </c>
      <c r="D102" t="str">
        <f t="shared" si="19"/>
        <v>3E</v>
      </c>
      <c r="E102" s="41" t="s">
        <v>25</v>
      </c>
      <c r="F102" s="48" t="str">
        <f t="shared" si="20"/>
        <v>64</v>
      </c>
      <c r="G102" s="41" t="s">
        <v>26</v>
      </c>
      <c r="H102" s="48" t="str">
        <f t="shared" si="14"/>
        <v>5A</v>
      </c>
      <c r="J102" s="40">
        <f t="shared" si="15"/>
        <v>1</v>
      </c>
      <c r="K102" t="str">
        <f t="shared" si="21"/>
        <v>1</v>
      </c>
      <c r="L102" s="41" t="s">
        <v>25</v>
      </c>
      <c r="M102" s="48" t="str">
        <f t="shared" si="22"/>
        <v>64</v>
      </c>
      <c r="N102" s="41" t="s">
        <v>26</v>
      </c>
      <c r="O102" s="48" t="str">
        <f t="shared" si="23"/>
        <v>65</v>
      </c>
      <c r="Q102" s="40">
        <f t="shared" si="16"/>
        <v>62</v>
      </c>
      <c r="R102" t="str">
        <f t="shared" si="24"/>
        <v>3E</v>
      </c>
      <c r="S102" s="41" t="s">
        <v>25</v>
      </c>
      <c r="T102" t="str">
        <f t="shared" si="17"/>
        <v>41</v>
      </c>
      <c r="U102" s="41" t="s">
        <v>26</v>
      </c>
      <c r="V102" t="str">
        <f t="shared" si="18"/>
        <v>7F</v>
      </c>
    </row>
    <row r="103" spans="1:22" x14ac:dyDescent="0.25">
      <c r="A103">
        <f t="shared" si="25"/>
        <v>101</v>
      </c>
      <c r="C103" s="40">
        <f t="shared" si="13"/>
        <v>62</v>
      </c>
      <c r="D103" t="str">
        <f t="shared" si="19"/>
        <v>3E</v>
      </c>
      <c r="E103" s="41" t="s">
        <v>25</v>
      </c>
      <c r="F103" s="48" t="str">
        <f t="shared" si="20"/>
        <v>65</v>
      </c>
      <c r="G103" s="41" t="s">
        <v>26</v>
      </c>
      <c r="H103" s="48" t="str">
        <f t="shared" si="14"/>
        <v>5B</v>
      </c>
      <c r="J103" s="40">
        <f t="shared" si="15"/>
        <v>1</v>
      </c>
      <c r="K103" t="str">
        <f t="shared" si="21"/>
        <v>1</v>
      </c>
      <c r="L103" s="41" t="s">
        <v>25</v>
      </c>
      <c r="M103" s="48" t="str">
        <f t="shared" si="22"/>
        <v>65</v>
      </c>
      <c r="N103" s="41" t="s">
        <v>26</v>
      </c>
      <c r="O103" s="48" t="str">
        <f t="shared" si="23"/>
        <v>64</v>
      </c>
      <c r="Q103" s="40">
        <f t="shared" si="16"/>
        <v>62</v>
      </c>
      <c r="R103" t="str">
        <f t="shared" si="24"/>
        <v>3E</v>
      </c>
      <c r="S103" s="41" t="s">
        <v>25</v>
      </c>
      <c r="T103" t="str">
        <f t="shared" si="17"/>
        <v>40</v>
      </c>
      <c r="U103" s="41" t="s">
        <v>26</v>
      </c>
      <c r="V103" t="str">
        <f t="shared" si="18"/>
        <v>7E</v>
      </c>
    </row>
    <row r="104" spans="1:22" x14ac:dyDescent="0.25">
      <c r="A104">
        <f t="shared" si="25"/>
        <v>102</v>
      </c>
      <c r="C104" s="40">
        <f t="shared" si="13"/>
        <v>62</v>
      </c>
      <c r="D104" t="str">
        <f t="shared" si="19"/>
        <v>3E</v>
      </c>
      <c r="E104" s="41" t="s">
        <v>25</v>
      </c>
      <c r="F104" s="48" t="str">
        <f t="shared" si="20"/>
        <v>66</v>
      </c>
      <c r="G104" s="41" t="s">
        <v>26</v>
      </c>
      <c r="H104" s="48" t="str">
        <f t="shared" si="14"/>
        <v>58</v>
      </c>
      <c r="J104" s="40">
        <f t="shared" si="15"/>
        <v>1</v>
      </c>
      <c r="K104" t="str">
        <f t="shared" si="21"/>
        <v>1</v>
      </c>
      <c r="L104" s="41" t="s">
        <v>25</v>
      </c>
      <c r="M104" s="48" t="str">
        <f t="shared" si="22"/>
        <v>66</v>
      </c>
      <c r="N104" s="41" t="s">
        <v>26</v>
      </c>
      <c r="O104" s="48" t="str">
        <f t="shared" si="23"/>
        <v>67</v>
      </c>
      <c r="Q104" s="40">
        <f t="shared" si="16"/>
        <v>62</v>
      </c>
      <c r="R104" t="str">
        <f t="shared" si="24"/>
        <v>3E</v>
      </c>
      <c r="S104" s="41" t="s">
        <v>25</v>
      </c>
      <c r="T104" t="str">
        <f t="shared" si="17"/>
        <v>43</v>
      </c>
      <c r="U104" s="41" t="s">
        <v>26</v>
      </c>
      <c r="V104" t="str">
        <f t="shared" si="18"/>
        <v>7D</v>
      </c>
    </row>
    <row r="105" spans="1:22" x14ac:dyDescent="0.25">
      <c r="A105">
        <f t="shared" si="25"/>
        <v>103</v>
      </c>
      <c r="C105" s="40">
        <f t="shared" si="13"/>
        <v>62</v>
      </c>
      <c r="D105" t="str">
        <f t="shared" si="19"/>
        <v>3E</v>
      </c>
      <c r="E105" s="41" t="s">
        <v>25</v>
      </c>
      <c r="F105" s="48" t="str">
        <f t="shared" si="20"/>
        <v>67</v>
      </c>
      <c r="G105" s="41" t="s">
        <v>26</v>
      </c>
      <c r="H105" s="48" t="str">
        <f t="shared" si="14"/>
        <v>59</v>
      </c>
      <c r="J105" s="40">
        <f t="shared" si="15"/>
        <v>1</v>
      </c>
      <c r="K105" t="str">
        <f t="shared" si="21"/>
        <v>1</v>
      </c>
      <c r="L105" s="41" t="s">
        <v>25</v>
      </c>
      <c r="M105" s="48" t="str">
        <f t="shared" si="22"/>
        <v>67</v>
      </c>
      <c r="N105" s="41" t="s">
        <v>26</v>
      </c>
      <c r="O105" s="48" t="str">
        <f t="shared" si="23"/>
        <v>66</v>
      </c>
      <c r="Q105" s="40">
        <f t="shared" si="16"/>
        <v>62</v>
      </c>
      <c r="R105" t="str">
        <f t="shared" si="24"/>
        <v>3E</v>
      </c>
      <c r="S105" s="41" t="s">
        <v>25</v>
      </c>
      <c r="T105" t="str">
        <f t="shared" si="17"/>
        <v>42</v>
      </c>
      <c r="U105" s="41" t="s">
        <v>26</v>
      </c>
      <c r="V105" t="str">
        <f t="shared" si="18"/>
        <v>7C</v>
      </c>
    </row>
    <row r="106" spans="1:22" x14ac:dyDescent="0.25">
      <c r="A106">
        <f t="shared" si="25"/>
        <v>104</v>
      </c>
      <c r="C106" s="40">
        <f t="shared" si="13"/>
        <v>62</v>
      </c>
      <c r="D106" t="str">
        <f t="shared" si="19"/>
        <v>3E</v>
      </c>
      <c r="E106" s="41" t="s">
        <v>25</v>
      </c>
      <c r="F106" s="48" t="str">
        <f t="shared" si="20"/>
        <v>68</v>
      </c>
      <c r="G106" s="41" t="s">
        <v>26</v>
      </c>
      <c r="H106" s="48" t="str">
        <f t="shared" si="14"/>
        <v>56</v>
      </c>
      <c r="J106" s="40">
        <f t="shared" si="15"/>
        <v>1</v>
      </c>
      <c r="K106" t="str">
        <f t="shared" si="21"/>
        <v>1</v>
      </c>
      <c r="L106" s="41" t="s">
        <v>25</v>
      </c>
      <c r="M106" s="48" t="str">
        <f t="shared" si="22"/>
        <v>68</v>
      </c>
      <c r="N106" s="41" t="s">
        <v>26</v>
      </c>
      <c r="O106" s="48" t="str">
        <f t="shared" si="23"/>
        <v>69</v>
      </c>
      <c r="Q106" s="40">
        <f t="shared" si="16"/>
        <v>62</v>
      </c>
      <c r="R106" t="str">
        <f t="shared" si="24"/>
        <v>3E</v>
      </c>
      <c r="S106" s="41" t="s">
        <v>25</v>
      </c>
      <c r="T106" t="str">
        <f t="shared" si="17"/>
        <v>45</v>
      </c>
      <c r="U106" s="41" t="s">
        <v>26</v>
      </c>
      <c r="V106" t="str">
        <f t="shared" si="18"/>
        <v>7B</v>
      </c>
    </row>
    <row r="107" spans="1:22" x14ac:dyDescent="0.25">
      <c r="A107">
        <f t="shared" si="25"/>
        <v>105</v>
      </c>
      <c r="C107" s="40">
        <f t="shared" si="13"/>
        <v>62</v>
      </c>
      <c r="D107" t="str">
        <f t="shared" si="19"/>
        <v>3E</v>
      </c>
      <c r="E107" s="41" t="s">
        <v>25</v>
      </c>
      <c r="F107" s="48" t="str">
        <f t="shared" si="20"/>
        <v>69</v>
      </c>
      <c r="G107" s="41" t="s">
        <v>26</v>
      </c>
      <c r="H107" s="48" t="str">
        <f t="shared" si="14"/>
        <v>57</v>
      </c>
      <c r="J107" s="40">
        <f t="shared" si="15"/>
        <v>1</v>
      </c>
      <c r="K107" t="str">
        <f t="shared" si="21"/>
        <v>1</v>
      </c>
      <c r="L107" s="41" t="s">
        <v>25</v>
      </c>
      <c r="M107" s="48" t="str">
        <f t="shared" si="22"/>
        <v>69</v>
      </c>
      <c r="N107" s="41" t="s">
        <v>26</v>
      </c>
      <c r="O107" s="48" t="str">
        <f t="shared" si="23"/>
        <v>68</v>
      </c>
      <c r="Q107" s="40">
        <f t="shared" si="16"/>
        <v>62</v>
      </c>
      <c r="R107" t="str">
        <f t="shared" si="24"/>
        <v>3E</v>
      </c>
      <c r="S107" s="41" t="s">
        <v>25</v>
      </c>
      <c r="T107" t="str">
        <f t="shared" si="17"/>
        <v>44</v>
      </c>
      <c r="U107" s="41" t="s">
        <v>26</v>
      </c>
      <c r="V107" t="str">
        <f t="shared" si="18"/>
        <v>7A</v>
      </c>
    </row>
    <row r="108" spans="1:22" x14ac:dyDescent="0.25">
      <c r="A108">
        <f t="shared" si="25"/>
        <v>106</v>
      </c>
      <c r="C108" s="40">
        <f t="shared" si="13"/>
        <v>62</v>
      </c>
      <c r="D108" t="str">
        <f t="shared" si="19"/>
        <v>3E</v>
      </c>
      <c r="E108" s="41" t="s">
        <v>25</v>
      </c>
      <c r="F108" s="48" t="str">
        <f t="shared" si="20"/>
        <v>6A</v>
      </c>
      <c r="G108" s="41" t="s">
        <v>26</v>
      </c>
      <c r="H108" s="48" t="str">
        <f t="shared" si="14"/>
        <v>54</v>
      </c>
      <c r="J108" s="40">
        <f t="shared" si="15"/>
        <v>1</v>
      </c>
      <c r="K108" t="str">
        <f t="shared" si="21"/>
        <v>1</v>
      </c>
      <c r="L108" s="41" t="s">
        <v>25</v>
      </c>
      <c r="M108" s="48" t="str">
        <f t="shared" si="22"/>
        <v>6A</v>
      </c>
      <c r="N108" s="41" t="s">
        <v>26</v>
      </c>
      <c r="O108" s="48" t="str">
        <f t="shared" si="23"/>
        <v>6B</v>
      </c>
      <c r="Q108" s="40">
        <f t="shared" si="16"/>
        <v>62</v>
      </c>
      <c r="R108" t="str">
        <f t="shared" si="24"/>
        <v>3E</v>
      </c>
      <c r="S108" s="41" t="s">
        <v>25</v>
      </c>
      <c r="T108" t="e">
        <f t="shared" si="17"/>
        <v>#VALUE!</v>
      </c>
      <c r="U108" s="41" t="s">
        <v>26</v>
      </c>
      <c r="V108" t="e">
        <f t="shared" si="18"/>
        <v>#VALUE!</v>
      </c>
    </row>
    <row r="109" spans="1:22" x14ac:dyDescent="0.25">
      <c r="A109">
        <f t="shared" si="25"/>
        <v>107</v>
      </c>
      <c r="C109" s="40">
        <f t="shared" si="13"/>
        <v>62</v>
      </c>
      <c r="D109" t="str">
        <f t="shared" si="19"/>
        <v>3E</v>
      </c>
      <c r="E109" s="41" t="s">
        <v>25</v>
      </c>
      <c r="F109" s="48" t="str">
        <f t="shared" si="20"/>
        <v>6B</v>
      </c>
      <c r="G109" s="41" t="s">
        <v>26</v>
      </c>
      <c r="H109" s="48" t="str">
        <f t="shared" si="14"/>
        <v>55</v>
      </c>
      <c r="J109" s="40">
        <f t="shared" si="15"/>
        <v>1</v>
      </c>
      <c r="K109" t="str">
        <f t="shared" si="21"/>
        <v>1</v>
      </c>
      <c r="L109" s="41" t="s">
        <v>25</v>
      </c>
      <c r="M109" s="48" t="str">
        <f t="shared" si="22"/>
        <v>6B</v>
      </c>
      <c r="N109" s="41" t="s">
        <v>26</v>
      </c>
      <c r="O109" s="48" t="str">
        <f t="shared" si="23"/>
        <v>6A</v>
      </c>
      <c r="Q109" s="40">
        <f t="shared" si="16"/>
        <v>62</v>
      </c>
      <c r="R109" t="str">
        <f t="shared" si="24"/>
        <v>3E</v>
      </c>
      <c r="S109" s="41" t="s">
        <v>25</v>
      </c>
      <c r="T109" t="e">
        <f t="shared" si="17"/>
        <v>#VALUE!</v>
      </c>
      <c r="U109" s="41" t="s">
        <v>26</v>
      </c>
      <c r="V109" t="e">
        <f t="shared" si="18"/>
        <v>#VALUE!</v>
      </c>
    </row>
    <row r="110" spans="1:22" x14ac:dyDescent="0.25">
      <c r="A110">
        <f t="shared" si="25"/>
        <v>108</v>
      </c>
      <c r="C110" s="40">
        <f t="shared" si="13"/>
        <v>62</v>
      </c>
      <c r="D110" t="str">
        <f t="shared" si="19"/>
        <v>3E</v>
      </c>
      <c r="E110" s="41" t="s">
        <v>25</v>
      </c>
      <c r="F110" s="48" t="str">
        <f t="shared" si="20"/>
        <v>6C</v>
      </c>
      <c r="G110" s="41" t="s">
        <v>26</v>
      </c>
      <c r="H110" s="48" t="str">
        <f t="shared" si="14"/>
        <v>52</v>
      </c>
      <c r="J110" s="40">
        <f t="shared" si="15"/>
        <v>1</v>
      </c>
      <c r="K110" t="str">
        <f t="shared" si="21"/>
        <v>1</v>
      </c>
      <c r="L110" s="41" t="s">
        <v>25</v>
      </c>
      <c r="M110" s="48" t="str">
        <f t="shared" si="22"/>
        <v>6C</v>
      </c>
      <c r="N110" s="41" t="s">
        <v>26</v>
      </c>
      <c r="O110" s="48" t="str">
        <f t="shared" si="23"/>
        <v>6D</v>
      </c>
      <c r="Q110" s="40">
        <f t="shared" si="16"/>
        <v>62</v>
      </c>
      <c r="R110" t="str">
        <f t="shared" si="24"/>
        <v>3E</v>
      </c>
      <c r="S110" s="41" t="s">
        <v>25</v>
      </c>
      <c r="T110" t="e">
        <f t="shared" si="17"/>
        <v>#VALUE!</v>
      </c>
      <c r="U110" s="41" t="s">
        <v>26</v>
      </c>
      <c r="V110" t="e">
        <f t="shared" si="18"/>
        <v>#VALUE!</v>
      </c>
    </row>
    <row r="111" spans="1:22" x14ac:dyDescent="0.25">
      <c r="A111">
        <f t="shared" si="25"/>
        <v>109</v>
      </c>
      <c r="C111" s="40">
        <f t="shared" si="13"/>
        <v>62</v>
      </c>
      <c r="D111" t="str">
        <f t="shared" si="19"/>
        <v>3E</v>
      </c>
      <c r="E111" s="41" t="s">
        <v>25</v>
      </c>
      <c r="F111" s="48" t="str">
        <f t="shared" si="20"/>
        <v>6D</v>
      </c>
      <c r="G111" s="41" t="s">
        <v>26</v>
      </c>
      <c r="H111" s="48" t="str">
        <f t="shared" si="14"/>
        <v>53</v>
      </c>
      <c r="J111" s="40">
        <f t="shared" si="15"/>
        <v>1</v>
      </c>
      <c r="K111" t="str">
        <f t="shared" si="21"/>
        <v>1</v>
      </c>
      <c r="L111" s="41" t="s">
        <v>25</v>
      </c>
      <c r="M111" s="48" t="str">
        <f t="shared" si="22"/>
        <v>6D</v>
      </c>
      <c r="N111" s="41" t="s">
        <v>26</v>
      </c>
      <c r="O111" s="48" t="str">
        <f t="shared" si="23"/>
        <v>6C</v>
      </c>
      <c r="Q111" s="40">
        <f t="shared" si="16"/>
        <v>62</v>
      </c>
      <c r="R111" t="str">
        <f t="shared" si="24"/>
        <v>3E</v>
      </c>
      <c r="S111" s="41" t="s">
        <v>25</v>
      </c>
      <c r="T111" t="e">
        <f t="shared" si="17"/>
        <v>#VALUE!</v>
      </c>
      <c r="U111" s="41" t="s">
        <v>26</v>
      </c>
      <c r="V111" t="e">
        <f t="shared" si="18"/>
        <v>#VALUE!</v>
      </c>
    </row>
    <row r="112" spans="1:22" x14ac:dyDescent="0.25">
      <c r="A112">
        <f t="shared" si="25"/>
        <v>110</v>
      </c>
      <c r="C112" s="40">
        <f t="shared" si="13"/>
        <v>62</v>
      </c>
      <c r="D112" t="str">
        <f t="shared" si="19"/>
        <v>3E</v>
      </c>
      <c r="E112" s="41" t="s">
        <v>25</v>
      </c>
      <c r="F112" s="48" t="str">
        <f t="shared" si="20"/>
        <v>6E</v>
      </c>
      <c r="G112" s="41" t="s">
        <v>26</v>
      </c>
      <c r="H112" s="48" t="str">
        <f t="shared" si="14"/>
        <v>50</v>
      </c>
      <c r="J112" s="40">
        <f t="shared" si="15"/>
        <v>1</v>
      </c>
      <c r="K112" t="str">
        <f t="shared" si="21"/>
        <v>1</v>
      </c>
      <c r="L112" s="41" t="s">
        <v>25</v>
      </c>
      <c r="M112" s="48" t="str">
        <f t="shared" si="22"/>
        <v>6E</v>
      </c>
      <c r="N112" s="41" t="s">
        <v>26</v>
      </c>
      <c r="O112" s="48" t="str">
        <f t="shared" si="23"/>
        <v>6F</v>
      </c>
      <c r="Q112" s="40">
        <f t="shared" si="16"/>
        <v>62</v>
      </c>
      <c r="R112" t="str">
        <f t="shared" si="24"/>
        <v>3E</v>
      </c>
      <c r="S112" s="41" t="s">
        <v>25</v>
      </c>
      <c r="T112" t="e">
        <f t="shared" si="17"/>
        <v>#VALUE!</v>
      </c>
      <c r="U112" s="41" t="s">
        <v>26</v>
      </c>
      <c r="V112" t="e">
        <f t="shared" si="18"/>
        <v>#VALUE!</v>
      </c>
    </row>
    <row r="113" spans="1:22" x14ac:dyDescent="0.25">
      <c r="A113">
        <f t="shared" si="25"/>
        <v>111</v>
      </c>
      <c r="C113" s="40">
        <f t="shared" si="13"/>
        <v>62</v>
      </c>
      <c r="D113" t="str">
        <f t="shared" si="19"/>
        <v>3E</v>
      </c>
      <c r="E113" s="41" t="s">
        <v>25</v>
      </c>
      <c r="F113" s="48" t="str">
        <f t="shared" si="20"/>
        <v>6F</v>
      </c>
      <c r="G113" s="41" t="s">
        <v>26</v>
      </c>
      <c r="H113" s="48" t="str">
        <f t="shared" si="14"/>
        <v>51</v>
      </c>
      <c r="J113" s="40">
        <f t="shared" si="15"/>
        <v>1</v>
      </c>
      <c r="K113" t="str">
        <f t="shared" si="21"/>
        <v>1</v>
      </c>
      <c r="L113" s="41" t="s">
        <v>25</v>
      </c>
      <c r="M113" s="48" t="str">
        <f t="shared" si="22"/>
        <v>6F</v>
      </c>
      <c r="N113" s="41" t="s">
        <v>26</v>
      </c>
      <c r="O113" s="48" t="str">
        <f t="shared" si="23"/>
        <v>6E</v>
      </c>
      <c r="Q113" s="40">
        <f t="shared" si="16"/>
        <v>62</v>
      </c>
      <c r="R113" t="str">
        <f t="shared" si="24"/>
        <v>3E</v>
      </c>
      <c r="S113" s="41" t="s">
        <v>25</v>
      </c>
      <c r="T113" t="e">
        <f t="shared" si="17"/>
        <v>#VALUE!</v>
      </c>
      <c r="U113" s="41" t="s">
        <v>26</v>
      </c>
      <c r="V113" t="e">
        <f t="shared" si="18"/>
        <v>#VALUE!</v>
      </c>
    </row>
    <row r="114" spans="1:22" x14ac:dyDescent="0.25">
      <c r="A114">
        <f t="shared" si="25"/>
        <v>112</v>
      </c>
      <c r="C114" s="40">
        <f t="shared" si="13"/>
        <v>62</v>
      </c>
      <c r="D114" t="str">
        <f t="shared" si="19"/>
        <v>3E</v>
      </c>
      <c r="E114" s="41" t="s">
        <v>25</v>
      </c>
      <c r="F114" s="48" t="str">
        <f t="shared" si="20"/>
        <v>70</v>
      </c>
      <c r="G114" s="41" t="s">
        <v>26</v>
      </c>
      <c r="H114" s="48" t="str">
        <f t="shared" si="14"/>
        <v>4E</v>
      </c>
      <c r="J114" s="40">
        <f t="shared" si="15"/>
        <v>1</v>
      </c>
      <c r="K114" t="str">
        <f t="shared" si="21"/>
        <v>1</v>
      </c>
      <c r="L114" s="41" t="s">
        <v>25</v>
      </c>
      <c r="M114" s="48" t="str">
        <f t="shared" si="22"/>
        <v>70</v>
      </c>
      <c r="N114" s="41" t="s">
        <v>26</v>
      </c>
      <c r="O114" s="48" t="str">
        <f t="shared" si="23"/>
        <v>71</v>
      </c>
      <c r="Q114" s="40">
        <f t="shared" si="16"/>
        <v>62</v>
      </c>
      <c r="R114" t="str">
        <f t="shared" si="24"/>
        <v>3E</v>
      </c>
      <c r="S114" s="41" t="s">
        <v>25</v>
      </c>
      <c r="T114" t="str">
        <f t="shared" si="17"/>
        <v>47</v>
      </c>
      <c r="U114" s="41" t="s">
        <v>26</v>
      </c>
      <c r="V114" t="str">
        <f t="shared" si="18"/>
        <v>79</v>
      </c>
    </row>
    <row r="115" spans="1:22" x14ac:dyDescent="0.25">
      <c r="A115">
        <f t="shared" si="25"/>
        <v>113</v>
      </c>
      <c r="C115" s="40">
        <f t="shared" si="13"/>
        <v>62</v>
      </c>
      <c r="D115" t="str">
        <f t="shared" si="19"/>
        <v>3E</v>
      </c>
      <c r="E115" s="41" t="s">
        <v>25</v>
      </c>
      <c r="F115" s="48" t="str">
        <f t="shared" si="20"/>
        <v>71</v>
      </c>
      <c r="G115" s="41" t="s">
        <v>26</v>
      </c>
      <c r="H115" s="48" t="str">
        <f t="shared" si="14"/>
        <v>4F</v>
      </c>
      <c r="J115" s="40">
        <f t="shared" si="15"/>
        <v>1</v>
      </c>
      <c r="K115" t="str">
        <f t="shared" si="21"/>
        <v>1</v>
      </c>
      <c r="L115" s="41" t="s">
        <v>25</v>
      </c>
      <c r="M115" s="48" t="str">
        <f t="shared" si="22"/>
        <v>71</v>
      </c>
      <c r="N115" s="41" t="s">
        <v>26</v>
      </c>
      <c r="O115" s="48" t="str">
        <f t="shared" si="23"/>
        <v>70</v>
      </c>
      <c r="Q115" s="40">
        <f t="shared" si="16"/>
        <v>62</v>
      </c>
      <c r="R115" t="str">
        <f t="shared" si="24"/>
        <v>3E</v>
      </c>
      <c r="S115" s="41" t="s">
        <v>25</v>
      </c>
      <c r="T115" t="str">
        <f t="shared" si="17"/>
        <v>46</v>
      </c>
      <c r="U115" s="41" t="s">
        <v>26</v>
      </c>
      <c r="V115" t="str">
        <f t="shared" si="18"/>
        <v>78</v>
      </c>
    </row>
    <row r="116" spans="1:22" x14ac:dyDescent="0.25">
      <c r="A116">
        <f t="shared" si="25"/>
        <v>114</v>
      </c>
      <c r="C116" s="40">
        <f t="shared" si="13"/>
        <v>62</v>
      </c>
      <c r="D116" t="str">
        <f t="shared" si="19"/>
        <v>3E</v>
      </c>
      <c r="E116" s="41" t="s">
        <v>25</v>
      </c>
      <c r="F116" s="48" t="str">
        <f t="shared" si="20"/>
        <v>72</v>
      </c>
      <c r="G116" s="41" t="s">
        <v>26</v>
      </c>
      <c r="H116" s="48" t="str">
        <f t="shared" si="14"/>
        <v>4C</v>
      </c>
      <c r="J116" s="40">
        <f t="shared" si="15"/>
        <v>1</v>
      </c>
      <c r="K116" t="str">
        <f t="shared" si="21"/>
        <v>1</v>
      </c>
      <c r="L116" s="41" t="s">
        <v>25</v>
      </c>
      <c r="M116" s="48" t="str">
        <f t="shared" si="22"/>
        <v>72</v>
      </c>
      <c r="N116" s="41" t="s">
        <v>26</v>
      </c>
      <c r="O116" s="48" t="str">
        <f t="shared" si="23"/>
        <v>73</v>
      </c>
      <c r="Q116" s="40">
        <f t="shared" si="16"/>
        <v>62</v>
      </c>
      <c r="R116" t="str">
        <f t="shared" si="24"/>
        <v>3E</v>
      </c>
      <c r="S116" s="41" t="s">
        <v>25</v>
      </c>
      <c r="T116" t="str">
        <f t="shared" si="17"/>
        <v>49</v>
      </c>
      <c r="U116" s="41" t="s">
        <v>26</v>
      </c>
      <c r="V116" t="str">
        <f t="shared" si="18"/>
        <v>77</v>
      </c>
    </row>
    <row r="117" spans="1:22" x14ac:dyDescent="0.25">
      <c r="A117">
        <f t="shared" si="25"/>
        <v>115</v>
      </c>
      <c r="C117" s="40">
        <f t="shared" si="13"/>
        <v>62</v>
      </c>
      <c r="D117" t="str">
        <f t="shared" si="19"/>
        <v>3E</v>
      </c>
      <c r="E117" s="41" t="s">
        <v>25</v>
      </c>
      <c r="F117" s="48" t="str">
        <f t="shared" si="20"/>
        <v>73</v>
      </c>
      <c r="G117" s="41" t="s">
        <v>26</v>
      </c>
      <c r="H117" s="48" t="str">
        <f t="shared" si="14"/>
        <v>4D</v>
      </c>
      <c r="J117" s="40">
        <f t="shared" si="15"/>
        <v>1</v>
      </c>
      <c r="K117" t="str">
        <f t="shared" si="21"/>
        <v>1</v>
      </c>
      <c r="L117" s="41" t="s">
        <v>25</v>
      </c>
      <c r="M117" s="48" t="str">
        <f t="shared" si="22"/>
        <v>73</v>
      </c>
      <c r="N117" s="41" t="s">
        <v>26</v>
      </c>
      <c r="O117" s="48" t="str">
        <f t="shared" si="23"/>
        <v>72</v>
      </c>
      <c r="Q117" s="40">
        <f t="shared" si="16"/>
        <v>62</v>
      </c>
      <c r="R117" t="str">
        <f t="shared" si="24"/>
        <v>3E</v>
      </c>
      <c r="S117" s="41" t="s">
        <v>25</v>
      </c>
      <c r="T117" t="str">
        <f t="shared" si="17"/>
        <v>48</v>
      </c>
      <c r="U117" s="41" t="s">
        <v>26</v>
      </c>
      <c r="V117" t="str">
        <f t="shared" si="18"/>
        <v>76</v>
      </c>
    </row>
    <row r="118" spans="1:22" x14ac:dyDescent="0.25">
      <c r="A118">
        <f t="shared" si="25"/>
        <v>116</v>
      </c>
      <c r="C118" s="40">
        <f t="shared" si="13"/>
        <v>62</v>
      </c>
      <c r="D118" t="str">
        <f t="shared" si="19"/>
        <v>3E</v>
      </c>
      <c r="E118" s="41" t="s">
        <v>25</v>
      </c>
      <c r="F118" s="48" t="str">
        <f t="shared" si="20"/>
        <v>74</v>
      </c>
      <c r="G118" s="41" t="s">
        <v>26</v>
      </c>
      <c r="H118" s="48" t="str">
        <f t="shared" si="14"/>
        <v>4A</v>
      </c>
      <c r="J118" s="40">
        <f t="shared" si="15"/>
        <v>1</v>
      </c>
      <c r="K118" t="str">
        <f t="shared" si="21"/>
        <v>1</v>
      </c>
      <c r="L118" s="41" t="s">
        <v>25</v>
      </c>
      <c r="M118" s="48" t="str">
        <f t="shared" si="22"/>
        <v>74</v>
      </c>
      <c r="N118" s="41" t="s">
        <v>26</v>
      </c>
      <c r="O118" s="48" t="str">
        <f t="shared" si="23"/>
        <v>75</v>
      </c>
      <c r="Q118" s="40">
        <f t="shared" si="16"/>
        <v>62</v>
      </c>
      <c r="R118" t="str">
        <f t="shared" si="24"/>
        <v>3E</v>
      </c>
      <c r="S118" s="41" t="s">
        <v>25</v>
      </c>
      <c r="T118" t="str">
        <f t="shared" si="17"/>
        <v>4B</v>
      </c>
      <c r="U118" s="41" t="s">
        <v>26</v>
      </c>
      <c r="V118" t="str">
        <f t="shared" si="18"/>
        <v>75</v>
      </c>
    </row>
    <row r="119" spans="1:22" x14ac:dyDescent="0.25">
      <c r="A119">
        <f t="shared" si="25"/>
        <v>117</v>
      </c>
      <c r="C119" s="40">
        <f t="shared" si="13"/>
        <v>62</v>
      </c>
      <c r="D119" t="str">
        <f t="shared" si="19"/>
        <v>3E</v>
      </c>
      <c r="E119" s="41" t="s">
        <v>25</v>
      </c>
      <c r="F119" s="48" t="str">
        <f t="shared" si="20"/>
        <v>75</v>
      </c>
      <c r="G119" s="41" t="s">
        <v>26</v>
      </c>
      <c r="H119" s="48" t="str">
        <f t="shared" si="14"/>
        <v>4B</v>
      </c>
      <c r="J119" s="40">
        <f t="shared" si="15"/>
        <v>1</v>
      </c>
      <c r="K119" t="str">
        <f t="shared" si="21"/>
        <v>1</v>
      </c>
      <c r="L119" s="41" t="s">
        <v>25</v>
      </c>
      <c r="M119" s="48" t="str">
        <f t="shared" si="22"/>
        <v>75</v>
      </c>
      <c r="N119" s="41" t="s">
        <v>26</v>
      </c>
      <c r="O119" s="48" t="str">
        <f t="shared" si="23"/>
        <v>74</v>
      </c>
      <c r="Q119" s="40">
        <f t="shared" si="16"/>
        <v>62</v>
      </c>
      <c r="R119" t="str">
        <f t="shared" si="24"/>
        <v>3E</v>
      </c>
      <c r="S119" s="41" t="s">
        <v>25</v>
      </c>
      <c r="T119" t="str">
        <f t="shared" si="17"/>
        <v>4A</v>
      </c>
      <c r="U119" s="41" t="s">
        <v>26</v>
      </c>
      <c r="V119" t="str">
        <f t="shared" si="18"/>
        <v>74</v>
      </c>
    </row>
    <row r="120" spans="1:22" x14ac:dyDescent="0.25">
      <c r="A120">
        <f t="shared" si="25"/>
        <v>118</v>
      </c>
      <c r="C120" s="40">
        <f t="shared" si="13"/>
        <v>62</v>
      </c>
      <c r="D120" t="str">
        <f t="shared" si="19"/>
        <v>3E</v>
      </c>
      <c r="E120" s="41" t="s">
        <v>25</v>
      </c>
      <c r="F120" s="48" t="str">
        <f t="shared" si="20"/>
        <v>76</v>
      </c>
      <c r="G120" s="41" t="s">
        <v>26</v>
      </c>
      <c r="H120" s="48" t="str">
        <f t="shared" si="14"/>
        <v>48</v>
      </c>
      <c r="J120" s="40">
        <f t="shared" si="15"/>
        <v>1</v>
      </c>
      <c r="K120" t="str">
        <f t="shared" si="21"/>
        <v>1</v>
      </c>
      <c r="L120" s="41" t="s">
        <v>25</v>
      </c>
      <c r="M120" s="48" t="str">
        <f t="shared" si="22"/>
        <v>76</v>
      </c>
      <c r="N120" s="41" t="s">
        <v>26</v>
      </c>
      <c r="O120" s="48" t="str">
        <f t="shared" si="23"/>
        <v>77</v>
      </c>
      <c r="Q120" s="40">
        <f t="shared" si="16"/>
        <v>62</v>
      </c>
      <c r="R120" t="str">
        <f t="shared" si="24"/>
        <v>3E</v>
      </c>
      <c r="S120" s="41" t="s">
        <v>25</v>
      </c>
      <c r="T120" t="str">
        <f t="shared" si="17"/>
        <v>4D</v>
      </c>
      <c r="U120" s="41" t="s">
        <v>26</v>
      </c>
      <c r="V120" t="str">
        <f t="shared" si="18"/>
        <v>73</v>
      </c>
    </row>
    <row r="121" spans="1:22" x14ac:dyDescent="0.25">
      <c r="A121">
        <f t="shared" si="25"/>
        <v>119</v>
      </c>
      <c r="C121" s="40">
        <f t="shared" si="13"/>
        <v>62</v>
      </c>
      <c r="D121" t="str">
        <f t="shared" si="19"/>
        <v>3E</v>
      </c>
      <c r="E121" s="41" t="s">
        <v>25</v>
      </c>
      <c r="F121" s="48" t="str">
        <f t="shared" si="20"/>
        <v>77</v>
      </c>
      <c r="G121" s="41" t="s">
        <v>26</v>
      </c>
      <c r="H121" s="48" t="str">
        <f t="shared" si="14"/>
        <v>49</v>
      </c>
      <c r="J121" s="40">
        <f t="shared" si="15"/>
        <v>1</v>
      </c>
      <c r="K121" t="str">
        <f t="shared" si="21"/>
        <v>1</v>
      </c>
      <c r="L121" s="41" t="s">
        <v>25</v>
      </c>
      <c r="M121" s="48" t="str">
        <f t="shared" si="22"/>
        <v>77</v>
      </c>
      <c r="N121" s="41" t="s">
        <v>26</v>
      </c>
      <c r="O121" s="48" t="str">
        <f t="shared" si="23"/>
        <v>76</v>
      </c>
      <c r="Q121" s="40">
        <f t="shared" si="16"/>
        <v>62</v>
      </c>
      <c r="R121" t="str">
        <f t="shared" si="24"/>
        <v>3E</v>
      </c>
      <c r="S121" s="41" t="s">
        <v>25</v>
      </c>
      <c r="T121" t="str">
        <f t="shared" si="17"/>
        <v>4C</v>
      </c>
      <c r="U121" s="41" t="s">
        <v>26</v>
      </c>
      <c r="V121" t="str">
        <f t="shared" si="18"/>
        <v>72</v>
      </c>
    </row>
    <row r="122" spans="1:22" x14ac:dyDescent="0.25">
      <c r="A122">
        <f t="shared" si="25"/>
        <v>120</v>
      </c>
      <c r="C122" s="40">
        <f t="shared" si="13"/>
        <v>62</v>
      </c>
      <c r="D122" t="str">
        <f t="shared" si="19"/>
        <v>3E</v>
      </c>
      <c r="E122" s="41" t="s">
        <v>25</v>
      </c>
      <c r="F122" s="48" t="str">
        <f t="shared" si="20"/>
        <v>78</v>
      </c>
      <c r="G122" s="41" t="s">
        <v>26</v>
      </c>
      <c r="H122" s="48" t="str">
        <f t="shared" si="14"/>
        <v>46</v>
      </c>
      <c r="J122" s="40">
        <f t="shared" si="15"/>
        <v>1</v>
      </c>
      <c r="K122" t="str">
        <f t="shared" si="21"/>
        <v>1</v>
      </c>
      <c r="L122" s="41" t="s">
        <v>25</v>
      </c>
      <c r="M122" s="48" t="str">
        <f t="shared" si="22"/>
        <v>78</v>
      </c>
      <c r="N122" s="41" t="s">
        <v>26</v>
      </c>
      <c r="O122" s="48" t="str">
        <f t="shared" si="23"/>
        <v>79</v>
      </c>
      <c r="Q122" s="40">
        <f t="shared" si="16"/>
        <v>62</v>
      </c>
      <c r="R122" t="str">
        <f t="shared" si="24"/>
        <v>3E</v>
      </c>
      <c r="S122" s="41" t="s">
        <v>25</v>
      </c>
      <c r="T122" t="str">
        <f t="shared" si="17"/>
        <v>4F</v>
      </c>
      <c r="U122" s="41" t="s">
        <v>26</v>
      </c>
      <c r="V122" t="str">
        <f t="shared" si="18"/>
        <v>71</v>
      </c>
    </row>
    <row r="123" spans="1:22" x14ac:dyDescent="0.25">
      <c r="A123">
        <f t="shared" si="25"/>
        <v>121</v>
      </c>
      <c r="C123" s="40">
        <f t="shared" si="13"/>
        <v>62</v>
      </c>
      <c r="D123" t="str">
        <f t="shared" si="19"/>
        <v>3E</v>
      </c>
      <c r="E123" s="41" t="s">
        <v>25</v>
      </c>
      <c r="F123" s="48" t="str">
        <f t="shared" si="20"/>
        <v>79</v>
      </c>
      <c r="G123" s="41" t="s">
        <v>26</v>
      </c>
      <c r="H123" s="48" t="str">
        <f t="shared" si="14"/>
        <v>47</v>
      </c>
      <c r="J123" s="40">
        <f t="shared" si="15"/>
        <v>1</v>
      </c>
      <c r="K123" t="str">
        <f t="shared" si="21"/>
        <v>1</v>
      </c>
      <c r="L123" s="41" t="s">
        <v>25</v>
      </c>
      <c r="M123" s="48" t="str">
        <f t="shared" si="22"/>
        <v>79</v>
      </c>
      <c r="N123" s="41" t="s">
        <v>26</v>
      </c>
      <c r="O123" s="48" t="str">
        <f t="shared" si="23"/>
        <v>78</v>
      </c>
      <c r="Q123" s="40">
        <f t="shared" si="16"/>
        <v>62</v>
      </c>
      <c r="R123" t="str">
        <f t="shared" si="24"/>
        <v>3E</v>
      </c>
      <c r="S123" s="41" t="s">
        <v>25</v>
      </c>
      <c r="T123" t="str">
        <f t="shared" si="17"/>
        <v>4E</v>
      </c>
      <c r="U123" s="41" t="s">
        <v>26</v>
      </c>
      <c r="V123" t="str">
        <f t="shared" si="18"/>
        <v>70</v>
      </c>
    </row>
    <row r="124" spans="1:22" x14ac:dyDescent="0.25">
      <c r="A124">
        <f t="shared" si="25"/>
        <v>122</v>
      </c>
      <c r="C124" s="40">
        <f t="shared" si="13"/>
        <v>62</v>
      </c>
      <c r="D124" t="str">
        <f t="shared" si="19"/>
        <v>3E</v>
      </c>
      <c r="E124" s="41" t="s">
        <v>25</v>
      </c>
      <c r="F124" s="48" t="str">
        <f t="shared" si="20"/>
        <v>7A</v>
      </c>
      <c r="G124" s="41" t="s">
        <v>26</v>
      </c>
      <c r="H124" s="48" t="str">
        <f t="shared" si="14"/>
        <v>44</v>
      </c>
      <c r="J124" s="40">
        <f t="shared" si="15"/>
        <v>1</v>
      </c>
      <c r="K124" t="str">
        <f t="shared" si="21"/>
        <v>1</v>
      </c>
      <c r="L124" s="41" t="s">
        <v>25</v>
      </c>
      <c r="M124" s="48" t="str">
        <f t="shared" si="22"/>
        <v>7A</v>
      </c>
      <c r="N124" s="41" t="s">
        <v>26</v>
      </c>
      <c r="O124" s="48" t="str">
        <f t="shared" si="23"/>
        <v>7B</v>
      </c>
      <c r="Q124" s="40">
        <f t="shared" si="16"/>
        <v>62</v>
      </c>
      <c r="R124" t="str">
        <f t="shared" si="24"/>
        <v>3E</v>
      </c>
      <c r="S124" s="41" t="s">
        <v>25</v>
      </c>
      <c r="T124" t="e">
        <f t="shared" si="17"/>
        <v>#VALUE!</v>
      </c>
      <c r="U124" s="41" t="s">
        <v>26</v>
      </c>
      <c r="V124" t="e">
        <f t="shared" si="18"/>
        <v>#VALUE!</v>
      </c>
    </row>
    <row r="125" spans="1:22" x14ac:dyDescent="0.25">
      <c r="A125">
        <f t="shared" si="25"/>
        <v>123</v>
      </c>
      <c r="C125" s="40">
        <f t="shared" si="13"/>
        <v>62</v>
      </c>
      <c r="D125" t="str">
        <f t="shared" si="19"/>
        <v>3E</v>
      </c>
      <c r="E125" s="41" t="s">
        <v>25</v>
      </c>
      <c r="F125" s="48" t="str">
        <f t="shared" si="20"/>
        <v>7B</v>
      </c>
      <c r="G125" s="41" t="s">
        <v>26</v>
      </c>
      <c r="H125" s="48" t="str">
        <f t="shared" si="14"/>
        <v>45</v>
      </c>
      <c r="J125" s="40">
        <f t="shared" si="15"/>
        <v>1</v>
      </c>
      <c r="K125" t="str">
        <f t="shared" si="21"/>
        <v>1</v>
      </c>
      <c r="L125" s="41" t="s">
        <v>25</v>
      </c>
      <c r="M125" s="48" t="str">
        <f t="shared" si="22"/>
        <v>7B</v>
      </c>
      <c r="N125" s="41" t="s">
        <v>26</v>
      </c>
      <c r="O125" s="48" t="str">
        <f t="shared" si="23"/>
        <v>7A</v>
      </c>
      <c r="Q125" s="40">
        <f t="shared" si="16"/>
        <v>62</v>
      </c>
      <c r="R125" t="str">
        <f t="shared" si="24"/>
        <v>3E</v>
      </c>
      <c r="S125" s="41" t="s">
        <v>25</v>
      </c>
      <c r="T125" t="e">
        <f t="shared" si="17"/>
        <v>#VALUE!</v>
      </c>
      <c r="U125" s="41" t="s">
        <v>26</v>
      </c>
      <c r="V125" t="e">
        <f t="shared" si="18"/>
        <v>#VALUE!</v>
      </c>
    </row>
    <row r="126" spans="1:22" x14ac:dyDescent="0.25">
      <c r="A126">
        <f t="shared" si="25"/>
        <v>124</v>
      </c>
      <c r="C126" s="40">
        <f t="shared" si="13"/>
        <v>62</v>
      </c>
      <c r="D126" t="str">
        <f t="shared" si="19"/>
        <v>3E</v>
      </c>
      <c r="E126" s="41" t="s">
        <v>25</v>
      </c>
      <c r="F126" s="48" t="str">
        <f t="shared" si="20"/>
        <v>7C</v>
      </c>
      <c r="G126" s="41" t="s">
        <v>26</v>
      </c>
      <c r="H126" s="48" t="str">
        <f t="shared" si="14"/>
        <v>42</v>
      </c>
      <c r="J126" s="40">
        <f t="shared" si="15"/>
        <v>1</v>
      </c>
      <c r="K126" t="str">
        <f t="shared" si="21"/>
        <v>1</v>
      </c>
      <c r="L126" s="41" t="s">
        <v>25</v>
      </c>
      <c r="M126" s="48" t="str">
        <f t="shared" si="22"/>
        <v>7C</v>
      </c>
      <c r="N126" s="41" t="s">
        <v>26</v>
      </c>
      <c r="O126" s="48" t="str">
        <f t="shared" si="23"/>
        <v>7D</v>
      </c>
      <c r="Q126" s="40">
        <f t="shared" si="16"/>
        <v>62</v>
      </c>
      <c r="R126" t="str">
        <f t="shared" si="24"/>
        <v>3E</v>
      </c>
      <c r="S126" s="41" t="s">
        <v>25</v>
      </c>
      <c r="T126" t="e">
        <f t="shared" si="17"/>
        <v>#VALUE!</v>
      </c>
      <c r="U126" s="41" t="s">
        <v>26</v>
      </c>
      <c r="V126" t="e">
        <f t="shared" si="18"/>
        <v>#VALUE!</v>
      </c>
    </row>
    <row r="127" spans="1:22" x14ac:dyDescent="0.25">
      <c r="A127">
        <f t="shared" si="25"/>
        <v>125</v>
      </c>
      <c r="C127">
        <f t="shared" si="13"/>
        <v>62</v>
      </c>
      <c r="D127" t="str">
        <f t="shared" si="19"/>
        <v>3E</v>
      </c>
      <c r="E127" s="39" t="s">
        <v>25</v>
      </c>
      <c r="F127" s="48" t="str">
        <f t="shared" si="20"/>
        <v>7D</v>
      </c>
      <c r="G127" s="39" t="s">
        <v>26</v>
      </c>
      <c r="H127" s="48" t="str">
        <f t="shared" si="14"/>
        <v>43</v>
      </c>
      <c r="J127">
        <f t="shared" si="15"/>
        <v>1</v>
      </c>
      <c r="K127" t="str">
        <f t="shared" si="21"/>
        <v>1</v>
      </c>
      <c r="L127" s="39" t="s">
        <v>25</v>
      </c>
      <c r="M127" s="48" t="str">
        <f t="shared" si="22"/>
        <v>7D</v>
      </c>
      <c r="N127" s="39" t="s">
        <v>26</v>
      </c>
      <c r="O127" s="48" t="str">
        <f t="shared" si="23"/>
        <v>7C</v>
      </c>
      <c r="Q127">
        <f t="shared" si="16"/>
        <v>62</v>
      </c>
      <c r="R127" t="str">
        <f t="shared" si="24"/>
        <v>3E</v>
      </c>
      <c r="S127" s="39" t="s">
        <v>25</v>
      </c>
      <c r="T127" t="e">
        <f t="shared" si="17"/>
        <v>#VALUE!</v>
      </c>
      <c r="U127" s="39" t="s">
        <v>26</v>
      </c>
      <c r="V127" t="e">
        <f t="shared" si="18"/>
        <v>#VALUE!</v>
      </c>
    </row>
    <row r="128" spans="1:22" x14ac:dyDescent="0.25">
      <c r="A128">
        <f t="shared" si="25"/>
        <v>126</v>
      </c>
      <c r="C128" s="40">
        <f t="shared" si="13"/>
        <v>62</v>
      </c>
      <c r="D128" t="str">
        <f t="shared" si="19"/>
        <v>3E</v>
      </c>
      <c r="E128" s="41" t="s">
        <v>25</v>
      </c>
      <c r="F128" s="48" t="str">
        <f t="shared" si="20"/>
        <v>7E</v>
      </c>
      <c r="G128" s="41" t="s">
        <v>26</v>
      </c>
      <c r="H128" s="48" t="str">
        <f t="shared" si="14"/>
        <v>40</v>
      </c>
      <c r="J128" s="40">
        <f t="shared" si="15"/>
        <v>1</v>
      </c>
      <c r="K128" t="str">
        <f t="shared" si="21"/>
        <v>1</v>
      </c>
      <c r="L128" s="41" t="s">
        <v>25</v>
      </c>
      <c r="M128" s="48" t="str">
        <f t="shared" si="22"/>
        <v>7E</v>
      </c>
      <c r="N128" s="41" t="s">
        <v>26</v>
      </c>
      <c r="O128" s="48" t="str">
        <f t="shared" si="23"/>
        <v>7F</v>
      </c>
      <c r="Q128" s="40">
        <f t="shared" si="16"/>
        <v>62</v>
      </c>
      <c r="R128" t="str">
        <f t="shared" si="24"/>
        <v>3E</v>
      </c>
      <c r="S128" s="41" t="s">
        <v>25</v>
      </c>
      <c r="T128" t="e">
        <f t="shared" si="17"/>
        <v>#VALUE!</v>
      </c>
      <c r="U128" s="41" t="s">
        <v>26</v>
      </c>
      <c r="V128" t="e">
        <f t="shared" si="18"/>
        <v>#VALUE!</v>
      </c>
    </row>
    <row r="129" spans="1:22" x14ac:dyDescent="0.25">
      <c r="A129">
        <f t="shared" si="25"/>
        <v>127</v>
      </c>
      <c r="C129" s="40">
        <f t="shared" si="13"/>
        <v>62</v>
      </c>
      <c r="D129" t="str">
        <f t="shared" si="19"/>
        <v>3E</v>
      </c>
      <c r="E129" s="41" t="s">
        <v>25</v>
      </c>
      <c r="F129" s="48" t="str">
        <f t="shared" si="20"/>
        <v>7F</v>
      </c>
      <c r="G129" s="41" t="s">
        <v>26</v>
      </c>
      <c r="H129" s="48" t="str">
        <f t="shared" si="14"/>
        <v>41</v>
      </c>
      <c r="J129" s="40">
        <f t="shared" si="15"/>
        <v>1</v>
      </c>
      <c r="K129" t="str">
        <f t="shared" si="21"/>
        <v>1</v>
      </c>
      <c r="L129" s="41" t="s">
        <v>25</v>
      </c>
      <c r="M129" s="48" t="str">
        <f t="shared" si="22"/>
        <v>7F</v>
      </c>
      <c r="N129" s="41" t="s">
        <v>26</v>
      </c>
      <c r="O129" s="48" t="str">
        <f t="shared" si="23"/>
        <v>7E</v>
      </c>
      <c r="Q129" s="40">
        <f t="shared" si="16"/>
        <v>62</v>
      </c>
      <c r="R129" t="str">
        <f t="shared" si="24"/>
        <v>3E</v>
      </c>
      <c r="S129" s="41" t="s">
        <v>25</v>
      </c>
      <c r="T129" t="e">
        <f t="shared" si="17"/>
        <v>#VALUE!</v>
      </c>
      <c r="U129" s="41" t="s">
        <v>26</v>
      </c>
      <c r="V129" t="e">
        <f t="shared" si="18"/>
        <v>#VALUE!</v>
      </c>
    </row>
    <row r="130" spans="1:22" x14ac:dyDescent="0.25">
      <c r="A130">
        <f t="shared" si="25"/>
        <v>128</v>
      </c>
      <c r="C130" s="40">
        <f t="shared" ref="C130:C193" si="26">HEX2DEC(D$1)</f>
        <v>62</v>
      </c>
      <c r="D130" t="str">
        <f t="shared" si="19"/>
        <v>3E</v>
      </c>
      <c r="E130" s="41" t="s">
        <v>25</v>
      </c>
      <c r="F130" s="48" t="str">
        <f t="shared" si="20"/>
        <v>80</v>
      </c>
      <c r="G130" s="41" t="s">
        <v>26</v>
      </c>
      <c r="H130" s="48" t="str">
        <f t="shared" ref="H130:H193" si="27">DEC2HEX(_xlfn.BITXOR(A130,C130))</f>
        <v>BE</v>
      </c>
      <c r="J130" s="40">
        <f t="shared" ref="J130:J193" si="28">HEX2DEC(K$1)</f>
        <v>1</v>
      </c>
      <c r="K130" t="str">
        <f t="shared" si="21"/>
        <v>1</v>
      </c>
      <c r="L130" s="41" t="s">
        <v>25</v>
      </c>
      <c r="M130" s="48" t="str">
        <f t="shared" si="22"/>
        <v>80</v>
      </c>
      <c r="N130" s="41" t="s">
        <v>26</v>
      </c>
      <c r="O130" s="48" t="str">
        <f t="shared" si="23"/>
        <v>81</v>
      </c>
      <c r="Q130" s="40">
        <f t="shared" ref="Q130:Q193" si="29">HEX2DEC(R$1)</f>
        <v>62</v>
      </c>
      <c r="R130" t="str">
        <f t="shared" si="24"/>
        <v>3E</v>
      </c>
      <c r="S130" s="41" t="s">
        <v>25</v>
      </c>
      <c r="T130" t="str">
        <f t="shared" ref="T130:T193" si="30">DEC2HEX(O130)</f>
        <v>51</v>
      </c>
      <c r="U130" s="41" t="s">
        <v>26</v>
      </c>
      <c r="V130" t="str">
        <f t="shared" ref="V130:V193" si="31">DEC2HEX(_xlfn.BITXOR(O130,Q130))</f>
        <v>6F</v>
      </c>
    </row>
    <row r="131" spans="1:22" x14ac:dyDescent="0.25">
      <c r="A131">
        <f t="shared" si="25"/>
        <v>129</v>
      </c>
      <c r="C131" s="40">
        <f t="shared" si="26"/>
        <v>62</v>
      </c>
      <c r="D131" t="str">
        <f t="shared" ref="D131:D194" si="32">DEC2HEX(C131)</f>
        <v>3E</v>
      </c>
      <c r="E131" s="41" t="s">
        <v>25</v>
      </c>
      <c r="F131" s="48" t="str">
        <f t="shared" ref="F131:F194" si="33">DEC2HEX($A131)</f>
        <v>81</v>
      </c>
      <c r="G131" s="41" t="s">
        <v>26</v>
      </c>
      <c r="H131" s="48" t="str">
        <f t="shared" si="27"/>
        <v>BF</v>
      </c>
      <c r="J131" s="40">
        <f t="shared" si="28"/>
        <v>1</v>
      </c>
      <c r="K131" t="str">
        <f t="shared" ref="K131:K194" si="34">DEC2HEX(J131)</f>
        <v>1</v>
      </c>
      <c r="L131" s="41" t="s">
        <v>25</v>
      </c>
      <c r="M131" s="48" t="str">
        <f t="shared" ref="M131:M194" si="35">DEC2HEX($A131)</f>
        <v>81</v>
      </c>
      <c r="N131" s="41" t="s">
        <v>26</v>
      </c>
      <c r="O131" s="48" t="str">
        <f t="shared" ref="O131:O194" si="36">DEC2HEX(_xlfn.BITXOR($A131,J131))</f>
        <v>80</v>
      </c>
      <c r="Q131" s="40">
        <f t="shared" si="29"/>
        <v>62</v>
      </c>
      <c r="R131" t="str">
        <f t="shared" ref="R131:R194" si="37">DEC2HEX(Q131)</f>
        <v>3E</v>
      </c>
      <c r="S131" s="41" t="s">
        <v>25</v>
      </c>
      <c r="T131" t="str">
        <f t="shared" si="30"/>
        <v>50</v>
      </c>
      <c r="U131" s="41" t="s">
        <v>26</v>
      </c>
      <c r="V131" t="str">
        <f t="shared" si="31"/>
        <v>6E</v>
      </c>
    </row>
    <row r="132" spans="1:22" x14ac:dyDescent="0.25">
      <c r="A132">
        <f t="shared" ref="A132:A195" si="38">A131+1</f>
        <v>130</v>
      </c>
      <c r="C132" s="40">
        <f t="shared" si="26"/>
        <v>62</v>
      </c>
      <c r="D132" t="str">
        <f t="shared" si="32"/>
        <v>3E</v>
      </c>
      <c r="E132" s="41" t="s">
        <v>25</v>
      </c>
      <c r="F132" s="48" t="str">
        <f t="shared" si="33"/>
        <v>82</v>
      </c>
      <c r="G132" s="41" t="s">
        <v>26</v>
      </c>
      <c r="H132" s="48" t="str">
        <f t="shared" si="27"/>
        <v>BC</v>
      </c>
      <c r="J132" s="40">
        <f t="shared" si="28"/>
        <v>1</v>
      </c>
      <c r="K132" t="str">
        <f t="shared" si="34"/>
        <v>1</v>
      </c>
      <c r="L132" s="41" t="s">
        <v>25</v>
      </c>
      <c r="M132" s="48" t="str">
        <f t="shared" si="35"/>
        <v>82</v>
      </c>
      <c r="N132" s="41" t="s">
        <v>26</v>
      </c>
      <c r="O132" s="48" t="str">
        <f t="shared" si="36"/>
        <v>83</v>
      </c>
      <c r="Q132" s="40">
        <f t="shared" si="29"/>
        <v>62</v>
      </c>
      <c r="R132" t="str">
        <f t="shared" si="37"/>
        <v>3E</v>
      </c>
      <c r="S132" s="41" t="s">
        <v>25</v>
      </c>
      <c r="T132" t="str">
        <f t="shared" si="30"/>
        <v>53</v>
      </c>
      <c r="U132" s="41" t="s">
        <v>26</v>
      </c>
      <c r="V132" t="str">
        <f t="shared" si="31"/>
        <v>6D</v>
      </c>
    </row>
    <row r="133" spans="1:22" x14ac:dyDescent="0.25">
      <c r="A133">
        <f t="shared" si="38"/>
        <v>131</v>
      </c>
      <c r="C133" s="40">
        <f t="shared" si="26"/>
        <v>62</v>
      </c>
      <c r="D133" t="str">
        <f t="shared" si="32"/>
        <v>3E</v>
      </c>
      <c r="E133" s="41" t="s">
        <v>25</v>
      </c>
      <c r="F133" s="48" t="str">
        <f t="shared" si="33"/>
        <v>83</v>
      </c>
      <c r="G133" s="41" t="s">
        <v>26</v>
      </c>
      <c r="H133" s="48" t="str">
        <f t="shared" si="27"/>
        <v>BD</v>
      </c>
      <c r="J133" s="40">
        <f t="shared" si="28"/>
        <v>1</v>
      </c>
      <c r="K133" t="str">
        <f t="shared" si="34"/>
        <v>1</v>
      </c>
      <c r="L133" s="41" t="s">
        <v>25</v>
      </c>
      <c r="M133" s="48" t="str">
        <f t="shared" si="35"/>
        <v>83</v>
      </c>
      <c r="N133" s="41" t="s">
        <v>26</v>
      </c>
      <c r="O133" s="48" t="str">
        <f t="shared" si="36"/>
        <v>82</v>
      </c>
      <c r="Q133" s="40">
        <f t="shared" si="29"/>
        <v>62</v>
      </c>
      <c r="R133" t="str">
        <f t="shared" si="37"/>
        <v>3E</v>
      </c>
      <c r="S133" s="41" t="s">
        <v>25</v>
      </c>
      <c r="T133" t="str">
        <f t="shared" si="30"/>
        <v>52</v>
      </c>
      <c r="U133" s="41" t="s">
        <v>26</v>
      </c>
      <c r="V133" t="str">
        <f t="shared" si="31"/>
        <v>6C</v>
      </c>
    </row>
    <row r="134" spans="1:22" x14ac:dyDescent="0.25">
      <c r="A134">
        <f t="shared" si="38"/>
        <v>132</v>
      </c>
      <c r="C134" s="40">
        <f t="shared" si="26"/>
        <v>62</v>
      </c>
      <c r="D134" t="str">
        <f t="shared" si="32"/>
        <v>3E</v>
      </c>
      <c r="E134" s="41" t="s">
        <v>25</v>
      </c>
      <c r="F134" s="48" t="str">
        <f t="shared" si="33"/>
        <v>84</v>
      </c>
      <c r="G134" s="41" t="s">
        <v>26</v>
      </c>
      <c r="H134" s="48" t="str">
        <f t="shared" si="27"/>
        <v>BA</v>
      </c>
      <c r="J134" s="40">
        <f t="shared" si="28"/>
        <v>1</v>
      </c>
      <c r="K134" t="str">
        <f t="shared" si="34"/>
        <v>1</v>
      </c>
      <c r="L134" s="41" t="s">
        <v>25</v>
      </c>
      <c r="M134" s="48" t="str">
        <f t="shared" si="35"/>
        <v>84</v>
      </c>
      <c r="N134" s="41" t="s">
        <v>26</v>
      </c>
      <c r="O134" s="48" t="str">
        <f t="shared" si="36"/>
        <v>85</v>
      </c>
      <c r="Q134" s="40">
        <f t="shared" si="29"/>
        <v>62</v>
      </c>
      <c r="R134" t="str">
        <f t="shared" si="37"/>
        <v>3E</v>
      </c>
      <c r="S134" s="41" t="s">
        <v>25</v>
      </c>
      <c r="T134" t="str">
        <f t="shared" si="30"/>
        <v>55</v>
      </c>
      <c r="U134" s="41" t="s">
        <v>26</v>
      </c>
      <c r="V134" t="str">
        <f t="shared" si="31"/>
        <v>6B</v>
      </c>
    </row>
    <row r="135" spans="1:22" x14ac:dyDescent="0.25">
      <c r="A135">
        <f t="shared" si="38"/>
        <v>133</v>
      </c>
      <c r="C135" s="40">
        <f t="shared" si="26"/>
        <v>62</v>
      </c>
      <c r="D135" t="str">
        <f t="shared" si="32"/>
        <v>3E</v>
      </c>
      <c r="E135" s="41" t="s">
        <v>25</v>
      </c>
      <c r="F135" s="48" t="str">
        <f t="shared" si="33"/>
        <v>85</v>
      </c>
      <c r="G135" s="41" t="s">
        <v>26</v>
      </c>
      <c r="H135" s="48" t="str">
        <f t="shared" si="27"/>
        <v>BB</v>
      </c>
      <c r="J135" s="40">
        <f t="shared" si="28"/>
        <v>1</v>
      </c>
      <c r="K135" t="str">
        <f t="shared" si="34"/>
        <v>1</v>
      </c>
      <c r="L135" s="41" t="s">
        <v>25</v>
      </c>
      <c r="M135" s="48" t="str">
        <f t="shared" si="35"/>
        <v>85</v>
      </c>
      <c r="N135" s="41" t="s">
        <v>26</v>
      </c>
      <c r="O135" s="48" t="str">
        <f t="shared" si="36"/>
        <v>84</v>
      </c>
      <c r="Q135" s="40">
        <f t="shared" si="29"/>
        <v>62</v>
      </c>
      <c r="R135" t="str">
        <f t="shared" si="37"/>
        <v>3E</v>
      </c>
      <c r="S135" s="41" t="s">
        <v>25</v>
      </c>
      <c r="T135" t="str">
        <f t="shared" si="30"/>
        <v>54</v>
      </c>
      <c r="U135" s="41" t="s">
        <v>26</v>
      </c>
      <c r="V135" t="str">
        <f t="shared" si="31"/>
        <v>6A</v>
      </c>
    </row>
    <row r="136" spans="1:22" x14ac:dyDescent="0.25">
      <c r="A136">
        <f t="shared" si="38"/>
        <v>134</v>
      </c>
      <c r="C136" s="40">
        <f t="shared" si="26"/>
        <v>62</v>
      </c>
      <c r="D136" t="str">
        <f t="shared" si="32"/>
        <v>3E</v>
      </c>
      <c r="E136" s="41" t="s">
        <v>25</v>
      </c>
      <c r="F136" s="48" t="str">
        <f t="shared" si="33"/>
        <v>86</v>
      </c>
      <c r="G136" s="41" t="s">
        <v>26</v>
      </c>
      <c r="H136" s="48" t="str">
        <f t="shared" si="27"/>
        <v>B8</v>
      </c>
      <c r="J136" s="40">
        <f t="shared" si="28"/>
        <v>1</v>
      </c>
      <c r="K136" t="str">
        <f t="shared" si="34"/>
        <v>1</v>
      </c>
      <c r="L136" s="41" t="s">
        <v>25</v>
      </c>
      <c r="M136" s="48" t="str">
        <f t="shared" si="35"/>
        <v>86</v>
      </c>
      <c r="N136" s="41" t="s">
        <v>26</v>
      </c>
      <c r="O136" s="48" t="str">
        <f t="shared" si="36"/>
        <v>87</v>
      </c>
      <c r="Q136" s="40">
        <f t="shared" si="29"/>
        <v>62</v>
      </c>
      <c r="R136" t="str">
        <f t="shared" si="37"/>
        <v>3E</v>
      </c>
      <c r="S136" s="41" t="s">
        <v>25</v>
      </c>
      <c r="T136" t="str">
        <f t="shared" si="30"/>
        <v>57</v>
      </c>
      <c r="U136" s="41" t="s">
        <v>26</v>
      </c>
      <c r="V136" t="str">
        <f t="shared" si="31"/>
        <v>69</v>
      </c>
    </row>
    <row r="137" spans="1:22" x14ac:dyDescent="0.25">
      <c r="A137">
        <f t="shared" si="38"/>
        <v>135</v>
      </c>
      <c r="C137" s="40">
        <f t="shared" si="26"/>
        <v>62</v>
      </c>
      <c r="D137" t="str">
        <f t="shared" si="32"/>
        <v>3E</v>
      </c>
      <c r="E137" s="41" t="s">
        <v>25</v>
      </c>
      <c r="F137" s="48" t="str">
        <f t="shared" si="33"/>
        <v>87</v>
      </c>
      <c r="G137" s="41" t="s">
        <v>26</v>
      </c>
      <c r="H137" s="48" t="str">
        <f t="shared" si="27"/>
        <v>B9</v>
      </c>
      <c r="J137" s="40">
        <f t="shared" si="28"/>
        <v>1</v>
      </c>
      <c r="K137" t="str">
        <f t="shared" si="34"/>
        <v>1</v>
      </c>
      <c r="L137" s="41" t="s">
        <v>25</v>
      </c>
      <c r="M137" s="48" t="str">
        <f t="shared" si="35"/>
        <v>87</v>
      </c>
      <c r="N137" s="41" t="s">
        <v>26</v>
      </c>
      <c r="O137" s="48" t="str">
        <f t="shared" si="36"/>
        <v>86</v>
      </c>
      <c r="Q137" s="40">
        <f t="shared" si="29"/>
        <v>62</v>
      </c>
      <c r="R137" t="str">
        <f t="shared" si="37"/>
        <v>3E</v>
      </c>
      <c r="S137" s="41" t="s">
        <v>25</v>
      </c>
      <c r="T137" t="str">
        <f t="shared" si="30"/>
        <v>56</v>
      </c>
      <c r="U137" s="41" t="s">
        <v>26</v>
      </c>
      <c r="V137" t="str">
        <f t="shared" si="31"/>
        <v>68</v>
      </c>
    </row>
    <row r="138" spans="1:22" x14ac:dyDescent="0.25">
      <c r="A138">
        <f t="shared" si="38"/>
        <v>136</v>
      </c>
      <c r="C138" s="40">
        <f t="shared" si="26"/>
        <v>62</v>
      </c>
      <c r="D138" t="str">
        <f t="shared" si="32"/>
        <v>3E</v>
      </c>
      <c r="E138" s="41" t="s">
        <v>25</v>
      </c>
      <c r="F138" s="48" t="str">
        <f t="shared" si="33"/>
        <v>88</v>
      </c>
      <c r="G138" s="41" t="s">
        <v>26</v>
      </c>
      <c r="H138" s="48" t="str">
        <f t="shared" si="27"/>
        <v>B6</v>
      </c>
      <c r="J138" s="40">
        <f t="shared" si="28"/>
        <v>1</v>
      </c>
      <c r="K138" t="str">
        <f t="shared" si="34"/>
        <v>1</v>
      </c>
      <c r="L138" s="41" t="s">
        <v>25</v>
      </c>
      <c r="M138" s="48" t="str">
        <f t="shared" si="35"/>
        <v>88</v>
      </c>
      <c r="N138" s="41" t="s">
        <v>26</v>
      </c>
      <c r="O138" s="48" t="str">
        <f t="shared" si="36"/>
        <v>89</v>
      </c>
      <c r="Q138" s="40">
        <f t="shared" si="29"/>
        <v>62</v>
      </c>
      <c r="R138" t="str">
        <f t="shared" si="37"/>
        <v>3E</v>
      </c>
      <c r="S138" s="41" t="s">
        <v>25</v>
      </c>
      <c r="T138" t="str">
        <f t="shared" si="30"/>
        <v>59</v>
      </c>
      <c r="U138" s="41" t="s">
        <v>26</v>
      </c>
      <c r="V138" t="str">
        <f t="shared" si="31"/>
        <v>67</v>
      </c>
    </row>
    <row r="139" spans="1:22" x14ac:dyDescent="0.25">
      <c r="A139">
        <f t="shared" si="38"/>
        <v>137</v>
      </c>
      <c r="C139" s="40">
        <f t="shared" si="26"/>
        <v>62</v>
      </c>
      <c r="D139" t="str">
        <f t="shared" si="32"/>
        <v>3E</v>
      </c>
      <c r="E139" s="41" t="s">
        <v>25</v>
      </c>
      <c r="F139" s="48" t="str">
        <f t="shared" si="33"/>
        <v>89</v>
      </c>
      <c r="G139" s="41" t="s">
        <v>26</v>
      </c>
      <c r="H139" s="48" t="str">
        <f t="shared" si="27"/>
        <v>B7</v>
      </c>
      <c r="J139" s="40">
        <f t="shared" si="28"/>
        <v>1</v>
      </c>
      <c r="K139" t="str">
        <f t="shared" si="34"/>
        <v>1</v>
      </c>
      <c r="L139" s="41" t="s">
        <v>25</v>
      </c>
      <c r="M139" s="48" t="str">
        <f t="shared" si="35"/>
        <v>89</v>
      </c>
      <c r="N139" s="41" t="s">
        <v>26</v>
      </c>
      <c r="O139" s="48" t="str">
        <f t="shared" si="36"/>
        <v>88</v>
      </c>
      <c r="Q139" s="40">
        <f t="shared" si="29"/>
        <v>62</v>
      </c>
      <c r="R139" t="str">
        <f t="shared" si="37"/>
        <v>3E</v>
      </c>
      <c r="S139" s="41" t="s">
        <v>25</v>
      </c>
      <c r="T139" t="str">
        <f t="shared" si="30"/>
        <v>58</v>
      </c>
      <c r="U139" s="41" t="s">
        <v>26</v>
      </c>
      <c r="V139" t="str">
        <f t="shared" si="31"/>
        <v>66</v>
      </c>
    </row>
    <row r="140" spans="1:22" x14ac:dyDescent="0.25">
      <c r="A140">
        <f t="shared" si="38"/>
        <v>138</v>
      </c>
      <c r="C140" s="40">
        <f t="shared" si="26"/>
        <v>62</v>
      </c>
      <c r="D140" t="str">
        <f t="shared" si="32"/>
        <v>3E</v>
      </c>
      <c r="E140" s="41" t="s">
        <v>25</v>
      </c>
      <c r="F140" s="48" t="str">
        <f t="shared" si="33"/>
        <v>8A</v>
      </c>
      <c r="G140" s="41" t="s">
        <v>26</v>
      </c>
      <c r="H140" s="48" t="str">
        <f t="shared" si="27"/>
        <v>B4</v>
      </c>
      <c r="J140" s="40">
        <f t="shared" si="28"/>
        <v>1</v>
      </c>
      <c r="K140" t="str">
        <f t="shared" si="34"/>
        <v>1</v>
      </c>
      <c r="L140" s="41" t="s">
        <v>25</v>
      </c>
      <c r="M140" s="48" t="str">
        <f t="shared" si="35"/>
        <v>8A</v>
      </c>
      <c r="N140" s="41" t="s">
        <v>26</v>
      </c>
      <c r="O140" s="48" t="str">
        <f t="shared" si="36"/>
        <v>8B</v>
      </c>
      <c r="Q140" s="40">
        <f t="shared" si="29"/>
        <v>62</v>
      </c>
      <c r="R140" t="str">
        <f t="shared" si="37"/>
        <v>3E</v>
      </c>
      <c r="S140" s="41" t="s">
        <v>25</v>
      </c>
      <c r="T140" t="e">
        <f t="shared" si="30"/>
        <v>#VALUE!</v>
      </c>
      <c r="U140" s="41" t="s">
        <v>26</v>
      </c>
      <c r="V140" t="e">
        <f t="shared" si="31"/>
        <v>#VALUE!</v>
      </c>
    </row>
    <row r="141" spans="1:22" x14ac:dyDescent="0.25">
      <c r="A141">
        <f t="shared" si="38"/>
        <v>139</v>
      </c>
      <c r="C141" s="40">
        <f t="shared" si="26"/>
        <v>62</v>
      </c>
      <c r="D141" t="str">
        <f t="shared" si="32"/>
        <v>3E</v>
      </c>
      <c r="E141" s="41" t="s">
        <v>25</v>
      </c>
      <c r="F141" s="48" t="str">
        <f t="shared" si="33"/>
        <v>8B</v>
      </c>
      <c r="G141" s="41" t="s">
        <v>26</v>
      </c>
      <c r="H141" s="48" t="str">
        <f t="shared" si="27"/>
        <v>B5</v>
      </c>
      <c r="J141" s="40">
        <f t="shared" si="28"/>
        <v>1</v>
      </c>
      <c r="K141" t="str">
        <f t="shared" si="34"/>
        <v>1</v>
      </c>
      <c r="L141" s="41" t="s">
        <v>25</v>
      </c>
      <c r="M141" s="48" t="str">
        <f t="shared" si="35"/>
        <v>8B</v>
      </c>
      <c r="N141" s="41" t="s">
        <v>26</v>
      </c>
      <c r="O141" s="48" t="str">
        <f t="shared" si="36"/>
        <v>8A</v>
      </c>
      <c r="Q141" s="40">
        <f t="shared" si="29"/>
        <v>62</v>
      </c>
      <c r="R141" t="str">
        <f t="shared" si="37"/>
        <v>3E</v>
      </c>
      <c r="S141" s="41" t="s">
        <v>25</v>
      </c>
      <c r="T141" t="e">
        <f t="shared" si="30"/>
        <v>#VALUE!</v>
      </c>
      <c r="U141" s="41" t="s">
        <v>26</v>
      </c>
      <c r="V141" t="e">
        <f t="shared" si="31"/>
        <v>#VALUE!</v>
      </c>
    </row>
    <row r="142" spans="1:22" x14ac:dyDescent="0.25">
      <c r="A142">
        <f t="shared" si="38"/>
        <v>140</v>
      </c>
      <c r="C142" s="40">
        <f t="shared" si="26"/>
        <v>62</v>
      </c>
      <c r="D142" t="str">
        <f t="shared" si="32"/>
        <v>3E</v>
      </c>
      <c r="E142" s="41" t="s">
        <v>25</v>
      </c>
      <c r="F142" s="48" t="str">
        <f t="shared" si="33"/>
        <v>8C</v>
      </c>
      <c r="G142" s="41" t="s">
        <v>26</v>
      </c>
      <c r="H142" s="48" t="str">
        <f t="shared" si="27"/>
        <v>B2</v>
      </c>
      <c r="J142" s="40">
        <f t="shared" si="28"/>
        <v>1</v>
      </c>
      <c r="K142" t="str">
        <f t="shared" si="34"/>
        <v>1</v>
      </c>
      <c r="L142" s="41" t="s">
        <v>25</v>
      </c>
      <c r="M142" s="48" t="str">
        <f t="shared" si="35"/>
        <v>8C</v>
      </c>
      <c r="N142" s="41" t="s">
        <v>26</v>
      </c>
      <c r="O142" s="48" t="str">
        <f t="shared" si="36"/>
        <v>8D</v>
      </c>
      <c r="Q142" s="40">
        <f t="shared" si="29"/>
        <v>62</v>
      </c>
      <c r="R142" t="str">
        <f t="shared" si="37"/>
        <v>3E</v>
      </c>
      <c r="S142" s="41" t="s">
        <v>25</v>
      </c>
      <c r="T142" t="e">
        <f t="shared" si="30"/>
        <v>#VALUE!</v>
      </c>
      <c r="U142" s="41" t="s">
        <v>26</v>
      </c>
      <c r="V142" t="e">
        <f t="shared" si="31"/>
        <v>#VALUE!</v>
      </c>
    </row>
    <row r="143" spans="1:22" x14ac:dyDescent="0.25">
      <c r="A143">
        <f t="shared" si="38"/>
        <v>141</v>
      </c>
      <c r="C143" s="40">
        <f t="shared" si="26"/>
        <v>62</v>
      </c>
      <c r="D143" t="str">
        <f t="shared" si="32"/>
        <v>3E</v>
      </c>
      <c r="E143" s="41" t="s">
        <v>25</v>
      </c>
      <c r="F143" s="48" t="str">
        <f t="shared" si="33"/>
        <v>8D</v>
      </c>
      <c r="G143" s="41" t="s">
        <v>26</v>
      </c>
      <c r="H143" s="48" t="str">
        <f t="shared" si="27"/>
        <v>B3</v>
      </c>
      <c r="J143" s="40">
        <f t="shared" si="28"/>
        <v>1</v>
      </c>
      <c r="K143" t="str">
        <f t="shared" si="34"/>
        <v>1</v>
      </c>
      <c r="L143" s="41" t="s">
        <v>25</v>
      </c>
      <c r="M143" s="48" t="str">
        <f t="shared" si="35"/>
        <v>8D</v>
      </c>
      <c r="N143" s="41" t="s">
        <v>26</v>
      </c>
      <c r="O143" s="48" t="str">
        <f t="shared" si="36"/>
        <v>8C</v>
      </c>
      <c r="Q143" s="40">
        <f t="shared" si="29"/>
        <v>62</v>
      </c>
      <c r="R143" t="str">
        <f t="shared" si="37"/>
        <v>3E</v>
      </c>
      <c r="S143" s="41" t="s">
        <v>25</v>
      </c>
      <c r="T143" t="e">
        <f t="shared" si="30"/>
        <v>#VALUE!</v>
      </c>
      <c r="U143" s="41" t="s">
        <v>26</v>
      </c>
      <c r="V143" t="e">
        <f t="shared" si="31"/>
        <v>#VALUE!</v>
      </c>
    </row>
    <row r="144" spans="1:22" x14ac:dyDescent="0.25">
      <c r="A144">
        <f t="shared" si="38"/>
        <v>142</v>
      </c>
      <c r="C144" s="40">
        <f t="shared" si="26"/>
        <v>62</v>
      </c>
      <c r="D144" t="str">
        <f t="shared" si="32"/>
        <v>3E</v>
      </c>
      <c r="E144" s="41" t="s">
        <v>25</v>
      </c>
      <c r="F144" s="48" t="str">
        <f t="shared" si="33"/>
        <v>8E</v>
      </c>
      <c r="G144" s="41" t="s">
        <v>26</v>
      </c>
      <c r="H144" s="48" t="str">
        <f t="shared" si="27"/>
        <v>B0</v>
      </c>
      <c r="J144" s="40">
        <f t="shared" si="28"/>
        <v>1</v>
      </c>
      <c r="K144" t="str">
        <f t="shared" si="34"/>
        <v>1</v>
      </c>
      <c r="L144" s="41" t="s">
        <v>25</v>
      </c>
      <c r="M144" s="48" t="str">
        <f t="shared" si="35"/>
        <v>8E</v>
      </c>
      <c r="N144" s="41" t="s">
        <v>26</v>
      </c>
      <c r="O144" s="48" t="str">
        <f t="shared" si="36"/>
        <v>8F</v>
      </c>
      <c r="Q144" s="40">
        <f t="shared" si="29"/>
        <v>62</v>
      </c>
      <c r="R144" t="str">
        <f t="shared" si="37"/>
        <v>3E</v>
      </c>
      <c r="S144" s="41" t="s">
        <v>25</v>
      </c>
      <c r="T144" t="e">
        <f t="shared" si="30"/>
        <v>#VALUE!</v>
      </c>
      <c r="U144" s="41" t="s">
        <v>26</v>
      </c>
      <c r="V144" t="e">
        <f t="shared" si="31"/>
        <v>#VALUE!</v>
      </c>
    </row>
    <row r="145" spans="1:22" x14ac:dyDescent="0.25">
      <c r="A145">
        <f t="shared" si="38"/>
        <v>143</v>
      </c>
      <c r="C145" s="40">
        <f t="shared" si="26"/>
        <v>62</v>
      </c>
      <c r="D145" t="str">
        <f t="shared" si="32"/>
        <v>3E</v>
      </c>
      <c r="E145" s="41" t="s">
        <v>25</v>
      </c>
      <c r="F145" s="48" t="str">
        <f t="shared" si="33"/>
        <v>8F</v>
      </c>
      <c r="G145" s="41" t="s">
        <v>26</v>
      </c>
      <c r="H145" s="48" t="str">
        <f t="shared" si="27"/>
        <v>B1</v>
      </c>
      <c r="J145" s="40">
        <f t="shared" si="28"/>
        <v>1</v>
      </c>
      <c r="K145" t="str">
        <f t="shared" si="34"/>
        <v>1</v>
      </c>
      <c r="L145" s="41" t="s">
        <v>25</v>
      </c>
      <c r="M145" s="48" t="str">
        <f t="shared" si="35"/>
        <v>8F</v>
      </c>
      <c r="N145" s="41" t="s">
        <v>26</v>
      </c>
      <c r="O145" s="48" t="str">
        <f t="shared" si="36"/>
        <v>8E</v>
      </c>
      <c r="Q145" s="40">
        <f t="shared" si="29"/>
        <v>62</v>
      </c>
      <c r="R145" t="str">
        <f t="shared" si="37"/>
        <v>3E</v>
      </c>
      <c r="S145" s="41" t="s">
        <v>25</v>
      </c>
      <c r="T145" t="e">
        <f t="shared" si="30"/>
        <v>#VALUE!</v>
      </c>
      <c r="U145" s="41" t="s">
        <v>26</v>
      </c>
      <c r="V145" t="e">
        <f t="shared" si="31"/>
        <v>#VALUE!</v>
      </c>
    </row>
    <row r="146" spans="1:22" x14ac:dyDescent="0.25">
      <c r="A146">
        <f t="shared" si="38"/>
        <v>144</v>
      </c>
      <c r="C146" s="40">
        <f t="shared" si="26"/>
        <v>62</v>
      </c>
      <c r="D146" t="str">
        <f t="shared" si="32"/>
        <v>3E</v>
      </c>
      <c r="E146" s="41" t="s">
        <v>25</v>
      </c>
      <c r="F146" s="48" t="str">
        <f t="shared" si="33"/>
        <v>90</v>
      </c>
      <c r="G146" s="41" t="s">
        <v>26</v>
      </c>
      <c r="H146" s="48" t="str">
        <f t="shared" si="27"/>
        <v>AE</v>
      </c>
      <c r="J146" s="40">
        <f t="shared" si="28"/>
        <v>1</v>
      </c>
      <c r="K146" t="str">
        <f t="shared" si="34"/>
        <v>1</v>
      </c>
      <c r="L146" s="41" t="s">
        <v>25</v>
      </c>
      <c r="M146" s="48" t="str">
        <f t="shared" si="35"/>
        <v>90</v>
      </c>
      <c r="N146" s="41" t="s">
        <v>26</v>
      </c>
      <c r="O146" s="48" t="str">
        <f t="shared" si="36"/>
        <v>91</v>
      </c>
      <c r="Q146" s="40">
        <f t="shared" si="29"/>
        <v>62</v>
      </c>
      <c r="R146" t="str">
        <f t="shared" si="37"/>
        <v>3E</v>
      </c>
      <c r="S146" s="41" t="s">
        <v>25</v>
      </c>
      <c r="T146" t="str">
        <f t="shared" si="30"/>
        <v>5B</v>
      </c>
      <c r="U146" s="41" t="s">
        <v>26</v>
      </c>
      <c r="V146" t="str">
        <f t="shared" si="31"/>
        <v>65</v>
      </c>
    </row>
    <row r="147" spans="1:22" x14ac:dyDescent="0.25">
      <c r="A147">
        <f t="shared" si="38"/>
        <v>145</v>
      </c>
      <c r="C147" s="40">
        <f t="shared" si="26"/>
        <v>62</v>
      </c>
      <c r="D147" t="str">
        <f t="shared" si="32"/>
        <v>3E</v>
      </c>
      <c r="E147" s="41" t="s">
        <v>25</v>
      </c>
      <c r="F147" s="48" t="str">
        <f t="shared" si="33"/>
        <v>91</v>
      </c>
      <c r="G147" s="41" t="s">
        <v>26</v>
      </c>
      <c r="H147" s="48" t="str">
        <f t="shared" si="27"/>
        <v>AF</v>
      </c>
      <c r="J147" s="40">
        <f t="shared" si="28"/>
        <v>1</v>
      </c>
      <c r="K147" t="str">
        <f t="shared" si="34"/>
        <v>1</v>
      </c>
      <c r="L147" s="41" t="s">
        <v>25</v>
      </c>
      <c r="M147" s="48" t="str">
        <f t="shared" si="35"/>
        <v>91</v>
      </c>
      <c r="N147" s="41" t="s">
        <v>26</v>
      </c>
      <c r="O147" s="48" t="str">
        <f t="shared" si="36"/>
        <v>90</v>
      </c>
      <c r="Q147" s="40">
        <f t="shared" si="29"/>
        <v>62</v>
      </c>
      <c r="R147" t="str">
        <f t="shared" si="37"/>
        <v>3E</v>
      </c>
      <c r="S147" s="41" t="s">
        <v>25</v>
      </c>
      <c r="T147" t="str">
        <f t="shared" si="30"/>
        <v>5A</v>
      </c>
      <c r="U147" s="41" t="s">
        <v>26</v>
      </c>
      <c r="V147" t="str">
        <f t="shared" si="31"/>
        <v>64</v>
      </c>
    </row>
    <row r="148" spans="1:22" x14ac:dyDescent="0.25">
      <c r="A148">
        <f t="shared" si="38"/>
        <v>146</v>
      </c>
      <c r="C148" s="40">
        <f t="shared" si="26"/>
        <v>62</v>
      </c>
      <c r="D148" t="str">
        <f t="shared" si="32"/>
        <v>3E</v>
      </c>
      <c r="E148" s="41" t="s">
        <v>25</v>
      </c>
      <c r="F148" s="48" t="str">
        <f t="shared" si="33"/>
        <v>92</v>
      </c>
      <c r="G148" s="41" t="s">
        <v>26</v>
      </c>
      <c r="H148" s="48" t="str">
        <f t="shared" si="27"/>
        <v>AC</v>
      </c>
      <c r="J148" s="40">
        <f t="shared" si="28"/>
        <v>1</v>
      </c>
      <c r="K148" t="str">
        <f t="shared" si="34"/>
        <v>1</v>
      </c>
      <c r="L148" s="41" t="s">
        <v>25</v>
      </c>
      <c r="M148" s="48" t="str">
        <f t="shared" si="35"/>
        <v>92</v>
      </c>
      <c r="N148" s="41" t="s">
        <v>26</v>
      </c>
      <c r="O148" s="48" t="str">
        <f t="shared" si="36"/>
        <v>93</v>
      </c>
      <c r="Q148" s="40">
        <f t="shared" si="29"/>
        <v>62</v>
      </c>
      <c r="R148" t="str">
        <f t="shared" si="37"/>
        <v>3E</v>
      </c>
      <c r="S148" s="41" t="s">
        <v>25</v>
      </c>
      <c r="T148" t="str">
        <f t="shared" si="30"/>
        <v>5D</v>
      </c>
      <c r="U148" s="41" t="s">
        <v>26</v>
      </c>
      <c r="V148" t="str">
        <f t="shared" si="31"/>
        <v>63</v>
      </c>
    </row>
    <row r="149" spans="1:22" x14ac:dyDescent="0.25">
      <c r="A149">
        <f t="shared" si="38"/>
        <v>147</v>
      </c>
      <c r="C149" s="40">
        <f t="shared" si="26"/>
        <v>62</v>
      </c>
      <c r="D149" t="str">
        <f t="shared" si="32"/>
        <v>3E</v>
      </c>
      <c r="E149" s="41" t="s">
        <v>25</v>
      </c>
      <c r="F149" s="48" t="str">
        <f t="shared" si="33"/>
        <v>93</v>
      </c>
      <c r="G149" s="41" t="s">
        <v>26</v>
      </c>
      <c r="H149" s="48" t="str">
        <f t="shared" si="27"/>
        <v>AD</v>
      </c>
      <c r="J149" s="40">
        <f t="shared" si="28"/>
        <v>1</v>
      </c>
      <c r="K149" t="str">
        <f t="shared" si="34"/>
        <v>1</v>
      </c>
      <c r="L149" s="41" t="s">
        <v>25</v>
      </c>
      <c r="M149" s="48" t="str">
        <f t="shared" si="35"/>
        <v>93</v>
      </c>
      <c r="N149" s="41" t="s">
        <v>26</v>
      </c>
      <c r="O149" s="48" t="str">
        <f t="shared" si="36"/>
        <v>92</v>
      </c>
      <c r="Q149" s="40">
        <f t="shared" si="29"/>
        <v>62</v>
      </c>
      <c r="R149" t="str">
        <f t="shared" si="37"/>
        <v>3E</v>
      </c>
      <c r="S149" s="41" t="s">
        <v>25</v>
      </c>
      <c r="T149" t="str">
        <f t="shared" si="30"/>
        <v>5C</v>
      </c>
      <c r="U149" s="41" t="s">
        <v>26</v>
      </c>
      <c r="V149" t="str">
        <f t="shared" si="31"/>
        <v>62</v>
      </c>
    </row>
    <row r="150" spans="1:22" x14ac:dyDescent="0.25">
      <c r="A150">
        <f t="shared" si="38"/>
        <v>148</v>
      </c>
      <c r="C150" s="40">
        <f t="shared" si="26"/>
        <v>62</v>
      </c>
      <c r="D150" t="str">
        <f t="shared" si="32"/>
        <v>3E</v>
      </c>
      <c r="E150" s="41" t="s">
        <v>25</v>
      </c>
      <c r="F150" s="48" t="str">
        <f t="shared" si="33"/>
        <v>94</v>
      </c>
      <c r="G150" s="41" t="s">
        <v>26</v>
      </c>
      <c r="H150" s="48" t="str">
        <f t="shared" si="27"/>
        <v>AA</v>
      </c>
      <c r="J150" s="40">
        <f t="shared" si="28"/>
        <v>1</v>
      </c>
      <c r="K150" t="str">
        <f t="shared" si="34"/>
        <v>1</v>
      </c>
      <c r="L150" s="41" t="s">
        <v>25</v>
      </c>
      <c r="M150" s="48" t="str">
        <f t="shared" si="35"/>
        <v>94</v>
      </c>
      <c r="N150" s="41" t="s">
        <v>26</v>
      </c>
      <c r="O150" s="48" t="str">
        <f t="shared" si="36"/>
        <v>95</v>
      </c>
      <c r="Q150" s="40">
        <f t="shared" si="29"/>
        <v>62</v>
      </c>
      <c r="R150" t="str">
        <f t="shared" si="37"/>
        <v>3E</v>
      </c>
      <c r="S150" s="41" t="s">
        <v>25</v>
      </c>
      <c r="T150" t="str">
        <f t="shared" si="30"/>
        <v>5F</v>
      </c>
      <c r="U150" s="41" t="s">
        <v>26</v>
      </c>
      <c r="V150" t="str">
        <f t="shared" si="31"/>
        <v>61</v>
      </c>
    </row>
    <row r="151" spans="1:22" x14ac:dyDescent="0.25">
      <c r="A151">
        <f t="shared" si="38"/>
        <v>149</v>
      </c>
      <c r="C151" s="40">
        <f t="shared" si="26"/>
        <v>62</v>
      </c>
      <c r="D151" t="str">
        <f t="shared" si="32"/>
        <v>3E</v>
      </c>
      <c r="E151" s="41" t="s">
        <v>25</v>
      </c>
      <c r="F151" s="48" t="str">
        <f t="shared" si="33"/>
        <v>95</v>
      </c>
      <c r="G151" s="41" t="s">
        <v>26</v>
      </c>
      <c r="H151" s="48" t="str">
        <f t="shared" si="27"/>
        <v>AB</v>
      </c>
      <c r="J151" s="40">
        <f t="shared" si="28"/>
        <v>1</v>
      </c>
      <c r="K151" t="str">
        <f t="shared" si="34"/>
        <v>1</v>
      </c>
      <c r="L151" s="41" t="s">
        <v>25</v>
      </c>
      <c r="M151" s="48" t="str">
        <f t="shared" si="35"/>
        <v>95</v>
      </c>
      <c r="N151" s="41" t="s">
        <v>26</v>
      </c>
      <c r="O151" s="48" t="str">
        <f t="shared" si="36"/>
        <v>94</v>
      </c>
      <c r="Q151" s="40">
        <f t="shared" si="29"/>
        <v>62</v>
      </c>
      <c r="R151" t="str">
        <f t="shared" si="37"/>
        <v>3E</v>
      </c>
      <c r="S151" s="41" t="s">
        <v>25</v>
      </c>
      <c r="T151" t="str">
        <f t="shared" si="30"/>
        <v>5E</v>
      </c>
      <c r="U151" s="41" t="s">
        <v>26</v>
      </c>
      <c r="V151" t="str">
        <f t="shared" si="31"/>
        <v>60</v>
      </c>
    </row>
    <row r="152" spans="1:22" x14ac:dyDescent="0.25">
      <c r="A152">
        <f t="shared" si="38"/>
        <v>150</v>
      </c>
      <c r="C152" s="40">
        <f t="shared" si="26"/>
        <v>62</v>
      </c>
      <c r="D152" t="str">
        <f t="shared" si="32"/>
        <v>3E</v>
      </c>
      <c r="E152" s="41" t="s">
        <v>25</v>
      </c>
      <c r="F152" s="48" t="str">
        <f t="shared" si="33"/>
        <v>96</v>
      </c>
      <c r="G152" s="41" t="s">
        <v>26</v>
      </c>
      <c r="H152" s="48" t="str">
        <f t="shared" si="27"/>
        <v>A8</v>
      </c>
      <c r="J152" s="40">
        <f t="shared" si="28"/>
        <v>1</v>
      </c>
      <c r="K152" t="str">
        <f t="shared" si="34"/>
        <v>1</v>
      </c>
      <c r="L152" s="41" t="s">
        <v>25</v>
      </c>
      <c r="M152" s="48" t="str">
        <f t="shared" si="35"/>
        <v>96</v>
      </c>
      <c r="N152" s="41" t="s">
        <v>26</v>
      </c>
      <c r="O152" s="48" t="str">
        <f t="shared" si="36"/>
        <v>97</v>
      </c>
      <c r="Q152" s="40">
        <f t="shared" si="29"/>
        <v>62</v>
      </c>
      <c r="R152" t="str">
        <f t="shared" si="37"/>
        <v>3E</v>
      </c>
      <c r="S152" s="41" t="s">
        <v>25</v>
      </c>
      <c r="T152" t="str">
        <f t="shared" si="30"/>
        <v>61</v>
      </c>
      <c r="U152" s="41" t="s">
        <v>26</v>
      </c>
      <c r="V152" t="str">
        <f t="shared" si="31"/>
        <v>5F</v>
      </c>
    </row>
    <row r="153" spans="1:22" x14ac:dyDescent="0.25">
      <c r="A153">
        <f t="shared" si="38"/>
        <v>151</v>
      </c>
      <c r="C153" s="40">
        <f t="shared" si="26"/>
        <v>62</v>
      </c>
      <c r="D153" t="str">
        <f t="shared" si="32"/>
        <v>3E</v>
      </c>
      <c r="E153" s="41" t="s">
        <v>25</v>
      </c>
      <c r="F153" s="48" t="str">
        <f t="shared" si="33"/>
        <v>97</v>
      </c>
      <c r="G153" s="41" t="s">
        <v>26</v>
      </c>
      <c r="H153" s="48" t="str">
        <f t="shared" si="27"/>
        <v>A9</v>
      </c>
      <c r="J153" s="40">
        <f t="shared" si="28"/>
        <v>1</v>
      </c>
      <c r="K153" t="str">
        <f t="shared" si="34"/>
        <v>1</v>
      </c>
      <c r="L153" s="41" t="s">
        <v>25</v>
      </c>
      <c r="M153" s="48" t="str">
        <f t="shared" si="35"/>
        <v>97</v>
      </c>
      <c r="N153" s="41" t="s">
        <v>26</v>
      </c>
      <c r="O153" s="48" t="str">
        <f t="shared" si="36"/>
        <v>96</v>
      </c>
      <c r="Q153" s="40">
        <f t="shared" si="29"/>
        <v>62</v>
      </c>
      <c r="R153" t="str">
        <f t="shared" si="37"/>
        <v>3E</v>
      </c>
      <c r="S153" s="41" t="s">
        <v>25</v>
      </c>
      <c r="T153" t="str">
        <f t="shared" si="30"/>
        <v>60</v>
      </c>
      <c r="U153" s="41" t="s">
        <v>26</v>
      </c>
      <c r="V153" t="str">
        <f t="shared" si="31"/>
        <v>5E</v>
      </c>
    </row>
    <row r="154" spans="1:22" x14ac:dyDescent="0.25">
      <c r="A154">
        <f t="shared" si="38"/>
        <v>152</v>
      </c>
      <c r="C154" s="40">
        <f t="shared" si="26"/>
        <v>62</v>
      </c>
      <c r="D154" t="str">
        <f t="shared" si="32"/>
        <v>3E</v>
      </c>
      <c r="E154" s="41" t="s">
        <v>25</v>
      </c>
      <c r="F154" s="48" t="str">
        <f t="shared" si="33"/>
        <v>98</v>
      </c>
      <c r="G154" s="41" t="s">
        <v>26</v>
      </c>
      <c r="H154" s="48" t="str">
        <f t="shared" si="27"/>
        <v>A6</v>
      </c>
      <c r="J154" s="40">
        <f t="shared" si="28"/>
        <v>1</v>
      </c>
      <c r="K154" t="str">
        <f t="shared" si="34"/>
        <v>1</v>
      </c>
      <c r="L154" s="41" t="s">
        <v>25</v>
      </c>
      <c r="M154" s="48" t="str">
        <f t="shared" si="35"/>
        <v>98</v>
      </c>
      <c r="N154" s="41" t="s">
        <v>26</v>
      </c>
      <c r="O154" s="48" t="str">
        <f t="shared" si="36"/>
        <v>99</v>
      </c>
      <c r="Q154" s="40">
        <f t="shared" si="29"/>
        <v>62</v>
      </c>
      <c r="R154" t="str">
        <f t="shared" si="37"/>
        <v>3E</v>
      </c>
      <c r="S154" s="41" t="s">
        <v>25</v>
      </c>
      <c r="T154" t="str">
        <f t="shared" si="30"/>
        <v>63</v>
      </c>
      <c r="U154" s="41" t="s">
        <v>26</v>
      </c>
      <c r="V154" t="str">
        <f t="shared" si="31"/>
        <v>5D</v>
      </c>
    </row>
    <row r="155" spans="1:22" x14ac:dyDescent="0.25">
      <c r="A155">
        <f t="shared" si="38"/>
        <v>153</v>
      </c>
      <c r="C155" s="40">
        <f t="shared" si="26"/>
        <v>62</v>
      </c>
      <c r="D155" t="str">
        <f t="shared" si="32"/>
        <v>3E</v>
      </c>
      <c r="E155" s="41" t="s">
        <v>25</v>
      </c>
      <c r="F155" s="48" t="str">
        <f t="shared" si="33"/>
        <v>99</v>
      </c>
      <c r="G155" s="41" t="s">
        <v>26</v>
      </c>
      <c r="H155" s="48" t="str">
        <f t="shared" si="27"/>
        <v>A7</v>
      </c>
      <c r="J155" s="40">
        <f t="shared" si="28"/>
        <v>1</v>
      </c>
      <c r="K155" t="str">
        <f t="shared" si="34"/>
        <v>1</v>
      </c>
      <c r="L155" s="41" t="s">
        <v>25</v>
      </c>
      <c r="M155" s="48" t="str">
        <f t="shared" si="35"/>
        <v>99</v>
      </c>
      <c r="N155" s="41" t="s">
        <v>26</v>
      </c>
      <c r="O155" s="48" t="str">
        <f t="shared" si="36"/>
        <v>98</v>
      </c>
      <c r="Q155" s="40">
        <f t="shared" si="29"/>
        <v>62</v>
      </c>
      <c r="R155" t="str">
        <f t="shared" si="37"/>
        <v>3E</v>
      </c>
      <c r="S155" s="41" t="s">
        <v>25</v>
      </c>
      <c r="T155" t="str">
        <f t="shared" si="30"/>
        <v>62</v>
      </c>
      <c r="U155" s="41" t="s">
        <v>26</v>
      </c>
      <c r="V155" t="str">
        <f t="shared" si="31"/>
        <v>5C</v>
      </c>
    </row>
    <row r="156" spans="1:22" x14ac:dyDescent="0.25">
      <c r="A156">
        <f t="shared" si="38"/>
        <v>154</v>
      </c>
      <c r="C156" s="40">
        <f t="shared" si="26"/>
        <v>62</v>
      </c>
      <c r="D156" t="str">
        <f t="shared" si="32"/>
        <v>3E</v>
      </c>
      <c r="E156" s="41" t="s">
        <v>25</v>
      </c>
      <c r="F156" s="48" t="str">
        <f t="shared" si="33"/>
        <v>9A</v>
      </c>
      <c r="G156" s="41" t="s">
        <v>26</v>
      </c>
      <c r="H156" s="48" t="str">
        <f t="shared" si="27"/>
        <v>A4</v>
      </c>
      <c r="J156" s="40">
        <f t="shared" si="28"/>
        <v>1</v>
      </c>
      <c r="K156" t="str">
        <f t="shared" si="34"/>
        <v>1</v>
      </c>
      <c r="L156" s="41" t="s">
        <v>25</v>
      </c>
      <c r="M156" s="48" t="str">
        <f t="shared" si="35"/>
        <v>9A</v>
      </c>
      <c r="N156" s="41" t="s">
        <v>26</v>
      </c>
      <c r="O156" s="48" t="str">
        <f t="shared" si="36"/>
        <v>9B</v>
      </c>
      <c r="Q156" s="40">
        <f t="shared" si="29"/>
        <v>62</v>
      </c>
      <c r="R156" t="str">
        <f t="shared" si="37"/>
        <v>3E</v>
      </c>
      <c r="S156" s="41" t="s">
        <v>25</v>
      </c>
      <c r="T156" t="e">
        <f t="shared" si="30"/>
        <v>#VALUE!</v>
      </c>
      <c r="U156" s="41" t="s">
        <v>26</v>
      </c>
      <c r="V156" t="e">
        <f t="shared" si="31"/>
        <v>#VALUE!</v>
      </c>
    </row>
    <row r="157" spans="1:22" x14ac:dyDescent="0.25">
      <c r="A157">
        <f t="shared" si="38"/>
        <v>155</v>
      </c>
      <c r="C157" s="40">
        <f t="shared" si="26"/>
        <v>62</v>
      </c>
      <c r="D157" t="str">
        <f t="shared" si="32"/>
        <v>3E</v>
      </c>
      <c r="E157" s="41" t="s">
        <v>25</v>
      </c>
      <c r="F157" s="48" t="str">
        <f t="shared" si="33"/>
        <v>9B</v>
      </c>
      <c r="G157" s="41" t="s">
        <v>26</v>
      </c>
      <c r="H157" s="48" t="str">
        <f t="shared" si="27"/>
        <v>A5</v>
      </c>
      <c r="J157" s="40">
        <f t="shared" si="28"/>
        <v>1</v>
      </c>
      <c r="K157" t="str">
        <f t="shared" si="34"/>
        <v>1</v>
      </c>
      <c r="L157" s="41" t="s">
        <v>25</v>
      </c>
      <c r="M157" s="48" t="str">
        <f t="shared" si="35"/>
        <v>9B</v>
      </c>
      <c r="N157" s="41" t="s">
        <v>26</v>
      </c>
      <c r="O157" s="48" t="str">
        <f t="shared" si="36"/>
        <v>9A</v>
      </c>
      <c r="Q157" s="40">
        <f t="shared" si="29"/>
        <v>62</v>
      </c>
      <c r="R157" t="str">
        <f t="shared" si="37"/>
        <v>3E</v>
      </c>
      <c r="S157" s="41" t="s">
        <v>25</v>
      </c>
      <c r="T157" t="e">
        <f t="shared" si="30"/>
        <v>#VALUE!</v>
      </c>
      <c r="U157" s="41" t="s">
        <v>26</v>
      </c>
      <c r="V157" t="e">
        <f t="shared" si="31"/>
        <v>#VALUE!</v>
      </c>
    </row>
    <row r="158" spans="1:22" x14ac:dyDescent="0.25">
      <c r="A158">
        <f t="shared" si="38"/>
        <v>156</v>
      </c>
      <c r="C158" s="40">
        <f t="shared" si="26"/>
        <v>62</v>
      </c>
      <c r="D158" t="str">
        <f t="shared" si="32"/>
        <v>3E</v>
      </c>
      <c r="E158" s="41" t="s">
        <v>25</v>
      </c>
      <c r="F158" s="48" t="str">
        <f t="shared" si="33"/>
        <v>9C</v>
      </c>
      <c r="G158" s="41" t="s">
        <v>26</v>
      </c>
      <c r="H158" s="48" t="str">
        <f t="shared" si="27"/>
        <v>A2</v>
      </c>
      <c r="J158" s="40">
        <f t="shared" si="28"/>
        <v>1</v>
      </c>
      <c r="K158" t="str">
        <f t="shared" si="34"/>
        <v>1</v>
      </c>
      <c r="L158" s="41" t="s">
        <v>25</v>
      </c>
      <c r="M158" s="48" t="str">
        <f t="shared" si="35"/>
        <v>9C</v>
      </c>
      <c r="N158" s="41" t="s">
        <v>26</v>
      </c>
      <c r="O158" s="48" t="str">
        <f t="shared" si="36"/>
        <v>9D</v>
      </c>
      <c r="Q158" s="40">
        <f t="shared" si="29"/>
        <v>62</v>
      </c>
      <c r="R158" t="str">
        <f t="shared" si="37"/>
        <v>3E</v>
      </c>
      <c r="S158" s="41" t="s">
        <v>25</v>
      </c>
      <c r="T158" t="e">
        <f t="shared" si="30"/>
        <v>#VALUE!</v>
      </c>
      <c r="U158" s="41" t="s">
        <v>26</v>
      </c>
      <c r="V158" t="e">
        <f t="shared" si="31"/>
        <v>#VALUE!</v>
      </c>
    </row>
    <row r="159" spans="1:22" x14ac:dyDescent="0.25">
      <c r="A159">
        <f t="shared" si="38"/>
        <v>157</v>
      </c>
      <c r="C159" s="40">
        <f t="shared" si="26"/>
        <v>62</v>
      </c>
      <c r="D159" t="str">
        <f t="shared" si="32"/>
        <v>3E</v>
      </c>
      <c r="E159" s="41" t="s">
        <v>25</v>
      </c>
      <c r="F159" s="48" t="str">
        <f t="shared" si="33"/>
        <v>9D</v>
      </c>
      <c r="G159" s="41" t="s">
        <v>26</v>
      </c>
      <c r="H159" s="48" t="str">
        <f t="shared" si="27"/>
        <v>A3</v>
      </c>
      <c r="J159" s="40">
        <f t="shared" si="28"/>
        <v>1</v>
      </c>
      <c r="K159" t="str">
        <f t="shared" si="34"/>
        <v>1</v>
      </c>
      <c r="L159" s="41" t="s">
        <v>25</v>
      </c>
      <c r="M159" s="48" t="str">
        <f t="shared" si="35"/>
        <v>9D</v>
      </c>
      <c r="N159" s="41" t="s">
        <v>26</v>
      </c>
      <c r="O159" s="48" t="str">
        <f t="shared" si="36"/>
        <v>9C</v>
      </c>
      <c r="Q159" s="40">
        <f t="shared" si="29"/>
        <v>62</v>
      </c>
      <c r="R159" t="str">
        <f t="shared" si="37"/>
        <v>3E</v>
      </c>
      <c r="S159" s="41" t="s">
        <v>25</v>
      </c>
      <c r="T159" t="e">
        <f t="shared" si="30"/>
        <v>#VALUE!</v>
      </c>
      <c r="U159" s="41" t="s">
        <v>26</v>
      </c>
      <c r="V159" t="e">
        <f t="shared" si="31"/>
        <v>#VALUE!</v>
      </c>
    </row>
    <row r="160" spans="1:22" x14ac:dyDescent="0.25">
      <c r="A160">
        <f t="shared" si="38"/>
        <v>158</v>
      </c>
      <c r="C160" s="40">
        <f t="shared" si="26"/>
        <v>62</v>
      </c>
      <c r="D160" t="str">
        <f t="shared" si="32"/>
        <v>3E</v>
      </c>
      <c r="E160" s="41" t="s">
        <v>25</v>
      </c>
      <c r="F160" s="48" t="str">
        <f t="shared" si="33"/>
        <v>9E</v>
      </c>
      <c r="G160" s="41" t="s">
        <v>26</v>
      </c>
      <c r="H160" s="48" t="str">
        <f t="shared" si="27"/>
        <v>A0</v>
      </c>
      <c r="J160" s="40">
        <f t="shared" si="28"/>
        <v>1</v>
      </c>
      <c r="K160" t="str">
        <f t="shared" si="34"/>
        <v>1</v>
      </c>
      <c r="L160" s="41" t="s">
        <v>25</v>
      </c>
      <c r="M160" s="48" t="str">
        <f t="shared" si="35"/>
        <v>9E</v>
      </c>
      <c r="N160" s="41" t="s">
        <v>26</v>
      </c>
      <c r="O160" s="48" t="str">
        <f t="shared" si="36"/>
        <v>9F</v>
      </c>
      <c r="Q160" s="40">
        <f t="shared" si="29"/>
        <v>62</v>
      </c>
      <c r="R160" t="str">
        <f t="shared" si="37"/>
        <v>3E</v>
      </c>
      <c r="S160" s="41" t="s">
        <v>25</v>
      </c>
      <c r="T160" t="e">
        <f t="shared" si="30"/>
        <v>#VALUE!</v>
      </c>
      <c r="U160" s="41" t="s">
        <v>26</v>
      </c>
      <c r="V160" t="e">
        <f t="shared" si="31"/>
        <v>#VALUE!</v>
      </c>
    </row>
    <row r="161" spans="1:22" x14ac:dyDescent="0.25">
      <c r="A161">
        <f t="shared" si="38"/>
        <v>159</v>
      </c>
      <c r="C161" s="40">
        <f t="shared" si="26"/>
        <v>62</v>
      </c>
      <c r="D161" t="str">
        <f t="shared" si="32"/>
        <v>3E</v>
      </c>
      <c r="E161" s="41" t="s">
        <v>25</v>
      </c>
      <c r="F161" s="48" t="str">
        <f t="shared" si="33"/>
        <v>9F</v>
      </c>
      <c r="G161" s="41" t="s">
        <v>26</v>
      </c>
      <c r="H161" s="48" t="str">
        <f t="shared" si="27"/>
        <v>A1</v>
      </c>
      <c r="J161" s="40">
        <f t="shared" si="28"/>
        <v>1</v>
      </c>
      <c r="K161" t="str">
        <f t="shared" si="34"/>
        <v>1</v>
      </c>
      <c r="L161" s="41" t="s">
        <v>25</v>
      </c>
      <c r="M161" s="48" t="str">
        <f t="shared" si="35"/>
        <v>9F</v>
      </c>
      <c r="N161" s="41" t="s">
        <v>26</v>
      </c>
      <c r="O161" s="48" t="str">
        <f t="shared" si="36"/>
        <v>9E</v>
      </c>
      <c r="Q161" s="40">
        <f t="shared" si="29"/>
        <v>62</v>
      </c>
      <c r="R161" t="str">
        <f t="shared" si="37"/>
        <v>3E</v>
      </c>
      <c r="S161" s="41" t="s">
        <v>25</v>
      </c>
      <c r="T161" t="e">
        <f t="shared" si="30"/>
        <v>#VALUE!</v>
      </c>
      <c r="U161" s="41" t="s">
        <v>26</v>
      </c>
      <c r="V161" t="e">
        <f t="shared" si="31"/>
        <v>#VALUE!</v>
      </c>
    </row>
    <row r="162" spans="1:22" x14ac:dyDescent="0.25">
      <c r="A162">
        <f t="shared" si="38"/>
        <v>160</v>
      </c>
      <c r="C162" s="40">
        <f t="shared" si="26"/>
        <v>62</v>
      </c>
      <c r="D162" t="str">
        <f t="shared" si="32"/>
        <v>3E</v>
      </c>
      <c r="E162" s="41" t="s">
        <v>25</v>
      </c>
      <c r="F162" s="48" t="str">
        <f t="shared" si="33"/>
        <v>A0</v>
      </c>
      <c r="G162" s="41" t="s">
        <v>26</v>
      </c>
      <c r="H162" s="48" t="str">
        <f t="shared" si="27"/>
        <v>9E</v>
      </c>
      <c r="J162" s="40">
        <f t="shared" si="28"/>
        <v>1</v>
      </c>
      <c r="K162" t="str">
        <f t="shared" si="34"/>
        <v>1</v>
      </c>
      <c r="L162" s="41" t="s">
        <v>25</v>
      </c>
      <c r="M162" s="48" t="str">
        <f t="shared" si="35"/>
        <v>A0</v>
      </c>
      <c r="N162" s="41" t="s">
        <v>26</v>
      </c>
      <c r="O162" s="48" t="str">
        <f t="shared" si="36"/>
        <v>A1</v>
      </c>
      <c r="Q162" s="40">
        <f t="shared" si="29"/>
        <v>62</v>
      </c>
      <c r="R162" t="str">
        <f t="shared" si="37"/>
        <v>3E</v>
      </c>
      <c r="S162" s="41" t="s">
        <v>25</v>
      </c>
      <c r="T162" t="e">
        <f t="shared" si="30"/>
        <v>#VALUE!</v>
      </c>
      <c r="U162" s="41" t="s">
        <v>26</v>
      </c>
      <c r="V162" t="e">
        <f t="shared" si="31"/>
        <v>#VALUE!</v>
      </c>
    </row>
    <row r="163" spans="1:22" x14ac:dyDescent="0.25">
      <c r="A163">
        <f t="shared" si="38"/>
        <v>161</v>
      </c>
      <c r="C163" s="40">
        <f t="shared" si="26"/>
        <v>62</v>
      </c>
      <c r="D163" t="str">
        <f t="shared" si="32"/>
        <v>3E</v>
      </c>
      <c r="E163" s="41" t="s">
        <v>25</v>
      </c>
      <c r="F163" s="48" t="str">
        <f t="shared" si="33"/>
        <v>A1</v>
      </c>
      <c r="G163" s="41" t="s">
        <v>26</v>
      </c>
      <c r="H163" s="48" t="str">
        <f t="shared" si="27"/>
        <v>9F</v>
      </c>
      <c r="J163" s="40">
        <f t="shared" si="28"/>
        <v>1</v>
      </c>
      <c r="K163" t="str">
        <f t="shared" si="34"/>
        <v>1</v>
      </c>
      <c r="L163" s="41" t="s">
        <v>25</v>
      </c>
      <c r="M163" s="48" t="str">
        <f t="shared" si="35"/>
        <v>A1</v>
      </c>
      <c r="N163" s="41" t="s">
        <v>26</v>
      </c>
      <c r="O163" s="48" t="str">
        <f t="shared" si="36"/>
        <v>A0</v>
      </c>
      <c r="Q163" s="40">
        <f t="shared" si="29"/>
        <v>62</v>
      </c>
      <c r="R163" t="str">
        <f t="shared" si="37"/>
        <v>3E</v>
      </c>
      <c r="S163" s="41" t="s">
        <v>25</v>
      </c>
      <c r="T163" t="e">
        <f t="shared" si="30"/>
        <v>#VALUE!</v>
      </c>
      <c r="U163" s="41" t="s">
        <v>26</v>
      </c>
      <c r="V163" t="e">
        <f t="shared" si="31"/>
        <v>#VALUE!</v>
      </c>
    </row>
    <row r="164" spans="1:22" x14ac:dyDescent="0.25">
      <c r="A164">
        <f t="shared" si="38"/>
        <v>162</v>
      </c>
      <c r="C164" s="40">
        <f t="shared" si="26"/>
        <v>62</v>
      </c>
      <c r="D164" t="str">
        <f t="shared" si="32"/>
        <v>3E</v>
      </c>
      <c r="E164" s="41" t="s">
        <v>25</v>
      </c>
      <c r="F164" s="48" t="str">
        <f t="shared" si="33"/>
        <v>A2</v>
      </c>
      <c r="G164" s="41" t="s">
        <v>26</v>
      </c>
      <c r="H164" s="48" t="str">
        <f t="shared" si="27"/>
        <v>9C</v>
      </c>
      <c r="J164" s="40">
        <f t="shared" si="28"/>
        <v>1</v>
      </c>
      <c r="K164" t="str">
        <f t="shared" si="34"/>
        <v>1</v>
      </c>
      <c r="L164" s="41" t="s">
        <v>25</v>
      </c>
      <c r="M164" s="48" t="str">
        <f t="shared" si="35"/>
        <v>A2</v>
      </c>
      <c r="N164" s="41" t="s">
        <v>26</v>
      </c>
      <c r="O164" s="48" t="str">
        <f t="shared" si="36"/>
        <v>A3</v>
      </c>
      <c r="Q164" s="40">
        <f t="shared" si="29"/>
        <v>62</v>
      </c>
      <c r="R164" t="str">
        <f t="shared" si="37"/>
        <v>3E</v>
      </c>
      <c r="S164" s="41" t="s">
        <v>25</v>
      </c>
      <c r="T164" t="e">
        <f t="shared" si="30"/>
        <v>#VALUE!</v>
      </c>
      <c r="U164" s="41" t="s">
        <v>26</v>
      </c>
      <c r="V164" t="e">
        <f t="shared" si="31"/>
        <v>#VALUE!</v>
      </c>
    </row>
    <row r="165" spans="1:22" x14ac:dyDescent="0.25">
      <c r="A165">
        <f t="shared" si="38"/>
        <v>163</v>
      </c>
      <c r="C165" s="40">
        <f t="shared" si="26"/>
        <v>62</v>
      </c>
      <c r="D165" t="str">
        <f t="shared" si="32"/>
        <v>3E</v>
      </c>
      <c r="E165" s="41" t="s">
        <v>25</v>
      </c>
      <c r="F165" s="48" t="str">
        <f t="shared" si="33"/>
        <v>A3</v>
      </c>
      <c r="G165" s="41" t="s">
        <v>26</v>
      </c>
      <c r="H165" s="48" t="str">
        <f t="shared" si="27"/>
        <v>9D</v>
      </c>
      <c r="J165" s="40">
        <f t="shared" si="28"/>
        <v>1</v>
      </c>
      <c r="K165" t="str">
        <f t="shared" si="34"/>
        <v>1</v>
      </c>
      <c r="L165" s="41" t="s">
        <v>25</v>
      </c>
      <c r="M165" s="48" t="str">
        <f t="shared" si="35"/>
        <v>A3</v>
      </c>
      <c r="N165" s="41" t="s">
        <v>26</v>
      </c>
      <c r="O165" s="48" t="str">
        <f t="shared" si="36"/>
        <v>A2</v>
      </c>
      <c r="Q165" s="40">
        <f t="shared" si="29"/>
        <v>62</v>
      </c>
      <c r="R165" t="str">
        <f t="shared" si="37"/>
        <v>3E</v>
      </c>
      <c r="S165" s="41" t="s">
        <v>25</v>
      </c>
      <c r="T165" t="e">
        <f t="shared" si="30"/>
        <v>#VALUE!</v>
      </c>
      <c r="U165" s="41" t="s">
        <v>26</v>
      </c>
      <c r="V165" t="e">
        <f t="shared" si="31"/>
        <v>#VALUE!</v>
      </c>
    </row>
    <row r="166" spans="1:22" x14ac:dyDescent="0.25">
      <c r="A166">
        <f t="shared" si="38"/>
        <v>164</v>
      </c>
      <c r="C166" s="40">
        <f t="shared" si="26"/>
        <v>62</v>
      </c>
      <c r="D166" t="str">
        <f t="shared" si="32"/>
        <v>3E</v>
      </c>
      <c r="E166" s="41" t="s">
        <v>25</v>
      </c>
      <c r="F166" s="48" t="str">
        <f t="shared" si="33"/>
        <v>A4</v>
      </c>
      <c r="G166" s="41" t="s">
        <v>26</v>
      </c>
      <c r="H166" s="48" t="str">
        <f t="shared" si="27"/>
        <v>9A</v>
      </c>
      <c r="J166" s="40">
        <f t="shared" si="28"/>
        <v>1</v>
      </c>
      <c r="K166" t="str">
        <f t="shared" si="34"/>
        <v>1</v>
      </c>
      <c r="L166" s="41" t="s">
        <v>25</v>
      </c>
      <c r="M166" s="48" t="str">
        <f t="shared" si="35"/>
        <v>A4</v>
      </c>
      <c r="N166" s="41" t="s">
        <v>26</v>
      </c>
      <c r="O166" s="48" t="str">
        <f t="shared" si="36"/>
        <v>A5</v>
      </c>
      <c r="Q166" s="40">
        <f t="shared" si="29"/>
        <v>62</v>
      </c>
      <c r="R166" t="str">
        <f t="shared" si="37"/>
        <v>3E</v>
      </c>
      <c r="S166" s="41" t="s">
        <v>25</v>
      </c>
      <c r="T166" t="e">
        <f t="shared" si="30"/>
        <v>#VALUE!</v>
      </c>
      <c r="U166" s="41" t="s">
        <v>26</v>
      </c>
      <c r="V166" t="e">
        <f t="shared" si="31"/>
        <v>#VALUE!</v>
      </c>
    </row>
    <row r="167" spans="1:22" x14ac:dyDescent="0.25">
      <c r="A167">
        <f t="shared" si="38"/>
        <v>165</v>
      </c>
      <c r="C167" s="40">
        <f t="shared" si="26"/>
        <v>62</v>
      </c>
      <c r="D167" t="str">
        <f t="shared" si="32"/>
        <v>3E</v>
      </c>
      <c r="E167" s="41" t="s">
        <v>25</v>
      </c>
      <c r="F167" s="48" t="str">
        <f t="shared" si="33"/>
        <v>A5</v>
      </c>
      <c r="G167" s="41" t="s">
        <v>26</v>
      </c>
      <c r="H167" s="48" t="str">
        <f t="shared" si="27"/>
        <v>9B</v>
      </c>
      <c r="J167" s="40">
        <f t="shared" si="28"/>
        <v>1</v>
      </c>
      <c r="K167" t="str">
        <f t="shared" si="34"/>
        <v>1</v>
      </c>
      <c r="L167" s="41" t="s">
        <v>25</v>
      </c>
      <c r="M167" s="48" t="str">
        <f t="shared" si="35"/>
        <v>A5</v>
      </c>
      <c r="N167" s="41" t="s">
        <v>26</v>
      </c>
      <c r="O167" s="48" t="str">
        <f t="shared" si="36"/>
        <v>A4</v>
      </c>
      <c r="Q167" s="40">
        <f t="shared" si="29"/>
        <v>62</v>
      </c>
      <c r="R167" t="str">
        <f t="shared" si="37"/>
        <v>3E</v>
      </c>
      <c r="S167" s="41" t="s">
        <v>25</v>
      </c>
      <c r="T167" t="e">
        <f t="shared" si="30"/>
        <v>#VALUE!</v>
      </c>
      <c r="U167" s="41" t="s">
        <v>26</v>
      </c>
      <c r="V167" t="e">
        <f t="shared" si="31"/>
        <v>#VALUE!</v>
      </c>
    </row>
    <row r="168" spans="1:22" x14ac:dyDescent="0.25">
      <c r="A168">
        <f t="shared" si="38"/>
        <v>166</v>
      </c>
      <c r="C168" s="40">
        <f t="shared" si="26"/>
        <v>62</v>
      </c>
      <c r="D168" t="str">
        <f t="shared" si="32"/>
        <v>3E</v>
      </c>
      <c r="E168" s="41" t="s">
        <v>25</v>
      </c>
      <c r="F168" s="48" t="str">
        <f t="shared" si="33"/>
        <v>A6</v>
      </c>
      <c r="G168" s="41" t="s">
        <v>26</v>
      </c>
      <c r="H168" s="48" t="str">
        <f t="shared" si="27"/>
        <v>98</v>
      </c>
      <c r="J168" s="40">
        <f t="shared" si="28"/>
        <v>1</v>
      </c>
      <c r="K168" t="str">
        <f t="shared" si="34"/>
        <v>1</v>
      </c>
      <c r="L168" s="41" t="s">
        <v>25</v>
      </c>
      <c r="M168" s="48" t="str">
        <f t="shared" si="35"/>
        <v>A6</v>
      </c>
      <c r="N168" s="41" t="s">
        <v>26</v>
      </c>
      <c r="O168" s="48" t="str">
        <f t="shared" si="36"/>
        <v>A7</v>
      </c>
      <c r="Q168" s="40">
        <f t="shared" si="29"/>
        <v>62</v>
      </c>
      <c r="R168" t="str">
        <f t="shared" si="37"/>
        <v>3E</v>
      </c>
      <c r="S168" s="41" t="s">
        <v>25</v>
      </c>
      <c r="T168" t="e">
        <f t="shared" si="30"/>
        <v>#VALUE!</v>
      </c>
      <c r="U168" s="41" t="s">
        <v>26</v>
      </c>
      <c r="V168" t="e">
        <f t="shared" si="31"/>
        <v>#VALUE!</v>
      </c>
    </row>
    <row r="169" spans="1:22" x14ac:dyDescent="0.25">
      <c r="A169">
        <f t="shared" si="38"/>
        <v>167</v>
      </c>
      <c r="C169" s="40">
        <f t="shared" si="26"/>
        <v>62</v>
      </c>
      <c r="D169" t="str">
        <f t="shared" si="32"/>
        <v>3E</v>
      </c>
      <c r="E169" s="41" t="s">
        <v>25</v>
      </c>
      <c r="F169" s="48" t="str">
        <f t="shared" si="33"/>
        <v>A7</v>
      </c>
      <c r="G169" s="41" t="s">
        <v>26</v>
      </c>
      <c r="H169" s="48" t="str">
        <f t="shared" si="27"/>
        <v>99</v>
      </c>
      <c r="J169" s="40">
        <f t="shared" si="28"/>
        <v>1</v>
      </c>
      <c r="K169" t="str">
        <f t="shared" si="34"/>
        <v>1</v>
      </c>
      <c r="L169" s="41" t="s">
        <v>25</v>
      </c>
      <c r="M169" s="48" t="str">
        <f t="shared" si="35"/>
        <v>A7</v>
      </c>
      <c r="N169" s="41" t="s">
        <v>26</v>
      </c>
      <c r="O169" s="48" t="str">
        <f t="shared" si="36"/>
        <v>A6</v>
      </c>
      <c r="Q169" s="40">
        <f t="shared" si="29"/>
        <v>62</v>
      </c>
      <c r="R169" t="str">
        <f t="shared" si="37"/>
        <v>3E</v>
      </c>
      <c r="S169" s="41" t="s">
        <v>25</v>
      </c>
      <c r="T169" t="e">
        <f t="shared" si="30"/>
        <v>#VALUE!</v>
      </c>
      <c r="U169" s="41" t="s">
        <v>26</v>
      </c>
      <c r="V169" t="e">
        <f t="shared" si="31"/>
        <v>#VALUE!</v>
      </c>
    </row>
    <row r="170" spans="1:22" x14ac:dyDescent="0.25">
      <c r="A170">
        <f t="shared" si="38"/>
        <v>168</v>
      </c>
      <c r="C170" s="40">
        <f t="shared" si="26"/>
        <v>62</v>
      </c>
      <c r="D170" t="str">
        <f t="shared" si="32"/>
        <v>3E</v>
      </c>
      <c r="E170" s="41" t="s">
        <v>25</v>
      </c>
      <c r="F170" s="48" t="str">
        <f t="shared" si="33"/>
        <v>A8</v>
      </c>
      <c r="G170" s="41" t="s">
        <v>26</v>
      </c>
      <c r="H170" s="48" t="str">
        <f t="shared" si="27"/>
        <v>96</v>
      </c>
      <c r="J170" s="40">
        <f t="shared" si="28"/>
        <v>1</v>
      </c>
      <c r="K170" t="str">
        <f t="shared" si="34"/>
        <v>1</v>
      </c>
      <c r="L170" s="41" t="s">
        <v>25</v>
      </c>
      <c r="M170" s="48" t="str">
        <f t="shared" si="35"/>
        <v>A8</v>
      </c>
      <c r="N170" s="41" t="s">
        <v>26</v>
      </c>
      <c r="O170" s="48" t="str">
        <f t="shared" si="36"/>
        <v>A9</v>
      </c>
      <c r="Q170" s="40">
        <f t="shared" si="29"/>
        <v>62</v>
      </c>
      <c r="R170" t="str">
        <f t="shared" si="37"/>
        <v>3E</v>
      </c>
      <c r="S170" s="41" t="s">
        <v>25</v>
      </c>
      <c r="T170" t="e">
        <f t="shared" si="30"/>
        <v>#VALUE!</v>
      </c>
      <c r="U170" s="41" t="s">
        <v>26</v>
      </c>
      <c r="V170" t="e">
        <f t="shared" si="31"/>
        <v>#VALUE!</v>
      </c>
    </row>
    <row r="171" spans="1:22" x14ac:dyDescent="0.25">
      <c r="A171">
        <f t="shared" si="38"/>
        <v>169</v>
      </c>
      <c r="C171" s="40">
        <f t="shared" si="26"/>
        <v>62</v>
      </c>
      <c r="D171" t="str">
        <f t="shared" si="32"/>
        <v>3E</v>
      </c>
      <c r="E171" s="41" t="s">
        <v>25</v>
      </c>
      <c r="F171" s="48" t="str">
        <f t="shared" si="33"/>
        <v>A9</v>
      </c>
      <c r="G171" s="41" t="s">
        <v>26</v>
      </c>
      <c r="H171" s="48" t="str">
        <f t="shared" si="27"/>
        <v>97</v>
      </c>
      <c r="J171" s="40">
        <f t="shared" si="28"/>
        <v>1</v>
      </c>
      <c r="K171" t="str">
        <f t="shared" si="34"/>
        <v>1</v>
      </c>
      <c r="L171" s="41" t="s">
        <v>25</v>
      </c>
      <c r="M171" s="48" t="str">
        <f t="shared" si="35"/>
        <v>A9</v>
      </c>
      <c r="N171" s="41" t="s">
        <v>26</v>
      </c>
      <c r="O171" s="48" t="str">
        <f t="shared" si="36"/>
        <v>A8</v>
      </c>
      <c r="Q171" s="40">
        <f t="shared" si="29"/>
        <v>62</v>
      </c>
      <c r="R171" t="str">
        <f t="shared" si="37"/>
        <v>3E</v>
      </c>
      <c r="S171" s="41" t="s">
        <v>25</v>
      </c>
      <c r="T171" t="e">
        <f t="shared" si="30"/>
        <v>#VALUE!</v>
      </c>
      <c r="U171" s="41" t="s">
        <v>26</v>
      </c>
      <c r="V171" t="e">
        <f t="shared" si="31"/>
        <v>#VALUE!</v>
      </c>
    </row>
    <row r="172" spans="1:22" x14ac:dyDescent="0.25">
      <c r="A172">
        <f t="shared" si="38"/>
        <v>170</v>
      </c>
      <c r="C172" s="40">
        <f t="shared" si="26"/>
        <v>62</v>
      </c>
      <c r="D172" t="str">
        <f t="shared" si="32"/>
        <v>3E</v>
      </c>
      <c r="E172" s="41" t="s">
        <v>25</v>
      </c>
      <c r="F172" s="48" t="str">
        <f t="shared" si="33"/>
        <v>AA</v>
      </c>
      <c r="G172" s="41" t="s">
        <v>26</v>
      </c>
      <c r="H172" s="48" t="str">
        <f t="shared" si="27"/>
        <v>94</v>
      </c>
      <c r="J172" s="40">
        <f t="shared" si="28"/>
        <v>1</v>
      </c>
      <c r="K172" t="str">
        <f t="shared" si="34"/>
        <v>1</v>
      </c>
      <c r="L172" s="41" t="s">
        <v>25</v>
      </c>
      <c r="M172" s="48" t="str">
        <f t="shared" si="35"/>
        <v>AA</v>
      </c>
      <c r="N172" s="41" t="s">
        <v>26</v>
      </c>
      <c r="O172" s="48" t="str">
        <f t="shared" si="36"/>
        <v>AB</v>
      </c>
      <c r="Q172" s="40">
        <f t="shared" si="29"/>
        <v>62</v>
      </c>
      <c r="R172" t="str">
        <f t="shared" si="37"/>
        <v>3E</v>
      </c>
      <c r="S172" s="41" t="s">
        <v>25</v>
      </c>
      <c r="T172" t="e">
        <f t="shared" si="30"/>
        <v>#VALUE!</v>
      </c>
      <c r="U172" s="41" t="s">
        <v>26</v>
      </c>
      <c r="V172" t="e">
        <f t="shared" si="31"/>
        <v>#VALUE!</v>
      </c>
    </row>
    <row r="173" spans="1:22" x14ac:dyDescent="0.25">
      <c r="A173">
        <f t="shared" si="38"/>
        <v>171</v>
      </c>
      <c r="C173" s="40">
        <f t="shared" si="26"/>
        <v>62</v>
      </c>
      <c r="D173" t="str">
        <f t="shared" si="32"/>
        <v>3E</v>
      </c>
      <c r="E173" s="41" t="s">
        <v>25</v>
      </c>
      <c r="F173" s="48" t="str">
        <f t="shared" si="33"/>
        <v>AB</v>
      </c>
      <c r="G173" s="41" t="s">
        <v>26</v>
      </c>
      <c r="H173" s="48" t="str">
        <f t="shared" si="27"/>
        <v>95</v>
      </c>
      <c r="J173" s="40">
        <f t="shared" si="28"/>
        <v>1</v>
      </c>
      <c r="K173" t="str">
        <f t="shared" si="34"/>
        <v>1</v>
      </c>
      <c r="L173" s="41" t="s">
        <v>25</v>
      </c>
      <c r="M173" s="48" t="str">
        <f t="shared" si="35"/>
        <v>AB</v>
      </c>
      <c r="N173" s="41" t="s">
        <v>26</v>
      </c>
      <c r="O173" s="48" t="str">
        <f t="shared" si="36"/>
        <v>AA</v>
      </c>
      <c r="Q173" s="40">
        <f t="shared" si="29"/>
        <v>62</v>
      </c>
      <c r="R173" t="str">
        <f t="shared" si="37"/>
        <v>3E</v>
      </c>
      <c r="S173" s="41" t="s">
        <v>25</v>
      </c>
      <c r="T173" t="e">
        <f t="shared" si="30"/>
        <v>#VALUE!</v>
      </c>
      <c r="U173" s="41" t="s">
        <v>26</v>
      </c>
      <c r="V173" t="e">
        <f t="shared" si="31"/>
        <v>#VALUE!</v>
      </c>
    </row>
    <row r="174" spans="1:22" x14ac:dyDescent="0.25">
      <c r="A174">
        <f t="shared" si="38"/>
        <v>172</v>
      </c>
      <c r="C174" s="40">
        <f t="shared" si="26"/>
        <v>62</v>
      </c>
      <c r="D174" t="str">
        <f t="shared" si="32"/>
        <v>3E</v>
      </c>
      <c r="E174" s="41" t="s">
        <v>25</v>
      </c>
      <c r="F174" s="48" t="str">
        <f t="shared" si="33"/>
        <v>AC</v>
      </c>
      <c r="G174" s="41" t="s">
        <v>26</v>
      </c>
      <c r="H174" s="48" t="str">
        <f t="shared" si="27"/>
        <v>92</v>
      </c>
      <c r="J174" s="40">
        <f t="shared" si="28"/>
        <v>1</v>
      </c>
      <c r="K174" t="str">
        <f t="shared" si="34"/>
        <v>1</v>
      </c>
      <c r="L174" s="41" t="s">
        <v>25</v>
      </c>
      <c r="M174" s="48" t="str">
        <f t="shared" si="35"/>
        <v>AC</v>
      </c>
      <c r="N174" s="41" t="s">
        <v>26</v>
      </c>
      <c r="O174" s="48" t="str">
        <f t="shared" si="36"/>
        <v>AD</v>
      </c>
      <c r="Q174" s="40">
        <f t="shared" si="29"/>
        <v>62</v>
      </c>
      <c r="R174" t="str">
        <f t="shared" si="37"/>
        <v>3E</v>
      </c>
      <c r="S174" s="41" t="s">
        <v>25</v>
      </c>
      <c r="T174" t="e">
        <f t="shared" si="30"/>
        <v>#VALUE!</v>
      </c>
      <c r="U174" s="41" t="s">
        <v>26</v>
      </c>
      <c r="V174" t="e">
        <f t="shared" si="31"/>
        <v>#VALUE!</v>
      </c>
    </row>
    <row r="175" spans="1:22" x14ac:dyDescent="0.25">
      <c r="A175">
        <f t="shared" si="38"/>
        <v>173</v>
      </c>
      <c r="C175" s="40">
        <f t="shared" si="26"/>
        <v>62</v>
      </c>
      <c r="D175" t="str">
        <f t="shared" si="32"/>
        <v>3E</v>
      </c>
      <c r="E175" s="41" t="s">
        <v>25</v>
      </c>
      <c r="F175" s="48" t="str">
        <f t="shared" si="33"/>
        <v>AD</v>
      </c>
      <c r="G175" s="41" t="s">
        <v>26</v>
      </c>
      <c r="H175" s="48" t="str">
        <f t="shared" si="27"/>
        <v>93</v>
      </c>
      <c r="J175" s="40">
        <f t="shared" si="28"/>
        <v>1</v>
      </c>
      <c r="K175" t="str">
        <f t="shared" si="34"/>
        <v>1</v>
      </c>
      <c r="L175" s="41" t="s">
        <v>25</v>
      </c>
      <c r="M175" s="48" t="str">
        <f t="shared" si="35"/>
        <v>AD</v>
      </c>
      <c r="N175" s="41" t="s">
        <v>26</v>
      </c>
      <c r="O175" s="48" t="str">
        <f t="shared" si="36"/>
        <v>AC</v>
      </c>
      <c r="Q175" s="40">
        <f t="shared" si="29"/>
        <v>62</v>
      </c>
      <c r="R175" t="str">
        <f t="shared" si="37"/>
        <v>3E</v>
      </c>
      <c r="S175" s="41" t="s">
        <v>25</v>
      </c>
      <c r="T175" t="e">
        <f t="shared" si="30"/>
        <v>#VALUE!</v>
      </c>
      <c r="U175" s="41" t="s">
        <v>26</v>
      </c>
      <c r="V175" t="e">
        <f t="shared" si="31"/>
        <v>#VALUE!</v>
      </c>
    </row>
    <row r="176" spans="1:22" x14ac:dyDescent="0.25">
      <c r="A176">
        <f t="shared" si="38"/>
        <v>174</v>
      </c>
      <c r="C176" s="40">
        <f t="shared" si="26"/>
        <v>62</v>
      </c>
      <c r="D176" t="str">
        <f t="shared" si="32"/>
        <v>3E</v>
      </c>
      <c r="E176" s="41" t="s">
        <v>25</v>
      </c>
      <c r="F176" s="48" t="str">
        <f t="shared" si="33"/>
        <v>AE</v>
      </c>
      <c r="G176" s="41" t="s">
        <v>26</v>
      </c>
      <c r="H176" s="48" t="str">
        <f t="shared" si="27"/>
        <v>90</v>
      </c>
      <c r="J176" s="40">
        <f t="shared" si="28"/>
        <v>1</v>
      </c>
      <c r="K176" t="str">
        <f t="shared" si="34"/>
        <v>1</v>
      </c>
      <c r="L176" s="41" t="s">
        <v>25</v>
      </c>
      <c r="M176" s="48" t="str">
        <f t="shared" si="35"/>
        <v>AE</v>
      </c>
      <c r="N176" s="41" t="s">
        <v>26</v>
      </c>
      <c r="O176" s="48" t="str">
        <f t="shared" si="36"/>
        <v>AF</v>
      </c>
      <c r="Q176" s="40">
        <f t="shared" si="29"/>
        <v>62</v>
      </c>
      <c r="R176" t="str">
        <f t="shared" si="37"/>
        <v>3E</v>
      </c>
      <c r="S176" s="41" t="s">
        <v>25</v>
      </c>
      <c r="T176" t="e">
        <f t="shared" si="30"/>
        <v>#VALUE!</v>
      </c>
      <c r="U176" s="41" t="s">
        <v>26</v>
      </c>
      <c r="V176" t="e">
        <f t="shared" si="31"/>
        <v>#VALUE!</v>
      </c>
    </row>
    <row r="177" spans="1:22" x14ac:dyDescent="0.25">
      <c r="A177">
        <f t="shared" si="38"/>
        <v>175</v>
      </c>
      <c r="C177" s="40">
        <f t="shared" si="26"/>
        <v>62</v>
      </c>
      <c r="D177" t="str">
        <f t="shared" si="32"/>
        <v>3E</v>
      </c>
      <c r="E177" s="41" t="s">
        <v>25</v>
      </c>
      <c r="F177" s="48" t="str">
        <f t="shared" si="33"/>
        <v>AF</v>
      </c>
      <c r="G177" s="41" t="s">
        <v>26</v>
      </c>
      <c r="H177" s="48" t="str">
        <f t="shared" si="27"/>
        <v>91</v>
      </c>
      <c r="J177" s="40">
        <f t="shared" si="28"/>
        <v>1</v>
      </c>
      <c r="K177" t="str">
        <f t="shared" si="34"/>
        <v>1</v>
      </c>
      <c r="L177" s="41" t="s">
        <v>25</v>
      </c>
      <c r="M177" s="48" t="str">
        <f t="shared" si="35"/>
        <v>AF</v>
      </c>
      <c r="N177" s="41" t="s">
        <v>26</v>
      </c>
      <c r="O177" s="48" t="str">
        <f t="shared" si="36"/>
        <v>AE</v>
      </c>
      <c r="Q177" s="40">
        <f t="shared" si="29"/>
        <v>62</v>
      </c>
      <c r="R177" t="str">
        <f t="shared" si="37"/>
        <v>3E</v>
      </c>
      <c r="S177" s="41" t="s">
        <v>25</v>
      </c>
      <c r="T177" t="e">
        <f t="shared" si="30"/>
        <v>#VALUE!</v>
      </c>
      <c r="U177" s="41" t="s">
        <v>26</v>
      </c>
      <c r="V177" t="e">
        <f t="shared" si="31"/>
        <v>#VALUE!</v>
      </c>
    </row>
    <row r="178" spans="1:22" x14ac:dyDescent="0.25">
      <c r="A178">
        <f t="shared" si="38"/>
        <v>176</v>
      </c>
      <c r="C178" s="40">
        <f t="shared" si="26"/>
        <v>62</v>
      </c>
      <c r="D178" t="str">
        <f t="shared" si="32"/>
        <v>3E</v>
      </c>
      <c r="E178" s="41" t="s">
        <v>25</v>
      </c>
      <c r="F178" s="48" t="str">
        <f t="shared" si="33"/>
        <v>B0</v>
      </c>
      <c r="G178" s="41" t="s">
        <v>26</v>
      </c>
      <c r="H178" s="48" t="str">
        <f t="shared" si="27"/>
        <v>8E</v>
      </c>
      <c r="J178" s="40">
        <f t="shared" si="28"/>
        <v>1</v>
      </c>
      <c r="K178" t="str">
        <f t="shared" si="34"/>
        <v>1</v>
      </c>
      <c r="L178" s="41" t="s">
        <v>25</v>
      </c>
      <c r="M178" s="48" t="str">
        <f t="shared" si="35"/>
        <v>B0</v>
      </c>
      <c r="N178" s="41" t="s">
        <v>26</v>
      </c>
      <c r="O178" s="48" t="str">
        <f t="shared" si="36"/>
        <v>B1</v>
      </c>
      <c r="Q178" s="40">
        <f t="shared" si="29"/>
        <v>62</v>
      </c>
      <c r="R178" t="str">
        <f t="shared" si="37"/>
        <v>3E</v>
      </c>
      <c r="S178" s="41" t="s">
        <v>25</v>
      </c>
      <c r="T178" t="e">
        <f t="shared" si="30"/>
        <v>#VALUE!</v>
      </c>
      <c r="U178" s="41" t="s">
        <v>26</v>
      </c>
      <c r="V178" t="e">
        <f t="shared" si="31"/>
        <v>#VALUE!</v>
      </c>
    </row>
    <row r="179" spans="1:22" x14ac:dyDescent="0.25">
      <c r="A179">
        <f t="shared" si="38"/>
        <v>177</v>
      </c>
      <c r="C179" s="40">
        <f t="shared" si="26"/>
        <v>62</v>
      </c>
      <c r="D179" t="str">
        <f t="shared" si="32"/>
        <v>3E</v>
      </c>
      <c r="E179" s="41" t="s">
        <v>25</v>
      </c>
      <c r="F179" s="48" t="str">
        <f t="shared" si="33"/>
        <v>B1</v>
      </c>
      <c r="G179" s="41" t="s">
        <v>26</v>
      </c>
      <c r="H179" s="48" t="str">
        <f t="shared" si="27"/>
        <v>8F</v>
      </c>
      <c r="J179" s="40">
        <f t="shared" si="28"/>
        <v>1</v>
      </c>
      <c r="K179" t="str">
        <f t="shared" si="34"/>
        <v>1</v>
      </c>
      <c r="L179" s="41" t="s">
        <v>25</v>
      </c>
      <c r="M179" s="48" t="str">
        <f t="shared" si="35"/>
        <v>B1</v>
      </c>
      <c r="N179" s="41" t="s">
        <v>26</v>
      </c>
      <c r="O179" s="48" t="str">
        <f t="shared" si="36"/>
        <v>B0</v>
      </c>
      <c r="Q179" s="40">
        <f t="shared" si="29"/>
        <v>62</v>
      </c>
      <c r="R179" t="str">
        <f t="shared" si="37"/>
        <v>3E</v>
      </c>
      <c r="S179" s="41" t="s">
        <v>25</v>
      </c>
      <c r="T179" t="e">
        <f t="shared" si="30"/>
        <v>#VALUE!</v>
      </c>
      <c r="U179" s="41" t="s">
        <v>26</v>
      </c>
      <c r="V179" t="e">
        <f t="shared" si="31"/>
        <v>#VALUE!</v>
      </c>
    </row>
    <row r="180" spans="1:22" x14ac:dyDescent="0.25">
      <c r="A180">
        <f t="shared" si="38"/>
        <v>178</v>
      </c>
      <c r="C180" s="40">
        <f t="shared" si="26"/>
        <v>62</v>
      </c>
      <c r="D180" t="str">
        <f t="shared" si="32"/>
        <v>3E</v>
      </c>
      <c r="E180" s="41" t="s">
        <v>25</v>
      </c>
      <c r="F180" s="48" t="str">
        <f t="shared" si="33"/>
        <v>B2</v>
      </c>
      <c r="G180" s="41" t="s">
        <v>26</v>
      </c>
      <c r="H180" s="48" t="str">
        <f t="shared" si="27"/>
        <v>8C</v>
      </c>
      <c r="J180" s="40">
        <f t="shared" si="28"/>
        <v>1</v>
      </c>
      <c r="K180" t="str">
        <f t="shared" si="34"/>
        <v>1</v>
      </c>
      <c r="L180" s="41" t="s">
        <v>25</v>
      </c>
      <c r="M180" s="48" t="str">
        <f t="shared" si="35"/>
        <v>B2</v>
      </c>
      <c r="N180" s="41" t="s">
        <v>26</v>
      </c>
      <c r="O180" s="48" t="str">
        <f t="shared" si="36"/>
        <v>B3</v>
      </c>
      <c r="Q180" s="40">
        <f t="shared" si="29"/>
        <v>62</v>
      </c>
      <c r="R180" t="str">
        <f t="shared" si="37"/>
        <v>3E</v>
      </c>
      <c r="S180" s="41" t="s">
        <v>25</v>
      </c>
      <c r="T180" t="e">
        <f t="shared" si="30"/>
        <v>#VALUE!</v>
      </c>
      <c r="U180" s="41" t="s">
        <v>26</v>
      </c>
      <c r="V180" t="e">
        <f t="shared" si="31"/>
        <v>#VALUE!</v>
      </c>
    </row>
    <row r="181" spans="1:22" x14ac:dyDescent="0.25">
      <c r="A181">
        <f t="shared" si="38"/>
        <v>179</v>
      </c>
      <c r="C181" s="40">
        <f t="shared" si="26"/>
        <v>62</v>
      </c>
      <c r="D181" t="str">
        <f t="shared" si="32"/>
        <v>3E</v>
      </c>
      <c r="E181" s="41" t="s">
        <v>25</v>
      </c>
      <c r="F181" s="48" t="str">
        <f t="shared" si="33"/>
        <v>B3</v>
      </c>
      <c r="G181" s="41" t="s">
        <v>26</v>
      </c>
      <c r="H181" s="48" t="str">
        <f t="shared" si="27"/>
        <v>8D</v>
      </c>
      <c r="J181" s="40">
        <f t="shared" si="28"/>
        <v>1</v>
      </c>
      <c r="K181" t="str">
        <f t="shared" si="34"/>
        <v>1</v>
      </c>
      <c r="L181" s="41" t="s">
        <v>25</v>
      </c>
      <c r="M181" s="48" t="str">
        <f t="shared" si="35"/>
        <v>B3</v>
      </c>
      <c r="N181" s="41" t="s">
        <v>26</v>
      </c>
      <c r="O181" s="48" t="str">
        <f t="shared" si="36"/>
        <v>B2</v>
      </c>
      <c r="Q181" s="40">
        <f t="shared" si="29"/>
        <v>62</v>
      </c>
      <c r="R181" t="str">
        <f t="shared" si="37"/>
        <v>3E</v>
      </c>
      <c r="S181" s="41" t="s">
        <v>25</v>
      </c>
      <c r="T181" t="e">
        <f t="shared" si="30"/>
        <v>#VALUE!</v>
      </c>
      <c r="U181" s="41" t="s">
        <v>26</v>
      </c>
      <c r="V181" t="e">
        <f t="shared" si="31"/>
        <v>#VALUE!</v>
      </c>
    </row>
    <row r="182" spans="1:22" s="43" customFormat="1" x14ac:dyDescent="0.25">
      <c r="A182" s="43">
        <f t="shared" si="38"/>
        <v>180</v>
      </c>
      <c r="C182" s="47">
        <f t="shared" si="26"/>
        <v>62</v>
      </c>
      <c r="D182" s="43" t="str">
        <f t="shared" si="32"/>
        <v>3E</v>
      </c>
      <c r="E182" s="45" t="s">
        <v>25</v>
      </c>
      <c r="F182" s="48" t="str">
        <f t="shared" si="33"/>
        <v>B4</v>
      </c>
      <c r="G182" s="45" t="s">
        <v>26</v>
      </c>
      <c r="H182" s="49" t="str">
        <f t="shared" si="27"/>
        <v>8A</v>
      </c>
      <c r="J182" s="47">
        <f t="shared" si="28"/>
        <v>1</v>
      </c>
      <c r="K182" s="43" t="str">
        <f t="shared" si="34"/>
        <v>1</v>
      </c>
      <c r="L182" s="45" t="s">
        <v>25</v>
      </c>
      <c r="M182" s="48" t="str">
        <f t="shared" si="35"/>
        <v>B4</v>
      </c>
      <c r="N182" s="45" t="s">
        <v>26</v>
      </c>
      <c r="O182" s="48" t="str">
        <f t="shared" si="36"/>
        <v>B5</v>
      </c>
      <c r="Q182" s="47">
        <f t="shared" si="29"/>
        <v>62</v>
      </c>
      <c r="R182" s="43" t="str">
        <f t="shared" si="37"/>
        <v>3E</v>
      </c>
      <c r="S182" s="45" t="s">
        <v>25</v>
      </c>
      <c r="T182" s="43" t="e">
        <f t="shared" si="30"/>
        <v>#VALUE!</v>
      </c>
      <c r="U182" s="45" t="s">
        <v>26</v>
      </c>
      <c r="V182" s="43" t="e">
        <f t="shared" si="31"/>
        <v>#VALUE!</v>
      </c>
    </row>
    <row r="183" spans="1:22" x14ac:dyDescent="0.25">
      <c r="A183">
        <f t="shared" si="38"/>
        <v>181</v>
      </c>
      <c r="C183" s="40">
        <f t="shared" si="26"/>
        <v>62</v>
      </c>
      <c r="D183" t="str">
        <f t="shared" si="32"/>
        <v>3E</v>
      </c>
      <c r="E183" s="41" t="s">
        <v>25</v>
      </c>
      <c r="F183" s="48" t="str">
        <f t="shared" si="33"/>
        <v>B5</v>
      </c>
      <c r="G183" s="41" t="s">
        <v>26</v>
      </c>
      <c r="H183" s="48" t="str">
        <f t="shared" si="27"/>
        <v>8B</v>
      </c>
      <c r="J183" s="40">
        <f t="shared" si="28"/>
        <v>1</v>
      </c>
      <c r="K183" t="str">
        <f t="shared" si="34"/>
        <v>1</v>
      </c>
      <c r="L183" s="41" t="s">
        <v>25</v>
      </c>
      <c r="M183" s="48" t="str">
        <f t="shared" si="35"/>
        <v>B5</v>
      </c>
      <c r="N183" s="41" t="s">
        <v>26</v>
      </c>
      <c r="O183" s="48" t="str">
        <f t="shared" si="36"/>
        <v>B4</v>
      </c>
      <c r="Q183" s="40">
        <f t="shared" si="29"/>
        <v>62</v>
      </c>
      <c r="R183" t="str">
        <f t="shared" si="37"/>
        <v>3E</v>
      </c>
      <c r="S183" s="41" t="s">
        <v>25</v>
      </c>
      <c r="T183" t="e">
        <f t="shared" si="30"/>
        <v>#VALUE!</v>
      </c>
      <c r="U183" s="41" t="s">
        <v>26</v>
      </c>
      <c r="V183" t="e">
        <f t="shared" si="31"/>
        <v>#VALUE!</v>
      </c>
    </row>
    <row r="184" spans="1:22" x14ac:dyDescent="0.25">
      <c r="A184">
        <f t="shared" si="38"/>
        <v>182</v>
      </c>
      <c r="C184" s="40">
        <f t="shared" si="26"/>
        <v>62</v>
      </c>
      <c r="D184" t="str">
        <f t="shared" si="32"/>
        <v>3E</v>
      </c>
      <c r="E184" s="41" t="s">
        <v>25</v>
      </c>
      <c r="F184" s="48" t="str">
        <f t="shared" si="33"/>
        <v>B6</v>
      </c>
      <c r="G184" s="41" t="s">
        <v>26</v>
      </c>
      <c r="H184" s="48" t="str">
        <f t="shared" si="27"/>
        <v>88</v>
      </c>
      <c r="J184" s="40">
        <f t="shared" si="28"/>
        <v>1</v>
      </c>
      <c r="K184" t="str">
        <f t="shared" si="34"/>
        <v>1</v>
      </c>
      <c r="L184" s="41" t="s">
        <v>25</v>
      </c>
      <c r="M184" s="48" t="str">
        <f t="shared" si="35"/>
        <v>B6</v>
      </c>
      <c r="N184" s="41" t="s">
        <v>26</v>
      </c>
      <c r="O184" s="48" t="str">
        <f t="shared" si="36"/>
        <v>B7</v>
      </c>
      <c r="Q184" s="40">
        <f t="shared" si="29"/>
        <v>62</v>
      </c>
      <c r="R184" t="str">
        <f t="shared" si="37"/>
        <v>3E</v>
      </c>
      <c r="S184" s="41" t="s">
        <v>25</v>
      </c>
      <c r="T184" t="e">
        <f t="shared" si="30"/>
        <v>#VALUE!</v>
      </c>
      <c r="U184" s="41" t="s">
        <v>26</v>
      </c>
      <c r="V184" t="e">
        <f t="shared" si="31"/>
        <v>#VALUE!</v>
      </c>
    </row>
    <row r="185" spans="1:22" x14ac:dyDescent="0.25">
      <c r="A185">
        <f t="shared" si="38"/>
        <v>183</v>
      </c>
      <c r="C185" s="40">
        <f t="shared" si="26"/>
        <v>62</v>
      </c>
      <c r="D185" t="str">
        <f t="shared" si="32"/>
        <v>3E</v>
      </c>
      <c r="E185" s="41" t="s">
        <v>25</v>
      </c>
      <c r="F185" s="48" t="str">
        <f t="shared" si="33"/>
        <v>B7</v>
      </c>
      <c r="G185" s="41" t="s">
        <v>26</v>
      </c>
      <c r="H185" s="48" t="str">
        <f t="shared" si="27"/>
        <v>89</v>
      </c>
      <c r="J185" s="40">
        <f t="shared" si="28"/>
        <v>1</v>
      </c>
      <c r="K185" t="str">
        <f t="shared" si="34"/>
        <v>1</v>
      </c>
      <c r="L185" s="41" t="s">
        <v>25</v>
      </c>
      <c r="M185" s="48" t="str">
        <f t="shared" si="35"/>
        <v>B7</v>
      </c>
      <c r="N185" s="41" t="s">
        <v>26</v>
      </c>
      <c r="O185" s="48" t="str">
        <f t="shared" si="36"/>
        <v>B6</v>
      </c>
      <c r="Q185" s="40">
        <f t="shared" si="29"/>
        <v>62</v>
      </c>
      <c r="R185" t="str">
        <f t="shared" si="37"/>
        <v>3E</v>
      </c>
      <c r="S185" s="41" t="s">
        <v>25</v>
      </c>
      <c r="T185" t="e">
        <f t="shared" si="30"/>
        <v>#VALUE!</v>
      </c>
      <c r="U185" s="41" t="s">
        <v>26</v>
      </c>
      <c r="V185" t="e">
        <f t="shared" si="31"/>
        <v>#VALUE!</v>
      </c>
    </row>
    <row r="186" spans="1:22" x14ac:dyDescent="0.25">
      <c r="A186">
        <f t="shared" si="38"/>
        <v>184</v>
      </c>
      <c r="C186" s="40">
        <f t="shared" si="26"/>
        <v>62</v>
      </c>
      <c r="D186" t="str">
        <f t="shared" si="32"/>
        <v>3E</v>
      </c>
      <c r="E186" s="41" t="s">
        <v>25</v>
      </c>
      <c r="F186" s="48" t="str">
        <f t="shared" si="33"/>
        <v>B8</v>
      </c>
      <c r="G186" s="39" t="s">
        <v>26</v>
      </c>
      <c r="H186" s="48" t="str">
        <f t="shared" si="27"/>
        <v>86</v>
      </c>
      <c r="J186" s="40">
        <f t="shared" si="28"/>
        <v>1</v>
      </c>
      <c r="K186" t="str">
        <f t="shared" si="34"/>
        <v>1</v>
      </c>
      <c r="L186" s="41" t="s">
        <v>25</v>
      </c>
      <c r="M186" s="48" t="str">
        <f t="shared" si="35"/>
        <v>B8</v>
      </c>
      <c r="N186" s="39" t="s">
        <v>26</v>
      </c>
      <c r="O186" s="48" t="str">
        <f t="shared" si="36"/>
        <v>B9</v>
      </c>
      <c r="Q186" s="40">
        <f t="shared" si="29"/>
        <v>62</v>
      </c>
      <c r="R186" t="str">
        <f t="shared" si="37"/>
        <v>3E</v>
      </c>
      <c r="S186" s="41" t="s">
        <v>25</v>
      </c>
      <c r="T186" t="e">
        <f t="shared" si="30"/>
        <v>#VALUE!</v>
      </c>
      <c r="U186" s="39" t="s">
        <v>26</v>
      </c>
      <c r="V186" t="e">
        <f t="shared" si="31"/>
        <v>#VALUE!</v>
      </c>
    </row>
    <row r="187" spans="1:22" x14ac:dyDescent="0.25">
      <c r="A187">
        <f t="shared" si="38"/>
        <v>185</v>
      </c>
      <c r="C187" s="40">
        <f t="shared" si="26"/>
        <v>62</v>
      </c>
      <c r="D187" t="str">
        <f t="shared" si="32"/>
        <v>3E</v>
      </c>
      <c r="E187" s="41" t="s">
        <v>25</v>
      </c>
      <c r="F187" s="48" t="str">
        <f t="shared" si="33"/>
        <v>B9</v>
      </c>
      <c r="G187" s="41" t="s">
        <v>26</v>
      </c>
      <c r="H187" s="48" t="str">
        <f t="shared" si="27"/>
        <v>87</v>
      </c>
      <c r="J187" s="40">
        <f t="shared" si="28"/>
        <v>1</v>
      </c>
      <c r="K187" t="str">
        <f t="shared" si="34"/>
        <v>1</v>
      </c>
      <c r="L187" s="41" t="s">
        <v>25</v>
      </c>
      <c r="M187" s="48" t="str">
        <f t="shared" si="35"/>
        <v>B9</v>
      </c>
      <c r="N187" s="41" t="s">
        <v>26</v>
      </c>
      <c r="O187" s="48" t="str">
        <f t="shared" si="36"/>
        <v>B8</v>
      </c>
      <c r="Q187" s="40">
        <f t="shared" si="29"/>
        <v>62</v>
      </c>
      <c r="R187" t="str">
        <f t="shared" si="37"/>
        <v>3E</v>
      </c>
      <c r="S187" s="41" t="s">
        <v>25</v>
      </c>
      <c r="T187" t="e">
        <f t="shared" si="30"/>
        <v>#VALUE!</v>
      </c>
      <c r="U187" s="41" t="s">
        <v>26</v>
      </c>
      <c r="V187" t="e">
        <f t="shared" si="31"/>
        <v>#VALUE!</v>
      </c>
    </row>
    <row r="188" spans="1:22" x14ac:dyDescent="0.25">
      <c r="A188">
        <f t="shared" si="38"/>
        <v>186</v>
      </c>
      <c r="C188" s="40">
        <f t="shared" si="26"/>
        <v>62</v>
      </c>
      <c r="D188" t="str">
        <f t="shared" si="32"/>
        <v>3E</v>
      </c>
      <c r="E188" s="41" t="s">
        <v>25</v>
      </c>
      <c r="F188" s="48" t="str">
        <f t="shared" si="33"/>
        <v>BA</v>
      </c>
      <c r="G188" s="41" t="s">
        <v>26</v>
      </c>
      <c r="H188" s="48" t="str">
        <f t="shared" si="27"/>
        <v>84</v>
      </c>
      <c r="J188" s="40">
        <f t="shared" si="28"/>
        <v>1</v>
      </c>
      <c r="K188" t="str">
        <f t="shared" si="34"/>
        <v>1</v>
      </c>
      <c r="L188" s="41" t="s">
        <v>25</v>
      </c>
      <c r="M188" s="48" t="str">
        <f t="shared" si="35"/>
        <v>BA</v>
      </c>
      <c r="N188" s="41" t="s">
        <v>26</v>
      </c>
      <c r="O188" s="48" t="str">
        <f t="shared" si="36"/>
        <v>BB</v>
      </c>
      <c r="Q188" s="40">
        <f t="shared" si="29"/>
        <v>62</v>
      </c>
      <c r="R188" t="str">
        <f t="shared" si="37"/>
        <v>3E</v>
      </c>
      <c r="S188" s="41" t="s">
        <v>25</v>
      </c>
      <c r="T188" t="e">
        <f t="shared" si="30"/>
        <v>#VALUE!</v>
      </c>
      <c r="U188" s="41" t="s">
        <v>26</v>
      </c>
      <c r="V188" t="e">
        <f t="shared" si="31"/>
        <v>#VALUE!</v>
      </c>
    </row>
    <row r="189" spans="1:22" x14ac:dyDescent="0.25">
      <c r="A189">
        <f t="shared" si="38"/>
        <v>187</v>
      </c>
      <c r="C189" s="40">
        <f t="shared" si="26"/>
        <v>62</v>
      </c>
      <c r="D189" t="str">
        <f t="shared" si="32"/>
        <v>3E</v>
      </c>
      <c r="E189" s="41" t="s">
        <v>25</v>
      </c>
      <c r="F189" s="48" t="str">
        <f t="shared" si="33"/>
        <v>BB</v>
      </c>
      <c r="G189" s="41" t="s">
        <v>26</v>
      </c>
      <c r="H189" s="48" t="str">
        <f t="shared" si="27"/>
        <v>85</v>
      </c>
      <c r="J189" s="40">
        <f t="shared" si="28"/>
        <v>1</v>
      </c>
      <c r="K189" t="str">
        <f t="shared" si="34"/>
        <v>1</v>
      </c>
      <c r="L189" s="41" t="s">
        <v>25</v>
      </c>
      <c r="M189" s="48" t="str">
        <f t="shared" si="35"/>
        <v>BB</v>
      </c>
      <c r="N189" s="41" t="s">
        <v>26</v>
      </c>
      <c r="O189" s="48" t="str">
        <f t="shared" si="36"/>
        <v>BA</v>
      </c>
      <c r="Q189" s="40">
        <f t="shared" si="29"/>
        <v>62</v>
      </c>
      <c r="R189" t="str">
        <f t="shared" si="37"/>
        <v>3E</v>
      </c>
      <c r="S189" s="41" t="s">
        <v>25</v>
      </c>
      <c r="T189" t="e">
        <f t="shared" si="30"/>
        <v>#VALUE!</v>
      </c>
      <c r="U189" s="41" t="s">
        <v>26</v>
      </c>
      <c r="V189" t="e">
        <f t="shared" si="31"/>
        <v>#VALUE!</v>
      </c>
    </row>
    <row r="190" spans="1:22" x14ac:dyDescent="0.25">
      <c r="A190">
        <f t="shared" si="38"/>
        <v>188</v>
      </c>
      <c r="C190" s="40">
        <f t="shared" si="26"/>
        <v>62</v>
      </c>
      <c r="D190" t="str">
        <f t="shared" si="32"/>
        <v>3E</v>
      </c>
      <c r="E190" s="41" t="s">
        <v>25</v>
      </c>
      <c r="F190" s="48" t="str">
        <f t="shared" si="33"/>
        <v>BC</v>
      </c>
      <c r="G190" s="41" t="s">
        <v>26</v>
      </c>
      <c r="H190" s="48" t="str">
        <f t="shared" si="27"/>
        <v>82</v>
      </c>
      <c r="J190" s="40">
        <f t="shared" si="28"/>
        <v>1</v>
      </c>
      <c r="K190" t="str">
        <f t="shared" si="34"/>
        <v>1</v>
      </c>
      <c r="L190" s="41" t="s">
        <v>25</v>
      </c>
      <c r="M190" s="48" t="str">
        <f t="shared" si="35"/>
        <v>BC</v>
      </c>
      <c r="N190" s="41" t="s">
        <v>26</v>
      </c>
      <c r="O190" s="48" t="str">
        <f t="shared" si="36"/>
        <v>BD</v>
      </c>
      <c r="Q190" s="40">
        <f t="shared" si="29"/>
        <v>62</v>
      </c>
      <c r="R190" t="str">
        <f t="shared" si="37"/>
        <v>3E</v>
      </c>
      <c r="S190" s="41" t="s">
        <v>25</v>
      </c>
      <c r="T190" t="e">
        <f t="shared" si="30"/>
        <v>#VALUE!</v>
      </c>
      <c r="U190" s="41" t="s">
        <v>26</v>
      </c>
      <c r="V190" t="e">
        <f t="shared" si="31"/>
        <v>#VALUE!</v>
      </c>
    </row>
    <row r="191" spans="1:22" x14ac:dyDescent="0.25">
      <c r="A191">
        <f t="shared" si="38"/>
        <v>189</v>
      </c>
      <c r="C191" s="40">
        <f t="shared" si="26"/>
        <v>62</v>
      </c>
      <c r="D191" t="str">
        <f t="shared" si="32"/>
        <v>3E</v>
      </c>
      <c r="E191" s="41" t="s">
        <v>25</v>
      </c>
      <c r="F191" s="48" t="str">
        <f t="shared" si="33"/>
        <v>BD</v>
      </c>
      <c r="G191" s="41" t="s">
        <v>26</v>
      </c>
      <c r="H191" s="48" t="str">
        <f t="shared" si="27"/>
        <v>83</v>
      </c>
      <c r="J191" s="40">
        <f t="shared" si="28"/>
        <v>1</v>
      </c>
      <c r="K191" t="str">
        <f t="shared" si="34"/>
        <v>1</v>
      </c>
      <c r="L191" s="41" t="s">
        <v>25</v>
      </c>
      <c r="M191" s="48" t="str">
        <f t="shared" si="35"/>
        <v>BD</v>
      </c>
      <c r="N191" s="41" t="s">
        <v>26</v>
      </c>
      <c r="O191" s="48" t="str">
        <f t="shared" si="36"/>
        <v>BC</v>
      </c>
      <c r="Q191" s="40">
        <f t="shared" si="29"/>
        <v>62</v>
      </c>
      <c r="R191" t="str">
        <f t="shared" si="37"/>
        <v>3E</v>
      </c>
      <c r="S191" s="41" t="s">
        <v>25</v>
      </c>
      <c r="T191" t="e">
        <f t="shared" si="30"/>
        <v>#VALUE!</v>
      </c>
      <c r="U191" s="41" t="s">
        <v>26</v>
      </c>
      <c r="V191" t="e">
        <f t="shared" si="31"/>
        <v>#VALUE!</v>
      </c>
    </row>
    <row r="192" spans="1:22" x14ac:dyDescent="0.25">
      <c r="A192">
        <f t="shared" si="38"/>
        <v>190</v>
      </c>
      <c r="C192" s="40">
        <f t="shared" si="26"/>
        <v>62</v>
      </c>
      <c r="D192" t="str">
        <f t="shared" si="32"/>
        <v>3E</v>
      </c>
      <c r="E192" s="41" t="s">
        <v>25</v>
      </c>
      <c r="F192" s="48" t="str">
        <f t="shared" si="33"/>
        <v>BE</v>
      </c>
      <c r="G192" s="41" t="s">
        <v>26</v>
      </c>
      <c r="H192" s="48" t="str">
        <f t="shared" si="27"/>
        <v>80</v>
      </c>
      <c r="J192" s="40">
        <f t="shared" si="28"/>
        <v>1</v>
      </c>
      <c r="K192" t="str">
        <f t="shared" si="34"/>
        <v>1</v>
      </c>
      <c r="L192" s="41" t="s">
        <v>25</v>
      </c>
      <c r="M192" s="48" t="str">
        <f t="shared" si="35"/>
        <v>BE</v>
      </c>
      <c r="N192" s="41" t="s">
        <v>26</v>
      </c>
      <c r="O192" s="48" t="str">
        <f t="shared" si="36"/>
        <v>BF</v>
      </c>
      <c r="Q192" s="40">
        <f t="shared" si="29"/>
        <v>62</v>
      </c>
      <c r="R192" t="str">
        <f t="shared" si="37"/>
        <v>3E</v>
      </c>
      <c r="S192" s="41" t="s">
        <v>25</v>
      </c>
      <c r="T192" t="e">
        <f t="shared" si="30"/>
        <v>#VALUE!</v>
      </c>
      <c r="U192" s="41" t="s">
        <v>26</v>
      </c>
      <c r="V192" t="e">
        <f t="shared" si="31"/>
        <v>#VALUE!</v>
      </c>
    </row>
    <row r="193" spans="1:22" x14ac:dyDescent="0.25">
      <c r="A193">
        <f t="shared" si="38"/>
        <v>191</v>
      </c>
      <c r="C193" s="40">
        <f t="shared" si="26"/>
        <v>62</v>
      </c>
      <c r="D193" t="str">
        <f t="shared" si="32"/>
        <v>3E</v>
      </c>
      <c r="E193" s="41" t="s">
        <v>25</v>
      </c>
      <c r="F193" s="48" t="str">
        <f t="shared" si="33"/>
        <v>BF</v>
      </c>
      <c r="G193" s="41" t="s">
        <v>26</v>
      </c>
      <c r="H193" s="48" t="str">
        <f t="shared" si="27"/>
        <v>81</v>
      </c>
      <c r="J193" s="40">
        <f t="shared" si="28"/>
        <v>1</v>
      </c>
      <c r="K193" t="str">
        <f t="shared" si="34"/>
        <v>1</v>
      </c>
      <c r="L193" s="41" t="s">
        <v>25</v>
      </c>
      <c r="M193" s="48" t="str">
        <f t="shared" si="35"/>
        <v>BF</v>
      </c>
      <c r="N193" s="41" t="s">
        <v>26</v>
      </c>
      <c r="O193" s="48" t="str">
        <f t="shared" si="36"/>
        <v>BE</v>
      </c>
      <c r="Q193" s="40">
        <f t="shared" si="29"/>
        <v>62</v>
      </c>
      <c r="R193" t="str">
        <f t="shared" si="37"/>
        <v>3E</v>
      </c>
      <c r="S193" s="41" t="s">
        <v>25</v>
      </c>
      <c r="T193" t="e">
        <f t="shared" si="30"/>
        <v>#VALUE!</v>
      </c>
      <c r="U193" s="41" t="s">
        <v>26</v>
      </c>
      <c r="V193" t="e">
        <f t="shared" si="31"/>
        <v>#VALUE!</v>
      </c>
    </row>
    <row r="194" spans="1:22" x14ac:dyDescent="0.25">
      <c r="A194">
        <f t="shared" si="38"/>
        <v>192</v>
      </c>
      <c r="C194" s="40">
        <f t="shared" ref="C194:C257" si="39">HEX2DEC(D$1)</f>
        <v>62</v>
      </c>
      <c r="D194" t="str">
        <f t="shared" si="32"/>
        <v>3E</v>
      </c>
      <c r="E194" s="41" t="s">
        <v>25</v>
      </c>
      <c r="F194" s="48" t="str">
        <f t="shared" si="33"/>
        <v>C0</v>
      </c>
      <c r="G194" s="41" t="s">
        <v>26</v>
      </c>
      <c r="H194" s="48" t="str">
        <f t="shared" ref="H194:H257" si="40">DEC2HEX(_xlfn.BITXOR(A194,C194))</f>
        <v>FE</v>
      </c>
      <c r="J194" s="40">
        <f t="shared" ref="J194:J257" si="41">HEX2DEC(K$1)</f>
        <v>1</v>
      </c>
      <c r="K194" t="str">
        <f t="shared" si="34"/>
        <v>1</v>
      </c>
      <c r="L194" s="41" t="s">
        <v>25</v>
      </c>
      <c r="M194" s="48" t="str">
        <f t="shared" si="35"/>
        <v>C0</v>
      </c>
      <c r="N194" s="41" t="s">
        <v>26</v>
      </c>
      <c r="O194" s="48" t="str">
        <f t="shared" si="36"/>
        <v>C1</v>
      </c>
      <c r="Q194" s="40">
        <f t="shared" ref="Q194:Q257" si="42">HEX2DEC(R$1)</f>
        <v>62</v>
      </c>
      <c r="R194" t="str">
        <f t="shared" si="37"/>
        <v>3E</v>
      </c>
      <c r="S194" s="41" t="s">
        <v>25</v>
      </c>
      <c r="T194" t="e">
        <f t="shared" ref="T194:T257" si="43">DEC2HEX(O194)</f>
        <v>#VALUE!</v>
      </c>
      <c r="U194" s="41" t="s">
        <v>26</v>
      </c>
      <c r="V194" t="e">
        <f t="shared" ref="V194:V257" si="44">DEC2HEX(_xlfn.BITXOR(O194,Q194))</f>
        <v>#VALUE!</v>
      </c>
    </row>
    <row r="195" spans="1:22" x14ac:dyDescent="0.25">
      <c r="A195">
        <f t="shared" si="38"/>
        <v>193</v>
      </c>
      <c r="C195" s="40">
        <f t="shared" si="39"/>
        <v>62</v>
      </c>
      <c r="D195" t="str">
        <f t="shared" ref="D195:D257" si="45">DEC2HEX(C195)</f>
        <v>3E</v>
      </c>
      <c r="E195" s="41" t="s">
        <v>25</v>
      </c>
      <c r="F195" s="48" t="str">
        <f t="shared" ref="F195:F257" si="46">DEC2HEX($A195)</f>
        <v>C1</v>
      </c>
      <c r="G195" s="41" t="s">
        <v>26</v>
      </c>
      <c r="H195" s="48" t="str">
        <f t="shared" si="40"/>
        <v>FF</v>
      </c>
      <c r="J195" s="40">
        <f t="shared" si="41"/>
        <v>1</v>
      </c>
      <c r="K195" t="str">
        <f t="shared" ref="K195:K257" si="47">DEC2HEX(J195)</f>
        <v>1</v>
      </c>
      <c r="L195" s="41" t="s">
        <v>25</v>
      </c>
      <c r="M195" s="48" t="str">
        <f t="shared" ref="M195:M257" si="48">DEC2HEX($A195)</f>
        <v>C1</v>
      </c>
      <c r="N195" s="41" t="s">
        <v>26</v>
      </c>
      <c r="O195" s="48" t="str">
        <f t="shared" ref="O195:O257" si="49">DEC2HEX(_xlfn.BITXOR($A195,J195))</f>
        <v>C0</v>
      </c>
      <c r="Q195" s="40">
        <f t="shared" si="42"/>
        <v>62</v>
      </c>
      <c r="R195" t="str">
        <f t="shared" ref="R195:R257" si="50">DEC2HEX(Q195)</f>
        <v>3E</v>
      </c>
      <c r="S195" s="41" t="s">
        <v>25</v>
      </c>
      <c r="T195" t="e">
        <f t="shared" si="43"/>
        <v>#VALUE!</v>
      </c>
      <c r="U195" s="41" t="s">
        <v>26</v>
      </c>
      <c r="V195" t="e">
        <f t="shared" si="44"/>
        <v>#VALUE!</v>
      </c>
    </row>
    <row r="196" spans="1:22" x14ac:dyDescent="0.25">
      <c r="A196">
        <f t="shared" ref="A196:A257" si="51">A195+1</f>
        <v>194</v>
      </c>
      <c r="C196" s="40">
        <f t="shared" si="39"/>
        <v>62</v>
      </c>
      <c r="D196" t="str">
        <f t="shared" si="45"/>
        <v>3E</v>
      </c>
      <c r="E196" s="41" t="s">
        <v>25</v>
      </c>
      <c r="F196" s="48" t="str">
        <f t="shared" si="46"/>
        <v>C2</v>
      </c>
      <c r="G196" s="41" t="s">
        <v>26</v>
      </c>
      <c r="H196" s="48" t="str">
        <f t="shared" si="40"/>
        <v>FC</v>
      </c>
      <c r="J196" s="40">
        <f t="shared" si="41"/>
        <v>1</v>
      </c>
      <c r="K196" t="str">
        <f t="shared" si="47"/>
        <v>1</v>
      </c>
      <c r="L196" s="41" t="s">
        <v>25</v>
      </c>
      <c r="M196" s="48" t="str">
        <f t="shared" si="48"/>
        <v>C2</v>
      </c>
      <c r="N196" s="41" t="s">
        <v>26</v>
      </c>
      <c r="O196" s="48" t="str">
        <f t="shared" si="49"/>
        <v>C3</v>
      </c>
      <c r="Q196" s="40">
        <f t="shared" si="42"/>
        <v>62</v>
      </c>
      <c r="R196" t="str">
        <f t="shared" si="50"/>
        <v>3E</v>
      </c>
      <c r="S196" s="41" t="s">
        <v>25</v>
      </c>
      <c r="T196" t="e">
        <f t="shared" si="43"/>
        <v>#VALUE!</v>
      </c>
      <c r="U196" s="41" t="s">
        <v>26</v>
      </c>
      <c r="V196" t="e">
        <f t="shared" si="44"/>
        <v>#VALUE!</v>
      </c>
    </row>
    <row r="197" spans="1:22" x14ac:dyDescent="0.25">
      <c r="A197">
        <f t="shared" si="51"/>
        <v>195</v>
      </c>
      <c r="C197" s="40">
        <f t="shared" si="39"/>
        <v>62</v>
      </c>
      <c r="D197" t="str">
        <f t="shared" si="45"/>
        <v>3E</v>
      </c>
      <c r="E197" s="41" t="s">
        <v>25</v>
      </c>
      <c r="F197" s="48" t="str">
        <f t="shared" si="46"/>
        <v>C3</v>
      </c>
      <c r="G197" s="41" t="s">
        <v>26</v>
      </c>
      <c r="H197" s="48" t="str">
        <f t="shared" si="40"/>
        <v>FD</v>
      </c>
      <c r="J197" s="40">
        <f t="shared" si="41"/>
        <v>1</v>
      </c>
      <c r="K197" t="str">
        <f t="shared" si="47"/>
        <v>1</v>
      </c>
      <c r="L197" s="41" t="s">
        <v>25</v>
      </c>
      <c r="M197" s="48" t="str">
        <f t="shared" si="48"/>
        <v>C3</v>
      </c>
      <c r="N197" s="41" t="s">
        <v>26</v>
      </c>
      <c r="O197" s="48" t="str">
        <f t="shared" si="49"/>
        <v>C2</v>
      </c>
      <c r="Q197" s="40">
        <f t="shared" si="42"/>
        <v>62</v>
      </c>
      <c r="R197" t="str">
        <f t="shared" si="50"/>
        <v>3E</v>
      </c>
      <c r="S197" s="41" t="s">
        <v>25</v>
      </c>
      <c r="T197" t="e">
        <f t="shared" si="43"/>
        <v>#VALUE!</v>
      </c>
      <c r="U197" s="41" t="s">
        <v>26</v>
      </c>
      <c r="V197" t="e">
        <f t="shared" si="44"/>
        <v>#VALUE!</v>
      </c>
    </row>
    <row r="198" spans="1:22" x14ac:dyDescent="0.25">
      <c r="A198">
        <f t="shared" si="51"/>
        <v>196</v>
      </c>
      <c r="C198" s="40">
        <f t="shared" si="39"/>
        <v>62</v>
      </c>
      <c r="D198" t="str">
        <f t="shared" si="45"/>
        <v>3E</v>
      </c>
      <c r="E198" s="41" t="s">
        <v>25</v>
      </c>
      <c r="F198" s="48" t="str">
        <f t="shared" si="46"/>
        <v>C4</v>
      </c>
      <c r="G198" s="41" t="s">
        <v>26</v>
      </c>
      <c r="H198" s="48" t="str">
        <f t="shared" si="40"/>
        <v>FA</v>
      </c>
      <c r="J198" s="40">
        <f t="shared" si="41"/>
        <v>1</v>
      </c>
      <c r="K198" t="str">
        <f t="shared" si="47"/>
        <v>1</v>
      </c>
      <c r="L198" s="41" t="s">
        <v>25</v>
      </c>
      <c r="M198" s="48" t="str">
        <f t="shared" si="48"/>
        <v>C4</v>
      </c>
      <c r="N198" s="41" t="s">
        <v>26</v>
      </c>
      <c r="O198" s="48" t="str">
        <f t="shared" si="49"/>
        <v>C5</v>
      </c>
      <c r="Q198" s="40">
        <f t="shared" si="42"/>
        <v>62</v>
      </c>
      <c r="R198" t="str">
        <f t="shared" si="50"/>
        <v>3E</v>
      </c>
      <c r="S198" s="41" t="s">
        <v>25</v>
      </c>
      <c r="T198" t="e">
        <f t="shared" si="43"/>
        <v>#VALUE!</v>
      </c>
      <c r="U198" s="41" t="s">
        <v>26</v>
      </c>
      <c r="V198" t="e">
        <f t="shared" si="44"/>
        <v>#VALUE!</v>
      </c>
    </row>
    <row r="199" spans="1:22" x14ac:dyDescent="0.25">
      <c r="A199">
        <f t="shared" si="51"/>
        <v>197</v>
      </c>
      <c r="C199" s="40">
        <f t="shared" si="39"/>
        <v>62</v>
      </c>
      <c r="D199" t="str">
        <f t="shared" si="45"/>
        <v>3E</v>
      </c>
      <c r="E199" s="41" t="s">
        <v>25</v>
      </c>
      <c r="F199" s="48" t="str">
        <f t="shared" si="46"/>
        <v>C5</v>
      </c>
      <c r="G199" s="41" t="s">
        <v>26</v>
      </c>
      <c r="H199" s="48" t="str">
        <f t="shared" si="40"/>
        <v>FB</v>
      </c>
      <c r="J199" s="40">
        <f t="shared" si="41"/>
        <v>1</v>
      </c>
      <c r="K199" t="str">
        <f t="shared" si="47"/>
        <v>1</v>
      </c>
      <c r="L199" s="41" t="s">
        <v>25</v>
      </c>
      <c r="M199" s="48" t="str">
        <f t="shared" si="48"/>
        <v>C5</v>
      </c>
      <c r="N199" s="41" t="s">
        <v>26</v>
      </c>
      <c r="O199" s="48" t="str">
        <f t="shared" si="49"/>
        <v>C4</v>
      </c>
      <c r="Q199" s="40">
        <f t="shared" si="42"/>
        <v>62</v>
      </c>
      <c r="R199" t="str">
        <f t="shared" si="50"/>
        <v>3E</v>
      </c>
      <c r="S199" s="41" t="s">
        <v>25</v>
      </c>
      <c r="T199" t="e">
        <f t="shared" si="43"/>
        <v>#VALUE!</v>
      </c>
      <c r="U199" s="41" t="s">
        <v>26</v>
      </c>
      <c r="V199" t="e">
        <f t="shared" si="44"/>
        <v>#VALUE!</v>
      </c>
    </row>
    <row r="200" spans="1:22" x14ac:dyDescent="0.25">
      <c r="A200">
        <f t="shared" si="51"/>
        <v>198</v>
      </c>
      <c r="C200" s="40">
        <f t="shared" si="39"/>
        <v>62</v>
      </c>
      <c r="D200" t="str">
        <f t="shared" si="45"/>
        <v>3E</v>
      </c>
      <c r="E200" s="41" t="s">
        <v>25</v>
      </c>
      <c r="F200" s="48" t="str">
        <f t="shared" si="46"/>
        <v>C6</v>
      </c>
      <c r="G200" s="41" t="s">
        <v>26</v>
      </c>
      <c r="H200" s="48" t="str">
        <f t="shared" si="40"/>
        <v>F8</v>
      </c>
      <c r="J200" s="40">
        <f t="shared" si="41"/>
        <v>1</v>
      </c>
      <c r="K200" t="str">
        <f t="shared" si="47"/>
        <v>1</v>
      </c>
      <c r="L200" s="41" t="s">
        <v>25</v>
      </c>
      <c r="M200" s="48" t="str">
        <f t="shared" si="48"/>
        <v>C6</v>
      </c>
      <c r="N200" s="41" t="s">
        <v>26</v>
      </c>
      <c r="O200" s="48" t="str">
        <f t="shared" si="49"/>
        <v>C7</v>
      </c>
      <c r="Q200" s="40">
        <f t="shared" si="42"/>
        <v>62</v>
      </c>
      <c r="R200" t="str">
        <f t="shared" si="50"/>
        <v>3E</v>
      </c>
      <c r="S200" s="41" t="s">
        <v>25</v>
      </c>
      <c r="T200" t="e">
        <f t="shared" si="43"/>
        <v>#VALUE!</v>
      </c>
      <c r="U200" s="41" t="s">
        <v>26</v>
      </c>
      <c r="V200" t="e">
        <f t="shared" si="44"/>
        <v>#VALUE!</v>
      </c>
    </row>
    <row r="201" spans="1:22" x14ac:dyDescent="0.25">
      <c r="A201">
        <f t="shared" si="51"/>
        <v>199</v>
      </c>
      <c r="C201" s="40">
        <f t="shared" si="39"/>
        <v>62</v>
      </c>
      <c r="D201" t="str">
        <f t="shared" si="45"/>
        <v>3E</v>
      </c>
      <c r="E201" s="41" t="s">
        <v>25</v>
      </c>
      <c r="F201" s="48" t="str">
        <f t="shared" si="46"/>
        <v>C7</v>
      </c>
      <c r="G201" s="41" t="s">
        <v>26</v>
      </c>
      <c r="H201" s="48" t="str">
        <f t="shared" si="40"/>
        <v>F9</v>
      </c>
      <c r="J201" s="40">
        <f t="shared" si="41"/>
        <v>1</v>
      </c>
      <c r="K201" t="str">
        <f t="shared" si="47"/>
        <v>1</v>
      </c>
      <c r="L201" s="41" t="s">
        <v>25</v>
      </c>
      <c r="M201" s="48" t="str">
        <f t="shared" si="48"/>
        <v>C7</v>
      </c>
      <c r="N201" s="41" t="s">
        <v>26</v>
      </c>
      <c r="O201" s="48" t="str">
        <f t="shared" si="49"/>
        <v>C6</v>
      </c>
      <c r="Q201" s="40">
        <f t="shared" si="42"/>
        <v>62</v>
      </c>
      <c r="R201" t="str">
        <f t="shared" si="50"/>
        <v>3E</v>
      </c>
      <c r="S201" s="41" t="s">
        <v>25</v>
      </c>
      <c r="T201" t="e">
        <f t="shared" si="43"/>
        <v>#VALUE!</v>
      </c>
      <c r="U201" s="41" t="s">
        <v>26</v>
      </c>
      <c r="V201" t="e">
        <f t="shared" si="44"/>
        <v>#VALUE!</v>
      </c>
    </row>
    <row r="202" spans="1:22" x14ac:dyDescent="0.25">
      <c r="A202">
        <f t="shared" si="51"/>
        <v>200</v>
      </c>
      <c r="C202" s="40">
        <f t="shared" si="39"/>
        <v>62</v>
      </c>
      <c r="D202" t="str">
        <f t="shared" si="45"/>
        <v>3E</v>
      </c>
      <c r="E202" s="41" t="s">
        <v>25</v>
      </c>
      <c r="F202" s="48" t="str">
        <f t="shared" si="46"/>
        <v>C8</v>
      </c>
      <c r="G202" s="41" t="s">
        <v>26</v>
      </c>
      <c r="H202" s="48" t="str">
        <f t="shared" si="40"/>
        <v>F6</v>
      </c>
      <c r="J202" s="40">
        <f t="shared" si="41"/>
        <v>1</v>
      </c>
      <c r="K202" t="str">
        <f t="shared" si="47"/>
        <v>1</v>
      </c>
      <c r="L202" s="41" t="s">
        <v>25</v>
      </c>
      <c r="M202" s="48" t="str">
        <f t="shared" si="48"/>
        <v>C8</v>
      </c>
      <c r="N202" s="41" t="s">
        <v>26</v>
      </c>
      <c r="O202" s="48" t="str">
        <f t="shared" si="49"/>
        <v>C9</v>
      </c>
      <c r="Q202" s="40">
        <f t="shared" si="42"/>
        <v>62</v>
      </c>
      <c r="R202" t="str">
        <f t="shared" si="50"/>
        <v>3E</v>
      </c>
      <c r="S202" s="41" t="s">
        <v>25</v>
      </c>
      <c r="T202" t="e">
        <f t="shared" si="43"/>
        <v>#VALUE!</v>
      </c>
      <c r="U202" s="41" t="s">
        <v>26</v>
      </c>
      <c r="V202" t="e">
        <f t="shared" si="44"/>
        <v>#VALUE!</v>
      </c>
    </row>
    <row r="203" spans="1:22" x14ac:dyDescent="0.25">
      <c r="A203">
        <f t="shared" si="51"/>
        <v>201</v>
      </c>
      <c r="C203" s="40">
        <f t="shared" si="39"/>
        <v>62</v>
      </c>
      <c r="D203" t="str">
        <f t="shared" si="45"/>
        <v>3E</v>
      </c>
      <c r="E203" s="41" t="s">
        <v>25</v>
      </c>
      <c r="F203" s="48" t="str">
        <f t="shared" si="46"/>
        <v>C9</v>
      </c>
      <c r="G203" s="41" t="s">
        <v>26</v>
      </c>
      <c r="H203" s="48" t="str">
        <f t="shared" si="40"/>
        <v>F7</v>
      </c>
      <c r="J203" s="40">
        <f t="shared" si="41"/>
        <v>1</v>
      </c>
      <c r="K203" t="str">
        <f t="shared" si="47"/>
        <v>1</v>
      </c>
      <c r="L203" s="41" t="s">
        <v>25</v>
      </c>
      <c r="M203" s="48" t="str">
        <f t="shared" si="48"/>
        <v>C9</v>
      </c>
      <c r="N203" s="41" t="s">
        <v>26</v>
      </c>
      <c r="O203" s="48" t="str">
        <f t="shared" si="49"/>
        <v>C8</v>
      </c>
      <c r="Q203" s="40">
        <f t="shared" si="42"/>
        <v>62</v>
      </c>
      <c r="R203" t="str">
        <f t="shared" si="50"/>
        <v>3E</v>
      </c>
      <c r="S203" s="41" t="s">
        <v>25</v>
      </c>
      <c r="T203" t="e">
        <f t="shared" si="43"/>
        <v>#VALUE!</v>
      </c>
      <c r="U203" s="41" t="s">
        <v>26</v>
      </c>
      <c r="V203" t="e">
        <f t="shared" si="44"/>
        <v>#VALUE!</v>
      </c>
    </row>
    <row r="204" spans="1:22" x14ac:dyDescent="0.25">
      <c r="A204">
        <f t="shared" si="51"/>
        <v>202</v>
      </c>
      <c r="C204" s="40">
        <f t="shared" si="39"/>
        <v>62</v>
      </c>
      <c r="D204" t="str">
        <f t="shared" si="45"/>
        <v>3E</v>
      </c>
      <c r="E204" s="41" t="s">
        <v>25</v>
      </c>
      <c r="F204" s="48" t="str">
        <f t="shared" si="46"/>
        <v>CA</v>
      </c>
      <c r="G204" s="41" t="s">
        <v>26</v>
      </c>
      <c r="H204" s="48" t="str">
        <f t="shared" si="40"/>
        <v>F4</v>
      </c>
      <c r="J204" s="40">
        <f t="shared" si="41"/>
        <v>1</v>
      </c>
      <c r="K204" t="str">
        <f t="shared" si="47"/>
        <v>1</v>
      </c>
      <c r="L204" s="41" t="s">
        <v>25</v>
      </c>
      <c r="M204" s="48" t="str">
        <f t="shared" si="48"/>
        <v>CA</v>
      </c>
      <c r="N204" s="41" t="s">
        <v>26</v>
      </c>
      <c r="O204" s="48" t="str">
        <f t="shared" si="49"/>
        <v>CB</v>
      </c>
      <c r="Q204" s="40">
        <f t="shared" si="42"/>
        <v>62</v>
      </c>
      <c r="R204" t="str">
        <f t="shared" si="50"/>
        <v>3E</v>
      </c>
      <c r="S204" s="41" t="s">
        <v>25</v>
      </c>
      <c r="T204" t="e">
        <f t="shared" si="43"/>
        <v>#VALUE!</v>
      </c>
      <c r="U204" s="41" t="s">
        <v>26</v>
      </c>
      <c r="V204" t="e">
        <f t="shared" si="44"/>
        <v>#VALUE!</v>
      </c>
    </row>
    <row r="205" spans="1:22" x14ac:dyDescent="0.25">
      <c r="A205">
        <f t="shared" si="51"/>
        <v>203</v>
      </c>
      <c r="C205" s="40">
        <f t="shared" si="39"/>
        <v>62</v>
      </c>
      <c r="D205" t="str">
        <f t="shared" si="45"/>
        <v>3E</v>
      </c>
      <c r="E205" s="41" t="s">
        <v>25</v>
      </c>
      <c r="F205" s="48" t="str">
        <f t="shared" si="46"/>
        <v>CB</v>
      </c>
      <c r="G205" s="41" t="s">
        <v>26</v>
      </c>
      <c r="H205" s="48" t="str">
        <f t="shared" si="40"/>
        <v>F5</v>
      </c>
      <c r="J205" s="40">
        <f t="shared" si="41"/>
        <v>1</v>
      </c>
      <c r="K205" t="str">
        <f t="shared" si="47"/>
        <v>1</v>
      </c>
      <c r="L205" s="41" t="s">
        <v>25</v>
      </c>
      <c r="M205" s="48" t="str">
        <f t="shared" si="48"/>
        <v>CB</v>
      </c>
      <c r="N205" s="41" t="s">
        <v>26</v>
      </c>
      <c r="O205" s="48" t="str">
        <f t="shared" si="49"/>
        <v>CA</v>
      </c>
      <c r="Q205" s="40">
        <f t="shared" si="42"/>
        <v>62</v>
      </c>
      <c r="R205" t="str">
        <f t="shared" si="50"/>
        <v>3E</v>
      </c>
      <c r="S205" s="41" t="s">
        <v>25</v>
      </c>
      <c r="T205" t="e">
        <f t="shared" si="43"/>
        <v>#VALUE!</v>
      </c>
      <c r="U205" s="41" t="s">
        <v>26</v>
      </c>
      <c r="V205" t="e">
        <f t="shared" si="44"/>
        <v>#VALUE!</v>
      </c>
    </row>
    <row r="206" spans="1:22" x14ac:dyDescent="0.25">
      <c r="A206">
        <f t="shared" si="51"/>
        <v>204</v>
      </c>
      <c r="C206" s="40">
        <f t="shared" si="39"/>
        <v>62</v>
      </c>
      <c r="D206" t="str">
        <f t="shared" si="45"/>
        <v>3E</v>
      </c>
      <c r="E206" s="41" t="s">
        <v>25</v>
      </c>
      <c r="F206" s="48" t="str">
        <f t="shared" si="46"/>
        <v>CC</v>
      </c>
      <c r="G206" s="41" t="s">
        <v>26</v>
      </c>
      <c r="H206" s="48" t="str">
        <f t="shared" si="40"/>
        <v>F2</v>
      </c>
      <c r="J206" s="40">
        <f t="shared" si="41"/>
        <v>1</v>
      </c>
      <c r="K206" t="str">
        <f t="shared" si="47"/>
        <v>1</v>
      </c>
      <c r="L206" s="41" t="s">
        <v>25</v>
      </c>
      <c r="M206" s="48" t="str">
        <f t="shared" si="48"/>
        <v>CC</v>
      </c>
      <c r="N206" s="41" t="s">
        <v>26</v>
      </c>
      <c r="O206" s="48" t="str">
        <f t="shared" si="49"/>
        <v>CD</v>
      </c>
      <c r="Q206" s="40">
        <f t="shared" si="42"/>
        <v>62</v>
      </c>
      <c r="R206" t="str">
        <f t="shared" si="50"/>
        <v>3E</v>
      </c>
      <c r="S206" s="41" t="s">
        <v>25</v>
      </c>
      <c r="T206" t="e">
        <f t="shared" si="43"/>
        <v>#VALUE!</v>
      </c>
      <c r="U206" s="41" t="s">
        <v>26</v>
      </c>
      <c r="V206" t="e">
        <f t="shared" si="44"/>
        <v>#VALUE!</v>
      </c>
    </row>
    <row r="207" spans="1:22" x14ac:dyDescent="0.25">
      <c r="A207">
        <f t="shared" si="51"/>
        <v>205</v>
      </c>
      <c r="C207" s="40">
        <f t="shared" si="39"/>
        <v>62</v>
      </c>
      <c r="D207" t="str">
        <f t="shared" si="45"/>
        <v>3E</v>
      </c>
      <c r="E207" s="41" t="s">
        <v>25</v>
      </c>
      <c r="F207" s="48" t="str">
        <f t="shared" si="46"/>
        <v>CD</v>
      </c>
      <c r="G207" s="41" t="s">
        <v>26</v>
      </c>
      <c r="H207" s="48" t="str">
        <f t="shared" si="40"/>
        <v>F3</v>
      </c>
      <c r="J207" s="40">
        <f t="shared" si="41"/>
        <v>1</v>
      </c>
      <c r="K207" t="str">
        <f t="shared" si="47"/>
        <v>1</v>
      </c>
      <c r="L207" s="41" t="s">
        <v>25</v>
      </c>
      <c r="M207" s="48" t="str">
        <f t="shared" si="48"/>
        <v>CD</v>
      </c>
      <c r="N207" s="41" t="s">
        <v>26</v>
      </c>
      <c r="O207" s="48" t="str">
        <f t="shared" si="49"/>
        <v>CC</v>
      </c>
      <c r="Q207" s="40">
        <f t="shared" si="42"/>
        <v>62</v>
      </c>
      <c r="R207" t="str">
        <f t="shared" si="50"/>
        <v>3E</v>
      </c>
      <c r="S207" s="41" t="s">
        <v>25</v>
      </c>
      <c r="T207" t="e">
        <f t="shared" si="43"/>
        <v>#VALUE!</v>
      </c>
      <c r="U207" s="41" t="s">
        <v>26</v>
      </c>
      <c r="V207" t="e">
        <f t="shared" si="44"/>
        <v>#VALUE!</v>
      </c>
    </row>
    <row r="208" spans="1:22" x14ac:dyDescent="0.25">
      <c r="A208">
        <f t="shared" si="51"/>
        <v>206</v>
      </c>
      <c r="C208" s="40">
        <f t="shared" si="39"/>
        <v>62</v>
      </c>
      <c r="D208" t="str">
        <f t="shared" si="45"/>
        <v>3E</v>
      </c>
      <c r="E208" s="41" t="s">
        <v>25</v>
      </c>
      <c r="F208" s="48" t="str">
        <f t="shared" si="46"/>
        <v>CE</v>
      </c>
      <c r="G208" s="41" t="s">
        <v>26</v>
      </c>
      <c r="H208" s="48" t="str">
        <f t="shared" si="40"/>
        <v>F0</v>
      </c>
      <c r="J208" s="40">
        <f t="shared" si="41"/>
        <v>1</v>
      </c>
      <c r="K208" t="str">
        <f t="shared" si="47"/>
        <v>1</v>
      </c>
      <c r="L208" s="41" t="s">
        <v>25</v>
      </c>
      <c r="M208" s="48" t="str">
        <f t="shared" si="48"/>
        <v>CE</v>
      </c>
      <c r="N208" s="41" t="s">
        <v>26</v>
      </c>
      <c r="O208" s="48" t="str">
        <f t="shared" si="49"/>
        <v>CF</v>
      </c>
      <c r="Q208" s="40">
        <f t="shared" si="42"/>
        <v>62</v>
      </c>
      <c r="R208" t="str">
        <f t="shared" si="50"/>
        <v>3E</v>
      </c>
      <c r="S208" s="41" t="s">
        <v>25</v>
      </c>
      <c r="T208" t="e">
        <f t="shared" si="43"/>
        <v>#VALUE!</v>
      </c>
      <c r="U208" s="41" t="s">
        <v>26</v>
      </c>
      <c r="V208" t="e">
        <f t="shared" si="44"/>
        <v>#VALUE!</v>
      </c>
    </row>
    <row r="209" spans="1:22" x14ac:dyDescent="0.25">
      <c r="A209">
        <f t="shared" si="51"/>
        <v>207</v>
      </c>
      <c r="C209" s="40">
        <f t="shared" si="39"/>
        <v>62</v>
      </c>
      <c r="D209" t="str">
        <f t="shared" si="45"/>
        <v>3E</v>
      </c>
      <c r="E209" s="41" t="s">
        <v>25</v>
      </c>
      <c r="F209" s="48" t="str">
        <f t="shared" si="46"/>
        <v>CF</v>
      </c>
      <c r="G209" s="41" t="s">
        <v>26</v>
      </c>
      <c r="H209" s="48" t="str">
        <f t="shared" si="40"/>
        <v>F1</v>
      </c>
      <c r="J209" s="40">
        <f t="shared" si="41"/>
        <v>1</v>
      </c>
      <c r="K209" t="str">
        <f t="shared" si="47"/>
        <v>1</v>
      </c>
      <c r="L209" s="41" t="s">
        <v>25</v>
      </c>
      <c r="M209" s="48" t="str">
        <f t="shared" si="48"/>
        <v>CF</v>
      </c>
      <c r="N209" s="41" t="s">
        <v>26</v>
      </c>
      <c r="O209" s="48" t="str">
        <f t="shared" si="49"/>
        <v>CE</v>
      </c>
      <c r="Q209" s="40">
        <f t="shared" si="42"/>
        <v>62</v>
      </c>
      <c r="R209" t="str">
        <f t="shared" si="50"/>
        <v>3E</v>
      </c>
      <c r="S209" s="41" t="s">
        <v>25</v>
      </c>
      <c r="T209" t="e">
        <f t="shared" si="43"/>
        <v>#VALUE!</v>
      </c>
      <c r="U209" s="41" t="s">
        <v>26</v>
      </c>
      <c r="V209" t="e">
        <f t="shared" si="44"/>
        <v>#VALUE!</v>
      </c>
    </row>
    <row r="210" spans="1:22" x14ac:dyDescent="0.25">
      <c r="A210">
        <f t="shared" si="51"/>
        <v>208</v>
      </c>
      <c r="C210" s="40">
        <f t="shared" si="39"/>
        <v>62</v>
      </c>
      <c r="D210" t="str">
        <f t="shared" si="45"/>
        <v>3E</v>
      </c>
      <c r="E210" s="41" t="s">
        <v>25</v>
      </c>
      <c r="F210" s="48" t="str">
        <f t="shared" si="46"/>
        <v>D0</v>
      </c>
      <c r="G210" s="41" t="s">
        <v>26</v>
      </c>
      <c r="H210" s="48" t="str">
        <f t="shared" si="40"/>
        <v>EE</v>
      </c>
      <c r="J210" s="40">
        <f t="shared" si="41"/>
        <v>1</v>
      </c>
      <c r="K210" t="str">
        <f t="shared" si="47"/>
        <v>1</v>
      </c>
      <c r="L210" s="41" t="s">
        <v>25</v>
      </c>
      <c r="M210" s="48" t="str">
        <f t="shared" si="48"/>
        <v>D0</v>
      </c>
      <c r="N210" s="41" t="s">
        <v>26</v>
      </c>
      <c r="O210" s="48" t="str">
        <f t="shared" si="49"/>
        <v>D1</v>
      </c>
      <c r="Q210" s="40">
        <f t="shared" si="42"/>
        <v>62</v>
      </c>
      <c r="R210" t="str">
        <f t="shared" si="50"/>
        <v>3E</v>
      </c>
      <c r="S210" s="41" t="s">
        <v>25</v>
      </c>
      <c r="T210" t="e">
        <f t="shared" si="43"/>
        <v>#VALUE!</v>
      </c>
      <c r="U210" s="41" t="s">
        <v>26</v>
      </c>
      <c r="V210" t="e">
        <f t="shared" si="44"/>
        <v>#VALUE!</v>
      </c>
    </row>
    <row r="211" spans="1:22" x14ac:dyDescent="0.25">
      <c r="A211">
        <f t="shared" si="51"/>
        <v>209</v>
      </c>
      <c r="C211" s="40">
        <f t="shared" si="39"/>
        <v>62</v>
      </c>
      <c r="D211" t="str">
        <f t="shared" si="45"/>
        <v>3E</v>
      </c>
      <c r="E211" s="41" t="s">
        <v>25</v>
      </c>
      <c r="F211" s="48" t="str">
        <f t="shared" si="46"/>
        <v>D1</v>
      </c>
      <c r="G211" s="41" t="s">
        <v>26</v>
      </c>
      <c r="H211" s="48" t="str">
        <f t="shared" si="40"/>
        <v>EF</v>
      </c>
      <c r="J211" s="40">
        <f t="shared" si="41"/>
        <v>1</v>
      </c>
      <c r="K211" t="str">
        <f t="shared" si="47"/>
        <v>1</v>
      </c>
      <c r="L211" s="41" t="s">
        <v>25</v>
      </c>
      <c r="M211" s="48" t="str">
        <f t="shared" si="48"/>
        <v>D1</v>
      </c>
      <c r="N211" s="41" t="s">
        <v>26</v>
      </c>
      <c r="O211" s="48" t="str">
        <f t="shared" si="49"/>
        <v>D0</v>
      </c>
      <c r="Q211" s="40">
        <f t="shared" si="42"/>
        <v>62</v>
      </c>
      <c r="R211" t="str">
        <f t="shared" si="50"/>
        <v>3E</v>
      </c>
      <c r="S211" s="41" t="s">
        <v>25</v>
      </c>
      <c r="T211" t="e">
        <f t="shared" si="43"/>
        <v>#VALUE!</v>
      </c>
      <c r="U211" s="41" t="s">
        <v>26</v>
      </c>
      <c r="V211" t="e">
        <f t="shared" si="44"/>
        <v>#VALUE!</v>
      </c>
    </row>
    <row r="212" spans="1:22" x14ac:dyDescent="0.25">
      <c r="A212">
        <f t="shared" si="51"/>
        <v>210</v>
      </c>
      <c r="C212" s="40">
        <f t="shared" si="39"/>
        <v>62</v>
      </c>
      <c r="D212" t="str">
        <f t="shared" si="45"/>
        <v>3E</v>
      </c>
      <c r="E212" s="41" t="s">
        <v>25</v>
      </c>
      <c r="F212" s="48" t="str">
        <f t="shared" si="46"/>
        <v>D2</v>
      </c>
      <c r="G212" s="41" t="s">
        <v>26</v>
      </c>
      <c r="H212" s="48" t="str">
        <f t="shared" si="40"/>
        <v>EC</v>
      </c>
      <c r="J212" s="40">
        <f t="shared" si="41"/>
        <v>1</v>
      </c>
      <c r="K212" t="str">
        <f t="shared" si="47"/>
        <v>1</v>
      </c>
      <c r="L212" s="41" t="s">
        <v>25</v>
      </c>
      <c r="M212" s="48" t="str">
        <f t="shared" si="48"/>
        <v>D2</v>
      </c>
      <c r="N212" s="41" t="s">
        <v>26</v>
      </c>
      <c r="O212" s="48" t="str">
        <f t="shared" si="49"/>
        <v>D3</v>
      </c>
      <c r="Q212" s="40">
        <f t="shared" si="42"/>
        <v>62</v>
      </c>
      <c r="R212" t="str">
        <f t="shared" si="50"/>
        <v>3E</v>
      </c>
      <c r="S212" s="41" t="s">
        <v>25</v>
      </c>
      <c r="T212" t="e">
        <f t="shared" si="43"/>
        <v>#VALUE!</v>
      </c>
      <c r="U212" s="41" t="s">
        <v>26</v>
      </c>
      <c r="V212" t="e">
        <f t="shared" si="44"/>
        <v>#VALUE!</v>
      </c>
    </row>
    <row r="213" spans="1:22" x14ac:dyDescent="0.25">
      <c r="A213">
        <f t="shared" si="51"/>
        <v>211</v>
      </c>
      <c r="C213" s="40">
        <f t="shared" si="39"/>
        <v>62</v>
      </c>
      <c r="D213" t="str">
        <f t="shared" si="45"/>
        <v>3E</v>
      </c>
      <c r="E213" s="41" t="s">
        <v>25</v>
      </c>
      <c r="F213" s="48" t="str">
        <f t="shared" si="46"/>
        <v>D3</v>
      </c>
      <c r="G213" s="41" t="s">
        <v>26</v>
      </c>
      <c r="H213" s="48" t="str">
        <f t="shared" si="40"/>
        <v>ED</v>
      </c>
      <c r="J213" s="40">
        <f t="shared" si="41"/>
        <v>1</v>
      </c>
      <c r="K213" t="str">
        <f t="shared" si="47"/>
        <v>1</v>
      </c>
      <c r="L213" s="41" t="s">
        <v>25</v>
      </c>
      <c r="M213" s="48" t="str">
        <f t="shared" si="48"/>
        <v>D3</v>
      </c>
      <c r="N213" s="41" t="s">
        <v>26</v>
      </c>
      <c r="O213" s="48" t="str">
        <f t="shared" si="49"/>
        <v>D2</v>
      </c>
      <c r="Q213" s="40">
        <f t="shared" si="42"/>
        <v>62</v>
      </c>
      <c r="R213" t="str">
        <f t="shared" si="50"/>
        <v>3E</v>
      </c>
      <c r="S213" s="41" t="s">
        <v>25</v>
      </c>
      <c r="T213" t="e">
        <f t="shared" si="43"/>
        <v>#VALUE!</v>
      </c>
      <c r="U213" s="41" t="s">
        <v>26</v>
      </c>
      <c r="V213" t="e">
        <f t="shared" si="44"/>
        <v>#VALUE!</v>
      </c>
    </row>
    <row r="214" spans="1:22" x14ac:dyDescent="0.25">
      <c r="A214">
        <f t="shared" si="51"/>
        <v>212</v>
      </c>
      <c r="C214" s="40">
        <f t="shared" si="39"/>
        <v>62</v>
      </c>
      <c r="D214" t="str">
        <f t="shared" si="45"/>
        <v>3E</v>
      </c>
      <c r="E214" s="41" t="s">
        <v>25</v>
      </c>
      <c r="F214" s="48" t="str">
        <f t="shared" si="46"/>
        <v>D4</v>
      </c>
      <c r="G214" s="41" t="s">
        <v>26</v>
      </c>
      <c r="H214" s="48" t="str">
        <f t="shared" si="40"/>
        <v>EA</v>
      </c>
      <c r="J214" s="40">
        <f t="shared" si="41"/>
        <v>1</v>
      </c>
      <c r="K214" t="str">
        <f t="shared" si="47"/>
        <v>1</v>
      </c>
      <c r="L214" s="41" t="s">
        <v>25</v>
      </c>
      <c r="M214" s="48" t="str">
        <f t="shared" si="48"/>
        <v>D4</v>
      </c>
      <c r="N214" s="41" t="s">
        <v>26</v>
      </c>
      <c r="O214" s="48" t="str">
        <f t="shared" si="49"/>
        <v>D5</v>
      </c>
      <c r="Q214" s="40">
        <f t="shared" si="42"/>
        <v>62</v>
      </c>
      <c r="R214" t="str">
        <f t="shared" si="50"/>
        <v>3E</v>
      </c>
      <c r="S214" s="41" t="s">
        <v>25</v>
      </c>
      <c r="T214" t="e">
        <f t="shared" si="43"/>
        <v>#VALUE!</v>
      </c>
      <c r="U214" s="41" t="s">
        <v>26</v>
      </c>
      <c r="V214" t="e">
        <f t="shared" si="44"/>
        <v>#VALUE!</v>
      </c>
    </row>
    <row r="215" spans="1:22" x14ac:dyDescent="0.25">
      <c r="A215">
        <f t="shared" si="51"/>
        <v>213</v>
      </c>
      <c r="C215" s="40">
        <f t="shared" si="39"/>
        <v>62</v>
      </c>
      <c r="D215" t="str">
        <f t="shared" si="45"/>
        <v>3E</v>
      </c>
      <c r="E215" s="41" t="s">
        <v>25</v>
      </c>
      <c r="F215" s="48" t="str">
        <f t="shared" si="46"/>
        <v>D5</v>
      </c>
      <c r="G215" s="41" t="s">
        <v>26</v>
      </c>
      <c r="H215" s="48" t="str">
        <f t="shared" si="40"/>
        <v>EB</v>
      </c>
      <c r="J215" s="40">
        <f t="shared" si="41"/>
        <v>1</v>
      </c>
      <c r="K215" t="str">
        <f t="shared" si="47"/>
        <v>1</v>
      </c>
      <c r="L215" s="41" t="s">
        <v>25</v>
      </c>
      <c r="M215" s="48" t="str">
        <f t="shared" si="48"/>
        <v>D5</v>
      </c>
      <c r="N215" s="41" t="s">
        <v>26</v>
      </c>
      <c r="O215" s="48" t="str">
        <f t="shared" si="49"/>
        <v>D4</v>
      </c>
      <c r="Q215" s="40">
        <f t="shared" si="42"/>
        <v>62</v>
      </c>
      <c r="R215" t="str">
        <f t="shared" si="50"/>
        <v>3E</v>
      </c>
      <c r="S215" s="41" t="s">
        <v>25</v>
      </c>
      <c r="T215" t="e">
        <f t="shared" si="43"/>
        <v>#VALUE!</v>
      </c>
      <c r="U215" s="41" t="s">
        <v>26</v>
      </c>
      <c r="V215" t="e">
        <f t="shared" si="44"/>
        <v>#VALUE!</v>
      </c>
    </row>
    <row r="216" spans="1:22" x14ac:dyDescent="0.25">
      <c r="A216">
        <f t="shared" si="51"/>
        <v>214</v>
      </c>
      <c r="C216" s="40">
        <f t="shared" si="39"/>
        <v>62</v>
      </c>
      <c r="D216" t="str">
        <f t="shared" si="45"/>
        <v>3E</v>
      </c>
      <c r="E216" s="41" t="s">
        <v>25</v>
      </c>
      <c r="F216" s="48" t="str">
        <f t="shared" si="46"/>
        <v>D6</v>
      </c>
      <c r="G216" s="41" t="s">
        <v>26</v>
      </c>
      <c r="H216" s="48" t="str">
        <f t="shared" si="40"/>
        <v>E8</v>
      </c>
      <c r="J216" s="40">
        <f t="shared" si="41"/>
        <v>1</v>
      </c>
      <c r="K216" t="str">
        <f t="shared" si="47"/>
        <v>1</v>
      </c>
      <c r="L216" s="41" t="s">
        <v>25</v>
      </c>
      <c r="M216" s="48" t="str">
        <f t="shared" si="48"/>
        <v>D6</v>
      </c>
      <c r="N216" s="41" t="s">
        <v>26</v>
      </c>
      <c r="O216" s="48" t="str">
        <f t="shared" si="49"/>
        <v>D7</v>
      </c>
      <c r="Q216" s="40">
        <f t="shared" si="42"/>
        <v>62</v>
      </c>
      <c r="R216" t="str">
        <f t="shared" si="50"/>
        <v>3E</v>
      </c>
      <c r="S216" s="41" t="s">
        <v>25</v>
      </c>
      <c r="T216" t="e">
        <f t="shared" si="43"/>
        <v>#VALUE!</v>
      </c>
      <c r="U216" s="41" t="s">
        <v>26</v>
      </c>
      <c r="V216" t="e">
        <f t="shared" si="44"/>
        <v>#VALUE!</v>
      </c>
    </row>
    <row r="217" spans="1:22" x14ac:dyDescent="0.25">
      <c r="A217">
        <f t="shared" si="51"/>
        <v>215</v>
      </c>
      <c r="C217" s="40">
        <f t="shared" si="39"/>
        <v>62</v>
      </c>
      <c r="D217" t="str">
        <f t="shared" si="45"/>
        <v>3E</v>
      </c>
      <c r="E217" s="41" t="s">
        <v>25</v>
      </c>
      <c r="F217" s="48" t="str">
        <f t="shared" si="46"/>
        <v>D7</v>
      </c>
      <c r="G217" s="41" t="s">
        <v>26</v>
      </c>
      <c r="H217" s="48" t="str">
        <f t="shared" si="40"/>
        <v>E9</v>
      </c>
      <c r="J217" s="40">
        <f t="shared" si="41"/>
        <v>1</v>
      </c>
      <c r="K217" t="str">
        <f t="shared" si="47"/>
        <v>1</v>
      </c>
      <c r="L217" s="41" t="s">
        <v>25</v>
      </c>
      <c r="M217" s="48" t="str">
        <f t="shared" si="48"/>
        <v>D7</v>
      </c>
      <c r="N217" s="41" t="s">
        <v>26</v>
      </c>
      <c r="O217" s="48" t="str">
        <f t="shared" si="49"/>
        <v>D6</v>
      </c>
      <c r="Q217" s="40">
        <f t="shared" si="42"/>
        <v>62</v>
      </c>
      <c r="R217" t="str">
        <f t="shared" si="50"/>
        <v>3E</v>
      </c>
      <c r="S217" s="41" t="s">
        <v>25</v>
      </c>
      <c r="T217" t="e">
        <f t="shared" si="43"/>
        <v>#VALUE!</v>
      </c>
      <c r="U217" s="41" t="s">
        <v>26</v>
      </c>
      <c r="V217" t="e">
        <f t="shared" si="44"/>
        <v>#VALUE!</v>
      </c>
    </row>
    <row r="218" spans="1:22" x14ac:dyDescent="0.25">
      <c r="A218">
        <f t="shared" si="51"/>
        <v>216</v>
      </c>
      <c r="C218" s="40">
        <f t="shared" si="39"/>
        <v>62</v>
      </c>
      <c r="D218" t="str">
        <f t="shared" si="45"/>
        <v>3E</v>
      </c>
      <c r="E218" s="41" t="s">
        <v>25</v>
      </c>
      <c r="F218" s="48" t="str">
        <f t="shared" si="46"/>
        <v>D8</v>
      </c>
      <c r="G218" s="41" t="s">
        <v>26</v>
      </c>
      <c r="H218" s="48" t="str">
        <f t="shared" si="40"/>
        <v>E6</v>
      </c>
      <c r="J218" s="40">
        <f t="shared" si="41"/>
        <v>1</v>
      </c>
      <c r="K218" t="str">
        <f t="shared" si="47"/>
        <v>1</v>
      </c>
      <c r="L218" s="41" t="s">
        <v>25</v>
      </c>
      <c r="M218" s="48" t="str">
        <f t="shared" si="48"/>
        <v>D8</v>
      </c>
      <c r="N218" s="41" t="s">
        <v>26</v>
      </c>
      <c r="O218" s="48" t="str">
        <f t="shared" si="49"/>
        <v>D9</v>
      </c>
      <c r="Q218" s="40">
        <f t="shared" si="42"/>
        <v>62</v>
      </c>
      <c r="R218" t="str">
        <f t="shared" si="50"/>
        <v>3E</v>
      </c>
      <c r="S218" s="41" t="s">
        <v>25</v>
      </c>
      <c r="T218" t="e">
        <f t="shared" si="43"/>
        <v>#VALUE!</v>
      </c>
      <c r="U218" s="41" t="s">
        <v>26</v>
      </c>
      <c r="V218" t="e">
        <f t="shared" si="44"/>
        <v>#VALUE!</v>
      </c>
    </row>
    <row r="219" spans="1:22" x14ac:dyDescent="0.25">
      <c r="A219">
        <f t="shared" si="51"/>
        <v>217</v>
      </c>
      <c r="C219" s="40">
        <f t="shared" si="39"/>
        <v>62</v>
      </c>
      <c r="D219" t="str">
        <f t="shared" si="45"/>
        <v>3E</v>
      </c>
      <c r="E219" s="41" t="s">
        <v>25</v>
      </c>
      <c r="F219" s="48" t="str">
        <f t="shared" si="46"/>
        <v>D9</v>
      </c>
      <c r="G219" s="41" t="s">
        <v>26</v>
      </c>
      <c r="H219" s="48" t="str">
        <f t="shared" si="40"/>
        <v>E7</v>
      </c>
      <c r="J219" s="40">
        <f t="shared" si="41"/>
        <v>1</v>
      </c>
      <c r="K219" t="str">
        <f t="shared" si="47"/>
        <v>1</v>
      </c>
      <c r="L219" s="41" t="s">
        <v>25</v>
      </c>
      <c r="M219" s="48" t="str">
        <f t="shared" si="48"/>
        <v>D9</v>
      </c>
      <c r="N219" s="41" t="s">
        <v>26</v>
      </c>
      <c r="O219" s="48" t="str">
        <f t="shared" si="49"/>
        <v>D8</v>
      </c>
      <c r="Q219" s="40">
        <f t="shared" si="42"/>
        <v>62</v>
      </c>
      <c r="R219" t="str">
        <f t="shared" si="50"/>
        <v>3E</v>
      </c>
      <c r="S219" s="41" t="s">
        <v>25</v>
      </c>
      <c r="T219" t="e">
        <f t="shared" si="43"/>
        <v>#VALUE!</v>
      </c>
      <c r="U219" s="41" t="s">
        <v>26</v>
      </c>
      <c r="V219" t="e">
        <f t="shared" si="44"/>
        <v>#VALUE!</v>
      </c>
    </row>
    <row r="220" spans="1:22" x14ac:dyDescent="0.25">
      <c r="A220">
        <f t="shared" si="51"/>
        <v>218</v>
      </c>
      <c r="C220" s="40">
        <f t="shared" si="39"/>
        <v>62</v>
      </c>
      <c r="D220" t="str">
        <f t="shared" si="45"/>
        <v>3E</v>
      </c>
      <c r="E220" s="41" t="s">
        <v>25</v>
      </c>
      <c r="F220" s="48" t="str">
        <f t="shared" si="46"/>
        <v>DA</v>
      </c>
      <c r="G220" s="41" t="s">
        <v>26</v>
      </c>
      <c r="H220" s="48" t="str">
        <f t="shared" si="40"/>
        <v>E4</v>
      </c>
      <c r="J220" s="40">
        <f t="shared" si="41"/>
        <v>1</v>
      </c>
      <c r="K220" t="str">
        <f t="shared" si="47"/>
        <v>1</v>
      </c>
      <c r="L220" s="41" t="s">
        <v>25</v>
      </c>
      <c r="M220" s="48" t="str">
        <f t="shared" si="48"/>
        <v>DA</v>
      </c>
      <c r="N220" s="41" t="s">
        <v>26</v>
      </c>
      <c r="O220" s="48" t="str">
        <f t="shared" si="49"/>
        <v>DB</v>
      </c>
      <c r="Q220" s="40">
        <f t="shared" si="42"/>
        <v>62</v>
      </c>
      <c r="R220" t="str">
        <f t="shared" si="50"/>
        <v>3E</v>
      </c>
      <c r="S220" s="41" t="s">
        <v>25</v>
      </c>
      <c r="T220" t="e">
        <f t="shared" si="43"/>
        <v>#VALUE!</v>
      </c>
      <c r="U220" s="41" t="s">
        <v>26</v>
      </c>
      <c r="V220" t="e">
        <f t="shared" si="44"/>
        <v>#VALUE!</v>
      </c>
    </row>
    <row r="221" spans="1:22" x14ac:dyDescent="0.25">
      <c r="A221">
        <f t="shared" si="51"/>
        <v>219</v>
      </c>
      <c r="C221" s="40">
        <f t="shared" si="39"/>
        <v>62</v>
      </c>
      <c r="D221" t="str">
        <f t="shared" si="45"/>
        <v>3E</v>
      </c>
      <c r="E221" s="41" t="s">
        <v>25</v>
      </c>
      <c r="F221" s="48" t="str">
        <f t="shared" si="46"/>
        <v>DB</v>
      </c>
      <c r="G221" s="41" t="s">
        <v>26</v>
      </c>
      <c r="H221" s="48" t="str">
        <f t="shared" si="40"/>
        <v>E5</v>
      </c>
      <c r="J221" s="40">
        <f t="shared" si="41"/>
        <v>1</v>
      </c>
      <c r="K221" t="str">
        <f t="shared" si="47"/>
        <v>1</v>
      </c>
      <c r="L221" s="41" t="s">
        <v>25</v>
      </c>
      <c r="M221" s="48" t="str">
        <f t="shared" si="48"/>
        <v>DB</v>
      </c>
      <c r="N221" s="41" t="s">
        <v>26</v>
      </c>
      <c r="O221" s="48" t="str">
        <f t="shared" si="49"/>
        <v>DA</v>
      </c>
      <c r="Q221" s="40">
        <f t="shared" si="42"/>
        <v>62</v>
      </c>
      <c r="R221" t="str">
        <f t="shared" si="50"/>
        <v>3E</v>
      </c>
      <c r="S221" s="41" t="s">
        <v>25</v>
      </c>
      <c r="T221" t="e">
        <f t="shared" si="43"/>
        <v>#VALUE!</v>
      </c>
      <c r="U221" s="41" t="s">
        <v>26</v>
      </c>
      <c r="V221" t="e">
        <f t="shared" si="44"/>
        <v>#VALUE!</v>
      </c>
    </row>
    <row r="222" spans="1:22" x14ac:dyDescent="0.25">
      <c r="A222">
        <f t="shared" si="51"/>
        <v>220</v>
      </c>
      <c r="C222" s="40">
        <f t="shared" si="39"/>
        <v>62</v>
      </c>
      <c r="D222" t="str">
        <f t="shared" si="45"/>
        <v>3E</v>
      </c>
      <c r="E222" s="41" t="s">
        <v>25</v>
      </c>
      <c r="F222" s="48" t="str">
        <f t="shared" si="46"/>
        <v>DC</v>
      </c>
      <c r="G222" s="41" t="s">
        <v>26</v>
      </c>
      <c r="H222" s="48" t="str">
        <f t="shared" si="40"/>
        <v>E2</v>
      </c>
      <c r="J222" s="40">
        <f t="shared" si="41"/>
        <v>1</v>
      </c>
      <c r="K222" t="str">
        <f t="shared" si="47"/>
        <v>1</v>
      </c>
      <c r="L222" s="41" t="s">
        <v>25</v>
      </c>
      <c r="M222" s="48" t="str">
        <f t="shared" si="48"/>
        <v>DC</v>
      </c>
      <c r="N222" s="41" t="s">
        <v>26</v>
      </c>
      <c r="O222" s="48" t="str">
        <f t="shared" si="49"/>
        <v>DD</v>
      </c>
      <c r="Q222" s="40">
        <f t="shared" si="42"/>
        <v>62</v>
      </c>
      <c r="R222" t="str">
        <f t="shared" si="50"/>
        <v>3E</v>
      </c>
      <c r="S222" s="41" t="s">
        <v>25</v>
      </c>
      <c r="T222" t="e">
        <f t="shared" si="43"/>
        <v>#VALUE!</v>
      </c>
      <c r="U222" s="41" t="s">
        <v>26</v>
      </c>
      <c r="V222" t="e">
        <f t="shared" si="44"/>
        <v>#VALUE!</v>
      </c>
    </row>
    <row r="223" spans="1:22" x14ac:dyDescent="0.25">
      <c r="A223">
        <f t="shared" si="51"/>
        <v>221</v>
      </c>
      <c r="C223" s="40">
        <f t="shared" si="39"/>
        <v>62</v>
      </c>
      <c r="D223" t="str">
        <f t="shared" si="45"/>
        <v>3E</v>
      </c>
      <c r="E223" s="41" t="s">
        <v>25</v>
      </c>
      <c r="F223" s="48" t="str">
        <f t="shared" si="46"/>
        <v>DD</v>
      </c>
      <c r="G223" s="41" t="s">
        <v>26</v>
      </c>
      <c r="H223" s="48" t="str">
        <f t="shared" si="40"/>
        <v>E3</v>
      </c>
      <c r="J223" s="40">
        <f t="shared" si="41"/>
        <v>1</v>
      </c>
      <c r="K223" t="str">
        <f t="shared" si="47"/>
        <v>1</v>
      </c>
      <c r="L223" s="41" t="s">
        <v>25</v>
      </c>
      <c r="M223" s="48" t="str">
        <f t="shared" si="48"/>
        <v>DD</v>
      </c>
      <c r="N223" s="41" t="s">
        <v>26</v>
      </c>
      <c r="O223" s="48" t="str">
        <f t="shared" si="49"/>
        <v>DC</v>
      </c>
      <c r="Q223" s="40">
        <f t="shared" si="42"/>
        <v>62</v>
      </c>
      <c r="R223" t="str">
        <f t="shared" si="50"/>
        <v>3E</v>
      </c>
      <c r="S223" s="41" t="s">
        <v>25</v>
      </c>
      <c r="T223" t="e">
        <f t="shared" si="43"/>
        <v>#VALUE!</v>
      </c>
      <c r="U223" s="41" t="s">
        <v>26</v>
      </c>
      <c r="V223" t="e">
        <f t="shared" si="44"/>
        <v>#VALUE!</v>
      </c>
    </row>
    <row r="224" spans="1:22" x14ac:dyDescent="0.25">
      <c r="A224">
        <f t="shared" si="51"/>
        <v>222</v>
      </c>
      <c r="C224" s="40">
        <f t="shared" si="39"/>
        <v>62</v>
      </c>
      <c r="D224" t="str">
        <f t="shared" si="45"/>
        <v>3E</v>
      </c>
      <c r="E224" s="41" t="s">
        <v>25</v>
      </c>
      <c r="F224" s="48" t="str">
        <f t="shared" si="46"/>
        <v>DE</v>
      </c>
      <c r="G224" s="41" t="s">
        <v>26</v>
      </c>
      <c r="H224" s="48" t="str">
        <f t="shared" si="40"/>
        <v>E0</v>
      </c>
      <c r="J224" s="40">
        <f t="shared" si="41"/>
        <v>1</v>
      </c>
      <c r="K224" t="str">
        <f t="shared" si="47"/>
        <v>1</v>
      </c>
      <c r="L224" s="41" t="s">
        <v>25</v>
      </c>
      <c r="M224" s="48" t="str">
        <f t="shared" si="48"/>
        <v>DE</v>
      </c>
      <c r="N224" s="41" t="s">
        <v>26</v>
      </c>
      <c r="O224" s="48" t="str">
        <f t="shared" si="49"/>
        <v>DF</v>
      </c>
      <c r="Q224" s="40">
        <f t="shared" si="42"/>
        <v>62</v>
      </c>
      <c r="R224" t="str">
        <f t="shared" si="50"/>
        <v>3E</v>
      </c>
      <c r="S224" s="41" t="s">
        <v>25</v>
      </c>
      <c r="T224" t="e">
        <f t="shared" si="43"/>
        <v>#VALUE!</v>
      </c>
      <c r="U224" s="41" t="s">
        <v>26</v>
      </c>
      <c r="V224" t="e">
        <f t="shared" si="44"/>
        <v>#VALUE!</v>
      </c>
    </row>
    <row r="225" spans="1:22" x14ac:dyDescent="0.25">
      <c r="A225">
        <f t="shared" si="51"/>
        <v>223</v>
      </c>
      <c r="C225" s="40">
        <f t="shared" si="39"/>
        <v>62</v>
      </c>
      <c r="D225" t="str">
        <f t="shared" si="45"/>
        <v>3E</v>
      </c>
      <c r="E225" s="41" t="s">
        <v>25</v>
      </c>
      <c r="F225" s="48" t="str">
        <f t="shared" si="46"/>
        <v>DF</v>
      </c>
      <c r="G225" s="41" t="s">
        <v>26</v>
      </c>
      <c r="H225" s="48" t="str">
        <f t="shared" si="40"/>
        <v>E1</v>
      </c>
      <c r="J225" s="40">
        <f t="shared" si="41"/>
        <v>1</v>
      </c>
      <c r="K225" t="str">
        <f t="shared" si="47"/>
        <v>1</v>
      </c>
      <c r="L225" s="41" t="s">
        <v>25</v>
      </c>
      <c r="M225" s="48" t="str">
        <f t="shared" si="48"/>
        <v>DF</v>
      </c>
      <c r="N225" s="41" t="s">
        <v>26</v>
      </c>
      <c r="O225" s="48" t="str">
        <f t="shared" si="49"/>
        <v>DE</v>
      </c>
      <c r="Q225" s="40">
        <f t="shared" si="42"/>
        <v>62</v>
      </c>
      <c r="R225" t="str">
        <f t="shared" si="50"/>
        <v>3E</v>
      </c>
      <c r="S225" s="41" t="s">
        <v>25</v>
      </c>
      <c r="T225" t="e">
        <f t="shared" si="43"/>
        <v>#VALUE!</v>
      </c>
      <c r="U225" s="41" t="s">
        <v>26</v>
      </c>
      <c r="V225" t="e">
        <f t="shared" si="44"/>
        <v>#VALUE!</v>
      </c>
    </row>
    <row r="226" spans="1:22" x14ac:dyDescent="0.25">
      <c r="A226">
        <f t="shared" si="51"/>
        <v>224</v>
      </c>
      <c r="C226" s="40">
        <f t="shared" si="39"/>
        <v>62</v>
      </c>
      <c r="D226" t="str">
        <f t="shared" si="45"/>
        <v>3E</v>
      </c>
      <c r="E226" s="41" t="s">
        <v>25</v>
      </c>
      <c r="F226" s="48" t="str">
        <f t="shared" si="46"/>
        <v>E0</v>
      </c>
      <c r="G226" s="41" t="s">
        <v>26</v>
      </c>
      <c r="H226" s="48" t="str">
        <f t="shared" si="40"/>
        <v>DE</v>
      </c>
      <c r="J226" s="40">
        <f t="shared" si="41"/>
        <v>1</v>
      </c>
      <c r="K226" t="str">
        <f t="shared" si="47"/>
        <v>1</v>
      </c>
      <c r="L226" s="41" t="s">
        <v>25</v>
      </c>
      <c r="M226" s="48" t="str">
        <f t="shared" si="48"/>
        <v>E0</v>
      </c>
      <c r="N226" s="41" t="s">
        <v>26</v>
      </c>
      <c r="O226" s="48" t="str">
        <f t="shared" si="49"/>
        <v>E1</v>
      </c>
      <c r="Q226" s="40">
        <f t="shared" si="42"/>
        <v>62</v>
      </c>
      <c r="R226" t="str">
        <f t="shared" si="50"/>
        <v>3E</v>
      </c>
      <c r="S226" s="41" t="s">
        <v>25</v>
      </c>
      <c r="T226" t="e">
        <f t="shared" si="43"/>
        <v>#VALUE!</v>
      </c>
      <c r="U226" s="41" t="s">
        <v>26</v>
      </c>
      <c r="V226" t="e">
        <f t="shared" si="44"/>
        <v>#VALUE!</v>
      </c>
    </row>
    <row r="227" spans="1:22" x14ac:dyDescent="0.25">
      <c r="A227">
        <f t="shared" si="51"/>
        <v>225</v>
      </c>
      <c r="C227" s="40">
        <f t="shared" si="39"/>
        <v>62</v>
      </c>
      <c r="D227" t="str">
        <f t="shared" si="45"/>
        <v>3E</v>
      </c>
      <c r="E227" s="41" t="s">
        <v>25</v>
      </c>
      <c r="F227" s="48" t="str">
        <f t="shared" si="46"/>
        <v>E1</v>
      </c>
      <c r="G227" s="41" t="s">
        <v>26</v>
      </c>
      <c r="H227" s="48" t="str">
        <f t="shared" si="40"/>
        <v>DF</v>
      </c>
      <c r="J227" s="40">
        <f t="shared" si="41"/>
        <v>1</v>
      </c>
      <c r="K227" t="str">
        <f t="shared" si="47"/>
        <v>1</v>
      </c>
      <c r="L227" s="41" t="s">
        <v>25</v>
      </c>
      <c r="M227" s="48" t="str">
        <f t="shared" si="48"/>
        <v>E1</v>
      </c>
      <c r="N227" s="41" t="s">
        <v>26</v>
      </c>
      <c r="O227" s="48" t="str">
        <f t="shared" si="49"/>
        <v>E0</v>
      </c>
      <c r="Q227" s="40">
        <f t="shared" si="42"/>
        <v>62</v>
      </c>
      <c r="R227" t="str">
        <f t="shared" si="50"/>
        <v>3E</v>
      </c>
      <c r="S227" s="41" t="s">
        <v>25</v>
      </c>
      <c r="T227" t="e">
        <f t="shared" si="43"/>
        <v>#VALUE!</v>
      </c>
      <c r="U227" s="41" t="s">
        <v>26</v>
      </c>
      <c r="V227" t="e">
        <f t="shared" si="44"/>
        <v>#VALUE!</v>
      </c>
    </row>
    <row r="228" spans="1:22" x14ac:dyDescent="0.25">
      <c r="A228">
        <f t="shared" si="51"/>
        <v>226</v>
      </c>
      <c r="C228" s="40">
        <f t="shared" si="39"/>
        <v>62</v>
      </c>
      <c r="D228" t="str">
        <f t="shared" si="45"/>
        <v>3E</v>
      </c>
      <c r="E228" s="41" t="s">
        <v>25</v>
      </c>
      <c r="F228" s="48" t="str">
        <f t="shared" si="46"/>
        <v>E2</v>
      </c>
      <c r="G228" s="41" t="s">
        <v>26</v>
      </c>
      <c r="H228" s="48" t="str">
        <f t="shared" si="40"/>
        <v>DC</v>
      </c>
      <c r="J228" s="40">
        <f t="shared" si="41"/>
        <v>1</v>
      </c>
      <c r="K228" t="str">
        <f t="shared" si="47"/>
        <v>1</v>
      </c>
      <c r="L228" s="41" t="s">
        <v>25</v>
      </c>
      <c r="M228" s="48" t="str">
        <f t="shared" si="48"/>
        <v>E2</v>
      </c>
      <c r="N228" s="41" t="s">
        <v>26</v>
      </c>
      <c r="O228" s="48" t="str">
        <f t="shared" si="49"/>
        <v>E3</v>
      </c>
      <c r="Q228" s="40">
        <f t="shared" si="42"/>
        <v>62</v>
      </c>
      <c r="R228" t="str">
        <f t="shared" si="50"/>
        <v>3E</v>
      </c>
      <c r="S228" s="41" t="s">
        <v>25</v>
      </c>
      <c r="T228" t="e">
        <f t="shared" si="43"/>
        <v>#VALUE!</v>
      </c>
      <c r="U228" s="41" t="s">
        <v>26</v>
      </c>
      <c r="V228" t="e">
        <f t="shared" si="44"/>
        <v>#VALUE!</v>
      </c>
    </row>
    <row r="229" spans="1:22" x14ac:dyDescent="0.25">
      <c r="A229">
        <f t="shared" si="51"/>
        <v>227</v>
      </c>
      <c r="C229" s="40">
        <f t="shared" si="39"/>
        <v>62</v>
      </c>
      <c r="D229" t="str">
        <f t="shared" si="45"/>
        <v>3E</v>
      </c>
      <c r="E229" s="41" t="s">
        <v>25</v>
      </c>
      <c r="F229" s="48" t="str">
        <f t="shared" si="46"/>
        <v>E3</v>
      </c>
      <c r="G229" s="41" t="s">
        <v>26</v>
      </c>
      <c r="H229" s="48" t="str">
        <f t="shared" si="40"/>
        <v>DD</v>
      </c>
      <c r="J229" s="40">
        <f t="shared" si="41"/>
        <v>1</v>
      </c>
      <c r="K229" t="str">
        <f t="shared" si="47"/>
        <v>1</v>
      </c>
      <c r="L229" s="41" t="s">
        <v>25</v>
      </c>
      <c r="M229" s="48" t="str">
        <f t="shared" si="48"/>
        <v>E3</v>
      </c>
      <c r="N229" s="41" t="s">
        <v>26</v>
      </c>
      <c r="O229" s="48" t="str">
        <f t="shared" si="49"/>
        <v>E2</v>
      </c>
      <c r="Q229" s="40">
        <f t="shared" si="42"/>
        <v>62</v>
      </c>
      <c r="R229" t="str">
        <f t="shared" si="50"/>
        <v>3E</v>
      </c>
      <c r="S229" s="41" t="s">
        <v>25</v>
      </c>
      <c r="T229" t="e">
        <f t="shared" si="43"/>
        <v>#VALUE!</v>
      </c>
      <c r="U229" s="41" t="s">
        <v>26</v>
      </c>
      <c r="V229" t="e">
        <f t="shared" si="44"/>
        <v>#VALUE!</v>
      </c>
    </row>
    <row r="230" spans="1:22" x14ac:dyDescent="0.25">
      <c r="A230">
        <f t="shared" si="51"/>
        <v>228</v>
      </c>
      <c r="C230" s="40">
        <f t="shared" si="39"/>
        <v>62</v>
      </c>
      <c r="D230" t="str">
        <f t="shared" si="45"/>
        <v>3E</v>
      </c>
      <c r="E230" s="41" t="s">
        <v>25</v>
      </c>
      <c r="F230" s="48" t="str">
        <f t="shared" si="46"/>
        <v>E4</v>
      </c>
      <c r="G230" s="41" t="s">
        <v>26</v>
      </c>
      <c r="H230" s="48" t="str">
        <f t="shared" si="40"/>
        <v>DA</v>
      </c>
      <c r="J230" s="40">
        <f t="shared" si="41"/>
        <v>1</v>
      </c>
      <c r="K230" t="str">
        <f t="shared" si="47"/>
        <v>1</v>
      </c>
      <c r="L230" s="41" t="s">
        <v>25</v>
      </c>
      <c r="M230" s="48" t="str">
        <f t="shared" si="48"/>
        <v>E4</v>
      </c>
      <c r="N230" s="41" t="s">
        <v>26</v>
      </c>
      <c r="O230" s="48" t="str">
        <f t="shared" si="49"/>
        <v>E5</v>
      </c>
      <c r="Q230" s="40">
        <f t="shared" si="42"/>
        <v>62</v>
      </c>
      <c r="R230" t="str">
        <f t="shared" si="50"/>
        <v>3E</v>
      </c>
      <c r="S230" s="41" t="s">
        <v>25</v>
      </c>
      <c r="T230" t="e">
        <f t="shared" si="43"/>
        <v>#VALUE!</v>
      </c>
      <c r="U230" s="41" t="s">
        <v>26</v>
      </c>
      <c r="V230" t="e">
        <f t="shared" si="44"/>
        <v>#VALUE!</v>
      </c>
    </row>
    <row r="231" spans="1:22" x14ac:dyDescent="0.25">
      <c r="A231">
        <f t="shared" si="51"/>
        <v>229</v>
      </c>
      <c r="C231" s="40">
        <f t="shared" si="39"/>
        <v>62</v>
      </c>
      <c r="D231" t="str">
        <f t="shared" si="45"/>
        <v>3E</v>
      </c>
      <c r="E231" s="41" t="s">
        <v>25</v>
      </c>
      <c r="F231" s="48" t="str">
        <f t="shared" si="46"/>
        <v>E5</v>
      </c>
      <c r="G231" s="41" t="s">
        <v>26</v>
      </c>
      <c r="H231" s="48" t="str">
        <f t="shared" si="40"/>
        <v>DB</v>
      </c>
      <c r="J231" s="40">
        <f t="shared" si="41"/>
        <v>1</v>
      </c>
      <c r="K231" t="str">
        <f t="shared" si="47"/>
        <v>1</v>
      </c>
      <c r="L231" s="41" t="s">
        <v>25</v>
      </c>
      <c r="M231" s="48" t="str">
        <f t="shared" si="48"/>
        <v>E5</v>
      </c>
      <c r="N231" s="41" t="s">
        <v>26</v>
      </c>
      <c r="O231" s="48" t="str">
        <f t="shared" si="49"/>
        <v>E4</v>
      </c>
      <c r="Q231" s="40">
        <f t="shared" si="42"/>
        <v>62</v>
      </c>
      <c r="R231" t="str">
        <f t="shared" si="50"/>
        <v>3E</v>
      </c>
      <c r="S231" s="41" t="s">
        <v>25</v>
      </c>
      <c r="T231" t="e">
        <f t="shared" si="43"/>
        <v>#VALUE!</v>
      </c>
      <c r="U231" s="41" t="s">
        <v>26</v>
      </c>
      <c r="V231" t="e">
        <f t="shared" si="44"/>
        <v>#VALUE!</v>
      </c>
    </row>
    <row r="232" spans="1:22" x14ac:dyDescent="0.25">
      <c r="A232">
        <f t="shared" si="51"/>
        <v>230</v>
      </c>
      <c r="C232" s="40">
        <f t="shared" si="39"/>
        <v>62</v>
      </c>
      <c r="D232" t="str">
        <f t="shared" si="45"/>
        <v>3E</v>
      </c>
      <c r="E232" s="41" t="s">
        <v>25</v>
      </c>
      <c r="F232" s="48" t="str">
        <f t="shared" si="46"/>
        <v>E6</v>
      </c>
      <c r="G232" s="41" t="s">
        <v>26</v>
      </c>
      <c r="H232" s="48" t="str">
        <f t="shared" si="40"/>
        <v>D8</v>
      </c>
      <c r="J232" s="40">
        <f t="shared" si="41"/>
        <v>1</v>
      </c>
      <c r="K232" t="str">
        <f t="shared" si="47"/>
        <v>1</v>
      </c>
      <c r="L232" s="41" t="s">
        <v>25</v>
      </c>
      <c r="M232" s="48" t="str">
        <f t="shared" si="48"/>
        <v>E6</v>
      </c>
      <c r="N232" s="41" t="s">
        <v>26</v>
      </c>
      <c r="O232" s="48" t="str">
        <f t="shared" si="49"/>
        <v>E7</v>
      </c>
      <c r="Q232" s="40">
        <f t="shared" si="42"/>
        <v>62</v>
      </c>
      <c r="R232" t="str">
        <f t="shared" si="50"/>
        <v>3E</v>
      </c>
      <c r="S232" s="41" t="s">
        <v>25</v>
      </c>
      <c r="T232" t="e">
        <f t="shared" si="43"/>
        <v>#VALUE!</v>
      </c>
      <c r="U232" s="41" t="s">
        <v>26</v>
      </c>
      <c r="V232" t="e">
        <f t="shared" si="44"/>
        <v>#VALUE!</v>
      </c>
    </row>
    <row r="233" spans="1:22" x14ac:dyDescent="0.25">
      <c r="A233">
        <f t="shared" si="51"/>
        <v>231</v>
      </c>
      <c r="C233" s="40">
        <f t="shared" si="39"/>
        <v>62</v>
      </c>
      <c r="D233" t="str">
        <f t="shared" si="45"/>
        <v>3E</v>
      </c>
      <c r="E233" s="41" t="s">
        <v>25</v>
      </c>
      <c r="F233" s="48" t="str">
        <f t="shared" si="46"/>
        <v>E7</v>
      </c>
      <c r="G233" s="41" t="s">
        <v>26</v>
      </c>
      <c r="H233" s="48" t="str">
        <f t="shared" si="40"/>
        <v>D9</v>
      </c>
      <c r="J233" s="40">
        <f t="shared" si="41"/>
        <v>1</v>
      </c>
      <c r="K233" t="str">
        <f t="shared" si="47"/>
        <v>1</v>
      </c>
      <c r="L233" s="41" t="s">
        <v>25</v>
      </c>
      <c r="M233" s="48" t="str">
        <f t="shared" si="48"/>
        <v>E7</v>
      </c>
      <c r="N233" s="41" t="s">
        <v>26</v>
      </c>
      <c r="O233" s="48" t="str">
        <f t="shared" si="49"/>
        <v>E6</v>
      </c>
      <c r="Q233" s="40">
        <f t="shared" si="42"/>
        <v>62</v>
      </c>
      <c r="R233" t="str">
        <f t="shared" si="50"/>
        <v>3E</v>
      </c>
      <c r="S233" s="41" t="s">
        <v>25</v>
      </c>
      <c r="T233" t="e">
        <f t="shared" si="43"/>
        <v>#VALUE!</v>
      </c>
      <c r="U233" s="41" t="s">
        <v>26</v>
      </c>
      <c r="V233" t="e">
        <f t="shared" si="44"/>
        <v>#VALUE!</v>
      </c>
    </row>
    <row r="234" spans="1:22" x14ac:dyDescent="0.25">
      <c r="A234">
        <f t="shared" si="51"/>
        <v>232</v>
      </c>
      <c r="C234" s="40">
        <f t="shared" si="39"/>
        <v>62</v>
      </c>
      <c r="D234" t="str">
        <f t="shared" si="45"/>
        <v>3E</v>
      </c>
      <c r="E234" s="41" t="s">
        <v>25</v>
      </c>
      <c r="F234" s="48" t="str">
        <f t="shared" si="46"/>
        <v>E8</v>
      </c>
      <c r="G234" s="41" t="s">
        <v>26</v>
      </c>
      <c r="H234" s="48" t="str">
        <f t="shared" si="40"/>
        <v>D6</v>
      </c>
      <c r="J234" s="40">
        <f t="shared" si="41"/>
        <v>1</v>
      </c>
      <c r="K234" t="str">
        <f t="shared" si="47"/>
        <v>1</v>
      </c>
      <c r="L234" s="41" t="s">
        <v>25</v>
      </c>
      <c r="M234" s="48" t="str">
        <f t="shared" si="48"/>
        <v>E8</v>
      </c>
      <c r="N234" s="41" t="s">
        <v>26</v>
      </c>
      <c r="O234" s="48" t="str">
        <f t="shared" si="49"/>
        <v>E9</v>
      </c>
      <c r="Q234" s="40">
        <f t="shared" si="42"/>
        <v>62</v>
      </c>
      <c r="R234" t="str">
        <f t="shared" si="50"/>
        <v>3E</v>
      </c>
      <c r="S234" s="41" t="s">
        <v>25</v>
      </c>
      <c r="T234" t="e">
        <f t="shared" si="43"/>
        <v>#VALUE!</v>
      </c>
      <c r="U234" s="41" t="s">
        <v>26</v>
      </c>
      <c r="V234" t="e">
        <f t="shared" si="44"/>
        <v>#VALUE!</v>
      </c>
    </row>
    <row r="235" spans="1:22" x14ac:dyDescent="0.25">
      <c r="A235">
        <f t="shared" si="51"/>
        <v>233</v>
      </c>
      <c r="C235" s="40">
        <f t="shared" si="39"/>
        <v>62</v>
      </c>
      <c r="D235" t="str">
        <f t="shared" si="45"/>
        <v>3E</v>
      </c>
      <c r="E235" s="41" t="s">
        <v>25</v>
      </c>
      <c r="F235" s="48" t="str">
        <f t="shared" si="46"/>
        <v>E9</v>
      </c>
      <c r="G235" s="41" t="s">
        <v>26</v>
      </c>
      <c r="H235" s="48" t="str">
        <f t="shared" si="40"/>
        <v>D7</v>
      </c>
      <c r="J235" s="40">
        <f t="shared" si="41"/>
        <v>1</v>
      </c>
      <c r="K235" t="str">
        <f t="shared" si="47"/>
        <v>1</v>
      </c>
      <c r="L235" s="41" t="s">
        <v>25</v>
      </c>
      <c r="M235" s="48" t="str">
        <f t="shared" si="48"/>
        <v>E9</v>
      </c>
      <c r="N235" s="41" t="s">
        <v>26</v>
      </c>
      <c r="O235" s="48" t="str">
        <f t="shared" si="49"/>
        <v>E8</v>
      </c>
      <c r="Q235" s="40">
        <f t="shared" si="42"/>
        <v>62</v>
      </c>
      <c r="R235" t="str">
        <f t="shared" si="50"/>
        <v>3E</v>
      </c>
      <c r="S235" s="41" t="s">
        <v>25</v>
      </c>
      <c r="T235" t="e">
        <f t="shared" si="43"/>
        <v>#VALUE!</v>
      </c>
      <c r="U235" s="41" t="s">
        <v>26</v>
      </c>
      <c r="V235" t="e">
        <f t="shared" si="44"/>
        <v>#VALUE!</v>
      </c>
    </row>
    <row r="236" spans="1:22" x14ac:dyDescent="0.25">
      <c r="A236">
        <f t="shared" si="51"/>
        <v>234</v>
      </c>
      <c r="C236" s="40">
        <f t="shared" si="39"/>
        <v>62</v>
      </c>
      <c r="D236" t="str">
        <f t="shared" si="45"/>
        <v>3E</v>
      </c>
      <c r="E236" s="41" t="s">
        <v>25</v>
      </c>
      <c r="F236" s="48" t="str">
        <f t="shared" si="46"/>
        <v>EA</v>
      </c>
      <c r="G236" s="41" t="s">
        <v>26</v>
      </c>
      <c r="H236" s="48" t="str">
        <f t="shared" si="40"/>
        <v>D4</v>
      </c>
      <c r="J236" s="40">
        <f t="shared" si="41"/>
        <v>1</v>
      </c>
      <c r="K236" t="str">
        <f t="shared" si="47"/>
        <v>1</v>
      </c>
      <c r="L236" s="41" t="s">
        <v>25</v>
      </c>
      <c r="M236" s="48" t="str">
        <f t="shared" si="48"/>
        <v>EA</v>
      </c>
      <c r="N236" s="41" t="s">
        <v>26</v>
      </c>
      <c r="O236" s="48" t="str">
        <f t="shared" si="49"/>
        <v>EB</v>
      </c>
      <c r="Q236" s="40">
        <f t="shared" si="42"/>
        <v>62</v>
      </c>
      <c r="R236" t="str">
        <f t="shared" si="50"/>
        <v>3E</v>
      </c>
      <c r="S236" s="41" t="s">
        <v>25</v>
      </c>
      <c r="T236" t="e">
        <f t="shared" si="43"/>
        <v>#VALUE!</v>
      </c>
      <c r="U236" s="41" t="s">
        <v>26</v>
      </c>
      <c r="V236" t="e">
        <f t="shared" si="44"/>
        <v>#VALUE!</v>
      </c>
    </row>
    <row r="237" spans="1:22" x14ac:dyDescent="0.25">
      <c r="A237">
        <f t="shared" si="51"/>
        <v>235</v>
      </c>
      <c r="C237" s="40">
        <f t="shared" si="39"/>
        <v>62</v>
      </c>
      <c r="D237" t="str">
        <f t="shared" si="45"/>
        <v>3E</v>
      </c>
      <c r="E237" s="41" t="s">
        <v>25</v>
      </c>
      <c r="F237" s="48" t="str">
        <f t="shared" si="46"/>
        <v>EB</v>
      </c>
      <c r="G237" s="41" t="s">
        <v>26</v>
      </c>
      <c r="H237" s="48" t="str">
        <f t="shared" si="40"/>
        <v>D5</v>
      </c>
      <c r="J237" s="40">
        <f t="shared" si="41"/>
        <v>1</v>
      </c>
      <c r="K237" t="str">
        <f t="shared" si="47"/>
        <v>1</v>
      </c>
      <c r="L237" s="41" t="s">
        <v>25</v>
      </c>
      <c r="M237" s="48" t="str">
        <f t="shared" si="48"/>
        <v>EB</v>
      </c>
      <c r="N237" s="41" t="s">
        <v>26</v>
      </c>
      <c r="O237" s="48" t="str">
        <f t="shared" si="49"/>
        <v>EA</v>
      </c>
      <c r="Q237" s="40">
        <f t="shared" si="42"/>
        <v>62</v>
      </c>
      <c r="R237" t="str">
        <f t="shared" si="50"/>
        <v>3E</v>
      </c>
      <c r="S237" s="41" t="s">
        <v>25</v>
      </c>
      <c r="T237" t="e">
        <f t="shared" si="43"/>
        <v>#VALUE!</v>
      </c>
      <c r="U237" s="41" t="s">
        <v>26</v>
      </c>
      <c r="V237" t="e">
        <f t="shared" si="44"/>
        <v>#VALUE!</v>
      </c>
    </row>
    <row r="238" spans="1:22" x14ac:dyDescent="0.25">
      <c r="A238">
        <f t="shared" si="51"/>
        <v>236</v>
      </c>
      <c r="C238" s="40">
        <f t="shared" si="39"/>
        <v>62</v>
      </c>
      <c r="D238" t="str">
        <f t="shared" si="45"/>
        <v>3E</v>
      </c>
      <c r="E238" s="41" t="s">
        <v>25</v>
      </c>
      <c r="F238" s="48" t="str">
        <f t="shared" si="46"/>
        <v>EC</v>
      </c>
      <c r="G238" s="41" t="s">
        <v>26</v>
      </c>
      <c r="H238" s="48" t="str">
        <f t="shared" si="40"/>
        <v>D2</v>
      </c>
      <c r="J238" s="40">
        <f t="shared" si="41"/>
        <v>1</v>
      </c>
      <c r="K238" t="str">
        <f t="shared" si="47"/>
        <v>1</v>
      </c>
      <c r="L238" s="41" t="s">
        <v>25</v>
      </c>
      <c r="M238" s="48" t="str">
        <f t="shared" si="48"/>
        <v>EC</v>
      </c>
      <c r="N238" s="41" t="s">
        <v>26</v>
      </c>
      <c r="O238" s="48" t="str">
        <f t="shared" si="49"/>
        <v>ED</v>
      </c>
      <c r="Q238" s="40">
        <f t="shared" si="42"/>
        <v>62</v>
      </c>
      <c r="R238" t="str">
        <f t="shared" si="50"/>
        <v>3E</v>
      </c>
      <c r="S238" s="41" t="s">
        <v>25</v>
      </c>
      <c r="T238" t="e">
        <f t="shared" si="43"/>
        <v>#VALUE!</v>
      </c>
      <c r="U238" s="41" t="s">
        <v>26</v>
      </c>
      <c r="V238" t="e">
        <f t="shared" si="44"/>
        <v>#VALUE!</v>
      </c>
    </row>
    <row r="239" spans="1:22" x14ac:dyDescent="0.25">
      <c r="A239">
        <f t="shared" si="51"/>
        <v>237</v>
      </c>
      <c r="C239" s="40">
        <f t="shared" si="39"/>
        <v>62</v>
      </c>
      <c r="D239" t="str">
        <f t="shared" si="45"/>
        <v>3E</v>
      </c>
      <c r="E239" s="41" t="s">
        <v>25</v>
      </c>
      <c r="F239" s="48" t="str">
        <f t="shared" si="46"/>
        <v>ED</v>
      </c>
      <c r="G239" s="41" t="s">
        <v>26</v>
      </c>
      <c r="H239" s="48" t="str">
        <f t="shared" si="40"/>
        <v>D3</v>
      </c>
      <c r="J239" s="40">
        <f t="shared" si="41"/>
        <v>1</v>
      </c>
      <c r="K239" t="str">
        <f t="shared" si="47"/>
        <v>1</v>
      </c>
      <c r="L239" s="41" t="s">
        <v>25</v>
      </c>
      <c r="M239" s="48" t="str">
        <f t="shared" si="48"/>
        <v>ED</v>
      </c>
      <c r="N239" s="41" t="s">
        <v>26</v>
      </c>
      <c r="O239" s="48" t="str">
        <f t="shared" si="49"/>
        <v>EC</v>
      </c>
      <c r="Q239" s="40">
        <f t="shared" si="42"/>
        <v>62</v>
      </c>
      <c r="R239" t="str">
        <f t="shared" si="50"/>
        <v>3E</v>
      </c>
      <c r="S239" s="41" t="s">
        <v>25</v>
      </c>
      <c r="T239" t="e">
        <f t="shared" si="43"/>
        <v>#VALUE!</v>
      </c>
      <c r="U239" s="41" t="s">
        <v>26</v>
      </c>
      <c r="V239" t="e">
        <f t="shared" si="44"/>
        <v>#VALUE!</v>
      </c>
    </row>
    <row r="240" spans="1:22" x14ac:dyDescent="0.25">
      <c r="A240">
        <f t="shared" si="51"/>
        <v>238</v>
      </c>
      <c r="C240" s="40">
        <f t="shared" si="39"/>
        <v>62</v>
      </c>
      <c r="D240" t="str">
        <f t="shared" si="45"/>
        <v>3E</v>
      </c>
      <c r="E240" s="41" t="s">
        <v>25</v>
      </c>
      <c r="F240" s="48" t="str">
        <f t="shared" si="46"/>
        <v>EE</v>
      </c>
      <c r="G240" s="41" t="s">
        <v>26</v>
      </c>
      <c r="H240" s="48" t="str">
        <f t="shared" si="40"/>
        <v>D0</v>
      </c>
      <c r="J240" s="40">
        <f t="shared" si="41"/>
        <v>1</v>
      </c>
      <c r="K240" t="str">
        <f t="shared" si="47"/>
        <v>1</v>
      </c>
      <c r="L240" s="41" t="s">
        <v>25</v>
      </c>
      <c r="M240" s="48" t="str">
        <f t="shared" si="48"/>
        <v>EE</v>
      </c>
      <c r="N240" s="41" t="s">
        <v>26</v>
      </c>
      <c r="O240" s="48" t="str">
        <f t="shared" si="49"/>
        <v>EF</v>
      </c>
      <c r="Q240" s="40">
        <f t="shared" si="42"/>
        <v>62</v>
      </c>
      <c r="R240" t="str">
        <f t="shared" si="50"/>
        <v>3E</v>
      </c>
      <c r="S240" s="41" t="s">
        <v>25</v>
      </c>
      <c r="T240" t="e">
        <f t="shared" si="43"/>
        <v>#VALUE!</v>
      </c>
      <c r="U240" s="41" t="s">
        <v>26</v>
      </c>
      <c r="V240" t="e">
        <f t="shared" si="44"/>
        <v>#VALUE!</v>
      </c>
    </row>
    <row r="241" spans="1:22" x14ac:dyDescent="0.25">
      <c r="A241">
        <f t="shared" si="51"/>
        <v>239</v>
      </c>
      <c r="C241" s="40">
        <f t="shared" si="39"/>
        <v>62</v>
      </c>
      <c r="D241" t="str">
        <f t="shared" si="45"/>
        <v>3E</v>
      </c>
      <c r="E241" s="41" t="s">
        <v>25</v>
      </c>
      <c r="F241" s="48" t="str">
        <f t="shared" si="46"/>
        <v>EF</v>
      </c>
      <c r="G241" s="41" t="s">
        <v>26</v>
      </c>
      <c r="H241" s="48" t="str">
        <f t="shared" si="40"/>
        <v>D1</v>
      </c>
      <c r="J241" s="40">
        <f t="shared" si="41"/>
        <v>1</v>
      </c>
      <c r="K241" t="str">
        <f t="shared" si="47"/>
        <v>1</v>
      </c>
      <c r="L241" s="41" t="s">
        <v>25</v>
      </c>
      <c r="M241" s="48" t="str">
        <f t="shared" si="48"/>
        <v>EF</v>
      </c>
      <c r="N241" s="41" t="s">
        <v>26</v>
      </c>
      <c r="O241" s="48" t="str">
        <f t="shared" si="49"/>
        <v>EE</v>
      </c>
      <c r="Q241" s="40">
        <f t="shared" si="42"/>
        <v>62</v>
      </c>
      <c r="R241" t="str">
        <f t="shared" si="50"/>
        <v>3E</v>
      </c>
      <c r="S241" s="41" t="s">
        <v>25</v>
      </c>
      <c r="T241" t="e">
        <f t="shared" si="43"/>
        <v>#VALUE!</v>
      </c>
      <c r="U241" s="41" t="s">
        <v>26</v>
      </c>
      <c r="V241" t="e">
        <f t="shared" si="44"/>
        <v>#VALUE!</v>
      </c>
    </row>
    <row r="242" spans="1:22" x14ac:dyDescent="0.25">
      <c r="A242">
        <f t="shared" si="51"/>
        <v>240</v>
      </c>
      <c r="C242" s="40">
        <f t="shared" si="39"/>
        <v>62</v>
      </c>
      <c r="D242" t="str">
        <f t="shared" si="45"/>
        <v>3E</v>
      </c>
      <c r="E242" s="41" t="s">
        <v>25</v>
      </c>
      <c r="F242" s="48" t="str">
        <f t="shared" si="46"/>
        <v>F0</v>
      </c>
      <c r="G242" s="41" t="s">
        <v>26</v>
      </c>
      <c r="H242" s="48" t="str">
        <f t="shared" si="40"/>
        <v>CE</v>
      </c>
      <c r="J242" s="40">
        <f t="shared" si="41"/>
        <v>1</v>
      </c>
      <c r="K242" t="str">
        <f t="shared" si="47"/>
        <v>1</v>
      </c>
      <c r="L242" s="41" t="s">
        <v>25</v>
      </c>
      <c r="M242" s="48" t="str">
        <f t="shared" si="48"/>
        <v>F0</v>
      </c>
      <c r="N242" s="41" t="s">
        <v>26</v>
      </c>
      <c r="O242" s="48" t="str">
        <f t="shared" si="49"/>
        <v>F1</v>
      </c>
      <c r="Q242" s="40">
        <f t="shared" si="42"/>
        <v>62</v>
      </c>
      <c r="R242" t="str">
        <f t="shared" si="50"/>
        <v>3E</v>
      </c>
      <c r="S242" s="41" t="s">
        <v>25</v>
      </c>
      <c r="T242" t="e">
        <f t="shared" si="43"/>
        <v>#VALUE!</v>
      </c>
      <c r="U242" s="41" t="s">
        <v>26</v>
      </c>
      <c r="V242" t="e">
        <f t="shared" si="44"/>
        <v>#VALUE!</v>
      </c>
    </row>
    <row r="243" spans="1:22" x14ac:dyDescent="0.25">
      <c r="A243">
        <f t="shared" si="51"/>
        <v>241</v>
      </c>
      <c r="C243" s="40">
        <f t="shared" si="39"/>
        <v>62</v>
      </c>
      <c r="D243" t="str">
        <f t="shared" si="45"/>
        <v>3E</v>
      </c>
      <c r="E243" s="41" t="s">
        <v>25</v>
      </c>
      <c r="F243" s="48" t="str">
        <f t="shared" si="46"/>
        <v>F1</v>
      </c>
      <c r="G243" s="41" t="s">
        <v>26</v>
      </c>
      <c r="H243" s="48" t="str">
        <f t="shared" si="40"/>
        <v>CF</v>
      </c>
      <c r="J243" s="40">
        <f t="shared" si="41"/>
        <v>1</v>
      </c>
      <c r="K243" t="str">
        <f t="shared" si="47"/>
        <v>1</v>
      </c>
      <c r="L243" s="41" t="s">
        <v>25</v>
      </c>
      <c r="M243" s="48" t="str">
        <f t="shared" si="48"/>
        <v>F1</v>
      </c>
      <c r="N243" s="41" t="s">
        <v>26</v>
      </c>
      <c r="O243" s="48" t="str">
        <f t="shared" si="49"/>
        <v>F0</v>
      </c>
      <c r="Q243" s="40">
        <f t="shared" si="42"/>
        <v>62</v>
      </c>
      <c r="R243" t="str">
        <f t="shared" si="50"/>
        <v>3E</v>
      </c>
      <c r="S243" s="41" t="s">
        <v>25</v>
      </c>
      <c r="T243" t="e">
        <f t="shared" si="43"/>
        <v>#VALUE!</v>
      </c>
      <c r="U243" s="41" t="s">
        <v>26</v>
      </c>
      <c r="V243" t="e">
        <f t="shared" si="44"/>
        <v>#VALUE!</v>
      </c>
    </row>
    <row r="244" spans="1:22" x14ac:dyDescent="0.25">
      <c r="A244">
        <f t="shared" si="51"/>
        <v>242</v>
      </c>
      <c r="C244" s="40">
        <f t="shared" si="39"/>
        <v>62</v>
      </c>
      <c r="D244" t="str">
        <f t="shared" si="45"/>
        <v>3E</v>
      </c>
      <c r="E244" s="41" t="s">
        <v>25</v>
      </c>
      <c r="F244" s="48" t="str">
        <f t="shared" si="46"/>
        <v>F2</v>
      </c>
      <c r="G244" s="41" t="s">
        <v>26</v>
      </c>
      <c r="H244" s="48" t="str">
        <f t="shared" si="40"/>
        <v>CC</v>
      </c>
      <c r="J244" s="40">
        <f t="shared" si="41"/>
        <v>1</v>
      </c>
      <c r="K244" t="str">
        <f t="shared" si="47"/>
        <v>1</v>
      </c>
      <c r="L244" s="41" t="s">
        <v>25</v>
      </c>
      <c r="M244" s="48" t="str">
        <f t="shared" si="48"/>
        <v>F2</v>
      </c>
      <c r="N244" s="41" t="s">
        <v>26</v>
      </c>
      <c r="O244" s="48" t="str">
        <f t="shared" si="49"/>
        <v>F3</v>
      </c>
      <c r="Q244" s="40">
        <f t="shared" si="42"/>
        <v>62</v>
      </c>
      <c r="R244" t="str">
        <f t="shared" si="50"/>
        <v>3E</v>
      </c>
      <c r="S244" s="41" t="s">
        <v>25</v>
      </c>
      <c r="T244" t="e">
        <f t="shared" si="43"/>
        <v>#VALUE!</v>
      </c>
      <c r="U244" s="41" t="s">
        <v>26</v>
      </c>
      <c r="V244" t="e">
        <f t="shared" si="44"/>
        <v>#VALUE!</v>
      </c>
    </row>
    <row r="245" spans="1:22" x14ac:dyDescent="0.25">
      <c r="A245">
        <f t="shared" si="51"/>
        <v>243</v>
      </c>
      <c r="C245" s="40">
        <f t="shared" si="39"/>
        <v>62</v>
      </c>
      <c r="D245" t="str">
        <f t="shared" si="45"/>
        <v>3E</v>
      </c>
      <c r="E245" s="41" t="s">
        <v>25</v>
      </c>
      <c r="F245" s="48" t="str">
        <f t="shared" si="46"/>
        <v>F3</v>
      </c>
      <c r="G245" s="41" t="s">
        <v>26</v>
      </c>
      <c r="H245" s="48" t="str">
        <f t="shared" si="40"/>
        <v>CD</v>
      </c>
      <c r="J245" s="40">
        <f t="shared" si="41"/>
        <v>1</v>
      </c>
      <c r="K245" t="str">
        <f t="shared" si="47"/>
        <v>1</v>
      </c>
      <c r="L245" s="41" t="s">
        <v>25</v>
      </c>
      <c r="M245" s="48" t="str">
        <f t="shared" si="48"/>
        <v>F3</v>
      </c>
      <c r="N245" s="41" t="s">
        <v>26</v>
      </c>
      <c r="O245" s="48" t="str">
        <f t="shared" si="49"/>
        <v>F2</v>
      </c>
      <c r="Q245" s="40">
        <f t="shared" si="42"/>
        <v>62</v>
      </c>
      <c r="R245" t="str">
        <f t="shared" si="50"/>
        <v>3E</v>
      </c>
      <c r="S245" s="41" t="s">
        <v>25</v>
      </c>
      <c r="T245" t="e">
        <f t="shared" si="43"/>
        <v>#VALUE!</v>
      </c>
      <c r="U245" s="41" t="s">
        <v>26</v>
      </c>
      <c r="V245" t="e">
        <f t="shared" si="44"/>
        <v>#VALUE!</v>
      </c>
    </row>
    <row r="246" spans="1:22" x14ac:dyDescent="0.25">
      <c r="A246">
        <f t="shared" si="51"/>
        <v>244</v>
      </c>
      <c r="C246" s="40">
        <f t="shared" si="39"/>
        <v>62</v>
      </c>
      <c r="D246" t="str">
        <f t="shared" si="45"/>
        <v>3E</v>
      </c>
      <c r="E246" s="41" t="s">
        <v>25</v>
      </c>
      <c r="F246" s="48" t="str">
        <f t="shared" si="46"/>
        <v>F4</v>
      </c>
      <c r="G246" s="41" t="s">
        <v>26</v>
      </c>
      <c r="H246" s="48" t="str">
        <f t="shared" si="40"/>
        <v>CA</v>
      </c>
      <c r="J246" s="40">
        <f t="shared" si="41"/>
        <v>1</v>
      </c>
      <c r="K246" t="str">
        <f t="shared" si="47"/>
        <v>1</v>
      </c>
      <c r="L246" s="41" t="s">
        <v>25</v>
      </c>
      <c r="M246" s="48" t="str">
        <f t="shared" si="48"/>
        <v>F4</v>
      </c>
      <c r="N246" s="41" t="s">
        <v>26</v>
      </c>
      <c r="O246" s="48" t="str">
        <f t="shared" si="49"/>
        <v>F5</v>
      </c>
      <c r="Q246" s="40">
        <f t="shared" si="42"/>
        <v>62</v>
      </c>
      <c r="R246" t="str">
        <f t="shared" si="50"/>
        <v>3E</v>
      </c>
      <c r="S246" s="41" t="s">
        <v>25</v>
      </c>
      <c r="T246" t="e">
        <f t="shared" si="43"/>
        <v>#VALUE!</v>
      </c>
      <c r="U246" s="41" t="s">
        <v>26</v>
      </c>
      <c r="V246" t="e">
        <f t="shared" si="44"/>
        <v>#VALUE!</v>
      </c>
    </row>
    <row r="247" spans="1:22" x14ac:dyDescent="0.25">
      <c r="A247">
        <f t="shared" si="51"/>
        <v>245</v>
      </c>
      <c r="C247" s="40">
        <f t="shared" si="39"/>
        <v>62</v>
      </c>
      <c r="D247" t="str">
        <f t="shared" si="45"/>
        <v>3E</v>
      </c>
      <c r="E247" s="41" t="s">
        <v>25</v>
      </c>
      <c r="F247" s="48" t="str">
        <f t="shared" si="46"/>
        <v>F5</v>
      </c>
      <c r="G247" s="41" t="s">
        <v>26</v>
      </c>
      <c r="H247" s="48" t="str">
        <f t="shared" si="40"/>
        <v>CB</v>
      </c>
      <c r="J247" s="40">
        <f t="shared" si="41"/>
        <v>1</v>
      </c>
      <c r="K247" t="str">
        <f t="shared" si="47"/>
        <v>1</v>
      </c>
      <c r="L247" s="41" t="s">
        <v>25</v>
      </c>
      <c r="M247" s="48" t="str">
        <f t="shared" si="48"/>
        <v>F5</v>
      </c>
      <c r="N247" s="41" t="s">
        <v>26</v>
      </c>
      <c r="O247" s="48" t="str">
        <f t="shared" si="49"/>
        <v>F4</v>
      </c>
      <c r="Q247" s="40">
        <f t="shared" si="42"/>
        <v>62</v>
      </c>
      <c r="R247" t="str">
        <f t="shared" si="50"/>
        <v>3E</v>
      </c>
      <c r="S247" s="41" t="s">
        <v>25</v>
      </c>
      <c r="T247" t="e">
        <f t="shared" si="43"/>
        <v>#VALUE!</v>
      </c>
      <c r="U247" s="41" t="s">
        <v>26</v>
      </c>
      <c r="V247" t="e">
        <f t="shared" si="44"/>
        <v>#VALUE!</v>
      </c>
    </row>
    <row r="248" spans="1:22" x14ac:dyDescent="0.25">
      <c r="A248">
        <f t="shared" si="51"/>
        <v>246</v>
      </c>
      <c r="C248" s="40">
        <f t="shared" si="39"/>
        <v>62</v>
      </c>
      <c r="D248" t="str">
        <f t="shared" si="45"/>
        <v>3E</v>
      </c>
      <c r="E248" s="41" t="s">
        <v>25</v>
      </c>
      <c r="F248" s="48" t="str">
        <f t="shared" si="46"/>
        <v>F6</v>
      </c>
      <c r="G248" s="41" t="s">
        <v>26</v>
      </c>
      <c r="H248" s="48" t="str">
        <f t="shared" si="40"/>
        <v>C8</v>
      </c>
      <c r="J248" s="40">
        <f t="shared" si="41"/>
        <v>1</v>
      </c>
      <c r="K248" t="str">
        <f t="shared" si="47"/>
        <v>1</v>
      </c>
      <c r="L248" s="41" t="s">
        <v>25</v>
      </c>
      <c r="M248" s="48" t="str">
        <f t="shared" si="48"/>
        <v>F6</v>
      </c>
      <c r="N248" s="41" t="s">
        <v>26</v>
      </c>
      <c r="O248" s="48" t="str">
        <f t="shared" si="49"/>
        <v>F7</v>
      </c>
      <c r="Q248" s="40">
        <f t="shared" si="42"/>
        <v>62</v>
      </c>
      <c r="R248" t="str">
        <f t="shared" si="50"/>
        <v>3E</v>
      </c>
      <c r="S248" s="41" t="s">
        <v>25</v>
      </c>
      <c r="T248" t="e">
        <f t="shared" si="43"/>
        <v>#VALUE!</v>
      </c>
      <c r="U248" s="41" t="s">
        <v>26</v>
      </c>
      <c r="V248" t="e">
        <f t="shared" si="44"/>
        <v>#VALUE!</v>
      </c>
    </row>
    <row r="249" spans="1:22" x14ac:dyDescent="0.25">
      <c r="A249">
        <f t="shared" si="51"/>
        <v>247</v>
      </c>
      <c r="C249" s="40">
        <f t="shared" si="39"/>
        <v>62</v>
      </c>
      <c r="D249" t="str">
        <f t="shared" si="45"/>
        <v>3E</v>
      </c>
      <c r="E249" s="41" t="s">
        <v>25</v>
      </c>
      <c r="F249" s="48" t="str">
        <f t="shared" si="46"/>
        <v>F7</v>
      </c>
      <c r="G249" s="41" t="s">
        <v>26</v>
      </c>
      <c r="H249" s="48" t="str">
        <f t="shared" si="40"/>
        <v>C9</v>
      </c>
      <c r="J249" s="40">
        <f t="shared" si="41"/>
        <v>1</v>
      </c>
      <c r="K249" t="str">
        <f t="shared" si="47"/>
        <v>1</v>
      </c>
      <c r="L249" s="41" t="s">
        <v>25</v>
      </c>
      <c r="M249" s="48" t="str">
        <f t="shared" si="48"/>
        <v>F7</v>
      </c>
      <c r="N249" s="41" t="s">
        <v>26</v>
      </c>
      <c r="O249" s="48" t="str">
        <f t="shared" si="49"/>
        <v>F6</v>
      </c>
      <c r="Q249" s="40">
        <f t="shared" si="42"/>
        <v>62</v>
      </c>
      <c r="R249" t="str">
        <f t="shared" si="50"/>
        <v>3E</v>
      </c>
      <c r="S249" s="41" t="s">
        <v>25</v>
      </c>
      <c r="T249" t="e">
        <f t="shared" si="43"/>
        <v>#VALUE!</v>
      </c>
      <c r="U249" s="41" t="s">
        <v>26</v>
      </c>
      <c r="V249" t="e">
        <f t="shared" si="44"/>
        <v>#VALUE!</v>
      </c>
    </row>
    <row r="250" spans="1:22" x14ac:dyDescent="0.25">
      <c r="A250">
        <f t="shared" si="51"/>
        <v>248</v>
      </c>
      <c r="C250" s="40">
        <f t="shared" si="39"/>
        <v>62</v>
      </c>
      <c r="D250" t="str">
        <f t="shared" si="45"/>
        <v>3E</v>
      </c>
      <c r="E250" s="41" t="s">
        <v>25</v>
      </c>
      <c r="F250" s="48" t="str">
        <f t="shared" si="46"/>
        <v>F8</v>
      </c>
      <c r="G250" s="41" t="s">
        <v>26</v>
      </c>
      <c r="H250" s="48" t="str">
        <f t="shared" si="40"/>
        <v>C6</v>
      </c>
      <c r="J250" s="40">
        <f t="shared" si="41"/>
        <v>1</v>
      </c>
      <c r="K250" t="str">
        <f t="shared" si="47"/>
        <v>1</v>
      </c>
      <c r="L250" s="41" t="s">
        <v>25</v>
      </c>
      <c r="M250" s="48" t="str">
        <f t="shared" si="48"/>
        <v>F8</v>
      </c>
      <c r="N250" s="41" t="s">
        <v>26</v>
      </c>
      <c r="O250" s="48" t="str">
        <f t="shared" si="49"/>
        <v>F9</v>
      </c>
      <c r="Q250" s="40">
        <f t="shared" si="42"/>
        <v>62</v>
      </c>
      <c r="R250" t="str">
        <f t="shared" si="50"/>
        <v>3E</v>
      </c>
      <c r="S250" s="41" t="s">
        <v>25</v>
      </c>
      <c r="T250" t="e">
        <f t="shared" si="43"/>
        <v>#VALUE!</v>
      </c>
      <c r="U250" s="41" t="s">
        <v>26</v>
      </c>
      <c r="V250" t="e">
        <f t="shared" si="44"/>
        <v>#VALUE!</v>
      </c>
    </row>
    <row r="251" spans="1:22" x14ac:dyDescent="0.25">
      <c r="A251">
        <f t="shared" si="51"/>
        <v>249</v>
      </c>
      <c r="C251" s="40">
        <f t="shared" si="39"/>
        <v>62</v>
      </c>
      <c r="D251" t="str">
        <f t="shared" si="45"/>
        <v>3E</v>
      </c>
      <c r="E251" s="41" t="s">
        <v>25</v>
      </c>
      <c r="F251" s="48" t="str">
        <f t="shared" si="46"/>
        <v>F9</v>
      </c>
      <c r="G251" s="41" t="s">
        <v>26</v>
      </c>
      <c r="H251" s="48" t="str">
        <f t="shared" si="40"/>
        <v>C7</v>
      </c>
      <c r="J251" s="40">
        <f t="shared" si="41"/>
        <v>1</v>
      </c>
      <c r="K251" t="str">
        <f t="shared" si="47"/>
        <v>1</v>
      </c>
      <c r="L251" s="41" t="s">
        <v>25</v>
      </c>
      <c r="M251" s="48" t="str">
        <f t="shared" si="48"/>
        <v>F9</v>
      </c>
      <c r="N251" s="41" t="s">
        <v>26</v>
      </c>
      <c r="O251" s="48" t="str">
        <f t="shared" si="49"/>
        <v>F8</v>
      </c>
      <c r="Q251" s="40">
        <f t="shared" si="42"/>
        <v>62</v>
      </c>
      <c r="R251" t="str">
        <f t="shared" si="50"/>
        <v>3E</v>
      </c>
      <c r="S251" s="41" t="s">
        <v>25</v>
      </c>
      <c r="T251" t="e">
        <f t="shared" si="43"/>
        <v>#VALUE!</v>
      </c>
      <c r="U251" s="41" t="s">
        <v>26</v>
      </c>
      <c r="V251" t="e">
        <f t="shared" si="44"/>
        <v>#VALUE!</v>
      </c>
    </row>
    <row r="252" spans="1:22" x14ac:dyDescent="0.25">
      <c r="A252">
        <f t="shared" si="51"/>
        <v>250</v>
      </c>
      <c r="C252" s="40">
        <f t="shared" si="39"/>
        <v>62</v>
      </c>
      <c r="D252" t="str">
        <f t="shared" si="45"/>
        <v>3E</v>
      </c>
      <c r="E252" s="41" t="s">
        <v>25</v>
      </c>
      <c r="F252" s="48" t="str">
        <f t="shared" si="46"/>
        <v>FA</v>
      </c>
      <c r="G252" s="41" t="s">
        <v>26</v>
      </c>
      <c r="H252" s="48" t="str">
        <f t="shared" si="40"/>
        <v>C4</v>
      </c>
      <c r="J252" s="40">
        <f t="shared" si="41"/>
        <v>1</v>
      </c>
      <c r="K252" t="str">
        <f t="shared" si="47"/>
        <v>1</v>
      </c>
      <c r="L252" s="41" t="s">
        <v>25</v>
      </c>
      <c r="M252" s="48" t="str">
        <f t="shared" si="48"/>
        <v>FA</v>
      </c>
      <c r="N252" s="41" t="s">
        <v>26</v>
      </c>
      <c r="O252" s="48" t="str">
        <f t="shared" si="49"/>
        <v>FB</v>
      </c>
      <c r="Q252" s="40">
        <f t="shared" si="42"/>
        <v>62</v>
      </c>
      <c r="R252" t="str">
        <f t="shared" si="50"/>
        <v>3E</v>
      </c>
      <c r="S252" s="41" t="s">
        <v>25</v>
      </c>
      <c r="T252" t="e">
        <f t="shared" si="43"/>
        <v>#VALUE!</v>
      </c>
      <c r="U252" s="41" t="s">
        <v>26</v>
      </c>
      <c r="V252" t="e">
        <f t="shared" si="44"/>
        <v>#VALUE!</v>
      </c>
    </row>
    <row r="253" spans="1:22" x14ac:dyDescent="0.25">
      <c r="A253">
        <f t="shared" si="51"/>
        <v>251</v>
      </c>
      <c r="C253" s="40">
        <f t="shared" si="39"/>
        <v>62</v>
      </c>
      <c r="D253" t="str">
        <f t="shared" si="45"/>
        <v>3E</v>
      </c>
      <c r="E253" s="41" t="s">
        <v>25</v>
      </c>
      <c r="F253" s="48" t="str">
        <f t="shared" si="46"/>
        <v>FB</v>
      </c>
      <c r="G253" s="41" t="s">
        <v>26</v>
      </c>
      <c r="H253" s="48" t="str">
        <f t="shared" si="40"/>
        <v>C5</v>
      </c>
      <c r="J253" s="40">
        <f t="shared" si="41"/>
        <v>1</v>
      </c>
      <c r="K253" t="str">
        <f t="shared" si="47"/>
        <v>1</v>
      </c>
      <c r="L253" s="41" t="s">
        <v>25</v>
      </c>
      <c r="M253" s="48" t="str">
        <f t="shared" si="48"/>
        <v>FB</v>
      </c>
      <c r="N253" s="41" t="s">
        <v>26</v>
      </c>
      <c r="O253" s="48" t="str">
        <f t="shared" si="49"/>
        <v>FA</v>
      </c>
      <c r="Q253" s="40">
        <f t="shared" si="42"/>
        <v>62</v>
      </c>
      <c r="R253" t="str">
        <f t="shared" si="50"/>
        <v>3E</v>
      </c>
      <c r="S253" s="41" t="s">
        <v>25</v>
      </c>
      <c r="T253" t="e">
        <f t="shared" si="43"/>
        <v>#VALUE!</v>
      </c>
      <c r="U253" s="41" t="s">
        <v>26</v>
      </c>
      <c r="V253" t="e">
        <f t="shared" si="44"/>
        <v>#VALUE!</v>
      </c>
    </row>
    <row r="254" spans="1:22" x14ac:dyDescent="0.25">
      <c r="A254">
        <f t="shared" si="51"/>
        <v>252</v>
      </c>
      <c r="C254" s="40">
        <f t="shared" si="39"/>
        <v>62</v>
      </c>
      <c r="D254" t="str">
        <f t="shared" si="45"/>
        <v>3E</v>
      </c>
      <c r="E254" s="41" t="s">
        <v>25</v>
      </c>
      <c r="F254" s="48" t="str">
        <f t="shared" si="46"/>
        <v>FC</v>
      </c>
      <c r="G254" s="41" t="s">
        <v>26</v>
      </c>
      <c r="H254" s="48" t="str">
        <f t="shared" si="40"/>
        <v>C2</v>
      </c>
      <c r="J254" s="40">
        <f t="shared" si="41"/>
        <v>1</v>
      </c>
      <c r="K254" t="str">
        <f t="shared" si="47"/>
        <v>1</v>
      </c>
      <c r="L254" s="41" t="s">
        <v>25</v>
      </c>
      <c r="M254" s="48" t="str">
        <f t="shared" si="48"/>
        <v>FC</v>
      </c>
      <c r="N254" s="41" t="s">
        <v>26</v>
      </c>
      <c r="O254" s="48" t="str">
        <f t="shared" si="49"/>
        <v>FD</v>
      </c>
      <c r="Q254" s="40">
        <f t="shared" si="42"/>
        <v>62</v>
      </c>
      <c r="R254" t="str">
        <f t="shared" si="50"/>
        <v>3E</v>
      </c>
      <c r="S254" s="41" t="s">
        <v>25</v>
      </c>
      <c r="T254" t="e">
        <f t="shared" si="43"/>
        <v>#VALUE!</v>
      </c>
      <c r="U254" s="41" t="s">
        <v>26</v>
      </c>
      <c r="V254" t="e">
        <f t="shared" si="44"/>
        <v>#VALUE!</v>
      </c>
    </row>
    <row r="255" spans="1:22" x14ac:dyDescent="0.25">
      <c r="A255">
        <f t="shared" si="51"/>
        <v>253</v>
      </c>
      <c r="C255" s="40">
        <f t="shared" si="39"/>
        <v>62</v>
      </c>
      <c r="D255" t="str">
        <f t="shared" si="45"/>
        <v>3E</v>
      </c>
      <c r="E255" s="41" t="s">
        <v>25</v>
      </c>
      <c r="F255" s="48" t="str">
        <f t="shared" si="46"/>
        <v>FD</v>
      </c>
      <c r="G255" s="41" t="s">
        <v>26</v>
      </c>
      <c r="H255" s="48" t="str">
        <f t="shared" si="40"/>
        <v>C3</v>
      </c>
      <c r="J255" s="40">
        <f t="shared" si="41"/>
        <v>1</v>
      </c>
      <c r="K255" t="str">
        <f t="shared" si="47"/>
        <v>1</v>
      </c>
      <c r="L255" s="41" t="s">
        <v>25</v>
      </c>
      <c r="M255" s="48" t="str">
        <f t="shared" si="48"/>
        <v>FD</v>
      </c>
      <c r="N255" s="41" t="s">
        <v>26</v>
      </c>
      <c r="O255" s="48" t="str">
        <f t="shared" si="49"/>
        <v>FC</v>
      </c>
      <c r="Q255" s="40">
        <f t="shared" si="42"/>
        <v>62</v>
      </c>
      <c r="R255" t="str">
        <f t="shared" si="50"/>
        <v>3E</v>
      </c>
      <c r="S255" s="41" t="s">
        <v>25</v>
      </c>
      <c r="T255" t="e">
        <f t="shared" si="43"/>
        <v>#VALUE!</v>
      </c>
      <c r="U255" s="41" t="s">
        <v>26</v>
      </c>
      <c r="V255" t="e">
        <f t="shared" si="44"/>
        <v>#VALUE!</v>
      </c>
    </row>
    <row r="256" spans="1:22" x14ac:dyDescent="0.25">
      <c r="A256">
        <f t="shared" si="51"/>
        <v>254</v>
      </c>
      <c r="C256" s="40">
        <f t="shared" si="39"/>
        <v>62</v>
      </c>
      <c r="D256" t="str">
        <f t="shared" si="45"/>
        <v>3E</v>
      </c>
      <c r="E256" s="41" t="s">
        <v>25</v>
      </c>
      <c r="F256" s="48" t="str">
        <f t="shared" si="46"/>
        <v>FE</v>
      </c>
      <c r="G256" s="41" t="s">
        <v>26</v>
      </c>
      <c r="H256" s="48" t="str">
        <f t="shared" si="40"/>
        <v>C0</v>
      </c>
      <c r="J256" s="40">
        <f t="shared" si="41"/>
        <v>1</v>
      </c>
      <c r="K256" t="str">
        <f t="shared" si="47"/>
        <v>1</v>
      </c>
      <c r="L256" s="41" t="s">
        <v>25</v>
      </c>
      <c r="M256" s="48" t="str">
        <f t="shared" si="48"/>
        <v>FE</v>
      </c>
      <c r="N256" s="41" t="s">
        <v>26</v>
      </c>
      <c r="O256" s="48" t="str">
        <f t="shared" si="49"/>
        <v>FF</v>
      </c>
      <c r="Q256" s="40">
        <f t="shared" si="42"/>
        <v>62</v>
      </c>
      <c r="R256" t="str">
        <f t="shared" si="50"/>
        <v>3E</v>
      </c>
      <c r="S256" s="41" t="s">
        <v>25</v>
      </c>
      <c r="T256" t="e">
        <f t="shared" si="43"/>
        <v>#VALUE!</v>
      </c>
      <c r="U256" s="41" t="s">
        <v>26</v>
      </c>
      <c r="V256" t="e">
        <f t="shared" si="44"/>
        <v>#VALUE!</v>
      </c>
    </row>
    <row r="257" spans="1:22" x14ac:dyDescent="0.25">
      <c r="A257">
        <f t="shared" si="51"/>
        <v>255</v>
      </c>
      <c r="C257" s="40">
        <f t="shared" si="39"/>
        <v>62</v>
      </c>
      <c r="D257" t="str">
        <f t="shared" si="45"/>
        <v>3E</v>
      </c>
      <c r="E257" s="41" t="s">
        <v>25</v>
      </c>
      <c r="F257" s="48" t="str">
        <f t="shared" si="46"/>
        <v>FF</v>
      </c>
      <c r="G257" s="41" t="s">
        <v>26</v>
      </c>
      <c r="H257" s="48" t="str">
        <f t="shared" si="40"/>
        <v>C1</v>
      </c>
      <c r="J257" s="40">
        <f t="shared" si="41"/>
        <v>1</v>
      </c>
      <c r="K257" t="str">
        <f t="shared" si="47"/>
        <v>1</v>
      </c>
      <c r="L257" s="41" t="s">
        <v>25</v>
      </c>
      <c r="M257" s="48" t="str">
        <f t="shared" si="48"/>
        <v>FF</v>
      </c>
      <c r="N257" s="41" t="s">
        <v>26</v>
      </c>
      <c r="O257" s="48" t="str">
        <f t="shared" si="49"/>
        <v>FE</v>
      </c>
      <c r="Q257" s="40">
        <f t="shared" si="42"/>
        <v>62</v>
      </c>
      <c r="R257" t="str">
        <f t="shared" si="50"/>
        <v>3E</v>
      </c>
      <c r="S257" s="41" t="s">
        <v>25</v>
      </c>
      <c r="T257" t="e">
        <f t="shared" si="43"/>
        <v>#VALUE!</v>
      </c>
      <c r="U257" s="41" t="s">
        <v>26</v>
      </c>
      <c r="V257" t="e">
        <f t="shared" si="44"/>
        <v>#VALUE!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691F-EEEB-476F-85D3-F182874A7E2E}">
  <dimension ref="E4:AL260"/>
  <sheetViews>
    <sheetView workbookViewId="0">
      <selection activeCell="B2" sqref="B2"/>
    </sheetView>
  </sheetViews>
  <sheetFormatPr defaultRowHeight="15" x14ac:dyDescent="0.25"/>
  <cols>
    <col min="5" max="5" width="8.140625" customWidth="1"/>
    <col min="14" max="14" width="4.42578125" customWidth="1"/>
    <col min="15" max="15" width="2.85546875" customWidth="1"/>
    <col min="16" max="16" width="4.42578125" customWidth="1"/>
    <col min="17" max="17" width="6" style="40" customWidth="1"/>
    <col min="18" max="18" width="4.42578125" customWidth="1"/>
    <col min="20" max="20" width="5.28515625" customWidth="1"/>
    <col min="21" max="21" width="3.28515625" customWidth="1"/>
    <col min="22" max="22" width="4" customWidth="1"/>
    <col min="23" max="23" width="4.7109375" customWidth="1"/>
    <col min="25" max="25" width="5.28515625" customWidth="1"/>
    <col min="26" max="26" width="3.28515625" customWidth="1"/>
    <col min="27" max="27" width="4" customWidth="1"/>
    <col min="28" max="28" width="4.7109375" customWidth="1"/>
    <col min="30" max="32" width="5.85546875" customWidth="1"/>
    <col min="33" max="33" width="5.140625" customWidth="1"/>
    <col min="35" max="38" width="5.140625" customWidth="1"/>
  </cols>
  <sheetData>
    <row r="4" spans="5:38" s="42" customFormat="1" x14ac:dyDescent="0.25">
      <c r="F4" s="42" t="s">
        <v>24</v>
      </c>
      <c r="G4" s="42" t="s">
        <v>27</v>
      </c>
      <c r="H4" s="42">
        <v>27</v>
      </c>
      <c r="I4" s="42" t="s">
        <v>30</v>
      </c>
      <c r="J4" s="42" t="s">
        <v>32</v>
      </c>
      <c r="K4" s="42" t="s">
        <v>31</v>
      </c>
      <c r="L4" s="42" t="s">
        <v>32</v>
      </c>
      <c r="AB4"/>
      <c r="AI4"/>
      <c r="AJ4"/>
      <c r="AK4"/>
      <c r="AL4"/>
    </row>
    <row r="5" spans="5:38" x14ac:dyDescent="0.25">
      <c r="E5">
        <v>0</v>
      </c>
      <c r="F5">
        <f>HEX2DEC(F$4)</f>
        <v>226</v>
      </c>
      <c r="G5">
        <f t="shared" ref="G5:L47" si="0">HEX2DEC(G$4)</f>
        <v>197</v>
      </c>
      <c r="H5">
        <f t="shared" si="0"/>
        <v>39</v>
      </c>
      <c r="I5">
        <f t="shared" si="0"/>
        <v>158</v>
      </c>
      <c r="J5">
        <f t="shared" si="0"/>
        <v>171</v>
      </c>
      <c r="K5">
        <f t="shared" si="0"/>
        <v>246</v>
      </c>
      <c r="L5">
        <f t="shared" si="0"/>
        <v>171</v>
      </c>
      <c r="N5" t="str">
        <f>$F$4</f>
        <v>E2</v>
      </c>
      <c r="O5" s="39" t="s">
        <v>25</v>
      </c>
      <c r="P5" t="str">
        <f>DEC2HEX(E5)</f>
        <v>0</v>
      </c>
      <c r="Q5" s="41" t="s">
        <v>26</v>
      </c>
      <c r="R5" t="str">
        <f>DEC2HEX(_xlfn.BITXOR(E5,F5))</f>
        <v>E2</v>
      </c>
      <c r="T5" s="39" t="s">
        <v>26</v>
      </c>
      <c r="U5" t="str">
        <f>G$4</f>
        <v>C5</v>
      </c>
      <c r="V5" s="39" t="s">
        <v>28</v>
      </c>
      <c r="W5" t="str">
        <f>DEC2HEX(_xlfn.BITXOR(E5,G5))</f>
        <v>C5</v>
      </c>
      <c r="Y5" s="39" t="s">
        <v>26</v>
      </c>
      <c r="Z5">
        <f>H$4</f>
        <v>27</v>
      </c>
      <c r="AA5" s="39" t="s">
        <v>28</v>
      </c>
      <c r="AB5" t="str">
        <f t="shared" ref="AB5:AB68" si="1">DEC2HEX(_xlfn.BITXOR(H5,HEX2DEC(R5)))</f>
        <v>C5</v>
      </c>
      <c r="AD5" s="46" t="str">
        <f t="shared" ref="AD5:AD68" si="2">P5</f>
        <v>0</v>
      </c>
      <c r="AE5" s="46" t="str">
        <f t="shared" ref="AE5:AE68" si="3">W5</f>
        <v>C5</v>
      </c>
      <c r="AF5" s="46" t="str">
        <f t="shared" ref="AF5:AF68" si="4">R5</f>
        <v>E2</v>
      </c>
      <c r="AG5" s="46" t="str">
        <f t="shared" ref="AG5:AG68" si="5">AB5</f>
        <v>C5</v>
      </c>
      <c r="AI5" t="str">
        <f t="shared" ref="AI5:AI68" si="6">DEC2HEX(_xlfn.BITXOR(I5,HEX2DEC(AD5)))</f>
        <v>9E</v>
      </c>
      <c r="AJ5" t="str">
        <f t="shared" ref="AJ5:AJ68" si="7">DEC2HEX(_xlfn.BITXOR(L5,HEX2DEC(AE5)))</f>
        <v>6E</v>
      </c>
      <c r="AK5" t="str">
        <f t="shared" ref="AK5:AL68" si="8">DEC2HEX(_xlfn.BITXOR(K5,HEX2DEC(AF5)))</f>
        <v>14</v>
      </c>
      <c r="AL5" t="str">
        <f t="shared" si="8"/>
        <v>6E</v>
      </c>
    </row>
    <row r="6" spans="5:38" x14ac:dyDescent="0.25">
      <c r="E6">
        <f>E5+1</f>
        <v>1</v>
      </c>
      <c r="F6">
        <f t="shared" ref="F6:L69" si="9">HEX2DEC(F$4)</f>
        <v>226</v>
      </c>
      <c r="G6">
        <f t="shared" si="0"/>
        <v>197</v>
      </c>
      <c r="H6">
        <f t="shared" si="0"/>
        <v>39</v>
      </c>
      <c r="I6">
        <f t="shared" si="0"/>
        <v>158</v>
      </c>
      <c r="J6">
        <f t="shared" si="0"/>
        <v>171</v>
      </c>
      <c r="K6">
        <f t="shared" si="0"/>
        <v>246</v>
      </c>
      <c r="L6">
        <f t="shared" si="0"/>
        <v>171</v>
      </c>
      <c r="N6" t="str">
        <f t="shared" ref="N6:N69" si="10">$F$4</f>
        <v>E2</v>
      </c>
      <c r="O6" s="39" t="s">
        <v>25</v>
      </c>
      <c r="P6" t="str">
        <f t="shared" ref="P6:P69" si="11">DEC2HEX(E6)</f>
        <v>1</v>
      </c>
      <c r="Q6" s="41" t="s">
        <v>26</v>
      </c>
      <c r="R6" t="str">
        <f t="shared" ref="R6:R69" si="12">DEC2HEX(_xlfn.BITXOR(E6,F6))</f>
        <v>E3</v>
      </c>
      <c r="T6" s="39" t="s">
        <v>26</v>
      </c>
      <c r="U6" t="str">
        <f t="shared" ref="U6:U69" si="13">G$4</f>
        <v>C5</v>
      </c>
      <c r="V6" s="39" t="s">
        <v>28</v>
      </c>
      <c r="W6" t="str">
        <f t="shared" ref="W6:W69" si="14">DEC2HEX(_xlfn.BITXOR(E6,G6))</f>
        <v>C4</v>
      </c>
      <c r="Y6" s="39" t="s">
        <v>26</v>
      </c>
      <c r="Z6">
        <f t="shared" ref="Z6:Z69" si="15">H$4</f>
        <v>27</v>
      </c>
      <c r="AA6" s="39" t="s">
        <v>28</v>
      </c>
      <c r="AB6" t="str">
        <f t="shared" si="1"/>
        <v>C4</v>
      </c>
      <c r="AD6" s="46" t="str">
        <f t="shared" si="2"/>
        <v>1</v>
      </c>
      <c r="AE6" s="46" t="str">
        <f t="shared" si="3"/>
        <v>C4</v>
      </c>
      <c r="AF6" s="46" t="str">
        <f t="shared" si="4"/>
        <v>E3</v>
      </c>
      <c r="AG6" s="46" t="str">
        <f t="shared" si="5"/>
        <v>C4</v>
      </c>
      <c r="AI6" t="str">
        <f t="shared" si="6"/>
        <v>9F</v>
      </c>
      <c r="AJ6" t="str">
        <f t="shared" si="7"/>
        <v>6F</v>
      </c>
      <c r="AK6" t="str">
        <f t="shared" si="8"/>
        <v>15</v>
      </c>
      <c r="AL6" t="str">
        <f t="shared" si="8"/>
        <v>6F</v>
      </c>
    </row>
    <row r="7" spans="5:38" x14ac:dyDescent="0.25">
      <c r="E7">
        <f t="shared" ref="E7:E70" si="16">E6+1</f>
        <v>2</v>
      </c>
      <c r="F7">
        <f t="shared" si="9"/>
        <v>226</v>
      </c>
      <c r="G7">
        <f t="shared" si="0"/>
        <v>197</v>
      </c>
      <c r="H7">
        <f t="shared" si="0"/>
        <v>39</v>
      </c>
      <c r="I7">
        <f t="shared" si="0"/>
        <v>158</v>
      </c>
      <c r="J7">
        <f t="shared" si="0"/>
        <v>171</v>
      </c>
      <c r="K7">
        <f t="shared" si="0"/>
        <v>246</v>
      </c>
      <c r="L7">
        <f t="shared" si="0"/>
        <v>171</v>
      </c>
      <c r="N7" t="str">
        <f t="shared" si="10"/>
        <v>E2</v>
      </c>
      <c r="O7" s="39" t="s">
        <v>25</v>
      </c>
      <c r="P7" t="str">
        <f t="shared" si="11"/>
        <v>2</v>
      </c>
      <c r="Q7" s="41" t="s">
        <v>26</v>
      </c>
      <c r="R7" t="str">
        <f t="shared" si="12"/>
        <v>E0</v>
      </c>
      <c r="T7" s="39" t="s">
        <v>26</v>
      </c>
      <c r="U7" t="str">
        <f t="shared" si="13"/>
        <v>C5</v>
      </c>
      <c r="V7" s="39" t="s">
        <v>28</v>
      </c>
      <c r="W7" t="str">
        <f t="shared" si="14"/>
        <v>C7</v>
      </c>
      <c r="Y7" s="39" t="s">
        <v>26</v>
      </c>
      <c r="Z7">
        <f t="shared" si="15"/>
        <v>27</v>
      </c>
      <c r="AA7" s="39" t="s">
        <v>28</v>
      </c>
      <c r="AB7" t="str">
        <f t="shared" si="1"/>
        <v>C7</v>
      </c>
      <c r="AD7" s="46" t="str">
        <f t="shared" si="2"/>
        <v>2</v>
      </c>
      <c r="AE7" s="46" t="str">
        <f t="shared" si="3"/>
        <v>C7</v>
      </c>
      <c r="AF7" s="46" t="str">
        <f t="shared" si="4"/>
        <v>E0</v>
      </c>
      <c r="AG7" s="46" t="str">
        <f t="shared" si="5"/>
        <v>C7</v>
      </c>
      <c r="AI7" t="str">
        <f t="shared" si="6"/>
        <v>9C</v>
      </c>
      <c r="AJ7" t="str">
        <f t="shared" si="7"/>
        <v>6C</v>
      </c>
      <c r="AK7" t="str">
        <f t="shared" si="8"/>
        <v>16</v>
      </c>
      <c r="AL7" t="str">
        <f t="shared" si="8"/>
        <v>6C</v>
      </c>
    </row>
    <row r="8" spans="5:38" x14ac:dyDescent="0.25">
      <c r="E8">
        <f t="shared" si="16"/>
        <v>3</v>
      </c>
      <c r="F8">
        <f t="shared" si="9"/>
        <v>226</v>
      </c>
      <c r="G8">
        <f t="shared" si="0"/>
        <v>197</v>
      </c>
      <c r="H8">
        <f t="shared" si="0"/>
        <v>39</v>
      </c>
      <c r="I8">
        <f t="shared" si="0"/>
        <v>158</v>
      </c>
      <c r="J8">
        <f t="shared" si="0"/>
        <v>171</v>
      </c>
      <c r="K8">
        <f t="shared" si="0"/>
        <v>246</v>
      </c>
      <c r="L8">
        <f t="shared" si="0"/>
        <v>171</v>
      </c>
      <c r="N8" t="str">
        <f t="shared" si="10"/>
        <v>E2</v>
      </c>
      <c r="O8" s="39" t="s">
        <v>25</v>
      </c>
      <c r="P8" t="str">
        <f t="shared" si="11"/>
        <v>3</v>
      </c>
      <c r="Q8" s="41" t="s">
        <v>26</v>
      </c>
      <c r="R8" t="str">
        <f t="shared" si="12"/>
        <v>E1</v>
      </c>
      <c r="T8" s="39" t="s">
        <v>26</v>
      </c>
      <c r="U8" t="str">
        <f t="shared" si="13"/>
        <v>C5</v>
      </c>
      <c r="V8" s="39" t="s">
        <v>28</v>
      </c>
      <c r="W8" t="str">
        <f t="shared" si="14"/>
        <v>C6</v>
      </c>
      <c r="Y8" s="39" t="s">
        <v>26</v>
      </c>
      <c r="Z8">
        <f t="shared" si="15"/>
        <v>27</v>
      </c>
      <c r="AA8" s="39" t="s">
        <v>28</v>
      </c>
      <c r="AB8" t="str">
        <f t="shared" si="1"/>
        <v>C6</v>
      </c>
      <c r="AD8" s="46" t="str">
        <f t="shared" si="2"/>
        <v>3</v>
      </c>
      <c r="AE8" s="46" t="str">
        <f t="shared" si="3"/>
        <v>C6</v>
      </c>
      <c r="AF8" s="46" t="str">
        <f t="shared" si="4"/>
        <v>E1</v>
      </c>
      <c r="AG8" s="46" t="str">
        <f t="shared" si="5"/>
        <v>C6</v>
      </c>
      <c r="AI8" t="str">
        <f t="shared" si="6"/>
        <v>9D</v>
      </c>
      <c r="AJ8" t="str">
        <f t="shared" si="7"/>
        <v>6D</v>
      </c>
      <c r="AK8" t="str">
        <f t="shared" si="8"/>
        <v>17</v>
      </c>
      <c r="AL8" t="str">
        <f t="shared" si="8"/>
        <v>6D</v>
      </c>
    </row>
    <row r="9" spans="5:38" x14ac:dyDescent="0.25">
      <c r="E9">
        <f t="shared" si="16"/>
        <v>4</v>
      </c>
      <c r="F9">
        <f t="shared" si="9"/>
        <v>226</v>
      </c>
      <c r="G9">
        <f t="shared" si="0"/>
        <v>197</v>
      </c>
      <c r="H9">
        <f t="shared" si="0"/>
        <v>39</v>
      </c>
      <c r="I9">
        <f t="shared" si="0"/>
        <v>158</v>
      </c>
      <c r="J9">
        <f t="shared" si="0"/>
        <v>171</v>
      </c>
      <c r="K9">
        <f t="shared" si="0"/>
        <v>246</v>
      </c>
      <c r="L9">
        <f t="shared" si="0"/>
        <v>171</v>
      </c>
      <c r="N9" t="str">
        <f t="shared" si="10"/>
        <v>E2</v>
      </c>
      <c r="O9" s="39" t="s">
        <v>25</v>
      </c>
      <c r="P9" t="str">
        <f t="shared" si="11"/>
        <v>4</v>
      </c>
      <c r="Q9" s="41" t="s">
        <v>26</v>
      </c>
      <c r="R9" t="str">
        <f t="shared" si="12"/>
        <v>E6</v>
      </c>
      <c r="T9" s="39" t="s">
        <v>26</v>
      </c>
      <c r="U9" t="str">
        <f t="shared" si="13"/>
        <v>C5</v>
      </c>
      <c r="V9" s="39" t="s">
        <v>28</v>
      </c>
      <c r="W9" t="str">
        <f t="shared" si="14"/>
        <v>C1</v>
      </c>
      <c r="Y9" s="39" t="s">
        <v>26</v>
      </c>
      <c r="Z9">
        <f t="shared" si="15"/>
        <v>27</v>
      </c>
      <c r="AA9" s="39" t="s">
        <v>28</v>
      </c>
      <c r="AB9" t="str">
        <f t="shared" si="1"/>
        <v>C1</v>
      </c>
      <c r="AD9" s="46" t="str">
        <f t="shared" si="2"/>
        <v>4</v>
      </c>
      <c r="AE9" s="46" t="str">
        <f t="shared" si="3"/>
        <v>C1</v>
      </c>
      <c r="AF9" s="46" t="str">
        <f t="shared" si="4"/>
        <v>E6</v>
      </c>
      <c r="AG9" s="46" t="str">
        <f t="shared" si="5"/>
        <v>C1</v>
      </c>
      <c r="AI9" t="str">
        <f t="shared" si="6"/>
        <v>9A</v>
      </c>
      <c r="AJ9" t="str">
        <f t="shared" si="7"/>
        <v>6A</v>
      </c>
      <c r="AK9" t="str">
        <f t="shared" si="8"/>
        <v>10</v>
      </c>
      <c r="AL9" t="str">
        <f t="shared" si="8"/>
        <v>6A</v>
      </c>
    </row>
    <row r="10" spans="5:38" x14ac:dyDescent="0.25">
      <c r="E10">
        <f t="shared" si="16"/>
        <v>5</v>
      </c>
      <c r="F10">
        <f t="shared" si="9"/>
        <v>226</v>
      </c>
      <c r="G10">
        <f t="shared" si="0"/>
        <v>197</v>
      </c>
      <c r="H10">
        <f t="shared" si="0"/>
        <v>39</v>
      </c>
      <c r="I10">
        <f t="shared" si="0"/>
        <v>158</v>
      </c>
      <c r="J10">
        <f t="shared" si="0"/>
        <v>171</v>
      </c>
      <c r="K10">
        <f t="shared" si="0"/>
        <v>246</v>
      </c>
      <c r="L10">
        <f t="shared" si="0"/>
        <v>171</v>
      </c>
      <c r="N10" t="str">
        <f t="shared" si="10"/>
        <v>E2</v>
      </c>
      <c r="O10" s="39" t="s">
        <v>25</v>
      </c>
      <c r="P10" t="str">
        <f t="shared" si="11"/>
        <v>5</v>
      </c>
      <c r="Q10" s="41" t="s">
        <v>26</v>
      </c>
      <c r="R10" t="str">
        <f t="shared" si="12"/>
        <v>E7</v>
      </c>
      <c r="T10" s="39" t="s">
        <v>26</v>
      </c>
      <c r="U10" t="str">
        <f t="shared" si="13"/>
        <v>C5</v>
      </c>
      <c r="V10" s="39" t="s">
        <v>28</v>
      </c>
      <c r="W10" t="str">
        <f t="shared" si="14"/>
        <v>C0</v>
      </c>
      <c r="Y10" s="39" t="s">
        <v>26</v>
      </c>
      <c r="Z10">
        <f t="shared" si="15"/>
        <v>27</v>
      </c>
      <c r="AA10" s="39" t="s">
        <v>28</v>
      </c>
      <c r="AB10" t="str">
        <f t="shared" si="1"/>
        <v>C0</v>
      </c>
      <c r="AD10" s="46" t="str">
        <f t="shared" si="2"/>
        <v>5</v>
      </c>
      <c r="AE10" s="46" t="str">
        <f t="shared" si="3"/>
        <v>C0</v>
      </c>
      <c r="AF10" s="46" t="str">
        <f t="shared" si="4"/>
        <v>E7</v>
      </c>
      <c r="AG10" s="46" t="str">
        <f t="shared" si="5"/>
        <v>C0</v>
      </c>
      <c r="AI10" t="str">
        <f t="shared" si="6"/>
        <v>9B</v>
      </c>
      <c r="AJ10" t="str">
        <f t="shared" si="7"/>
        <v>6B</v>
      </c>
      <c r="AK10" t="str">
        <f t="shared" si="8"/>
        <v>11</v>
      </c>
      <c r="AL10" t="str">
        <f t="shared" si="8"/>
        <v>6B</v>
      </c>
    </row>
    <row r="11" spans="5:38" x14ac:dyDescent="0.25">
      <c r="E11">
        <f t="shared" si="16"/>
        <v>6</v>
      </c>
      <c r="F11">
        <f t="shared" si="9"/>
        <v>226</v>
      </c>
      <c r="G11">
        <f t="shared" si="0"/>
        <v>197</v>
      </c>
      <c r="H11">
        <f t="shared" si="0"/>
        <v>39</v>
      </c>
      <c r="I11">
        <f t="shared" si="0"/>
        <v>158</v>
      </c>
      <c r="J11">
        <f t="shared" si="0"/>
        <v>171</v>
      </c>
      <c r="K11">
        <f t="shared" si="0"/>
        <v>246</v>
      </c>
      <c r="L11">
        <f t="shared" si="0"/>
        <v>171</v>
      </c>
      <c r="N11" t="str">
        <f t="shared" si="10"/>
        <v>E2</v>
      </c>
      <c r="O11" s="39" t="s">
        <v>25</v>
      </c>
      <c r="P11" t="str">
        <f t="shared" si="11"/>
        <v>6</v>
      </c>
      <c r="Q11" s="41" t="s">
        <v>26</v>
      </c>
      <c r="R11" t="str">
        <f t="shared" si="12"/>
        <v>E4</v>
      </c>
      <c r="T11" s="39" t="s">
        <v>26</v>
      </c>
      <c r="U11" t="str">
        <f t="shared" si="13"/>
        <v>C5</v>
      </c>
      <c r="V11" s="39" t="s">
        <v>28</v>
      </c>
      <c r="W11" t="str">
        <f t="shared" si="14"/>
        <v>C3</v>
      </c>
      <c r="Y11" s="39" t="s">
        <v>26</v>
      </c>
      <c r="Z11">
        <f t="shared" si="15"/>
        <v>27</v>
      </c>
      <c r="AA11" s="39" t="s">
        <v>28</v>
      </c>
      <c r="AB11" t="str">
        <f t="shared" si="1"/>
        <v>C3</v>
      </c>
      <c r="AD11" s="46" t="str">
        <f t="shared" si="2"/>
        <v>6</v>
      </c>
      <c r="AE11" s="46" t="str">
        <f t="shared" si="3"/>
        <v>C3</v>
      </c>
      <c r="AF11" s="46" t="str">
        <f t="shared" si="4"/>
        <v>E4</v>
      </c>
      <c r="AG11" s="46" t="str">
        <f t="shared" si="5"/>
        <v>C3</v>
      </c>
      <c r="AI11" t="str">
        <f t="shared" si="6"/>
        <v>98</v>
      </c>
      <c r="AJ11" t="str">
        <f t="shared" si="7"/>
        <v>68</v>
      </c>
      <c r="AK11" t="str">
        <f t="shared" si="8"/>
        <v>12</v>
      </c>
      <c r="AL11" t="str">
        <f t="shared" si="8"/>
        <v>68</v>
      </c>
    </row>
    <row r="12" spans="5:38" x14ac:dyDescent="0.25">
      <c r="E12">
        <f t="shared" si="16"/>
        <v>7</v>
      </c>
      <c r="F12">
        <f t="shared" si="9"/>
        <v>226</v>
      </c>
      <c r="G12">
        <f t="shared" si="0"/>
        <v>197</v>
      </c>
      <c r="H12">
        <f t="shared" si="0"/>
        <v>39</v>
      </c>
      <c r="I12">
        <f t="shared" si="0"/>
        <v>158</v>
      </c>
      <c r="J12">
        <f t="shared" si="0"/>
        <v>171</v>
      </c>
      <c r="K12">
        <f t="shared" si="0"/>
        <v>246</v>
      </c>
      <c r="L12">
        <f t="shared" si="0"/>
        <v>171</v>
      </c>
      <c r="N12" t="str">
        <f t="shared" si="10"/>
        <v>E2</v>
      </c>
      <c r="O12" s="39" t="s">
        <v>25</v>
      </c>
      <c r="P12" t="str">
        <f t="shared" si="11"/>
        <v>7</v>
      </c>
      <c r="Q12" s="41" t="s">
        <v>26</v>
      </c>
      <c r="R12" t="str">
        <f t="shared" si="12"/>
        <v>E5</v>
      </c>
      <c r="T12" s="39" t="s">
        <v>26</v>
      </c>
      <c r="U12" t="str">
        <f t="shared" si="13"/>
        <v>C5</v>
      </c>
      <c r="V12" s="39" t="s">
        <v>28</v>
      </c>
      <c r="W12" t="str">
        <f t="shared" si="14"/>
        <v>C2</v>
      </c>
      <c r="Y12" s="39" t="s">
        <v>26</v>
      </c>
      <c r="Z12">
        <f t="shared" si="15"/>
        <v>27</v>
      </c>
      <c r="AA12" s="39" t="s">
        <v>28</v>
      </c>
      <c r="AB12" t="str">
        <f t="shared" si="1"/>
        <v>C2</v>
      </c>
      <c r="AD12" s="46" t="str">
        <f t="shared" si="2"/>
        <v>7</v>
      </c>
      <c r="AE12" s="46" t="str">
        <f t="shared" si="3"/>
        <v>C2</v>
      </c>
      <c r="AF12" s="46" t="str">
        <f t="shared" si="4"/>
        <v>E5</v>
      </c>
      <c r="AG12" s="46" t="str">
        <f t="shared" si="5"/>
        <v>C2</v>
      </c>
      <c r="AI12" t="str">
        <f t="shared" si="6"/>
        <v>99</v>
      </c>
      <c r="AJ12" t="str">
        <f t="shared" si="7"/>
        <v>69</v>
      </c>
      <c r="AK12" t="str">
        <f t="shared" si="8"/>
        <v>13</v>
      </c>
      <c r="AL12" t="str">
        <f t="shared" si="8"/>
        <v>69</v>
      </c>
    </row>
    <row r="13" spans="5:38" x14ac:dyDescent="0.25">
      <c r="E13">
        <f t="shared" si="16"/>
        <v>8</v>
      </c>
      <c r="F13">
        <f t="shared" si="9"/>
        <v>226</v>
      </c>
      <c r="G13">
        <f t="shared" si="0"/>
        <v>197</v>
      </c>
      <c r="H13">
        <f t="shared" si="0"/>
        <v>39</v>
      </c>
      <c r="I13">
        <f t="shared" si="0"/>
        <v>158</v>
      </c>
      <c r="J13">
        <f t="shared" si="0"/>
        <v>171</v>
      </c>
      <c r="K13">
        <f t="shared" si="0"/>
        <v>246</v>
      </c>
      <c r="L13">
        <f t="shared" si="0"/>
        <v>171</v>
      </c>
      <c r="N13" t="str">
        <f t="shared" si="10"/>
        <v>E2</v>
      </c>
      <c r="O13" s="39" t="s">
        <v>25</v>
      </c>
      <c r="P13" t="str">
        <f t="shared" si="11"/>
        <v>8</v>
      </c>
      <c r="Q13" s="41" t="s">
        <v>26</v>
      </c>
      <c r="R13" t="str">
        <f t="shared" si="12"/>
        <v>EA</v>
      </c>
      <c r="T13" s="39" t="s">
        <v>26</v>
      </c>
      <c r="U13" t="str">
        <f t="shared" si="13"/>
        <v>C5</v>
      </c>
      <c r="V13" s="39" t="s">
        <v>28</v>
      </c>
      <c r="W13" t="str">
        <f t="shared" si="14"/>
        <v>CD</v>
      </c>
      <c r="Y13" s="39" t="s">
        <v>26</v>
      </c>
      <c r="Z13">
        <f t="shared" si="15"/>
        <v>27</v>
      </c>
      <c r="AA13" s="39" t="s">
        <v>28</v>
      </c>
      <c r="AB13" t="str">
        <f t="shared" si="1"/>
        <v>CD</v>
      </c>
      <c r="AD13" s="46" t="str">
        <f t="shared" si="2"/>
        <v>8</v>
      </c>
      <c r="AE13" s="46" t="str">
        <f t="shared" si="3"/>
        <v>CD</v>
      </c>
      <c r="AF13" s="46" t="str">
        <f t="shared" si="4"/>
        <v>EA</v>
      </c>
      <c r="AG13" s="46" t="str">
        <f t="shared" si="5"/>
        <v>CD</v>
      </c>
      <c r="AI13" t="str">
        <f t="shared" si="6"/>
        <v>96</v>
      </c>
      <c r="AJ13" t="str">
        <f t="shared" si="7"/>
        <v>66</v>
      </c>
      <c r="AK13" t="str">
        <f t="shared" si="8"/>
        <v>1C</v>
      </c>
      <c r="AL13" t="str">
        <f t="shared" si="8"/>
        <v>66</v>
      </c>
    </row>
    <row r="14" spans="5:38" x14ac:dyDescent="0.25">
      <c r="E14">
        <f t="shared" si="16"/>
        <v>9</v>
      </c>
      <c r="F14">
        <f t="shared" si="9"/>
        <v>226</v>
      </c>
      <c r="G14">
        <f t="shared" si="0"/>
        <v>197</v>
      </c>
      <c r="H14">
        <f t="shared" si="0"/>
        <v>39</v>
      </c>
      <c r="I14">
        <f t="shared" si="0"/>
        <v>158</v>
      </c>
      <c r="J14">
        <f t="shared" si="0"/>
        <v>171</v>
      </c>
      <c r="K14">
        <f t="shared" si="0"/>
        <v>246</v>
      </c>
      <c r="L14">
        <f t="shared" si="0"/>
        <v>171</v>
      </c>
      <c r="N14" t="str">
        <f t="shared" si="10"/>
        <v>E2</v>
      </c>
      <c r="O14" s="39" t="s">
        <v>25</v>
      </c>
      <c r="P14" t="str">
        <f t="shared" si="11"/>
        <v>9</v>
      </c>
      <c r="Q14" s="41" t="s">
        <v>26</v>
      </c>
      <c r="R14" t="str">
        <f t="shared" si="12"/>
        <v>EB</v>
      </c>
      <c r="T14" s="39" t="s">
        <v>26</v>
      </c>
      <c r="U14" t="str">
        <f t="shared" si="13"/>
        <v>C5</v>
      </c>
      <c r="V14" s="39" t="s">
        <v>28</v>
      </c>
      <c r="W14" t="str">
        <f t="shared" si="14"/>
        <v>CC</v>
      </c>
      <c r="Y14" s="39" t="s">
        <v>26</v>
      </c>
      <c r="Z14">
        <f t="shared" si="15"/>
        <v>27</v>
      </c>
      <c r="AA14" s="39" t="s">
        <v>28</v>
      </c>
      <c r="AB14" t="str">
        <f t="shared" si="1"/>
        <v>CC</v>
      </c>
      <c r="AD14" s="46" t="str">
        <f t="shared" si="2"/>
        <v>9</v>
      </c>
      <c r="AE14" s="46" t="str">
        <f t="shared" si="3"/>
        <v>CC</v>
      </c>
      <c r="AF14" s="46" t="str">
        <f t="shared" si="4"/>
        <v>EB</v>
      </c>
      <c r="AG14" s="46" t="str">
        <f t="shared" si="5"/>
        <v>CC</v>
      </c>
      <c r="AI14" t="str">
        <f t="shared" si="6"/>
        <v>97</v>
      </c>
      <c r="AJ14" t="str">
        <f t="shared" si="7"/>
        <v>67</v>
      </c>
      <c r="AK14" t="str">
        <f t="shared" si="8"/>
        <v>1D</v>
      </c>
      <c r="AL14" t="str">
        <f t="shared" si="8"/>
        <v>67</v>
      </c>
    </row>
    <row r="15" spans="5:38" x14ac:dyDescent="0.25">
      <c r="E15">
        <f t="shared" si="16"/>
        <v>10</v>
      </c>
      <c r="F15">
        <f t="shared" si="9"/>
        <v>226</v>
      </c>
      <c r="G15">
        <f t="shared" si="0"/>
        <v>197</v>
      </c>
      <c r="H15">
        <f t="shared" si="0"/>
        <v>39</v>
      </c>
      <c r="I15">
        <f t="shared" si="0"/>
        <v>158</v>
      </c>
      <c r="J15">
        <f t="shared" si="0"/>
        <v>171</v>
      </c>
      <c r="K15">
        <f t="shared" si="0"/>
        <v>246</v>
      </c>
      <c r="L15">
        <f t="shared" si="0"/>
        <v>171</v>
      </c>
      <c r="N15" t="str">
        <f t="shared" si="10"/>
        <v>E2</v>
      </c>
      <c r="O15" s="39" t="s">
        <v>25</v>
      </c>
      <c r="P15" t="str">
        <f t="shared" si="11"/>
        <v>A</v>
      </c>
      <c r="Q15" s="41" t="s">
        <v>26</v>
      </c>
      <c r="R15" t="str">
        <f t="shared" si="12"/>
        <v>E8</v>
      </c>
      <c r="T15" s="39" t="s">
        <v>26</v>
      </c>
      <c r="U15" t="str">
        <f t="shared" si="13"/>
        <v>C5</v>
      </c>
      <c r="V15" s="39" t="s">
        <v>28</v>
      </c>
      <c r="W15" t="str">
        <f t="shared" si="14"/>
        <v>CF</v>
      </c>
      <c r="Y15" s="39" t="s">
        <v>26</v>
      </c>
      <c r="Z15">
        <f t="shared" si="15"/>
        <v>27</v>
      </c>
      <c r="AA15" s="39" t="s">
        <v>28</v>
      </c>
      <c r="AB15" t="str">
        <f t="shared" si="1"/>
        <v>CF</v>
      </c>
      <c r="AD15" s="46" t="str">
        <f t="shared" si="2"/>
        <v>A</v>
      </c>
      <c r="AE15" s="46" t="str">
        <f t="shared" si="3"/>
        <v>CF</v>
      </c>
      <c r="AF15" s="46" t="str">
        <f t="shared" si="4"/>
        <v>E8</v>
      </c>
      <c r="AG15" s="46" t="str">
        <f t="shared" si="5"/>
        <v>CF</v>
      </c>
      <c r="AI15" t="str">
        <f t="shared" si="6"/>
        <v>94</v>
      </c>
      <c r="AJ15" t="str">
        <f t="shared" si="7"/>
        <v>64</v>
      </c>
      <c r="AK15" t="str">
        <f t="shared" si="8"/>
        <v>1E</v>
      </c>
      <c r="AL15" t="str">
        <f t="shared" si="8"/>
        <v>64</v>
      </c>
    </row>
    <row r="16" spans="5:38" x14ac:dyDescent="0.25">
      <c r="E16">
        <f t="shared" si="16"/>
        <v>11</v>
      </c>
      <c r="F16">
        <f t="shared" si="9"/>
        <v>226</v>
      </c>
      <c r="G16">
        <f t="shared" si="0"/>
        <v>197</v>
      </c>
      <c r="H16">
        <f t="shared" si="0"/>
        <v>39</v>
      </c>
      <c r="I16">
        <f t="shared" si="0"/>
        <v>158</v>
      </c>
      <c r="J16">
        <f t="shared" si="0"/>
        <v>171</v>
      </c>
      <c r="K16">
        <f t="shared" si="0"/>
        <v>246</v>
      </c>
      <c r="L16">
        <f t="shared" si="0"/>
        <v>171</v>
      </c>
      <c r="N16" t="str">
        <f t="shared" si="10"/>
        <v>E2</v>
      </c>
      <c r="O16" s="39" t="s">
        <v>25</v>
      </c>
      <c r="P16" t="str">
        <f t="shared" si="11"/>
        <v>B</v>
      </c>
      <c r="Q16" s="41" t="s">
        <v>26</v>
      </c>
      <c r="R16" t="str">
        <f t="shared" si="12"/>
        <v>E9</v>
      </c>
      <c r="T16" s="39" t="s">
        <v>26</v>
      </c>
      <c r="U16" t="str">
        <f t="shared" si="13"/>
        <v>C5</v>
      </c>
      <c r="V16" s="39" t="s">
        <v>28</v>
      </c>
      <c r="W16" t="str">
        <f t="shared" si="14"/>
        <v>CE</v>
      </c>
      <c r="Y16" s="39" t="s">
        <v>26</v>
      </c>
      <c r="Z16">
        <f t="shared" si="15"/>
        <v>27</v>
      </c>
      <c r="AA16" s="39" t="s">
        <v>28</v>
      </c>
      <c r="AB16" t="str">
        <f t="shared" si="1"/>
        <v>CE</v>
      </c>
      <c r="AD16" s="46" t="str">
        <f t="shared" si="2"/>
        <v>B</v>
      </c>
      <c r="AE16" s="46" t="str">
        <f t="shared" si="3"/>
        <v>CE</v>
      </c>
      <c r="AF16" s="46" t="str">
        <f t="shared" si="4"/>
        <v>E9</v>
      </c>
      <c r="AG16" s="46" t="str">
        <f t="shared" si="5"/>
        <v>CE</v>
      </c>
      <c r="AI16" t="str">
        <f t="shared" si="6"/>
        <v>95</v>
      </c>
      <c r="AJ16" t="str">
        <f t="shared" si="7"/>
        <v>65</v>
      </c>
      <c r="AK16" t="str">
        <f t="shared" si="8"/>
        <v>1F</v>
      </c>
      <c r="AL16" t="str">
        <f t="shared" si="8"/>
        <v>65</v>
      </c>
    </row>
    <row r="17" spans="5:38" x14ac:dyDescent="0.25">
      <c r="E17">
        <f t="shared" si="16"/>
        <v>12</v>
      </c>
      <c r="F17">
        <f t="shared" si="9"/>
        <v>226</v>
      </c>
      <c r="G17">
        <f t="shared" si="0"/>
        <v>197</v>
      </c>
      <c r="H17">
        <f t="shared" si="0"/>
        <v>39</v>
      </c>
      <c r="I17">
        <f t="shared" si="0"/>
        <v>158</v>
      </c>
      <c r="J17">
        <f t="shared" si="0"/>
        <v>171</v>
      </c>
      <c r="K17">
        <f t="shared" si="0"/>
        <v>246</v>
      </c>
      <c r="L17">
        <f t="shared" si="0"/>
        <v>171</v>
      </c>
      <c r="N17" t="str">
        <f t="shared" si="10"/>
        <v>E2</v>
      </c>
      <c r="O17" s="39" t="s">
        <v>25</v>
      </c>
      <c r="P17" t="str">
        <f t="shared" si="11"/>
        <v>C</v>
      </c>
      <c r="Q17" s="41" t="s">
        <v>26</v>
      </c>
      <c r="R17" t="str">
        <f t="shared" si="12"/>
        <v>EE</v>
      </c>
      <c r="T17" s="39" t="s">
        <v>26</v>
      </c>
      <c r="U17" t="str">
        <f t="shared" si="13"/>
        <v>C5</v>
      </c>
      <c r="V17" s="39" t="s">
        <v>28</v>
      </c>
      <c r="W17" t="str">
        <f t="shared" si="14"/>
        <v>C9</v>
      </c>
      <c r="Y17" s="39" t="s">
        <v>26</v>
      </c>
      <c r="Z17">
        <f t="shared" si="15"/>
        <v>27</v>
      </c>
      <c r="AA17" s="39" t="s">
        <v>28</v>
      </c>
      <c r="AB17" t="str">
        <f t="shared" si="1"/>
        <v>C9</v>
      </c>
      <c r="AD17" s="46" t="str">
        <f t="shared" si="2"/>
        <v>C</v>
      </c>
      <c r="AE17" s="46" t="str">
        <f t="shared" si="3"/>
        <v>C9</v>
      </c>
      <c r="AF17" s="46" t="str">
        <f t="shared" si="4"/>
        <v>EE</v>
      </c>
      <c r="AG17" s="46" t="str">
        <f t="shared" si="5"/>
        <v>C9</v>
      </c>
      <c r="AI17" t="str">
        <f t="shared" si="6"/>
        <v>92</v>
      </c>
      <c r="AJ17" t="str">
        <f t="shared" si="7"/>
        <v>62</v>
      </c>
      <c r="AK17" t="str">
        <f t="shared" si="8"/>
        <v>18</v>
      </c>
      <c r="AL17" t="str">
        <f t="shared" si="8"/>
        <v>62</v>
      </c>
    </row>
    <row r="18" spans="5:38" x14ac:dyDescent="0.25">
      <c r="E18">
        <f t="shared" si="16"/>
        <v>13</v>
      </c>
      <c r="F18">
        <f t="shared" si="9"/>
        <v>226</v>
      </c>
      <c r="G18">
        <f t="shared" si="0"/>
        <v>197</v>
      </c>
      <c r="H18">
        <f t="shared" si="0"/>
        <v>39</v>
      </c>
      <c r="I18">
        <f t="shared" si="0"/>
        <v>158</v>
      </c>
      <c r="J18">
        <f t="shared" si="0"/>
        <v>171</v>
      </c>
      <c r="K18">
        <f t="shared" si="0"/>
        <v>246</v>
      </c>
      <c r="L18">
        <f t="shared" si="0"/>
        <v>171</v>
      </c>
      <c r="N18" t="str">
        <f t="shared" si="10"/>
        <v>E2</v>
      </c>
      <c r="O18" s="39" t="s">
        <v>25</v>
      </c>
      <c r="P18" t="str">
        <f t="shared" si="11"/>
        <v>D</v>
      </c>
      <c r="Q18" s="41" t="s">
        <v>26</v>
      </c>
      <c r="R18" t="str">
        <f t="shared" si="12"/>
        <v>EF</v>
      </c>
      <c r="T18" s="39" t="s">
        <v>26</v>
      </c>
      <c r="U18" t="str">
        <f t="shared" si="13"/>
        <v>C5</v>
      </c>
      <c r="V18" s="39" t="s">
        <v>28</v>
      </c>
      <c r="W18" t="str">
        <f t="shared" si="14"/>
        <v>C8</v>
      </c>
      <c r="Y18" s="39" t="s">
        <v>26</v>
      </c>
      <c r="Z18">
        <f t="shared" si="15"/>
        <v>27</v>
      </c>
      <c r="AA18" s="39" t="s">
        <v>28</v>
      </c>
      <c r="AB18" t="str">
        <f t="shared" si="1"/>
        <v>C8</v>
      </c>
      <c r="AD18" s="46" t="str">
        <f t="shared" si="2"/>
        <v>D</v>
      </c>
      <c r="AE18" s="46" t="str">
        <f t="shared" si="3"/>
        <v>C8</v>
      </c>
      <c r="AF18" s="46" t="str">
        <f t="shared" si="4"/>
        <v>EF</v>
      </c>
      <c r="AG18" s="46" t="str">
        <f t="shared" si="5"/>
        <v>C8</v>
      </c>
      <c r="AI18" t="str">
        <f t="shared" si="6"/>
        <v>93</v>
      </c>
      <c r="AJ18" t="str">
        <f t="shared" si="7"/>
        <v>63</v>
      </c>
      <c r="AK18" t="str">
        <f t="shared" si="8"/>
        <v>19</v>
      </c>
      <c r="AL18" t="str">
        <f t="shared" si="8"/>
        <v>63</v>
      </c>
    </row>
    <row r="19" spans="5:38" x14ac:dyDescent="0.25">
      <c r="E19">
        <f t="shared" si="16"/>
        <v>14</v>
      </c>
      <c r="F19">
        <f t="shared" si="9"/>
        <v>226</v>
      </c>
      <c r="G19">
        <f t="shared" si="0"/>
        <v>197</v>
      </c>
      <c r="H19">
        <f t="shared" si="0"/>
        <v>39</v>
      </c>
      <c r="I19">
        <f t="shared" si="0"/>
        <v>158</v>
      </c>
      <c r="J19">
        <f t="shared" si="0"/>
        <v>171</v>
      </c>
      <c r="K19">
        <f t="shared" si="0"/>
        <v>246</v>
      </c>
      <c r="L19">
        <f t="shared" si="0"/>
        <v>171</v>
      </c>
      <c r="N19" t="str">
        <f t="shared" si="10"/>
        <v>E2</v>
      </c>
      <c r="O19" s="39" t="s">
        <v>25</v>
      </c>
      <c r="P19" t="str">
        <f t="shared" si="11"/>
        <v>E</v>
      </c>
      <c r="Q19" s="41" t="s">
        <v>26</v>
      </c>
      <c r="R19" t="str">
        <f t="shared" si="12"/>
        <v>EC</v>
      </c>
      <c r="T19" s="39" t="s">
        <v>26</v>
      </c>
      <c r="U19" t="str">
        <f t="shared" si="13"/>
        <v>C5</v>
      </c>
      <c r="V19" s="39" t="s">
        <v>28</v>
      </c>
      <c r="W19" t="str">
        <f t="shared" si="14"/>
        <v>CB</v>
      </c>
      <c r="Y19" s="39" t="s">
        <v>26</v>
      </c>
      <c r="Z19">
        <f t="shared" si="15"/>
        <v>27</v>
      </c>
      <c r="AA19" s="39" t="s">
        <v>28</v>
      </c>
      <c r="AB19" t="str">
        <f t="shared" si="1"/>
        <v>CB</v>
      </c>
      <c r="AD19" s="46" t="str">
        <f t="shared" si="2"/>
        <v>E</v>
      </c>
      <c r="AE19" s="46" t="str">
        <f t="shared" si="3"/>
        <v>CB</v>
      </c>
      <c r="AF19" s="46" t="str">
        <f t="shared" si="4"/>
        <v>EC</v>
      </c>
      <c r="AG19" s="46" t="str">
        <f t="shared" si="5"/>
        <v>CB</v>
      </c>
      <c r="AI19" t="str">
        <f t="shared" si="6"/>
        <v>90</v>
      </c>
      <c r="AJ19" t="str">
        <f t="shared" si="7"/>
        <v>60</v>
      </c>
      <c r="AK19" t="str">
        <f t="shared" si="8"/>
        <v>1A</v>
      </c>
      <c r="AL19" t="str">
        <f t="shared" si="8"/>
        <v>60</v>
      </c>
    </row>
    <row r="20" spans="5:38" x14ac:dyDescent="0.25">
      <c r="E20">
        <f t="shared" si="16"/>
        <v>15</v>
      </c>
      <c r="F20">
        <f t="shared" si="9"/>
        <v>226</v>
      </c>
      <c r="G20">
        <f t="shared" si="0"/>
        <v>197</v>
      </c>
      <c r="H20">
        <f t="shared" si="0"/>
        <v>39</v>
      </c>
      <c r="I20">
        <f t="shared" si="0"/>
        <v>158</v>
      </c>
      <c r="J20">
        <f t="shared" si="0"/>
        <v>171</v>
      </c>
      <c r="K20">
        <f t="shared" si="0"/>
        <v>246</v>
      </c>
      <c r="L20">
        <f t="shared" si="0"/>
        <v>171</v>
      </c>
      <c r="N20" t="str">
        <f t="shared" si="10"/>
        <v>E2</v>
      </c>
      <c r="O20" s="39" t="s">
        <v>25</v>
      </c>
      <c r="P20" t="str">
        <f t="shared" si="11"/>
        <v>F</v>
      </c>
      <c r="Q20" s="41" t="s">
        <v>26</v>
      </c>
      <c r="R20" t="str">
        <f t="shared" si="12"/>
        <v>ED</v>
      </c>
      <c r="T20" s="39" t="s">
        <v>26</v>
      </c>
      <c r="U20" t="str">
        <f t="shared" si="13"/>
        <v>C5</v>
      </c>
      <c r="V20" s="39" t="s">
        <v>28</v>
      </c>
      <c r="W20" t="str">
        <f t="shared" si="14"/>
        <v>CA</v>
      </c>
      <c r="Y20" s="39" t="s">
        <v>26</v>
      </c>
      <c r="Z20">
        <f t="shared" si="15"/>
        <v>27</v>
      </c>
      <c r="AA20" s="39" t="s">
        <v>28</v>
      </c>
      <c r="AB20" t="str">
        <f t="shared" si="1"/>
        <v>CA</v>
      </c>
      <c r="AD20" s="46" t="str">
        <f t="shared" si="2"/>
        <v>F</v>
      </c>
      <c r="AE20" s="46" t="str">
        <f t="shared" si="3"/>
        <v>CA</v>
      </c>
      <c r="AF20" s="46" t="str">
        <f t="shared" si="4"/>
        <v>ED</v>
      </c>
      <c r="AG20" s="46" t="str">
        <f t="shared" si="5"/>
        <v>CA</v>
      </c>
      <c r="AI20" t="str">
        <f t="shared" si="6"/>
        <v>91</v>
      </c>
      <c r="AJ20" t="str">
        <f t="shared" si="7"/>
        <v>61</v>
      </c>
      <c r="AK20" t="str">
        <f t="shared" si="8"/>
        <v>1B</v>
      </c>
      <c r="AL20" t="str">
        <f t="shared" si="8"/>
        <v>61</v>
      </c>
    </row>
    <row r="21" spans="5:38" x14ac:dyDescent="0.25">
      <c r="E21">
        <f t="shared" si="16"/>
        <v>16</v>
      </c>
      <c r="F21">
        <f t="shared" si="9"/>
        <v>226</v>
      </c>
      <c r="G21">
        <f t="shared" si="0"/>
        <v>197</v>
      </c>
      <c r="H21">
        <f t="shared" si="0"/>
        <v>39</v>
      </c>
      <c r="I21">
        <f t="shared" si="0"/>
        <v>158</v>
      </c>
      <c r="J21">
        <f t="shared" si="0"/>
        <v>171</v>
      </c>
      <c r="K21">
        <f t="shared" si="0"/>
        <v>246</v>
      </c>
      <c r="L21">
        <f t="shared" si="0"/>
        <v>171</v>
      </c>
      <c r="N21" t="str">
        <f t="shared" si="10"/>
        <v>E2</v>
      </c>
      <c r="O21" s="39" t="s">
        <v>25</v>
      </c>
      <c r="P21" t="str">
        <f t="shared" si="11"/>
        <v>10</v>
      </c>
      <c r="Q21" s="41" t="s">
        <v>26</v>
      </c>
      <c r="R21" t="str">
        <f t="shared" si="12"/>
        <v>F2</v>
      </c>
      <c r="T21" s="39" t="s">
        <v>26</v>
      </c>
      <c r="U21" t="str">
        <f t="shared" si="13"/>
        <v>C5</v>
      </c>
      <c r="V21" s="39" t="s">
        <v>28</v>
      </c>
      <c r="W21" t="str">
        <f t="shared" si="14"/>
        <v>D5</v>
      </c>
      <c r="Y21" s="39" t="s">
        <v>26</v>
      </c>
      <c r="Z21">
        <f t="shared" si="15"/>
        <v>27</v>
      </c>
      <c r="AA21" s="39" t="s">
        <v>28</v>
      </c>
      <c r="AB21" t="str">
        <f t="shared" si="1"/>
        <v>D5</v>
      </c>
      <c r="AD21" s="46" t="str">
        <f t="shared" si="2"/>
        <v>10</v>
      </c>
      <c r="AE21" s="46" t="str">
        <f t="shared" si="3"/>
        <v>D5</v>
      </c>
      <c r="AF21" s="46" t="str">
        <f t="shared" si="4"/>
        <v>F2</v>
      </c>
      <c r="AG21" s="46" t="str">
        <f t="shared" si="5"/>
        <v>D5</v>
      </c>
      <c r="AI21" t="str">
        <f t="shared" si="6"/>
        <v>8E</v>
      </c>
      <c r="AJ21" t="str">
        <f t="shared" si="7"/>
        <v>7E</v>
      </c>
      <c r="AK21" t="str">
        <f t="shared" si="8"/>
        <v>4</v>
      </c>
      <c r="AL21" t="str">
        <f t="shared" si="8"/>
        <v>7E</v>
      </c>
    </row>
    <row r="22" spans="5:38" x14ac:dyDescent="0.25">
      <c r="E22">
        <f t="shared" si="16"/>
        <v>17</v>
      </c>
      <c r="F22">
        <f t="shared" si="9"/>
        <v>226</v>
      </c>
      <c r="G22">
        <f t="shared" si="0"/>
        <v>197</v>
      </c>
      <c r="H22">
        <f t="shared" si="0"/>
        <v>39</v>
      </c>
      <c r="I22">
        <f t="shared" si="0"/>
        <v>158</v>
      </c>
      <c r="J22">
        <f t="shared" si="0"/>
        <v>171</v>
      </c>
      <c r="K22">
        <f t="shared" si="0"/>
        <v>246</v>
      </c>
      <c r="L22">
        <f t="shared" si="0"/>
        <v>171</v>
      </c>
      <c r="N22" t="str">
        <f t="shared" si="10"/>
        <v>E2</v>
      </c>
      <c r="O22" s="39" t="s">
        <v>25</v>
      </c>
      <c r="P22" t="str">
        <f t="shared" si="11"/>
        <v>11</v>
      </c>
      <c r="Q22" s="41" t="s">
        <v>26</v>
      </c>
      <c r="R22" t="str">
        <f t="shared" si="12"/>
        <v>F3</v>
      </c>
      <c r="T22" s="39" t="s">
        <v>26</v>
      </c>
      <c r="U22" t="str">
        <f t="shared" si="13"/>
        <v>C5</v>
      </c>
      <c r="V22" s="39" t="s">
        <v>28</v>
      </c>
      <c r="W22" t="str">
        <f t="shared" si="14"/>
        <v>D4</v>
      </c>
      <c r="Y22" s="39" t="s">
        <v>26</v>
      </c>
      <c r="Z22">
        <f t="shared" si="15"/>
        <v>27</v>
      </c>
      <c r="AA22" s="39" t="s">
        <v>28</v>
      </c>
      <c r="AB22" t="str">
        <f t="shared" si="1"/>
        <v>D4</v>
      </c>
      <c r="AD22" s="46" t="str">
        <f t="shared" si="2"/>
        <v>11</v>
      </c>
      <c r="AE22" s="46" t="str">
        <f t="shared" si="3"/>
        <v>D4</v>
      </c>
      <c r="AF22" s="46" t="str">
        <f t="shared" si="4"/>
        <v>F3</v>
      </c>
      <c r="AG22" s="46" t="str">
        <f t="shared" si="5"/>
        <v>D4</v>
      </c>
      <c r="AI22" t="str">
        <f t="shared" si="6"/>
        <v>8F</v>
      </c>
      <c r="AJ22" t="str">
        <f t="shared" si="7"/>
        <v>7F</v>
      </c>
      <c r="AK22" t="str">
        <f t="shared" si="8"/>
        <v>5</v>
      </c>
      <c r="AL22" t="str">
        <f t="shared" si="8"/>
        <v>7F</v>
      </c>
    </row>
    <row r="23" spans="5:38" x14ac:dyDescent="0.25">
      <c r="E23">
        <f t="shared" si="16"/>
        <v>18</v>
      </c>
      <c r="F23">
        <f t="shared" si="9"/>
        <v>226</v>
      </c>
      <c r="G23">
        <f t="shared" si="0"/>
        <v>197</v>
      </c>
      <c r="H23">
        <f t="shared" si="0"/>
        <v>39</v>
      </c>
      <c r="I23">
        <f t="shared" si="0"/>
        <v>158</v>
      </c>
      <c r="J23">
        <f t="shared" si="0"/>
        <v>171</v>
      </c>
      <c r="K23">
        <f t="shared" si="0"/>
        <v>246</v>
      </c>
      <c r="L23">
        <f t="shared" si="0"/>
        <v>171</v>
      </c>
      <c r="N23" t="str">
        <f t="shared" si="10"/>
        <v>E2</v>
      </c>
      <c r="O23" s="39" t="s">
        <v>25</v>
      </c>
      <c r="P23" t="str">
        <f t="shared" si="11"/>
        <v>12</v>
      </c>
      <c r="Q23" s="41" t="s">
        <v>26</v>
      </c>
      <c r="R23" t="str">
        <f t="shared" si="12"/>
        <v>F0</v>
      </c>
      <c r="T23" s="39" t="s">
        <v>26</v>
      </c>
      <c r="U23" t="str">
        <f t="shared" si="13"/>
        <v>C5</v>
      </c>
      <c r="V23" s="39" t="s">
        <v>28</v>
      </c>
      <c r="W23" t="str">
        <f t="shared" si="14"/>
        <v>D7</v>
      </c>
      <c r="Y23" s="39" t="s">
        <v>26</v>
      </c>
      <c r="Z23">
        <f t="shared" si="15"/>
        <v>27</v>
      </c>
      <c r="AA23" s="39" t="s">
        <v>28</v>
      </c>
      <c r="AB23" t="str">
        <f t="shared" si="1"/>
        <v>D7</v>
      </c>
      <c r="AD23" s="46" t="str">
        <f t="shared" si="2"/>
        <v>12</v>
      </c>
      <c r="AE23" s="46" t="str">
        <f t="shared" si="3"/>
        <v>D7</v>
      </c>
      <c r="AF23" s="46" t="str">
        <f t="shared" si="4"/>
        <v>F0</v>
      </c>
      <c r="AG23" s="46" t="str">
        <f t="shared" si="5"/>
        <v>D7</v>
      </c>
      <c r="AI23" t="str">
        <f t="shared" si="6"/>
        <v>8C</v>
      </c>
      <c r="AJ23" t="str">
        <f t="shared" si="7"/>
        <v>7C</v>
      </c>
      <c r="AK23" t="str">
        <f t="shared" si="8"/>
        <v>6</v>
      </c>
      <c r="AL23" t="str">
        <f t="shared" si="8"/>
        <v>7C</v>
      </c>
    </row>
    <row r="24" spans="5:38" x14ac:dyDescent="0.25">
      <c r="E24">
        <f t="shared" si="16"/>
        <v>19</v>
      </c>
      <c r="F24">
        <f t="shared" si="9"/>
        <v>226</v>
      </c>
      <c r="G24">
        <f t="shared" si="0"/>
        <v>197</v>
      </c>
      <c r="H24">
        <f t="shared" si="0"/>
        <v>39</v>
      </c>
      <c r="I24">
        <f t="shared" si="0"/>
        <v>158</v>
      </c>
      <c r="J24">
        <f t="shared" si="0"/>
        <v>171</v>
      </c>
      <c r="K24">
        <f t="shared" si="0"/>
        <v>246</v>
      </c>
      <c r="L24">
        <f t="shared" si="0"/>
        <v>171</v>
      </c>
      <c r="N24" t="str">
        <f t="shared" si="10"/>
        <v>E2</v>
      </c>
      <c r="O24" s="39" t="s">
        <v>25</v>
      </c>
      <c r="P24" t="str">
        <f t="shared" si="11"/>
        <v>13</v>
      </c>
      <c r="Q24" s="41" t="s">
        <v>26</v>
      </c>
      <c r="R24" t="str">
        <f t="shared" si="12"/>
        <v>F1</v>
      </c>
      <c r="T24" s="39" t="s">
        <v>26</v>
      </c>
      <c r="U24" t="str">
        <f t="shared" si="13"/>
        <v>C5</v>
      </c>
      <c r="V24" s="39" t="s">
        <v>28</v>
      </c>
      <c r="W24" t="str">
        <f t="shared" si="14"/>
        <v>D6</v>
      </c>
      <c r="Y24" s="39" t="s">
        <v>26</v>
      </c>
      <c r="Z24">
        <f t="shared" si="15"/>
        <v>27</v>
      </c>
      <c r="AA24" s="39" t="s">
        <v>28</v>
      </c>
      <c r="AB24" t="str">
        <f t="shared" si="1"/>
        <v>D6</v>
      </c>
      <c r="AD24" s="46" t="str">
        <f t="shared" si="2"/>
        <v>13</v>
      </c>
      <c r="AE24" s="46" t="str">
        <f t="shared" si="3"/>
        <v>D6</v>
      </c>
      <c r="AF24" s="46" t="str">
        <f t="shared" si="4"/>
        <v>F1</v>
      </c>
      <c r="AG24" s="46" t="str">
        <f t="shared" si="5"/>
        <v>D6</v>
      </c>
      <c r="AI24" t="str">
        <f t="shared" si="6"/>
        <v>8D</v>
      </c>
      <c r="AJ24" t="str">
        <f t="shared" si="7"/>
        <v>7D</v>
      </c>
      <c r="AK24" t="str">
        <f t="shared" si="8"/>
        <v>7</v>
      </c>
      <c r="AL24" t="str">
        <f t="shared" si="8"/>
        <v>7D</v>
      </c>
    </row>
    <row r="25" spans="5:38" x14ac:dyDescent="0.25">
      <c r="E25">
        <f t="shared" si="16"/>
        <v>20</v>
      </c>
      <c r="F25">
        <f t="shared" si="9"/>
        <v>226</v>
      </c>
      <c r="G25">
        <f t="shared" si="0"/>
        <v>197</v>
      </c>
      <c r="H25">
        <f t="shared" si="0"/>
        <v>39</v>
      </c>
      <c r="I25">
        <f t="shared" si="0"/>
        <v>158</v>
      </c>
      <c r="J25">
        <f t="shared" si="0"/>
        <v>171</v>
      </c>
      <c r="K25">
        <f t="shared" si="0"/>
        <v>246</v>
      </c>
      <c r="L25">
        <f t="shared" si="0"/>
        <v>171</v>
      </c>
      <c r="N25" t="str">
        <f t="shared" si="10"/>
        <v>E2</v>
      </c>
      <c r="O25" s="39" t="s">
        <v>25</v>
      </c>
      <c r="P25" t="str">
        <f t="shared" si="11"/>
        <v>14</v>
      </c>
      <c r="Q25" s="41" t="s">
        <v>26</v>
      </c>
      <c r="R25" t="str">
        <f t="shared" si="12"/>
        <v>F6</v>
      </c>
      <c r="T25" s="39" t="s">
        <v>26</v>
      </c>
      <c r="U25" t="str">
        <f t="shared" si="13"/>
        <v>C5</v>
      </c>
      <c r="V25" s="39" t="s">
        <v>28</v>
      </c>
      <c r="W25" t="str">
        <f t="shared" si="14"/>
        <v>D1</v>
      </c>
      <c r="Y25" s="39" t="s">
        <v>26</v>
      </c>
      <c r="Z25">
        <f t="shared" si="15"/>
        <v>27</v>
      </c>
      <c r="AA25" s="39" t="s">
        <v>28</v>
      </c>
      <c r="AB25" t="str">
        <f t="shared" si="1"/>
        <v>D1</v>
      </c>
      <c r="AD25" s="46" t="str">
        <f t="shared" si="2"/>
        <v>14</v>
      </c>
      <c r="AE25" s="46" t="str">
        <f t="shared" si="3"/>
        <v>D1</v>
      </c>
      <c r="AF25" s="46" t="str">
        <f t="shared" si="4"/>
        <v>F6</v>
      </c>
      <c r="AG25" s="46" t="str">
        <f t="shared" si="5"/>
        <v>D1</v>
      </c>
      <c r="AI25" t="str">
        <f t="shared" si="6"/>
        <v>8A</v>
      </c>
      <c r="AJ25" t="str">
        <f t="shared" si="7"/>
        <v>7A</v>
      </c>
      <c r="AK25" t="str">
        <f t="shared" si="8"/>
        <v>0</v>
      </c>
      <c r="AL25" t="str">
        <f t="shared" si="8"/>
        <v>7A</v>
      </c>
    </row>
    <row r="26" spans="5:38" x14ac:dyDescent="0.25">
      <c r="E26">
        <f t="shared" si="16"/>
        <v>21</v>
      </c>
      <c r="F26">
        <f t="shared" si="9"/>
        <v>226</v>
      </c>
      <c r="G26">
        <f t="shared" si="0"/>
        <v>197</v>
      </c>
      <c r="H26">
        <f t="shared" si="0"/>
        <v>39</v>
      </c>
      <c r="I26">
        <f t="shared" si="0"/>
        <v>158</v>
      </c>
      <c r="J26">
        <f t="shared" si="0"/>
        <v>171</v>
      </c>
      <c r="K26">
        <f t="shared" si="0"/>
        <v>246</v>
      </c>
      <c r="L26">
        <f t="shared" si="0"/>
        <v>171</v>
      </c>
      <c r="N26" t="str">
        <f t="shared" si="10"/>
        <v>E2</v>
      </c>
      <c r="O26" s="39" t="s">
        <v>25</v>
      </c>
      <c r="P26" t="str">
        <f t="shared" si="11"/>
        <v>15</v>
      </c>
      <c r="Q26" s="41" t="s">
        <v>26</v>
      </c>
      <c r="R26" t="str">
        <f t="shared" si="12"/>
        <v>F7</v>
      </c>
      <c r="T26" s="39" t="s">
        <v>26</v>
      </c>
      <c r="U26" t="str">
        <f t="shared" si="13"/>
        <v>C5</v>
      </c>
      <c r="V26" s="39" t="s">
        <v>28</v>
      </c>
      <c r="W26" t="str">
        <f t="shared" si="14"/>
        <v>D0</v>
      </c>
      <c r="Y26" s="39" t="s">
        <v>26</v>
      </c>
      <c r="Z26">
        <f t="shared" si="15"/>
        <v>27</v>
      </c>
      <c r="AA26" s="39" t="s">
        <v>28</v>
      </c>
      <c r="AB26" t="str">
        <f t="shared" si="1"/>
        <v>D0</v>
      </c>
      <c r="AD26" s="46" t="str">
        <f t="shared" si="2"/>
        <v>15</v>
      </c>
      <c r="AE26" s="46" t="str">
        <f t="shared" si="3"/>
        <v>D0</v>
      </c>
      <c r="AF26" s="46" t="str">
        <f t="shared" si="4"/>
        <v>F7</v>
      </c>
      <c r="AG26" s="46" t="str">
        <f t="shared" si="5"/>
        <v>D0</v>
      </c>
      <c r="AI26" t="str">
        <f t="shared" si="6"/>
        <v>8B</v>
      </c>
      <c r="AJ26" t="str">
        <f t="shared" si="7"/>
        <v>7B</v>
      </c>
      <c r="AK26" t="str">
        <f t="shared" si="8"/>
        <v>1</v>
      </c>
      <c r="AL26" t="str">
        <f t="shared" si="8"/>
        <v>7B</v>
      </c>
    </row>
    <row r="27" spans="5:38" x14ac:dyDescent="0.25">
      <c r="E27">
        <f t="shared" si="16"/>
        <v>22</v>
      </c>
      <c r="F27">
        <f t="shared" si="9"/>
        <v>226</v>
      </c>
      <c r="G27">
        <f t="shared" si="0"/>
        <v>197</v>
      </c>
      <c r="H27">
        <f t="shared" si="0"/>
        <v>39</v>
      </c>
      <c r="I27">
        <f t="shared" si="0"/>
        <v>158</v>
      </c>
      <c r="J27">
        <f t="shared" si="0"/>
        <v>171</v>
      </c>
      <c r="K27">
        <f t="shared" si="0"/>
        <v>246</v>
      </c>
      <c r="L27">
        <f t="shared" si="0"/>
        <v>171</v>
      </c>
      <c r="N27" t="str">
        <f t="shared" si="10"/>
        <v>E2</v>
      </c>
      <c r="O27" s="39" t="s">
        <v>25</v>
      </c>
      <c r="P27" t="str">
        <f t="shared" si="11"/>
        <v>16</v>
      </c>
      <c r="Q27" s="41" t="s">
        <v>26</v>
      </c>
      <c r="R27" t="str">
        <f t="shared" si="12"/>
        <v>F4</v>
      </c>
      <c r="T27" s="39" t="s">
        <v>26</v>
      </c>
      <c r="U27" t="str">
        <f t="shared" si="13"/>
        <v>C5</v>
      </c>
      <c r="V27" s="39" t="s">
        <v>28</v>
      </c>
      <c r="W27" t="str">
        <f t="shared" si="14"/>
        <v>D3</v>
      </c>
      <c r="Y27" s="39" t="s">
        <v>26</v>
      </c>
      <c r="Z27">
        <f t="shared" si="15"/>
        <v>27</v>
      </c>
      <c r="AA27" s="39" t="s">
        <v>28</v>
      </c>
      <c r="AB27" t="str">
        <f t="shared" si="1"/>
        <v>D3</v>
      </c>
      <c r="AD27" s="46" t="str">
        <f t="shared" si="2"/>
        <v>16</v>
      </c>
      <c r="AE27" s="46" t="str">
        <f t="shared" si="3"/>
        <v>D3</v>
      </c>
      <c r="AF27" s="46" t="str">
        <f t="shared" si="4"/>
        <v>F4</v>
      </c>
      <c r="AG27" s="46" t="str">
        <f t="shared" si="5"/>
        <v>D3</v>
      </c>
      <c r="AI27" t="str">
        <f t="shared" si="6"/>
        <v>88</v>
      </c>
      <c r="AJ27" t="str">
        <f t="shared" si="7"/>
        <v>78</v>
      </c>
      <c r="AK27" t="str">
        <f t="shared" si="8"/>
        <v>2</v>
      </c>
      <c r="AL27" t="str">
        <f t="shared" si="8"/>
        <v>78</v>
      </c>
    </row>
    <row r="28" spans="5:38" x14ac:dyDescent="0.25">
      <c r="E28">
        <f t="shared" si="16"/>
        <v>23</v>
      </c>
      <c r="F28">
        <f t="shared" si="9"/>
        <v>226</v>
      </c>
      <c r="G28">
        <f t="shared" si="0"/>
        <v>197</v>
      </c>
      <c r="H28">
        <f t="shared" si="0"/>
        <v>39</v>
      </c>
      <c r="I28">
        <f t="shared" si="0"/>
        <v>158</v>
      </c>
      <c r="J28">
        <f t="shared" si="0"/>
        <v>171</v>
      </c>
      <c r="K28">
        <f t="shared" si="0"/>
        <v>246</v>
      </c>
      <c r="L28">
        <f t="shared" si="0"/>
        <v>171</v>
      </c>
      <c r="N28" t="str">
        <f t="shared" si="10"/>
        <v>E2</v>
      </c>
      <c r="O28" s="39" t="s">
        <v>25</v>
      </c>
      <c r="P28" t="str">
        <f t="shared" si="11"/>
        <v>17</v>
      </c>
      <c r="Q28" s="41" t="s">
        <v>26</v>
      </c>
      <c r="R28" t="str">
        <f t="shared" si="12"/>
        <v>F5</v>
      </c>
      <c r="T28" s="39" t="s">
        <v>26</v>
      </c>
      <c r="U28" t="str">
        <f t="shared" si="13"/>
        <v>C5</v>
      </c>
      <c r="V28" s="39" t="s">
        <v>28</v>
      </c>
      <c r="W28" t="str">
        <f t="shared" si="14"/>
        <v>D2</v>
      </c>
      <c r="Y28" s="39" t="s">
        <v>26</v>
      </c>
      <c r="Z28">
        <f t="shared" si="15"/>
        <v>27</v>
      </c>
      <c r="AA28" s="39" t="s">
        <v>28</v>
      </c>
      <c r="AB28" t="str">
        <f t="shared" si="1"/>
        <v>D2</v>
      </c>
      <c r="AD28" s="46" t="str">
        <f t="shared" si="2"/>
        <v>17</v>
      </c>
      <c r="AE28" s="46" t="str">
        <f t="shared" si="3"/>
        <v>D2</v>
      </c>
      <c r="AF28" s="46" t="str">
        <f t="shared" si="4"/>
        <v>F5</v>
      </c>
      <c r="AG28" s="46" t="str">
        <f t="shared" si="5"/>
        <v>D2</v>
      </c>
      <c r="AI28" t="str">
        <f t="shared" si="6"/>
        <v>89</v>
      </c>
      <c r="AJ28" t="str">
        <f t="shared" si="7"/>
        <v>79</v>
      </c>
      <c r="AK28" t="str">
        <f t="shared" si="8"/>
        <v>3</v>
      </c>
      <c r="AL28" t="str">
        <f t="shared" si="8"/>
        <v>79</v>
      </c>
    </row>
    <row r="29" spans="5:38" x14ac:dyDescent="0.25">
      <c r="E29">
        <f t="shared" si="16"/>
        <v>24</v>
      </c>
      <c r="F29">
        <f t="shared" si="9"/>
        <v>226</v>
      </c>
      <c r="G29">
        <f t="shared" si="0"/>
        <v>197</v>
      </c>
      <c r="H29">
        <f t="shared" si="0"/>
        <v>39</v>
      </c>
      <c r="I29">
        <f t="shared" si="0"/>
        <v>158</v>
      </c>
      <c r="J29">
        <f t="shared" si="0"/>
        <v>171</v>
      </c>
      <c r="K29">
        <f t="shared" si="0"/>
        <v>246</v>
      </c>
      <c r="L29">
        <f t="shared" si="0"/>
        <v>171</v>
      </c>
      <c r="N29" t="str">
        <f t="shared" si="10"/>
        <v>E2</v>
      </c>
      <c r="O29" s="39" t="s">
        <v>25</v>
      </c>
      <c r="P29" t="str">
        <f t="shared" si="11"/>
        <v>18</v>
      </c>
      <c r="Q29" s="41" t="s">
        <v>26</v>
      </c>
      <c r="R29" t="str">
        <f t="shared" si="12"/>
        <v>FA</v>
      </c>
      <c r="T29" s="39" t="s">
        <v>26</v>
      </c>
      <c r="U29" t="str">
        <f t="shared" si="13"/>
        <v>C5</v>
      </c>
      <c r="V29" s="39" t="s">
        <v>28</v>
      </c>
      <c r="W29" t="str">
        <f t="shared" si="14"/>
        <v>DD</v>
      </c>
      <c r="Y29" s="39" t="s">
        <v>26</v>
      </c>
      <c r="Z29">
        <f t="shared" si="15"/>
        <v>27</v>
      </c>
      <c r="AA29" s="39" t="s">
        <v>28</v>
      </c>
      <c r="AB29" t="str">
        <f t="shared" si="1"/>
        <v>DD</v>
      </c>
      <c r="AD29" s="46" t="str">
        <f t="shared" si="2"/>
        <v>18</v>
      </c>
      <c r="AE29" s="46" t="str">
        <f t="shared" si="3"/>
        <v>DD</v>
      </c>
      <c r="AF29" s="46" t="str">
        <f t="shared" si="4"/>
        <v>FA</v>
      </c>
      <c r="AG29" s="46" t="str">
        <f t="shared" si="5"/>
        <v>DD</v>
      </c>
      <c r="AI29" t="str">
        <f t="shared" si="6"/>
        <v>86</v>
      </c>
      <c r="AJ29" t="str">
        <f t="shared" si="7"/>
        <v>76</v>
      </c>
      <c r="AK29" t="str">
        <f t="shared" si="8"/>
        <v>C</v>
      </c>
      <c r="AL29" t="str">
        <f t="shared" si="8"/>
        <v>76</v>
      </c>
    </row>
    <row r="30" spans="5:38" x14ac:dyDescent="0.25">
      <c r="E30">
        <f t="shared" si="16"/>
        <v>25</v>
      </c>
      <c r="F30">
        <f t="shared" si="9"/>
        <v>226</v>
      </c>
      <c r="G30">
        <f t="shared" si="0"/>
        <v>197</v>
      </c>
      <c r="H30">
        <f t="shared" si="0"/>
        <v>39</v>
      </c>
      <c r="I30">
        <f t="shared" si="0"/>
        <v>158</v>
      </c>
      <c r="J30">
        <f t="shared" si="0"/>
        <v>171</v>
      </c>
      <c r="K30">
        <f t="shared" si="0"/>
        <v>246</v>
      </c>
      <c r="L30">
        <f t="shared" si="0"/>
        <v>171</v>
      </c>
      <c r="N30" t="str">
        <f t="shared" si="10"/>
        <v>E2</v>
      </c>
      <c r="O30" s="39" t="s">
        <v>25</v>
      </c>
      <c r="P30" t="str">
        <f t="shared" si="11"/>
        <v>19</v>
      </c>
      <c r="Q30" s="41" t="s">
        <v>26</v>
      </c>
      <c r="R30" t="str">
        <f t="shared" si="12"/>
        <v>FB</v>
      </c>
      <c r="T30" s="39" t="s">
        <v>26</v>
      </c>
      <c r="U30" t="str">
        <f t="shared" si="13"/>
        <v>C5</v>
      </c>
      <c r="V30" s="39" t="s">
        <v>28</v>
      </c>
      <c r="W30" t="str">
        <f t="shared" si="14"/>
        <v>DC</v>
      </c>
      <c r="Y30" s="39" t="s">
        <v>26</v>
      </c>
      <c r="Z30">
        <f t="shared" si="15"/>
        <v>27</v>
      </c>
      <c r="AA30" s="39" t="s">
        <v>28</v>
      </c>
      <c r="AB30" t="str">
        <f t="shared" si="1"/>
        <v>DC</v>
      </c>
      <c r="AD30" s="46" t="str">
        <f t="shared" si="2"/>
        <v>19</v>
      </c>
      <c r="AE30" s="46" t="str">
        <f t="shared" si="3"/>
        <v>DC</v>
      </c>
      <c r="AF30" s="46" t="str">
        <f t="shared" si="4"/>
        <v>FB</v>
      </c>
      <c r="AG30" s="46" t="str">
        <f t="shared" si="5"/>
        <v>DC</v>
      </c>
      <c r="AI30" t="str">
        <f t="shared" si="6"/>
        <v>87</v>
      </c>
      <c r="AJ30" t="str">
        <f t="shared" si="7"/>
        <v>77</v>
      </c>
      <c r="AK30" t="str">
        <f t="shared" si="8"/>
        <v>D</v>
      </c>
      <c r="AL30" t="str">
        <f t="shared" si="8"/>
        <v>77</v>
      </c>
    </row>
    <row r="31" spans="5:38" x14ac:dyDescent="0.25">
      <c r="E31">
        <f t="shared" si="16"/>
        <v>26</v>
      </c>
      <c r="F31">
        <f t="shared" si="9"/>
        <v>226</v>
      </c>
      <c r="G31">
        <f t="shared" si="0"/>
        <v>197</v>
      </c>
      <c r="H31">
        <f t="shared" si="0"/>
        <v>39</v>
      </c>
      <c r="I31">
        <f t="shared" si="0"/>
        <v>158</v>
      </c>
      <c r="J31">
        <f t="shared" si="0"/>
        <v>171</v>
      </c>
      <c r="K31">
        <f t="shared" si="0"/>
        <v>246</v>
      </c>
      <c r="L31">
        <f t="shared" si="0"/>
        <v>171</v>
      </c>
      <c r="N31" t="str">
        <f t="shared" si="10"/>
        <v>E2</v>
      </c>
      <c r="O31" s="39" t="s">
        <v>25</v>
      </c>
      <c r="P31" t="str">
        <f t="shared" si="11"/>
        <v>1A</v>
      </c>
      <c r="Q31" s="41" t="s">
        <v>26</v>
      </c>
      <c r="R31" t="str">
        <f t="shared" si="12"/>
        <v>F8</v>
      </c>
      <c r="T31" s="39" t="s">
        <v>26</v>
      </c>
      <c r="U31" t="str">
        <f t="shared" si="13"/>
        <v>C5</v>
      </c>
      <c r="V31" s="39" t="s">
        <v>28</v>
      </c>
      <c r="W31" t="str">
        <f t="shared" si="14"/>
        <v>DF</v>
      </c>
      <c r="Y31" s="39" t="s">
        <v>26</v>
      </c>
      <c r="Z31">
        <f t="shared" si="15"/>
        <v>27</v>
      </c>
      <c r="AA31" s="39" t="s">
        <v>28</v>
      </c>
      <c r="AB31" t="str">
        <f t="shared" si="1"/>
        <v>DF</v>
      </c>
      <c r="AD31" s="46" t="str">
        <f t="shared" si="2"/>
        <v>1A</v>
      </c>
      <c r="AE31" s="46" t="str">
        <f t="shared" si="3"/>
        <v>DF</v>
      </c>
      <c r="AF31" s="46" t="str">
        <f t="shared" si="4"/>
        <v>F8</v>
      </c>
      <c r="AG31" s="46" t="str">
        <f t="shared" si="5"/>
        <v>DF</v>
      </c>
      <c r="AI31" t="str">
        <f t="shared" si="6"/>
        <v>84</v>
      </c>
      <c r="AJ31" t="str">
        <f t="shared" si="7"/>
        <v>74</v>
      </c>
      <c r="AK31" t="str">
        <f t="shared" si="8"/>
        <v>E</v>
      </c>
      <c r="AL31" t="str">
        <f t="shared" si="8"/>
        <v>74</v>
      </c>
    </row>
    <row r="32" spans="5:38" x14ac:dyDescent="0.25">
      <c r="E32">
        <f t="shared" si="16"/>
        <v>27</v>
      </c>
      <c r="F32">
        <f t="shared" si="9"/>
        <v>226</v>
      </c>
      <c r="G32">
        <f t="shared" si="0"/>
        <v>197</v>
      </c>
      <c r="H32">
        <f t="shared" si="0"/>
        <v>39</v>
      </c>
      <c r="I32">
        <f t="shared" si="0"/>
        <v>158</v>
      </c>
      <c r="J32">
        <f t="shared" si="0"/>
        <v>171</v>
      </c>
      <c r="K32">
        <f t="shared" si="0"/>
        <v>246</v>
      </c>
      <c r="L32">
        <f t="shared" si="0"/>
        <v>171</v>
      </c>
      <c r="N32" t="str">
        <f t="shared" si="10"/>
        <v>E2</v>
      </c>
      <c r="O32" s="39" t="s">
        <v>25</v>
      </c>
      <c r="P32" t="str">
        <f t="shared" si="11"/>
        <v>1B</v>
      </c>
      <c r="Q32" s="41" t="s">
        <v>26</v>
      </c>
      <c r="R32" t="str">
        <f t="shared" si="12"/>
        <v>F9</v>
      </c>
      <c r="T32" s="39" t="s">
        <v>26</v>
      </c>
      <c r="U32" t="str">
        <f t="shared" si="13"/>
        <v>C5</v>
      </c>
      <c r="V32" s="39" t="s">
        <v>28</v>
      </c>
      <c r="W32" t="str">
        <f t="shared" si="14"/>
        <v>DE</v>
      </c>
      <c r="Y32" s="39" t="s">
        <v>26</v>
      </c>
      <c r="Z32">
        <f t="shared" si="15"/>
        <v>27</v>
      </c>
      <c r="AA32" s="39" t="s">
        <v>28</v>
      </c>
      <c r="AB32" t="str">
        <f t="shared" si="1"/>
        <v>DE</v>
      </c>
      <c r="AD32" s="46" t="str">
        <f t="shared" si="2"/>
        <v>1B</v>
      </c>
      <c r="AE32" s="46" t="str">
        <f t="shared" si="3"/>
        <v>DE</v>
      </c>
      <c r="AF32" s="46" t="str">
        <f t="shared" si="4"/>
        <v>F9</v>
      </c>
      <c r="AG32" s="46" t="str">
        <f t="shared" si="5"/>
        <v>DE</v>
      </c>
      <c r="AI32" t="str">
        <f t="shared" si="6"/>
        <v>85</v>
      </c>
      <c r="AJ32" t="str">
        <f t="shared" si="7"/>
        <v>75</v>
      </c>
      <c r="AK32" t="str">
        <f t="shared" si="8"/>
        <v>F</v>
      </c>
      <c r="AL32" t="str">
        <f t="shared" si="8"/>
        <v>75</v>
      </c>
    </row>
    <row r="33" spans="5:38" x14ac:dyDescent="0.25">
      <c r="E33">
        <f t="shared" si="16"/>
        <v>28</v>
      </c>
      <c r="F33">
        <f t="shared" si="9"/>
        <v>226</v>
      </c>
      <c r="G33">
        <f t="shared" si="0"/>
        <v>197</v>
      </c>
      <c r="H33">
        <f t="shared" si="0"/>
        <v>39</v>
      </c>
      <c r="I33">
        <f t="shared" si="0"/>
        <v>158</v>
      </c>
      <c r="J33">
        <f t="shared" si="0"/>
        <v>171</v>
      </c>
      <c r="K33">
        <f t="shared" si="0"/>
        <v>246</v>
      </c>
      <c r="L33">
        <f t="shared" si="0"/>
        <v>171</v>
      </c>
      <c r="N33" t="str">
        <f t="shared" si="10"/>
        <v>E2</v>
      </c>
      <c r="O33" s="39" t="s">
        <v>25</v>
      </c>
      <c r="P33" t="str">
        <f t="shared" si="11"/>
        <v>1C</v>
      </c>
      <c r="Q33" s="41" t="s">
        <v>26</v>
      </c>
      <c r="R33" t="str">
        <f t="shared" si="12"/>
        <v>FE</v>
      </c>
      <c r="T33" s="39" t="s">
        <v>26</v>
      </c>
      <c r="U33" t="str">
        <f t="shared" si="13"/>
        <v>C5</v>
      </c>
      <c r="V33" s="39" t="s">
        <v>28</v>
      </c>
      <c r="W33" t="str">
        <f t="shared" si="14"/>
        <v>D9</v>
      </c>
      <c r="Y33" s="39" t="s">
        <v>26</v>
      </c>
      <c r="Z33">
        <f t="shared" si="15"/>
        <v>27</v>
      </c>
      <c r="AA33" s="39" t="s">
        <v>28</v>
      </c>
      <c r="AB33" t="str">
        <f t="shared" si="1"/>
        <v>D9</v>
      </c>
      <c r="AD33" s="46" t="str">
        <f t="shared" si="2"/>
        <v>1C</v>
      </c>
      <c r="AE33" s="46" t="str">
        <f t="shared" si="3"/>
        <v>D9</v>
      </c>
      <c r="AF33" s="46" t="str">
        <f t="shared" si="4"/>
        <v>FE</v>
      </c>
      <c r="AG33" s="46" t="str">
        <f t="shared" si="5"/>
        <v>D9</v>
      </c>
      <c r="AI33" t="str">
        <f t="shared" si="6"/>
        <v>82</v>
      </c>
      <c r="AJ33" t="str">
        <f t="shared" si="7"/>
        <v>72</v>
      </c>
      <c r="AK33" t="str">
        <f t="shared" si="8"/>
        <v>8</v>
      </c>
      <c r="AL33" t="str">
        <f t="shared" si="8"/>
        <v>72</v>
      </c>
    </row>
    <row r="34" spans="5:38" x14ac:dyDescent="0.25">
      <c r="E34">
        <f t="shared" si="16"/>
        <v>29</v>
      </c>
      <c r="F34">
        <f t="shared" si="9"/>
        <v>226</v>
      </c>
      <c r="G34">
        <f t="shared" si="0"/>
        <v>197</v>
      </c>
      <c r="H34">
        <f t="shared" si="0"/>
        <v>39</v>
      </c>
      <c r="I34">
        <f t="shared" si="0"/>
        <v>158</v>
      </c>
      <c r="J34">
        <f t="shared" si="0"/>
        <v>171</v>
      </c>
      <c r="K34">
        <f t="shared" si="0"/>
        <v>246</v>
      </c>
      <c r="L34">
        <f t="shared" si="0"/>
        <v>171</v>
      </c>
      <c r="N34" t="str">
        <f t="shared" si="10"/>
        <v>E2</v>
      </c>
      <c r="O34" s="39" t="s">
        <v>25</v>
      </c>
      <c r="P34" t="str">
        <f t="shared" si="11"/>
        <v>1D</v>
      </c>
      <c r="Q34" s="41" t="s">
        <v>26</v>
      </c>
      <c r="R34" t="str">
        <f t="shared" si="12"/>
        <v>FF</v>
      </c>
      <c r="T34" s="39" t="s">
        <v>26</v>
      </c>
      <c r="U34" t="str">
        <f t="shared" si="13"/>
        <v>C5</v>
      </c>
      <c r="V34" s="39" t="s">
        <v>28</v>
      </c>
      <c r="W34" t="str">
        <f t="shared" si="14"/>
        <v>D8</v>
      </c>
      <c r="Y34" s="39" t="s">
        <v>26</v>
      </c>
      <c r="Z34">
        <f t="shared" si="15"/>
        <v>27</v>
      </c>
      <c r="AA34" s="39" t="s">
        <v>28</v>
      </c>
      <c r="AB34" t="str">
        <f t="shared" si="1"/>
        <v>D8</v>
      </c>
      <c r="AD34" s="46" t="str">
        <f t="shared" si="2"/>
        <v>1D</v>
      </c>
      <c r="AE34" s="46" t="str">
        <f t="shared" si="3"/>
        <v>D8</v>
      </c>
      <c r="AF34" s="46" t="str">
        <f t="shared" si="4"/>
        <v>FF</v>
      </c>
      <c r="AG34" s="46" t="str">
        <f t="shared" si="5"/>
        <v>D8</v>
      </c>
      <c r="AI34" t="str">
        <f t="shared" si="6"/>
        <v>83</v>
      </c>
      <c r="AJ34" t="str">
        <f t="shared" si="7"/>
        <v>73</v>
      </c>
      <c r="AK34" t="str">
        <f t="shared" si="8"/>
        <v>9</v>
      </c>
      <c r="AL34" t="str">
        <f t="shared" si="8"/>
        <v>73</v>
      </c>
    </row>
    <row r="35" spans="5:38" x14ac:dyDescent="0.25">
      <c r="E35">
        <f t="shared" si="16"/>
        <v>30</v>
      </c>
      <c r="F35">
        <f t="shared" si="9"/>
        <v>226</v>
      </c>
      <c r="G35">
        <f t="shared" si="0"/>
        <v>197</v>
      </c>
      <c r="H35">
        <f t="shared" si="0"/>
        <v>39</v>
      </c>
      <c r="I35">
        <f t="shared" si="0"/>
        <v>158</v>
      </c>
      <c r="J35">
        <f t="shared" si="0"/>
        <v>171</v>
      </c>
      <c r="K35">
        <f t="shared" si="0"/>
        <v>246</v>
      </c>
      <c r="L35">
        <f t="shared" si="0"/>
        <v>171</v>
      </c>
      <c r="N35" t="str">
        <f t="shared" si="10"/>
        <v>E2</v>
      </c>
      <c r="O35" s="39" t="s">
        <v>25</v>
      </c>
      <c r="P35" t="str">
        <f t="shared" si="11"/>
        <v>1E</v>
      </c>
      <c r="Q35" s="41" t="s">
        <v>26</v>
      </c>
      <c r="R35" t="str">
        <f t="shared" si="12"/>
        <v>FC</v>
      </c>
      <c r="T35" s="39" t="s">
        <v>26</v>
      </c>
      <c r="U35" t="str">
        <f t="shared" si="13"/>
        <v>C5</v>
      </c>
      <c r="V35" s="39" t="s">
        <v>28</v>
      </c>
      <c r="W35" t="str">
        <f t="shared" si="14"/>
        <v>DB</v>
      </c>
      <c r="Y35" s="39" t="s">
        <v>26</v>
      </c>
      <c r="Z35">
        <f t="shared" si="15"/>
        <v>27</v>
      </c>
      <c r="AA35" s="39" t="s">
        <v>28</v>
      </c>
      <c r="AB35" t="str">
        <f t="shared" si="1"/>
        <v>DB</v>
      </c>
      <c r="AD35" s="46" t="str">
        <f t="shared" si="2"/>
        <v>1E</v>
      </c>
      <c r="AE35" s="46" t="str">
        <f t="shared" si="3"/>
        <v>DB</v>
      </c>
      <c r="AF35" s="46" t="str">
        <f t="shared" si="4"/>
        <v>FC</v>
      </c>
      <c r="AG35" s="46" t="str">
        <f t="shared" si="5"/>
        <v>DB</v>
      </c>
      <c r="AI35" t="str">
        <f t="shared" si="6"/>
        <v>80</v>
      </c>
      <c r="AJ35" t="str">
        <f t="shared" si="7"/>
        <v>70</v>
      </c>
      <c r="AK35" t="str">
        <f t="shared" si="8"/>
        <v>A</v>
      </c>
      <c r="AL35" t="str">
        <f t="shared" si="8"/>
        <v>70</v>
      </c>
    </row>
    <row r="36" spans="5:38" x14ac:dyDescent="0.25">
      <c r="E36">
        <f t="shared" si="16"/>
        <v>31</v>
      </c>
      <c r="F36">
        <f t="shared" si="9"/>
        <v>226</v>
      </c>
      <c r="G36">
        <f t="shared" si="0"/>
        <v>197</v>
      </c>
      <c r="H36">
        <f t="shared" si="0"/>
        <v>39</v>
      </c>
      <c r="I36">
        <f t="shared" si="0"/>
        <v>158</v>
      </c>
      <c r="J36">
        <f t="shared" si="0"/>
        <v>171</v>
      </c>
      <c r="K36">
        <f t="shared" si="0"/>
        <v>246</v>
      </c>
      <c r="L36">
        <f t="shared" si="0"/>
        <v>171</v>
      </c>
      <c r="N36" t="str">
        <f t="shared" si="10"/>
        <v>E2</v>
      </c>
      <c r="O36" s="39" t="s">
        <v>25</v>
      </c>
      <c r="P36" t="str">
        <f t="shared" si="11"/>
        <v>1F</v>
      </c>
      <c r="Q36" s="41" t="s">
        <v>26</v>
      </c>
      <c r="R36" t="str">
        <f t="shared" si="12"/>
        <v>FD</v>
      </c>
      <c r="T36" s="39" t="s">
        <v>26</v>
      </c>
      <c r="U36" t="str">
        <f t="shared" si="13"/>
        <v>C5</v>
      </c>
      <c r="V36" s="39" t="s">
        <v>28</v>
      </c>
      <c r="W36" t="str">
        <f t="shared" si="14"/>
        <v>DA</v>
      </c>
      <c r="Y36" s="39" t="s">
        <v>26</v>
      </c>
      <c r="Z36">
        <f t="shared" si="15"/>
        <v>27</v>
      </c>
      <c r="AA36" s="39" t="s">
        <v>28</v>
      </c>
      <c r="AB36" t="str">
        <f t="shared" si="1"/>
        <v>DA</v>
      </c>
      <c r="AD36" s="46" t="str">
        <f t="shared" si="2"/>
        <v>1F</v>
      </c>
      <c r="AE36" s="46" t="str">
        <f t="shared" si="3"/>
        <v>DA</v>
      </c>
      <c r="AF36" s="46" t="str">
        <f t="shared" si="4"/>
        <v>FD</v>
      </c>
      <c r="AG36" s="46" t="str">
        <f t="shared" si="5"/>
        <v>DA</v>
      </c>
      <c r="AI36" t="str">
        <f t="shared" si="6"/>
        <v>81</v>
      </c>
      <c r="AJ36" t="str">
        <f t="shared" si="7"/>
        <v>71</v>
      </c>
      <c r="AK36" t="str">
        <f t="shared" si="8"/>
        <v>B</v>
      </c>
      <c r="AL36" t="str">
        <f t="shared" si="8"/>
        <v>71</v>
      </c>
    </row>
    <row r="37" spans="5:38" x14ac:dyDescent="0.25">
      <c r="E37">
        <f t="shared" si="16"/>
        <v>32</v>
      </c>
      <c r="F37">
        <f t="shared" si="9"/>
        <v>226</v>
      </c>
      <c r="G37">
        <f t="shared" si="0"/>
        <v>197</v>
      </c>
      <c r="H37">
        <f t="shared" si="0"/>
        <v>39</v>
      </c>
      <c r="I37">
        <f t="shared" si="0"/>
        <v>158</v>
      </c>
      <c r="J37">
        <f t="shared" si="0"/>
        <v>171</v>
      </c>
      <c r="K37">
        <f t="shared" si="0"/>
        <v>246</v>
      </c>
      <c r="L37">
        <f t="shared" si="0"/>
        <v>171</v>
      </c>
      <c r="N37" t="str">
        <f t="shared" si="10"/>
        <v>E2</v>
      </c>
      <c r="O37" s="39" t="s">
        <v>25</v>
      </c>
      <c r="P37" t="str">
        <f t="shared" si="11"/>
        <v>20</v>
      </c>
      <c r="Q37" s="41" t="s">
        <v>26</v>
      </c>
      <c r="R37" t="str">
        <f t="shared" si="12"/>
        <v>C2</v>
      </c>
      <c r="T37" s="39" t="s">
        <v>26</v>
      </c>
      <c r="U37" t="str">
        <f t="shared" si="13"/>
        <v>C5</v>
      </c>
      <c r="V37" s="39" t="s">
        <v>28</v>
      </c>
      <c r="W37" t="str">
        <f t="shared" si="14"/>
        <v>E5</v>
      </c>
      <c r="Y37" s="39" t="s">
        <v>26</v>
      </c>
      <c r="Z37">
        <f t="shared" si="15"/>
        <v>27</v>
      </c>
      <c r="AA37" s="39" t="s">
        <v>28</v>
      </c>
      <c r="AB37" t="str">
        <f t="shared" si="1"/>
        <v>E5</v>
      </c>
      <c r="AD37" s="46" t="str">
        <f t="shared" si="2"/>
        <v>20</v>
      </c>
      <c r="AE37" s="46" t="str">
        <f t="shared" si="3"/>
        <v>E5</v>
      </c>
      <c r="AF37" s="46" t="str">
        <f t="shared" si="4"/>
        <v>C2</v>
      </c>
      <c r="AG37" s="46" t="str">
        <f t="shared" si="5"/>
        <v>E5</v>
      </c>
      <c r="AI37" t="str">
        <f t="shared" si="6"/>
        <v>BE</v>
      </c>
      <c r="AJ37" t="str">
        <f t="shared" si="7"/>
        <v>4E</v>
      </c>
      <c r="AK37" t="str">
        <f t="shared" si="8"/>
        <v>34</v>
      </c>
      <c r="AL37" t="str">
        <f t="shared" si="8"/>
        <v>4E</v>
      </c>
    </row>
    <row r="38" spans="5:38" x14ac:dyDescent="0.25">
      <c r="E38">
        <f t="shared" si="16"/>
        <v>33</v>
      </c>
      <c r="F38">
        <f t="shared" si="9"/>
        <v>226</v>
      </c>
      <c r="G38">
        <f t="shared" si="0"/>
        <v>197</v>
      </c>
      <c r="H38">
        <f t="shared" si="0"/>
        <v>39</v>
      </c>
      <c r="I38">
        <f t="shared" si="0"/>
        <v>158</v>
      </c>
      <c r="J38">
        <f t="shared" si="0"/>
        <v>171</v>
      </c>
      <c r="K38">
        <f t="shared" si="0"/>
        <v>246</v>
      </c>
      <c r="L38">
        <f t="shared" si="0"/>
        <v>171</v>
      </c>
      <c r="N38" t="str">
        <f t="shared" si="10"/>
        <v>E2</v>
      </c>
      <c r="O38" s="39" t="s">
        <v>25</v>
      </c>
      <c r="P38" t="str">
        <f t="shared" si="11"/>
        <v>21</v>
      </c>
      <c r="Q38" s="41" t="s">
        <v>26</v>
      </c>
      <c r="R38" t="str">
        <f t="shared" si="12"/>
        <v>C3</v>
      </c>
      <c r="T38" s="39" t="s">
        <v>26</v>
      </c>
      <c r="U38" t="str">
        <f t="shared" si="13"/>
        <v>C5</v>
      </c>
      <c r="V38" s="39" t="s">
        <v>28</v>
      </c>
      <c r="W38" t="str">
        <f t="shared" si="14"/>
        <v>E4</v>
      </c>
      <c r="Y38" s="39" t="s">
        <v>26</v>
      </c>
      <c r="Z38">
        <f t="shared" si="15"/>
        <v>27</v>
      </c>
      <c r="AA38" s="39" t="s">
        <v>28</v>
      </c>
      <c r="AB38" t="str">
        <f t="shared" si="1"/>
        <v>E4</v>
      </c>
      <c r="AD38" s="46" t="str">
        <f t="shared" si="2"/>
        <v>21</v>
      </c>
      <c r="AE38" s="46" t="str">
        <f t="shared" si="3"/>
        <v>E4</v>
      </c>
      <c r="AF38" s="46" t="str">
        <f t="shared" si="4"/>
        <v>C3</v>
      </c>
      <c r="AG38" s="46" t="str">
        <f t="shared" si="5"/>
        <v>E4</v>
      </c>
      <c r="AI38" t="str">
        <f t="shared" si="6"/>
        <v>BF</v>
      </c>
      <c r="AJ38" t="str">
        <f t="shared" si="7"/>
        <v>4F</v>
      </c>
      <c r="AK38" t="str">
        <f t="shared" si="8"/>
        <v>35</v>
      </c>
      <c r="AL38" t="str">
        <f t="shared" si="8"/>
        <v>4F</v>
      </c>
    </row>
    <row r="39" spans="5:38" x14ac:dyDescent="0.25">
      <c r="E39">
        <f t="shared" si="16"/>
        <v>34</v>
      </c>
      <c r="F39">
        <f t="shared" si="9"/>
        <v>226</v>
      </c>
      <c r="G39">
        <f t="shared" si="0"/>
        <v>197</v>
      </c>
      <c r="H39">
        <f t="shared" si="0"/>
        <v>39</v>
      </c>
      <c r="I39">
        <f t="shared" si="0"/>
        <v>158</v>
      </c>
      <c r="J39">
        <f t="shared" si="0"/>
        <v>171</v>
      </c>
      <c r="K39">
        <f t="shared" si="0"/>
        <v>246</v>
      </c>
      <c r="L39">
        <f t="shared" si="0"/>
        <v>171</v>
      </c>
      <c r="N39" t="str">
        <f t="shared" si="10"/>
        <v>E2</v>
      </c>
      <c r="O39" s="39" t="s">
        <v>25</v>
      </c>
      <c r="P39" t="str">
        <f t="shared" si="11"/>
        <v>22</v>
      </c>
      <c r="Q39" s="41" t="s">
        <v>26</v>
      </c>
      <c r="R39" t="str">
        <f t="shared" si="12"/>
        <v>C0</v>
      </c>
      <c r="T39" s="39" t="s">
        <v>26</v>
      </c>
      <c r="U39" t="str">
        <f t="shared" si="13"/>
        <v>C5</v>
      </c>
      <c r="V39" s="39" t="s">
        <v>28</v>
      </c>
      <c r="W39" t="str">
        <f t="shared" si="14"/>
        <v>E7</v>
      </c>
      <c r="Y39" s="39" t="s">
        <v>26</v>
      </c>
      <c r="Z39">
        <f t="shared" si="15"/>
        <v>27</v>
      </c>
      <c r="AA39" s="39" t="s">
        <v>28</v>
      </c>
      <c r="AB39" t="str">
        <f t="shared" si="1"/>
        <v>E7</v>
      </c>
      <c r="AD39" s="46" t="str">
        <f t="shared" si="2"/>
        <v>22</v>
      </c>
      <c r="AE39" s="46" t="str">
        <f t="shared" si="3"/>
        <v>E7</v>
      </c>
      <c r="AF39" s="46" t="str">
        <f t="shared" si="4"/>
        <v>C0</v>
      </c>
      <c r="AG39" s="46" t="str">
        <f t="shared" si="5"/>
        <v>E7</v>
      </c>
      <c r="AI39" t="str">
        <f t="shared" si="6"/>
        <v>BC</v>
      </c>
      <c r="AJ39" t="str">
        <f t="shared" si="7"/>
        <v>4C</v>
      </c>
      <c r="AK39" t="str">
        <f t="shared" si="8"/>
        <v>36</v>
      </c>
      <c r="AL39" t="str">
        <f t="shared" si="8"/>
        <v>4C</v>
      </c>
    </row>
    <row r="40" spans="5:38" x14ac:dyDescent="0.25">
      <c r="E40">
        <f t="shared" si="16"/>
        <v>35</v>
      </c>
      <c r="F40">
        <f t="shared" si="9"/>
        <v>226</v>
      </c>
      <c r="G40">
        <f t="shared" si="0"/>
        <v>197</v>
      </c>
      <c r="H40">
        <f t="shared" si="0"/>
        <v>39</v>
      </c>
      <c r="I40">
        <f t="shared" si="0"/>
        <v>158</v>
      </c>
      <c r="J40">
        <f t="shared" si="0"/>
        <v>171</v>
      </c>
      <c r="K40">
        <f t="shared" si="0"/>
        <v>246</v>
      </c>
      <c r="L40">
        <f t="shared" si="0"/>
        <v>171</v>
      </c>
      <c r="N40" t="str">
        <f t="shared" si="10"/>
        <v>E2</v>
      </c>
      <c r="O40" s="39" t="s">
        <v>25</v>
      </c>
      <c r="P40" t="str">
        <f t="shared" si="11"/>
        <v>23</v>
      </c>
      <c r="Q40" s="41" t="s">
        <v>26</v>
      </c>
      <c r="R40" t="str">
        <f t="shared" si="12"/>
        <v>C1</v>
      </c>
      <c r="T40" s="39" t="s">
        <v>26</v>
      </c>
      <c r="U40" t="str">
        <f t="shared" si="13"/>
        <v>C5</v>
      </c>
      <c r="V40" s="39" t="s">
        <v>28</v>
      </c>
      <c r="W40" t="str">
        <f t="shared" si="14"/>
        <v>E6</v>
      </c>
      <c r="Y40" s="39" t="s">
        <v>26</v>
      </c>
      <c r="Z40">
        <f t="shared" si="15"/>
        <v>27</v>
      </c>
      <c r="AA40" s="39" t="s">
        <v>28</v>
      </c>
      <c r="AB40" t="str">
        <f t="shared" si="1"/>
        <v>E6</v>
      </c>
      <c r="AD40" s="46" t="str">
        <f t="shared" si="2"/>
        <v>23</v>
      </c>
      <c r="AE40" s="46" t="str">
        <f t="shared" si="3"/>
        <v>E6</v>
      </c>
      <c r="AF40" s="46" t="str">
        <f t="shared" si="4"/>
        <v>C1</v>
      </c>
      <c r="AG40" s="46" t="str">
        <f t="shared" si="5"/>
        <v>E6</v>
      </c>
      <c r="AI40" t="str">
        <f t="shared" si="6"/>
        <v>BD</v>
      </c>
      <c r="AJ40" t="str">
        <f t="shared" si="7"/>
        <v>4D</v>
      </c>
      <c r="AK40" t="str">
        <f t="shared" si="8"/>
        <v>37</v>
      </c>
      <c r="AL40" t="str">
        <f t="shared" si="8"/>
        <v>4D</v>
      </c>
    </row>
    <row r="41" spans="5:38" x14ac:dyDescent="0.25">
      <c r="E41">
        <f t="shared" si="16"/>
        <v>36</v>
      </c>
      <c r="F41">
        <f t="shared" si="9"/>
        <v>226</v>
      </c>
      <c r="G41">
        <f t="shared" si="0"/>
        <v>197</v>
      </c>
      <c r="H41">
        <f t="shared" si="0"/>
        <v>39</v>
      </c>
      <c r="I41">
        <f t="shared" si="0"/>
        <v>158</v>
      </c>
      <c r="J41">
        <f t="shared" si="0"/>
        <v>171</v>
      </c>
      <c r="K41">
        <f t="shared" si="0"/>
        <v>246</v>
      </c>
      <c r="L41">
        <f t="shared" si="0"/>
        <v>171</v>
      </c>
      <c r="N41" t="str">
        <f t="shared" si="10"/>
        <v>E2</v>
      </c>
      <c r="O41" s="39" t="s">
        <v>25</v>
      </c>
      <c r="P41" t="str">
        <f t="shared" si="11"/>
        <v>24</v>
      </c>
      <c r="Q41" s="41" t="s">
        <v>26</v>
      </c>
      <c r="R41" t="str">
        <f t="shared" si="12"/>
        <v>C6</v>
      </c>
      <c r="T41" s="39" t="s">
        <v>26</v>
      </c>
      <c r="U41" t="str">
        <f t="shared" si="13"/>
        <v>C5</v>
      </c>
      <c r="V41" s="39" t="s">
        <v>28</v>
      </c>
      <c r="W41" t="str">
        <f t="shared" si="14"/>
        <v>E1</v>
      </c>
      <c r="Y41" s="39" t="s">
        <v>26</v>
      </c>
      <c r="Z41">
        <f t="shared" si="15"/>
        <v>27</v>
      </c>
      <c r="AA41" s="39" t="s">
        <v>28</v>
      </c>
      <c r="AB41" t="str">
        <f t="shared" si="1"/>
        <v>E1</v>
      </c>
      <c r="AD41" s="46" t="str">
        <f t="shared" si="2"/>
        <v>24</v>
      </c>
      <c r="AE41" s="46" t="str">
        <f t="shared" si="3"/>
        <v>E1</v>
      </c>
      <c r="AF41" s="46" t="str">
        <f t="shared" si="4"/>
        <v>C6</v>
      </c>
      <c r="AG41" s="46" t="str">
        <f t="shared" si="5"/>
        <v>E1</v>
      </c>
      <c r="AI41" t="str">
        <f t="shared" si="6"/>
        <v>BA</v>
      </c>
      <c r="AJ41" t="str">
        <f t="shared" si="7"/>
        <v>4A</v>
      </c>
      <c r="AK41" t="str">
        <f t="shared" si="8"/>
        <v>30</v>
      </c>
      <c r="AL41" t="str">
        <f t="shared" si="8"/>
        <v>4A</v>
      </c>
    </row>
    <row r="42" spans="5:38" x14ac:dyDescent="0.25">
      <c r="E42">
        <f t="shared" si="16"/>
        <v>37</v>
      </c>
      <c r="F42">
        <f t="shared" si="9"/>
        <v>226</v>
      </c>
      <c r="G42">
        <f t="shared" si="0"/>
        <v>197</v>
      </c>
      <c r="H42">
        <f t="shared" si="0"/>
        <v>39</v>
      </c>
      <c r="I42">
        <f t="shared" si="0"/>
        <v>158</v>
      </c>
      <c r="J42">
        <f t="shared" si="0"/>
        <v>171</v>
      </c>
      <c r="K42">
        <f t="shared" si="0"/>
        <v>246</v>
      </c>
      <c r="L42">
        <f t="shared" si="0"/>
        <v>171</v>
      </c>
      <c r="N42" t="str">
        <f t="shared" si="10"/>
        <v>E2</v>
      </c>
      <c r="O42" s="39" t="s">
        <v>25</v>
      </c>
      <c r="P42" t="str">
        <f t="shared" si="11"/>
        <v>25</v>
      </c>
      <c r="Q42" s="41" t="s">
        <v>26</v>
      </c>
      <c r="R42" t="str">
        <f t="shared" si="12"/>
        <v>C7</v>
      </c>
      <c r="T42" s="39" t="s">
        <v>26</v>
      </c>
      <c r="U42" t="str">
        <f t="shared" si="13"/>
        <v>C5</v>
      </c>
      <c r="V42" s="39" t="s">
        <v>28</v>
      </c>
      <c r="W42" t="str">
        <f t="shared" si="14"/>
        <v>E0</v>
      </c>
      <c r="Y42" s="39" t="s">
        <v>26</v>
      </c>
      <c r="Z42">
        <f t="shared" si="15"/>
        <v>27</v>
      </c>
      <c r="AA42" s="39" t="s">
        <v>28</v>
      </c>
      <c r="AB42" t="str">
        <f t="shared" si="1"/>
        <v>E0</v>
      </c>
      <c r="AD42" s="46" t="str">
        <f t="shared" si="2"/>
        <v>25</v>
      </c>
      <c r="AE42" s="46" t="str">
        <f t="shared" si="3"/>
        <v>E0</v>
      </c>
      <c r="AF42" s="46" t="str">
        <f t="shared" si="4"/>
        <v>C7</v>
      </c>
      <c r="AG42" s="46" t="str">
        <f t="shared" si="5"/>
        <v>E0</v>
      </c>
      <c r="AI42" t="str">
        <f t="shared" si="6"/>
        <v>BB</v>
      </c>
      <c r="AJ42" t="str">
        <f t="shared" si="7"/>
        <v>4B</v>
      </c>
      <c r="AK42" t="str">
        <f t="shared" si="8"/>
        <v>31</v>
      </c>
      <c r="AL42" t="str">
        <f t="shared" si="8"/>
        <v>4B</v>
      </c>
    </row>
    <row r="43" spans="5:38" x14ac:dyDescent="0.25">
      <c r="E43">
        <f t="shared" si="16"/>
        <v>38</v>
      </c>
      <c r="F43">
        <f t="shared" si="9"/>
        <v>226</v>
      </c>
      <c r="G43">
        <f t="shared" si="0"/>
        <v>197</v>
      </c>
      <c r="H43">
        <f t="shared" si="0"/>
        <v>39</v>
      </c>
      <c r="I43">
        <f t="shared" si="0"/>
        <v>158</v>
      </c>
      <c r="J43">
        <f t="shared" si="0"/>
        <v>171</v>
      </c>
      <c r="K43">
        <f t="shared" si="0"/>
        <v>246</v>
      </c>
      <c r="L43">
        <f t="shared" si="0"/>
        <v>171</v>
      </c>
      <c r="N43" t="str">
        <f t="shared" si="10"/>
        <v>E2</v>
      </c>
      <c r="O43" s="39" t="s">
        <v>25</v>
      </c>
      <c r="P43" t="str">
        <f t="shared" si="11"/>
        <v>26</v>
      </c>
      <c r="Q43" s="41" t="s">
        <v>26</v>
      </c>
      <c r="R43" t="str">
        <f t="shared" si="12"/>
        <v>C4</v>
      </c>
      <c r="T43" s="39" t="s">
        <v>26</v>
      </c>
      <c r="U43" t="str">
        <f t="shared" si="13"/>
        <v>C5</v>
      </c>
      <c r="V43" s="39" t="s">
        <v>28</v>
      </c>
      <c r="W43" t="str">
        <f t="shared" si="14"/>
        <v>E3</v>
      </c>
      <c r="Y43" s="39" t="s">
        <v>26</v>
      </c>
      <c r="Z43">
        <f t="shared" si="15"/>
        <v>27</v>
      </c>
      <c r="AA43" s="39" t="s">
        <v>28</v>
      </c>
      <c r="AB43" t="str">
        <f t="shared" si="1"/>
        <v>E3</v>
      </c>
      <c r="AD43" s="46" t="str">
        <f t="shared" si="2"/>
        <v>26</v>
      </c>
      <c r="AE43" s="46" t="str">
        <f t="shared" si="3"/>
        <v>E3</v>
      </c>
      <c r="AF43" s="46" t="str">
        <f t="shared" si="4"/>
        <v>C4</v>
      </c>
      <c r="AG43" s="46" t="str">
        <f t="shared" si="5"/>
        <v>E3</v>
      </c>
      <c r="AI43" t="str">
        <f t="shared" si="6"/>
        <v>B8</v>
      </c>
      <c r="AJ43" t="str">
        <f t="shared" si="7"/>
        <v>48</v>
      </c>
      <c r="AK43" t="str">
        <f t="shared" si="8"/>
        <v>32</v>
      </c>
      <c r="AL43" t="str">
        <f t="shared" si="8"/>
        <v>48</v>
      </c>
    </row>
    <row r="44" spans="5:38" x14ac:dyDescent="0.25">
      <c r="E44">
        <f t="shared" si="16"/>
        <v>39</v>
      </c>
      <c r="F44">
        <f t="shared" si="9"/>
        <v>226</v>
      </c>
      <c r="G44">
        <f t="shared" si="0"/>
        <v>197</v>
      </c>
      <c r="H44">
        <f t="shared" si="0"/>
        <v>39</v>
      </c>
      <c r="I44">
        <f t="shared" si="0"/>
        <v>158</v>
      </c>
      <c r="J44">
        <f t="shared" si="0"/>
        <v>171</v>
      </c>
      <c r="K44">
        <f t="shared" si="0"/>
        <v>246</v>
      </c>
      <c r="L44">
        <f t="shared" si="0"/>
        <v>171</v>
      </c>
      <c r="N44" t="str">
        <f t="shared" si="10"/>
        <v>E2</v>
      </c>
      <c r="O44" s="39" t="s">
        <v>25</v>
      </c>
      <c r="P44" t="str">
        <f t="shared" si="11"/>
        <v>27</v>
      </c>
      <c r="Q44" s="41" t="s">
        <v>26</v>
      </c>
      <c r="R44" t="str">
        <f t="shared" si="12"/>
        <v>C5</v>
      </c>
      <c r="T44" s="39" t="s">
        <v>26</v>
      </c>
      <c r="U44" t="str">
        <f t="shared" si="13"/>
        <v>C5</v>
      </c>
      <c r="V44" s="39" t="s">
        <v>28</v>
      </c>
      <c r="W44" t="str">
        <f t="shared" si="14"/>
        <v>E2</v>
      </c>
      <c r="Y44" s="39" t="s">
        <v>26</v>
      </c>
      <c r="Z44">
        <f t="shared" si="15"/>
        <v>27</v>
      </c>
      <c r="AA44" s="39" t="s">
        <v>28</v>
      </c>
      <c r="AB44" t="str">
        <f t="shared" si="1"/>
        <v>E2</v>
      </c>
      <c r="AD44" s="46" t="str">
        <f t="shared" si="2"/>
        <v>27</v>
      </c>
      <c r="AE44" s="46" t="str">
        <f t="shared" si="3"/>
        <v>E2</v>
      </c>
      <c r="AF44" s="46" t="str">
        <f t="shared" si="4"/>
        <v>C5</v>
      </c>
      <c r="AG44" s="46" t="str">
        <f t="shared" si="5"/>
        <v>E2</v>
      </c>
      <c r="AI44" t="str">
        <f t="shared" si="6"/>
        <v>B9</v>
      </c>
      <c r="AJ44" t="str">
        <f t="shared" si="7"/>
        <v>49</v>
      </c>
      <c r="AK44" t="str">
        <f t="shared" si="8"/>
        <v>33</v>
      </c>
      <c r="AL44" t="str">
        <f t="shared" si="8"/>
        <v>49</v>
      </c>
    </row>
    <row r="45" spans="5:38" x14ac:dyDescent="0.25">
      <c r="E45">
        <f t="shared" si="16"/>
        <v>40</v>
      </c>
      <c r="F45">
        <f t="shared" si="9"/>
        <v>226</v>
      </c>
      <c r="G45">
        <f t="shared" si="0"/>
        <v>197</v>
      </c>
      <c r="H45">
        <f t="shared" si="0"/>
        <v>39</v>
      </c>
      <c r="I45">
        <f t="shared" si="0"/>
        <v>158</v>
      </c>
      <c r="J45">
        <f t="shared" si="0"/>
        <v>171</v>
      </c>
      <c r="K45">
        <f t="shared" si="0"/>
        <v>246</v>
      </c>
      <c r="L45">
        <f t="shared" si="0"/>
        <v>171</v>
      </c>
      <c r="N45" t="str">
        <f t="shared" si="10"/>
        <v>E2</v>
      </c>
      <c r="O45" s="39" t="s">
        <v>25</v>
      </c>
      <c r="P45" t="str">
        <f t="shared" si="11"/>
        <v>28</v>
      </c>
      <c r="Q45" s="41" t="s">
        <v>26</v>
      </c>
      <c r="R45" t="str">
        <f t="shared" si="12"/>
        <v>CA</v>
      </c>
      <c r="T45" s="39" t="s">
        <v>26</v>
      </c>
      <c r="U45" t="str">
        <f t="shared" si="13"/>
        <v>C5</v>
      </c>
      <c r="V45" s="39" t="s">
        <v>28</v>
      </c>
      <c r="W45" t="str">
        <f t="shared" si="14"/>
        <v>ED</v>
      </c>
      <c r="Y45" s="39" t="s">
        <v>26</v>
      </c>
      <c r="Z45">
        <f t="shared" si="15"/>
        <v>27</v>
      </c>
      <c r="AA45" s="39" t="s">
        <v>28</v>
      </c>
      <c r="AB45" t="str">
        <f t="shared" si="1"/>
        <v>ED</v>
      </c>
      <c r="AD45" s="46" t="str">
        <f t="shared" si="2"/>
        <v>28</v>
      </c>
      <c r="AE45" s="46" t="str">
        <f t="shared" si="3"/>
        <v>ED</v>
      </c>
      <c r="AF45" s="46" t="str">
        <f t="shared" si="4"/>
        <v>CA</v>
      </c>
      <c r="AG45" s="46" t="str">
        <f t="shared" si="5"/>
        <v>ED</v>
      </c>
      <c r="AI45" t="str">
        <f t="shared" si="6"/>
        <v>B6</v>
      </c>
      <c r="AJ45" t="str">
        <f t="shared" si="7"/>
        <v>46</v>
      </c>
      <c r="AK45" t="str">
        <f t="shared" si="8"/>
        <v>3C</v>
      </c>
      <c r="AL45" t="str">
        <f t="shared" si="8"/>
        <v>46</v>
      </c>
    </row>
    <row r="46" spans="5:38" x14ac:dyDescent="0.25">
      <c r="E46">
        <f t="shared" si="16"/>
        <v>41</v>
      </c>
      <c r="F46">
        <f t="shared" si="9"/>
        <v>226</v>
      </c>
      <c r="G46">
        <f t="shared" si="0"/>
        <v>197</v>
      </c>
      <c r="H46">
        <f t="shared" si="0"/>
        <v>39</v>
      </c>
      <c r="I46">
        <f t="shared" si="0"/>
        <v>158</v>
      </c>
      <c r="J46">
        <f t="shared" si="0"/>
        <v>171</v>
      </c>
      <c r="K46">
        <f t="shared" si="0"/>
        <v>246</v>
      </c>
      <c r="L46">
        <f t="shared" si="0"/>
        <v>171</v>
      </c>
      <c r="N46" t="str">
        <f t="shared" si="10"/>
        <v>E2</v>
      </c>
      <c r="O46" s="39" t="s">
        <v>25</v>
      </c>
      <c r="P46" t="str">
        <f t="shared" si="11"/>
        <v>29</v>
      </c>
      <c r="Q46" s="41" t="s">
        <v>26</v>
      </c>
      <c r="R46" t="str">
        <f t="shared" si="12"/>
        <v>CB</v>
      </c>
      <c r="T46" s="39" t="s">
        <v>26</v>
      </c>
      <c r="U46" t="str">
        <f t="shared" si="13"/>
        <v>C5</v>
      </c>
      <c r="V46" s="39" t="s">
        <v>28</v>
      </c>
      <c r="W46" t="str">
        <f t="shared" si="14"/>
        <v>EC</v>
      </c>
      <c r="Y46" s="39" t="s">
        <v>26</v>
      </c>
      <c r="Z46">
        <f t="shared" si="15"/>
        <v>27</v>
      </c>
      <c r="AA46" s="39" t="s">
        <v>28</v>
      </c>
      <c r="AB46" t="str">
        <f t="shared" si="1"/>
        <v>EC</v>
      </c>
      <c r="AD46" s="46" t="str">
        <f t="shared" si="2"/>
        <v>29</v>
      </c>
      <c r="AE46" s="46" t="str">
        <f t="shared" si="3"/>
        <v>EC</v>
      </c>
      <c r="AF46" s="46" t="str">
        <f t="shared" si="4"/>
        <v>CB</v>
      </c>
      <c r="AG46" s="46" t="str">
        <f t="shared" si="5"/>
        <v>EC</v>
      </c>
      <c r="AI46" t="str">
        <f t="shared" si="6"/>
        <v>B7</v>
      </c>
      <c r="AJ46" t="str">
        <f t="shared" si="7"/>
        <v>47</v>
      </c>
      <c r="AK46" t="str">
        <f t="shared" si="8"/>
        <v>3D</v>
      </c>
      <c r="AL46" t="str">
        <f t="shared" si="8"/>
        <v>47</v>
      </c>
    </row>
    <row r="47" spans="5:38" x14ac:dyDescent="0.25">
      <c r="E47">
        <f t="shared" si="16"/>
        <v>42</v>
      </c>
      <c r="F47">
        <f t="shared" si="9"/>
        <v>226</v>
      </c>
      <c r="G47">
        <f t="shared" si="0"/>
        <v>197</v>
      </c>
      <c r="H47">
        <f t="shared" si="0"/>
        <v>39</v>
      </c>
      <c r="I47">
        <f t="shared" si="0"/>
        <v>158</v>
      </c>
      <c r="J47">
        <f t="shared" ref="G47:L62" si="17">HEX2DEC(J$4)</f>
        <v>171</v>
      </c>
      <c r="K47">
        <f t="shared" si="17"/>
        <v>246</v>
      </c>
      <c r="L47">
        <f t="shared" si="17"/>
        <v>171</v>
      </c>
      <c r="N47" t="str">
        <f t="shared" si="10"/>
        <v>E2</v>
      </c>
      <c r="O47" s="39" t="s">
        <v>25</v>
      </c>
      <c r="P47" t="str">
        <f t="shared" si="11"/>
        <v>2A</v>
      </c>
      <c r="Q47" s="41" t="s">
        <v>26</v>
      </c>
      <c r="R47" t="str">
        <f t="shared" si="12"/>
        <v>C8</v>
      </c>
      <c r="T47" s="39" t="s">
        <v>26</v>
      </c>
      <c r="U47" t="str">
        <f t="shared" si="13"/>
        <v>C5</v>
      </c>
      <c r="V47" s="39" t="s">
        <v>28</v>
      </c>
      <c r="W47" t="str">
        <f t="shared" si="14"/>
        <v>EF</v>
      </c>
      <c r="Y47" s="39" t="s">
        <v>26</v>
      </c>
      <c r="Z47">
        <f t="shared" si="15"/>
        <v>27</v>
      </c>
      <c r="AA47" s="39" t="s">
        <v>28</v>
      </c>
      <c r="AB47" t="str">
        <f t="shared" si="1"/>
        <v>EF</v>
      </c>
      <c r="AD47" s="46" t="str">
        <f t="shared" si="2"/>
        <v>2A</v>
      </c>
      <c r="AE47" s="46" t="str">
        <f t="shared" si="3"/>
        <v>EF</v>
      </c>
      <c r="AF47" s="46" t="str">
        <f t="shared" si="4"/>
        <v>C8</v>
      </c>
      <c r="AG47" s="46" t="str">
        <f t="shared" si="5"/>
        <v>EF</v>
      </c>
      <c r="AI47" t="str">
        <f t="shared" si="6"/>
        <v>B4</v>
      </c>
      <c r="AJ47" t="str">
        <f t="shared" si="7"/>
        <v>44</v>
      </c>
      <c r="AK47" t="str">
        <f t="shared" si="8"/>
        <v>3E</v>
      </c>
      <c r="AL47" t="str">
        <f t="shared" si="8"/>
        <v>44</v>
      </c>
    </row>
    <row r="48" spans="5:38" x14ac:dyDescent="0.25">
      <c r="E48">
        <f t="shared" si="16"/>
        <v>43</v>
      </c>
      <c r="F48">
        <f t="shared" si="9"/>
        <v>226</v>
      </c>
      <c r="G48">
        <f t="shared" si="17"/>
        <v>197</v>
      </c>
      <c r="H48">
        <f t="shared" si="17"/>
        <v>39</v>
      </c>
      <c r="I48">
        <f t="shared" si="17"/>
        <v>158</v>
      </c>
      <c r="J48">
        <f t="shared" si="17"/>
        <v>171</v>
      </c>
      <c r="K48">
        <f t="shared" si="17"/>
        <v>246</v>
      </c>
      <c r="L48">
        <f t="shared" si="17"/>
        <v>171</v>
      </c>
      <c r="N48" t="str">
        <f t="shared" si="10"/>
        <v>E2</v>
      </c>
      <c r="O48" s="39" t="s">
        <v>25</v>
      </c>
      <c r="P48" t="str">
        <f t="shared" si="11"/>
        <v>2B</v>
      </c>
      <c r="Q48" s="41" t="s">
        <v>26</v>
      </c>
      <c r="R48" t="str">
        <f t="shared" si="12"/>
        <v>C9</v>
      </c>
      <c r="T48" s="39" t="s">
        <v>26</v>
      </c>
      <c r="U48" t="str">
        <f t="shared" si="13"/>
        <v>C5</v>
      </c>
      <c r="V48" s="39" t="s">
        <v>28</v>
      </c>
      <c r="W48" t="str">
        <f t="shared" si="14"/>
        <v>EE</v>
      </c>
      <c r="Y48" s="39" t="s">
        <v>26</v>
      </c>
      <c r="Z48">
        <f t="shared" si="15"/>
        <v>27</v>
      </c>
      <c r="AA48" s="39" t="s">
        <v>28</v>
      </c>
      <c r="AB48" t="str">
        <f t="shared" si="1"/>
        <v>EE</v>
      </c>
      <c r="AD48" s="46" t="str">
        <f t="shared" si="2"/>
        <v>2B</v>
      </c>
      <c r="AE48" s="46" t="str">
        <f t="shared" si="3"/>
        <v>EE</v>
      </c>
      <c r="AF48" s="46" t="str">
        <f t="shared" si="4"/>
        <v>C9</v>
      </c>
      <c r="AG48" s="46" t="str">
        <f t="shared" si="5"/>
        <v>EE</v>
      </c>
      <c r="AI48" t="str">
        <f t="shared" si="6"/>
        <v>B5</v>
      </c>
      <c r="AJ48" t="str">
        <f t="shared" si="7"/>
        <v>45</v>
      </c>
      <c r="AK48" t="str">
        <f t="shared" si="8"/>
        <v>3F</v>
      </c>
      <c r="AL48" t="str">
        <f t="shared" si="8"/>
        <v>45</v>
      </c>
    </row>
    <row r="49" spans="5:38" x14ac:dyDescent="0.25">
      <c r="E49">
        <f t="shared" si="16"/>
        <v>44</v>
      </c>
      <c r="F49">
        <f t="shared" si="9"/>
        <v>226</v>
      </c>
      <c r="G49">
        <f t="shared" si="17"/>
        <v>197</v>
      </c>
      <c r="H49">
        <f t="shared" si="17"/>
        <v>39</v>
      </c>
      <c r="I49">
        <f t="shared" si="17"/>
        <v>158</v>
      </c>
      <c r="J49">
        <f t="shared" si="17"/>
        <v>171</v>
      </c>
      <c r="K49">
        <f t="shared" si="17"/>
        <v>246</v>
      </c>
      <c r="L49">
        <f t="shared" si="17"/>
        <v>171</v>
      </c>
      <c r="N49" t="str">
        <f t="shared" si="10"/>
        <v>E2</v>
      </c>
      <c r="O49" s="39" t="s">
        <v>25</v>
      </c>
      <c r="P49" t="str">
        <f t="shared" si="11"/>
        <v>2C</v>
      </c>
      <c r="Q49" s="41" t="s">
        <v>26</v>
      </c>
      <c r="R49" t="str">
        <f t="shared" si="12"/>
        <v>CE</v>
      </c>
      <c r="T49" s="39" t="s">
        <v>26</v>
      </c>
      <c r="U49" t="str">
        <f t="shared" si="13"/>
        <v>C5</v>
      </c>
      <c r="V49" s="39" t="s">
        <v>28</v>
      </c>
      <c r="W49" t="str">
        <f t="shared" si="14"/>
        <v>E9</v>
      </c>
      <c r="Y49" s="39" t="s">
        <v>26</v>
      </c>
      <c r="Z49">
        <f t="shared" si="15"/>
        <v>27</v>
      </c>
      <c r="AA49" s="39" t="s">
        <v>28</v>
      </c>
      <c r="AB49" t="str">
        <f t="shared" si="1"/>
        <v>E9</v>
      </c>
      <c r="AD49" s="46" t="str">
        <f t="shared" si="2"/>
        <v>2C</v>
      </c>
      <c r="AE49" s="46" t="str">
        <f t="shared" si="3"/>
        <v>E9</v>
      </c>
      <c r="AF49" s="46" t="str">
        <f t="shared" si="4"/>
        <v>CE</v>
      </c>
      <c r="AG49" s="46" t="str">
        <f t="shared" si="5"/>
        <v>E9</v>
      </c>
      <c r="AI49" t="str">
        <f t="shared" si="6"/>
        <v>B2</v>
      </c>
      <c r="AJ49" t="str">
        <f t="shared" si="7"/>
        <v>42</v>
      </c>
      <c r="AK49" t="str">
        <f t="shared" si="8"/>
        <v>38</v>
      </c>
      <c r="AL49" t="str">
        <f t="shared" si="8"/>
        <v>42</v>
      </c>
    </row>
    <row r="50" spans="5:38" x14ac:dyDescent="0.25">
      <c r="E50">
        <f t="shared" si="16"/>
        <v>45</v>
      </c>
      <c r="F50">
        <f t="shared" si="9"/>
        <v>226</v>
      </c>
      <c r="G50">
        <f t="shared" si="17"/>
        <v>197</v>
      </c>
      <c r="H50">
        <f t="shared" si="17"/>
        <v>39</v>
      </c>
      <c r="I50">
        <f t="shared" si="17"/>
        <v>158</v>
      </c>
      <c r="J50">
        <f t="shared" si="17"/>
        <v>171</v>
      </c>
      <c r="K50">
        <f t="shared" si="17"/>
        <v>246</v>
      </c>
      <c r="L50">
        <f t="shared" si="17"/>
        <v>171</v>
      </c>
      <c r="N50" t="str">
        <f t="shared" si="10"/>
        <v>E2</v>
      </c>
      <c r="O50" s="39" t="s">
        <v>25</v>
      </c>
      <c r="P50" t="str">
        <f t="shared" si="11"/>
        <v>2D</v>
      </c>
      <c r="Q50" s="41" t="s">
        <v>26</v>
      </c>
      <c r="R50" t="str">
        <f t="shared" si="12"/>
        <v>CF</v>
      </c>
      <c r="T50" s="39" t="s">
        <v>26</v>
      </c>
      <c r="U50" t="str">
        <f t="shared" si="13"/>
        <v>C5</v>
      </c>
      <c r="V50" s="39" t="s">
        <v>28</v>
      </c>
      <c r="W50" t="str">
        <f t="shared" si="14"/>
        <v>E8</v>
      </c>
      <c r="Y50" s="39" t="s">
        <v>26</v>
      </c>
      <c r="Z50">
        <f t="shared" si="15"/>
        <v>27</v>
      </c>
      <c r="AA50" s="39" t="s">
        <v>28</v>
      </c>
      <c r="AB50" t="str">
        <f t="shared" si="1"/>
        <v>E8</v>
      </c>
      <c r="AD50" s="46" t="str">
        <f t="shared" si="2"/>
        <v>2D</v>
      </c>
      <c r="AE50" s="46" t="str">
        <f t="shared" si="3"/>
        <v>E8</v>
      </c>
      <c r="AF50" s="46" t="str">
        <f t="shared" si="4"/>
        <v>CF</v>
      </c>
      <c r="AG50" s="46" t="str">
        <f t="shared" si="5"/>
        <v>E8</v>
      </c>
      <c r="AI50" t="str">
        <f t="shared" si="6"/>
        <v>B3</v>
      </c>
      <c r="AJ50" t="str">
        <f t="shared" si="7"/>
        <v>43</v>
      </c>
      <c r="AK50" t="str">
        <f t="shared" si="8"/>
        <v>39</v>
      </c>
      <c r="AL50" t="str">
        <f t="shared" si="8"/>
        <v>43</v>
      </c>
    </row>
    <row r="51" spans="5:38" x14ac:dyDescent="0.25">
      <c r="E51">
        <f t="shared" si="16"/>
        <v>46</v>
      </c>
      <c r="F51">
        <f t="shared" si="9"/>
        <v>226</v>
      </c>
      <c r="G51">
        <f t="shared" si="17"/>
        <v>197</v>
      </c>
      <c r="H51">
        <f t="shared" si="17"/>
        <v>39</v>
      </c>
      <c r="I51">
        <f t="shared" si="17"/>
        <v>158</v>
      </c>
      <c r="J51">
        <f t="shared" si="17"/>
        <v>171</v>
      </c>
      <c r="K51">
        <f t="shared" si="17"/>
        <v>246</v>
      </c>
      <c r="L51">
        <f t="shared" si="17"/>
        <v>171</v>
      </c>
      <c r="N51" t="str">
        <f t="shared" si="10"/>
        <v>E2</v>
      </c>
      <c r="O51" s="39" t="s">
        <v>25</v>
      </c>
      <c r="P51" t="str">
        <f t="shared" si="11"/>
        <v>2E</v>
      </c>
      <c r="Q51" s="41" t="s">
        <v>26</v>
      </c>
      <c r="R51" t="str">
        <f t="shared" si="12"/>
        <v>CC</v>
      </c>
      <c r="T51" s="39" t="s">
        <v>26</v>
      </c>
      <c r="U51" t="str">
        <f t="shared" si="13"/>
        <v>C5</v>
      </c>
      <c r="V51" s="39" t="s">
        <v>28</v>
      </c>
      <c r="W51" t="str">
        <f t="shared" si="14"/>
        <v>EB</v>
      </c>
      <c r="Y51" s="39" t="s">
        <v>26</v>
      </c>
      <c r="Z51">
        <f t="shared" si="15"/>
        <v>27</v>
      </c>
      <c r="AA51" s="39" t="s">
        <v>28</v>
      </c>
      <c r="AB51" t="str">
        <f t="shared" si="1"/>
        <v>EB</v>
      </c>
      <c r="AD51" s="46" t="str">
        <f t="shared" si="2"/>
        <v>2E</v>
      </c>
      <c r="AE51" s="46" t="str">
        <f t="shared" si="3"/>
        <v>EB</v>
      </c>
      <c r="AF51" s="46" t="str">
        <f t="shared" si="4"/>
        <v>CC</v>
      </c>
      <c r="AG51" s="46" t="str">
        <f t="shared" si="5"/>
        <v>EB</v>
      </c>
      <c r="AI51" t="str">
        <f t="shared" si="6"/>
        <v>B0</v>
      </c>
      <c r="AJ51" t="str">
        <f t="shared" si="7"/>
        <v>40</v>
      </c>
      <c r="AK51" t="str">
        <f t="shared" si="8"/>
        <v>3A</v>
      </c>
      <c r="AL51" t="str">
        <f t="shared" si="8"/>
        <v>40</v>
      </c>
    </row>
    <row r="52" spans="5:38" x14ac:dyDescent="0.25">
      <c r="E52">
        <f t="shared" si="16"/>
        <v>47</v>
      </c>
      <c r="F52">
        <f t="shared" si="9"/>
        <v>226</v>
      </c>
      <c r="G52">
        <f t="shared" si="17"/>
        <v>197</v>
      </c>
      <c r="H52">
        <f t="shared" si="17"/>
        <v>39</v>
      </c>
      <c r="I52">
        <f t="shared" si="17"/>
        <v>158</v>
      </c>
      <c r="J52">
        <f t="shared" si="17"/>
        <v>171</v>
      </c>
      <c r="K52">
        <f t="shared" si="17"/>
        <v>246</v>
      </c>
      <c r="L52">
        <f t="shared" si="17"/>
        <v>171</v>
      </c>
      <c r="N52" t="str">
        <f t="shared" si="10"/>
        <v>E2</v>
      </c>
      <c r="O52" s="39" t="s">
        <v>25</v>
      </c>
      <c r="P52" t="str">
        <f t="shared" si="11"/>
        <v>2F</v>
      </c>
      <c r="Q52" s="41" t="s">
        <v>26</v>
      </c>
      <c r="R52" t="str">
        <f t="shared" si="12"/>
        <v>CD</v>
      </c>
      <c r="T52" s="39" t="s">
        <v>26</v>
      </c>
      <c r="U52" t="str">
        <f t="shared" si="13"/>
        <v>C5</v>
      </c>
      <c r="V52" s="39" t="s">
        <v>28</v>
      </c>
      <c r="W52" t="str">
        <f t="shared" si="14"/>
        <v>EA</v>
      </c>
      <c r="Y52" s="39" t="s">
        <v>26</v>
      </c>
      <c r="Z52">
        <f t="shared" si="15"/>
        <v>27</v>
      </c>
      <c r="AA52" s="39" t="s">
        <v>28</v>
      </c>
      <c r="AB52" t="str">
        <f t="shared" si="1"/>
        <v>EA</v>
      </c>
      <c r="AD52" s="46" t="str">
        <f t="shared" si="2"/>
        <v>2F</v>
      </c>
      <c r="AE52" s="46" t="str">
        <f t="shared" si="3"/>
        <v>EA</v>
      </c>
      <c r="AF52" s="46" t="str">
        <f t="shared" si="4"/>
        <v>CD</v>
      </c>
      <c r="AG52" s="46" t="str">
        <f t="shared" si="5"/>
        <v>EA</v>
      </c>
      <c r="AI52" t="str">
        <f t="shared" si="6"/>
        <v>B1</v>
      </c>
      <c r="AJ52" t="str">
        <f t="shared" si="7"/>
        <v>41</v>
      </c>
      <c r="AK52" t="str">
        <f t="shared" si="8"/>
        <v>3B</v>
      </c>
      <c r="AL52" t="str">
        <f t="shared" si="8"/>
        <v>41</v>
      </c>
    </row>
    <row r="53" spans="5:38" x14ac:dyDescent="0.25">
      <c r="E53">
        <f t="shared" si="16"/>
        <v>48</v>
      </c>
      <c r="F53">
        <f t="shared" si="9"/>
        <v>226</v>
      </c>
      <c r="G53">
        <f t="shared" si="17"/>
        <v>197</v>
      </c>
      <c r="H53">
        <f t="shared" si="17"/>
        <v>39</v>
      </c>
      <c r="I53">
        <f t="shared" si="17"/>
        <v>158</v>
      </c>
      <c r="J53">
        <f t="shared" si="17"/>
        <v>171</v>
      </c>
      <c r="K53">
        <f t="shared" si="17"/>
        <v>246</v>
      </c>
      <c r="L53">
        <f t="shared" si="17"/>
        <v>171</v>
      </c>
      <c r="N53" t="str">
        <f t="shared" si="10"/>
        <v>E2</v>
      </c>
      <c r="O53" s="39" t="s">
        <v>25</v>
      </c>
      <c r="P53" t="str">
        <f t="shared" si="11"/>
        <v>30</v>
      </c>
      <c r="Q53" s="41" t="s">
        <v>26</v>
      </c>
      <c r="R53" t="str">
        <f t="shared" si="12"/>
        <v>D2</v>
      </c>
      <c r="T53" s="39" t="s">
        <v>26</v>
      </c>
      <c r="U53" t="str">
        <f t="shared" si="13"/>
        <v>C5</v>
      </c>
      <c r="V53" s="39" t="s">
        <v>28</v>
      </c>
      <c r="W53" t="str">
        <f t="shared" si="14"/>
        <v>F5</v>
      </c>
      <c r="Y53" s="39" t="s">
        <v>26</v>
      </c>
      <c r="Z53">
        <f t="shared" si="15"/>
        <v>27</v>
      </c>
      <c r="AA53" s="39" t="s">
        <v>28</v>
      </c>
      <c r="AB53" t="str">
        <f t="shared" si="1"/>
        <v>F5</v>
      </c>
      <c r="AD53" s="46" t="str">
        <f t="shared" si="2"/>
        <v>30</v>
      </c>
      <c r="AE53" s="46" t="str">
        <f t="shared" si="3"/>
        <v>F5</v>
      </c>
      <c r="AF53" s="46" t="str">
        <f t="shared" si="4"/>
        <v>D2</v>
      </c>
      <c r="AG53" s="46" t="str">
        <f t="shared" si="5"/>
        <v>F5</v>
      </c>
      <c r="AI53" t="str">
        <f t="shared" si="6"/>
        <v>AE</v>
      </c>
      <c r="AJ53" t="str">
        <f t="shared" si="7"/>
        <v>5E</v>
      </c>
      <c r="AK53" t="str">
        <f t="shared" si="8"/>
        <v>24</v>
      </c>
      <c r="AL53" t="str">
        <f t="shared" si="8"/>
        <v>5E</v>
      </c>
    </row>
    <row r="54" spans="5:38" x14ac:dyDescent="0.25">
      <c r="E54">
        <f t="shared" si="16"/>
        <v>49</v>
      </c>
      <c r="F54">
        <f t="shared" si="9"/>
        <v>226</v>
      </c>
      <c r="G54">
        <f t="shared" si="17"/>
        <v>197</v>
      </c>
      <c r="H54">
        <f t="shared" si="17"/>
        <v>39</v>
      </c>
      <c r="I54">
        <f t="shared" si="17"/>
        <v>158</v>
      </c>
      <c r="J54">
        <f t="shared" si="17"/>
        <v>171</v>
      </c>
      <c r="K54">
        <f t="shared" si="17"/>
        <v>246</v>
      </c>
      <c r="L54">
        <f t="shared" si="17"/>
        <v>171</v>
      </c>
      <c r="N54" t="str">
        <f t="shared" si="10"/>
        <v>E2</v>
      </c>
      <c r="O54" s="39" t="s">
        <v>25</v>
      </c>
      <c r="P54" t="str">
        <f t="shared" si="11"/>
        <v>31</v>
      </c>
      <c r="Q54" s="41" t="s">
        <v>26</v>
      </c>
      <c r="R54" t="str">
        <f t="shared" si="12"/>
        <v>D3</v>
      </c>
      <c r="T54" s="39" t="s">
        <v>26</v>
      </c>
      <c r="U54" t="str">
        <f t="shared" si="13"/>
        <v>C5</v>
      </c>
      <c r="V54" s="39" t="s">
        <v>28</v>
      </c>
      <c r="W54" t="str">
        <f t="shared" si="14"/>
        <v>F4</v>
      </c>
      <c r="Y54" s="39" t="s">
        <v>26</v>
      </c>
      <c r="Z54">
        <f t="shared" si="15"/>
        <v>27</v>
      </c>
      <c r="AA54" s="39" t="s">
        <v>28</v>
      </c>
      <c r="AB54" t="str">
        <f t="shared" si="1"/>
        <v>F4</v>
      </c>
      <c r="AD54" s="46" t="str">
        <f t="shared" si="2"/>
        <v>31</v>
      </c>
      <c r="AE54" s="46" t="str">
        <f t="shared" si="3"/>
        <v>F4</v>
      </c>
      <c r="AF54" s="46" t="str">
        <f t="shared" si="4"/>
        <v>D3</v>
      </c>
      <c r="AG54" s="46" t="str">
        <f t="shared" si="5"/>
        <v>F4</v>
      </c>
      <c r="AI54" t="str">
        <f t="shared" si="6"/>
        <v>AF</v>
      </c>
      <c r="AJ54" t="str">
        <f t="shared" si="7"/>
        <v>5F</v>
      </c>
      <c r="AK54" t="str">
        <f t="shared" si="8"/>
        <v>25</v>
      </c>
      <c r="AL54" t="str">
        <f t="shared" si="8"/>
        <v>5F</v>
      </c>
    </row>
    <row r="55" spans="5:38" x14ac:dyDescent="0.25">
      <c r="E55">
        <f t="shared" si="16"/>
        <v>50</v>
      </c>
      <c r="F55">
        <f t="shared" si="9"/>
        <v>226</v>
      </c>
      <c r="G55">
        <f t="shared" si="17"/>
        <v>197</v>
      </c>
      <c r="H55">
        <f t="shared" si="17"/>
        <v>39</v>
      </c>
      <c r="I55">
        <f t="shared" si="17"/>
        <v>158</v>
      </c>
      <c r="J55">
        <f t="shared" si="17"/>
        <v>171</v>
      </c>
      <c r="K55">
        <f t="shared" si="17"/>
        <v>246</v>
      </c>
      <c r="L55">
        <f t="shared" si="17"/>
        <v>171</v>
      </c>
      <c r="N55" t="str">
        <f t="shared" si="10"/>
        <v>E2</v>
      </c>
      <c r="O55" s="39" t="s">
        <v>25</v>
      </c>
      <c r="P55" t="str">
        <f t="shared" si="11"/>
        <v>32</v>
      </c>
      <c r="Q55" s="41" t="s">
        <v>26</v>
      </c>
      <c r="R55" t="str">
        <f t="shared" si="12"/>
        <v>D0</v>
      </c>
      <c r="T55" s="39" t="s">
        <v>26</v>
      </c>
      <c r="U55" t="str">
        <f t="shared" si="13"/>
        <v>C5</v>
      </c>
      <c r="V55" s="39" t="s">
        <v>28</v>
      </c>
      <c r="W55" t="str">
        <f t="shared" si="14"/>
        <v>F7</v>
      </c>
      <c r="Y55" s="39" t="s">
        <v>26</v>
      </c>
      <c r="Z55">
        <f t="shared" si="15"/>
        <v>27</v>
      </c>
      <c r="AA55" s="39" t="s">
        <v>28</v>
      </c>
      <c r="AB55" t="str">
        <f t="shared" si="1"/>
        <v>F7</v>
      </c>
      <c r="AD55" s="46" t="str">
        <f t="shared" si="2"/>
        <v>32</v>
      </c>
      <c r="AE55" s="46" t="str">
        <f t="shared" si="3"/>
        <v>F7</v>
      </c>
      <c r="AF55" s="46" t="str">
        <f t="shared" si="4"/>
        <v>D0</v>
      </c>
      <c r="AG55" s="46" t="str">
        <f t="shared" si="5"/>
        <v>F7</v>
      </c>
      <c r="AI55" t="str">
        <f t="shared" si="6"/>
        <v>AC</v>
      </c>
      <c r="AJ55" t="str">
        <f t="shared" si="7"/>
        <v>5C</v>
      </c>
      <c r="AK55" t="str">
        <f t="shared" si="8"/>
        <v>26</v>
      </c>
      <c r="AL55" t="str">
        <f t="shared" si="8"/>
        <v>5C</v>
      </c>
    </row>
    <row r="56" spans="5:38" x14ac:dyDescent="0.25">
      <c r="E56">
        <f t="shared" si="16"/>
        <v>51</v>
      </c>
      <c r="F56">
        <f t="shared" si="9"/>
        <v>226</v>
      </c>
      <c r="G56">
        <f t="shared" si="17"/>
        <v>197</v>
      </c>
      <c r="H56">
        <f t="shared" si="17"/>
        <v>39</v>
      </c>
      <c r="I56">
        <f t="shared" si="17"/>
        <v>158</v>
      </c>
      <c r="J56">
        <f t="shared" si="17"/>
        <v>171</v>
      </c>
      <c r="K56">
        <f t="shared" si="17"/>
        <v>246</v>
      </c>
      <c r="L56">
        <f t="shared" si="17"/>
        <v>171</v>
      </c>
      <c r="N56" t="str">
        <f t="shared" si="10"/>
        <v>E2</v>
      </c>
      <c r="O56" s="39" t="s">
        <v>25</v>
      </c>
      <c r="P56" t="str">
        <f t="shared" si="11"/>
        <v>33</v>
      </c>
      <c r="Q56" s="41" t="s">
        <v>26</v>
      </c>
      <c r="R56" t="str">
        <f t="shared" si="12"/>
        <v>D1</v>
      </c>
      <c r="T56" s="39" t="s">
        <v>26</v>
      </c>
      <c r="U56" t="str">
        <f t="shared" si="13"/>
        <v>C5</v>
      </c>
      <c r="V56" s="39" t="s">
        <v>28</v>
      </c>
      <c r="W56" t="str">
        <f t="shared" si="14"/>
        <v>F6</v>
      </c>
      <c r="Y56" s="39" t="s">
        <v>26</v>
      </c>
      <c r="Z56">
        <f t="shared" si="15"/>
        <v>27</v>
      </c>
      <c r="AA56" s="39" t="s">
        <v>28</v>
      </c>
      <c r="AB56" t="str">
        <f t="shared" si="1"/>
        <v>F6</v>
      </c>
      <c r="AD56" s="46" t="str">
        <f t="shared" si="2"/>
        <v>33</v>
      </c>
      <c r="AE56" s="46" t="str">
        <f t="shared" si="3"/>
        <v>F6</v>
      </c>
      <c r="AF56" s="46" t="str">
        <f t="shared" si="4"/>
        <v>D1</v>
      </c>
      <c r="AG56" s="46" t="str">
        <f t="shared" si="5"/>
        <v>F6</v>
      </c>
      <c r="AI56" t="str">
        <f t="shared" si="6"/>
        <v>AD</v>
      </c>
      <c r="AJ56" t="str">
        <f t="shared" si="7"/>
        <v>5D</v>
      </c>
      <c r="AK56" t="str">
        <f t="shared" si="8"/>
        <v>27</v>
      </c>
      <c r="AL56" t="str">
        <f t="shared" si="8"/>
        <v>5D</v>
      </c>
    </row>
    <row r="57" spans="5:38" x14ac:dyDescent="0.25">
      <c r="E57">
        <f t="shared" si="16"/>
        <v>52</v>
      </c>
      <c r="F57">
        <f t="shared" si="9"/>
        <v>226</v>
      </c>
      <c r="G57">
        <f t="shared" si="17"/>
        <v>197</v>
      </c>
      <c r="H57">
        <f t="shared" si="17"/>
        <v>39</v>
      </c>
      <c r="I57">
        <f t="shared" si="17"/>
        <v>158</v>
      </c>
      <c r="J57">
        <f t="shared" si="17"/>
        <v>171</v>
      </c>
      <c r="K57">
        <f t="shared" si="17"/>
        <v>246</v>
      </c>
      <c r="L57">
        <f t="shared" si="17"/>
        <v>171</v>
      </c>
      <c r="N57" t="str">
        <f t="shared" si="10"/>
        <v>E2</v>
      </c>
      <c r="O57" s="39" t="s">
        <v>25</v>
      </c>
      <c r="P57" t="str">
        <f t="shared" si="11"/>
        <v>34</v>
      </c>
      <c r="Q57" s="41" t="s">
        <v>26</v>
      </c>
      <c r="R57" t="str">
        <f t="shared" si="12"/>
        <v>D6</v>
      </c>
      <c r="T57" s="39" t="s">
        <v>26</v>
      </c>
      <c r="U57" t="str">
        <f t="shared" si="13"/>
        <v>C5</v>
      </c>
      <c r="V57" s="39" t="s">
        <v>28</v>
      </c>
      <c r="W57" t="str">
        <f t="shared" si="14"/>
        <v>F1</v>
      </c>
      <c r="Y57" s="39" t="s">
        <v>26</v>
      </c>
      <c r="Z57">
        <f t="shared" si="15"/>
        <v>27</v>
      </c>
      <c r="AA57" s="39" t="s">
        <v>28</v>
      </c>
      <c r="AB57" t="str">
        <f t="shared" si="1"/>
        <v>F1</v>
      </c>
      <c r="AD57" s="46" t="str">
        <f t="shared" si="2"/>
        <v>34</v>
      </c>
      <c r="AE57" s="46" t="str">
        <f t="shared" si="3"/>
        <v>F1</v>
      </c>
      <c r="AF57" s="46" t="str">
        <f t="shared" si="4"/>
        <v>D6</v>
      </c>
      <c r="AG57" s="46" t="str">
        <f t="shared" si="5"/>
        <v>F1</v>
      </c>
      <c r="AI57" t="str">
        <f t="shared" si="6"/>
        <v>AA</v>
      </c>
      <c r="AJ57" t="str">
        <f t="shared" si="7"/>
        <v>5A</v>
      </c>
      <c r="AK57" t="str">
        <f t="shared" si="8"/>
        <v>20</v>
      </c>
      <c r="AL57" t="str">
        <f t="shared" si="8"/>
        <v>5A</v>
      </c>
    </row>
    <row r="58" spans="5:38" x14ac:dyDescent="0.25">
      <c r="E58">
        <f t="shared" si="16"/>
        <v>53</v>
      </c>
      <c r="F58">
        <f t="shared" si="9"/>
        <v>226</v>
      </c>
      <c r="G58">
        <f t="shared" si="17"/>
        <v>197</v>
      </c>
      <c r="H58">
        <f t="shared" si="17"/>
        <v>39</v>
      </c>
      <c r="I58">
        <f t="shared" si="17"/>
        <v>158</v>
      </c>
      <c r="J58">
        <f t="shared" si="17"/>
        <v>171</v>
      </c>
      <c r="K58">
        <f t="shared" si="17"/>
        <v>246</v>
      </c>
      <c r="L58">
        <f t="shared" si="17"/>
        <v>171</v>
      </c>
      <c r="N58" t="str">
        <f t="shared" si="10"/>
        <v>E2</v>
      </c>
      <c r="O58" s="39" t="s">
        <v>25</v>
      </c>
      <c r="P58" t="str">
        <f t="shared" si="11"/>
        <v>35</v>
      </c>
      <c r="Q58" s="41" t="s">
        <v>26</v>
      </c>
      <c r="R58" t="str">
        <f t="shared" si="12"/>
        <v>D7</v>
      </c>
      <c r="T58" s="39" t="s">
        <v>26</v>
      </c>
      <c r="U58" t="str">
        <f t="shared" si="13"/>
        <v>C5</v>
      </c>
      <c r="V58" s="39" t="s">
        <v>28</v>
      </c>
      <c r="W58" t="str">
        <f t="shared" si="14"/>
        <v>F0</v>
      </c>
      <c r="Y58" s="39" t="s">
        <v>26</v>
      </c>
      <c r="Z58">
        <f t="shared" si="15"/>
        <v>27</v>
      </c>
      <c r="AA58" s="39" t="s">
        <v>28</v>
      </c>
      <c r="AB58" t="str">
        <f t="shared" si="1"/>
        <v>F0</v>
      </c>
      <c r="AD58" s="46" t="str">
        <f t="shared" si="2"/>
        <v>35</v>
      </c>
      <c r="AE58" s="46" t="str">
        <f t="shared" si="3"/>
        <v>F0</v>
      </c>
      <c r="AF58" s="46" t="str">
        <f t="shared" si="4"/>
        <v>D7</v>
      </c>
      <c r="AG58" s="46" t="str">
        <f t="shared" si="5"/>
        <v>F0</v>
      </c>
      <c r="AI58" t="str">
        <f t="shared" si="6"/>
        <v>AB</v>
      </c>
      <c r="AJ58" t="str">
        <f t="shared" si="7"/>
        <v>5B</v>
      </c>
      <c r="AK58" t="str">
        <f t="shared" si="8"/>
        <v>21</v>
      </c>
      <c r="AL58" t="str">
        <f t="shared" si="8"/>
        <v>5B</v>
      </c>
    </row>
    <row r="59" spans="5:38" x14ac:dyDescent="0.25">
      <c r="E59">
        <f t="shared" si="16"/>
        <v>54</v>
      </c>
      <c r="F59">
        <f t="shared" si="9"/>
        <v>226</v>
      </c>
      <c r="G59">
        <f t="shared" si="17"/>
        <v>197</v>
      </c>
      <c r="H59">
        <f t="shared" si="17"/>
        <v>39</v>
      </c>
      <c r="I59">
        <f t="shared" si="17"/>
        <v>158</v>
      </c>
      <c r="J59">
        <f t="shared" si="17"/>
        <v>171</v>
      </c>
      <c r="K59">
        <f t="shared" si="17"/>
        <v>246</v>
      </c>
      <c r="L59">
        <f t="shared" si="17"/>
        <v>171</v>
      </c>
      <c r="N59" t="str">
        <f t="shared" si="10"/>
        <v>E2</v>
      </c>
      <c r="O59" s="39" t="s">
        <v>25</v>
      </c>
      <c r="P59" t="str">
        <f t="shared" si="11"/>
        <v>36</v>
      </c>
      <c r="Q59" s="41" t="s">
        <v>26</v>
      </c>
      <c r="R59" t="str">
        <f t="shared" si="12"/>
        <v>D4</v>
      </c>
      <c r="T59" s="39" t="s">
        <v>26</v>
      </c>
      <c r="U59" t="str">
        <f t="shared" si="13"/>
        <v>C5</v>
      </c>
      <c r="V59" s="39" t="s">
        <v>28</v>
      </c>
      <c r="W59" t="str">
        <f t="shared" si="14"/>
        <v>F3</v>
      </c>
      <c r="Y59" s="39" t="s">
        <v>26</v>
      </c>
      <c r="Z59">
        <f t="shared" si="15"/>
        <v>27</v>
      </c>
      <c r="AA59" s="39" t="s">
        <v>28</v>
      </c>
      <c r="AB59" t="str">
        <f t="shared" si="1"/>
        <v>F3</v>
      </c>
      <c r="AD59" s="46" t="str">
        <f t="shared" si="2"/>
        <v>36</v>
      </c>
      <c r="AE59" s="46" t="str">
        <f t="shared" si="3"/>
        <v>F3</v>
      </c>
      <c r="AF59" s="46" t="str">
        <f t="shared" si="4"/>
        <v>D4</v>
      </c>
      <c r="AG59" s="46" t="str">
        <f t="shared" si="5"/>
        <v>F3</v>
      </c>
      <c r="AI59" t="str">
        <f t="shared" si="6"/>
        <v>A8</v>
      </c>
      <c r="AJ59" t="str">
        <f t="shared" si="7"/>
        <v>58</v>
      </c>
      <c r="AK59" t="str">
        <f t="shared" si="8"/>
        <v>22</v>
      </c>
      <c r="AL59" t="str">
        <f t="shared" si="8"/>
        <v>58</v>
      </c>
    </row>
    <row r="60" spans="5:38" x14ac:dyDescent="0.25">
      <c r="E60">
        <f t="shared" si="16"/>
        <v>55</v>
      </c>
      <c r="F60">
        <f t="shared" si="9"/>
        <v>226</v>
      </c>
      <c r="G60">
        <f t="shared" si="17"/>
        <v>197</v>
      </c>
      <c r="H60">
        <f t="shared" si="17"/>
        <v>39</v>
      </c>
      <c r="I60">
        <f t="shared" si="17"/>
        <v>158</v>
      </c>
      <c r="J60">
        <f t="shared" si="17"/>
        <v>171</v>
      </c>
      <c r="K60">
        <f t="shared" si="17"/>
        <v>246</v>
      </c>
      <c r="L60">
        <f t="shared" si="17"/>
        <v>171</v>
      </c>
      <c r="N60" t="str">
        <f t="shared" si="10"/>
        <v>E2</v>
      </c>
      <c r="O60" s="39" t="s">
        <v>25</v>
      </c>
      <c r="P60" t="str">
        <f t="shared" si="11"/>
        <v>37</v>
      </c>
      <c r="Q60" s="41" t="s">
        <v>26</v>
      </c>
      <c r="R60" t="str">
        <f t="shared" si="12"/>
        <v>D5</v>
      </c>
      <c r="T60" s="39" t="s">
        <v>26</v>
      </c>
      <c r="U60" t="str">
        <f t="shared" si="13"/>
        <v>C5</v>
      </c>
      <c r="V60" s="39" t="s">
        <v>28</v>
      </c>
      <c r="W60" t="str">
        <f t="shared" si="14"/>
        <v>F2</v>
      </c>
      <c r="Y60" s="39" t="s">
        <v>26</v>
      </c>
      <c r="Z60">
        <f t="shared" si="15"/>
        <v>27</v>
      </c>
      <c r="AA60" s="39" t="s">
        <v>28</v>
      </c>
      <c r="AB60" t="str">
        <f t="shared" si="1"/>
        <v>F2</v>
      </c>
      <c r="AD60" s="46" t="str">
        <f t="shared" si="2"/>
        <v>37</v>
      </c>
      <c r="AE60" s="46" t="str">
        <f t="shared" si="3"/>
        <v>F2</v>
      </c>
      <c r="AF60" s="46" t="str">
        <f t="shared" si="4"/>
        <v>D5</v>
      </c>
      <c r="AG60" s="46" t="str">
        <f t="shared" si="5"/>
        <v>F2</v>
      </c>
      <c r="AI60" t="str">
        <f t="shared" si="6"/>
        <v>A9</v>
      </c>
      <c r="AJ60" t="str">
        <f t="shared" si="7"/>
        <v>59</v>
      </c>
      <c r="AK60" t="str">
        <f t="shared" si="8"/>
        <v>23</v>
      </c>
      <c r="AL60" t="str">
        <f t="shared" si="8"/>
        <v>59</v>
      </c>
    </row>
    <row r="61" spans="5:38" x14ac:dyDescent="0.25">
      <c r="E61">
        <f t="shared" si="16"/>
        <v>56</v>
      </c>
      <c r="F61">
        <f t="shared" si="9"/>
        <v>226</v>
      </c>
      <c r="G61">
        <f t="shared" si="17"/>
        <v>197</v>
      </c>
      <c r="H61">
        <f t="shared" si="17"/>
        <v>39</v>
      </c>
      <c r="I61">
        <f t="shared" si="17"/>
        <v>158</v>
      </c>
      <c r="J61">
        <f t="shared" si="17"/>
        <v>171</v>
      </c>
      <c r="K61">
        <f t="shared" si="17"/>
        <v>246</v>
      </c>
      <c r="L61">
        <f t="shared" si="17"/>
        <v>171</v>
      </c>
      <c r="N61" t="str">
        <f t="shared" si="10"/>
        <v>E2</v>
      </c>
      <c r="O61" s="39" t="s">
        <v>25</v>
      </c>
      <c r="P61" t="str">
        <f t="shared" si="11"/>
        <v>38</v>
      </c>
      <c r="Q61" s="41" t="s">
        <v>26</v>
      </c>
      <c r="R61" t="str">
        <f t="shared" si="12"/>
        <v>DA</v>
      </c>
      <c r="T61" s="39" t="s">
        <v>26</v>
      </c>
      <c r="U61" t="str">
        <f t="shared" si="13"/>
        <v>C5</v>
      </c>
      <c r="V61" s="39" t="s">
        <v>28</v>
      </c>
      <c r="W61" t="str">
        <f t="shared" si="14"/>
        <v>FD</v>
      </c>
      <c r="Y61" s="39" t="s">
        <v>26</v>
      </c>
      <c r="Z61">
        <f t="shared" si="15"/>
        <v>27</v>
      </c>
      <c r="AA61" s="39" t="s">
        <v>28</v>
      </c>
      <c r="AB61" t="str">
        <f t="shared" si="1"/>
        <v>FD</v>
      </c>
      <c r="AD61" s="46" t="str">
        <f t="shared" si="2"/>
        <v>38</v>
      </c>
      <c r="AE61" s="46" t="str">
        <f t="shared" si="3"/>
        <v>FD</v>
      </c>
      <c r="AF61" s="46" t="str">
        <f t="shared" si="4"/>
        <v>DA</v>
      </c>
      <c r="AG61" s="46" t="str">
        <f t="shared" si="5"/>
        <v>FD</v>
      </c>
      <c r="AI61" t="str">
        <f t="shared" si="6"/>
        <v>A6</v>
      </c>
      <c r="AJ61" t="str">
        <f t="shared" si="7"/>
        <v>56</v>
      </c>
      <c r="AK61" t="str">
        <f t="shared" si="8"/>
        <v>2C</v>
      </c>
      <c r="AL61" t="str">
        <f t="shared" si="8"/>
        <v>56</v>
      </c>
    </row>
    <row r="62" spans="5:38" x14ac:dyDescent="0.25">
      <c r="E62">
        <f t="shared" si="16"/>
        <v>57</v>
      </c>
      <c r="F62">
        <f t="shared" si="9"/>
        <v>226</v>
      </c>
      <c r="G62">
        <f t="shared" si="17"/>
        <v>197</v>
      </c>
      <c r="H62">
        <f t="shared" si="17"/>
        <v>39</v>
      </c>
      <c r="I62">
        <f t="shared" si="17"/>
        <v>158</v>
      </c>
      <c r="J62">
        <f t="shared" si="17"/>
        <v>171</v>
      </c>
      <c r="K62">
        <f t="shared" si="17"/>
        <v>246</v>
      </c>
      <c r="L62">
        <f t="shared" si="17"/>
        <v>171</v>
      </c>
      <c r="N62" t="str">
        <f t="shared" si="10"/>
        <v>E2</v>
      </c>
      <c r="O62" s="39" t="s">
        <v>25</v>
      </c>
      <c r="P62" t="str">
        <f t="shared" si="11"/>
        <v>39</v>
      </c>
      <c r="Q62" s="41" t="s">
        <v>26</v>
      </c>
      <c r="R62" t="str">
        <f t="shared" si="12"/>
        <v>DB</v>
      </c>
      <c r="T62" s="39" t="s">
        <v>26</v>
      </c>
      <c r="U62" t="str">
        <f t="shared" si="13"/>
        <v>C5</v>
      </c>
      <c r="V62" s="39" t="s">
        <v>28</v>
      </c>
      <c r="W62" t="str">
        <f t="shared" si="14"/>
        <v>FC</v>
      </c>
      <c r="Y62" s="39" t="s">
        <v>26</v>
      </c>
      <c r="Z62">
        <f t="shared" si="15"/>
        <v>27</v>
      </c>
      <c r="AA62" s="39" t="s">
        <v>28</v>
      </c>
      <c r="AB62" t="str">
        <f t="shared" si="1"/>
        <v>FC</v>
      </c>
      <c r="AD62" s="46" t="str">
        <f t="shared" si="2"/>
        <v>39</v>
      </c>
      <c r="AE62" s="46" t="str">
        <f t="shared" si="3"/>
        <v>FC</v>
      </c>
      <c r="AF62" s="46" t="str">
        <f t="shared" si="4"/>
        <v>DB</v>
      </c>
      <c r="AG62" s="46" t="str">
        <f t="shared" si="5"/>
        <v>FC</v>
      </c>
      <c r="AI62" t="str">
        <f t="shared" si="6"/>
        <v>A7</v>
      </c>
      <c r="AJ62" t="str">
        <f t="shared" si="7"/>
        <v>57</v>
      </c>
      <c r="AK62" t="str">
        <f t="shared" si="8"/>
        <v>2D</v>
      </c>
      <c r="AL62" t="str">
        <f t="shared" si="8"/>
        <v>57</v>
      </c>
    </row>
    <row r="63" spans="5:38" x14ac:dyDescent="0.25">
      <c r="E63">
        <f t="shared" si="16"/>
        <v>58</v>
      </c>
      <c r="F63">
        <f t="shared" si="9"/>
        <v>226</v>
      </c>
      <c r="G63">
        <f t="shared" si="9"/>
        <v>197</v>
      </c>
      <c r="H63">
        <f t="shared" si="9"/>
        <v>39</v>
      </c>
      <c r="I63">
        <f t="shared" si="9"/>
        <v>158</v>
      </c>
      <c r="J63">
        <f t="shared" si="9"/>
        <v>171</v>
      </c>
      <c r="K63">
        <f t="shared" si="9"/>
        <v>246</v>
      </c>
      <c r="L63">
        <f t="shared" si="9"/>
        <v>171</v>
      </c>
      <c r="N63" t="str">
        <f t="shared" si="10"/>
        <v>E2</v>
      </c>
      <c r="O63" s="39" t="s">
        <v>25</v>
      </c>
      <c r="P63" t="str">
        <f t="shared" si="11"/>
        <v>3A</v>
      </c>
      <c r="Q63" s="41" t="s">
        <v>26</v>
      </c>
      <c r="R63" t="str">
        <f t="shared" si="12"/>
        <v>D8</v>
      </c>
      <c r="T63" s="39" t="s">
        <v>26</v>
      </c>
      <c r="U63" t="str">
        <f t="shared" si="13"/>
        <v>C5</v>
      </c>
      <c r="V63" s="39" t="s">
        <v>28</v>
      </c>
      <c r="W63" t="str">
        <f t="shared" si="14"/>
        <v>FF</v>
      </c>
      <c r="Y63" s="39" t="s">
        <v>26</v>
      </c>
      <c r="Z63">
        <f t="shared" si="15"/>
        <v>27</v>
      </c>
      <c r="AA63" s="39" t="s">
        <v>28</v>
      </c>
      <c r="AB63" t="str">
        <f t="shared" si="1"/>
        <v>FF</v>
      </c>
      <c r="AD63" s="46" t="str">
        <f t="shared" si="2"/>
        <v>3A</v>
      </c>
      <c r="AE63" s="46" t="str">
        <f t="shared" si="3"/>
        <v>FF</v>
      </c>
      <c r="AF63" s="46" t="str">
        <f t="shared" si="4"/>
        <v>D8</v>
      </c>
      <c r="AG63" s="46" t="str">
        <f t="shared" si="5"/>
        <v>FF</v>
      </c>
      <c r="AI63" t="str">
        <f t="shared" si="6"/>
        <v>A4</v>
      </c>
      <c r="AJ63" t="str">
        <f t="shared" si="7"/>
        <v>54</v>
      </c>
      <c r="AK63" t="str">
        <f t="shared" si="8"/>
        <v>2E</v>
      </c>
      <c r="AL63" t="str">
        <f t="shared" si="8"/>
        <v>54</v>
      </c>
    </row>
    <row r="64" spans="5:38" x14ac:dyDescent="0.25">
      <c r="E64">
        <f t="shared" si="16"/>
        <v>59</v>
      </c>
      <c r="F64">
        <f t="shared" si="9"/>
        <v>226</v>
      </c>
      <c r="G64">
        <f t="shared" si="9"/>
        <v>197</v>
      </c>
      <c r="H64">
        <f t="shared" si="9"/>
        <v>39</v>
      </c>
      <c r="I64">
        <f t="shared" si="9"/>
        <v>158</v>
      </c>
      <c r="J64">
        <f t="shared" si="9"/>
        <v>171</v>
      </c>
      <c r="K64">
        <f t="shared" si="9"/>
        <v>246</v>
      </c>
      <c r="L64">
        <f t="shared" si="9"/>
        <v>171</v>
      </c>
      <c r="N64" t="str">
        <f t="shared" si="10"/>
        <v>E2</v>
      </c>
      <c r="O64" s="39" t="s">
        <v>25</v>
      </c>
      <c r="P64" t="str">
        <f t="shared" si="11"/>
        <v>3B</v>
      </c>
      <c r="Q64" s="41" t="s">
        <v>26</v>
      </c>
      <c r="R64" t="str">
        <f t="shared" si="12"/>
        <v>D9</v>
      </c>
      <c r="T64" s="39" t="s">
        <v>26</v>
      </c>
      <c r="U64" t="str">
        <f t="shared" si="13"/>
        <v>C5</v>
      </c>
      <c r="V64" s="39" t="s">
        <v>28</v>
      </c>
      <c r="W64" t="str">
        <f t="shared" si="14"/>
        <v>FE</v>
      </c>
      <c r="Y64" s="39" t="s">
        <v>26</v>
      </c>
      <c r="Z64">
        <f t="shared" si="15"/>
        <v>27</v>
      </c>
      <c r="AA64" s="39" t="s">
        <v>28</v>
      </c>
      <c r="AB64" t="str">
        <f t="shared" si="1"/>
        <v>FE</v>
      </c>
      <c r="AD64" s="46" t="str">
        <f t="shared" si="2"/>
        <v>3B</v>
      </c>
      <c r="AE64" s="46" t="str">
        <f t="shared" si="3"/>
        <v>FE</v>
      </c>
      <c r="AF64" s="46" t="str">
        <f t="shared" si="4"/>
        <v>D9</v>
      </c>
      <c r="AG64" s="46" t="str">
        <f t="shared" si="5"/>
        <v>FE</v>
      </c>
      <c r="AI64" t="str">
        <f t="shared" si="6"/>
        <v>A5</v>
      </c>
      <c r="AJ64" t="str">
        <f t="shared" si="7"/>
        <v>55</v>
      </c>
      <c r="AK64" t="str">
        <f t="shared" si="8"/>
        <v>2F</v>
      </c>
      <c r="AL64" t="str">
        <f t="shared" si="8"/>
        <v>55</v>
      </c>
    </row>
    <row r="65" spans="5:38" x14ac:dyDescent="0.25">
      <c r="E65">
        <f t="shared" si="16"/>
        <v>60</v>
      </c>
      <c r="F65">
        <f t="shared" si="9"/>
        <v>226</v>
      </c>
      <c r="G65">
        <f t="shared" si="9"/>
        <v>197</v>
      </c>
      <c r="H65">
        <f t="shared" si="9"/>
        <v>39</v>
      </c>
      <c r="I65">
        <f t="shared" si="9"/>
        <v>158</v>
      </c>
      <c r="J65">
        <f t="shared" si="9"/>
        <v>171</v>
      </c>
      <c r="K65">
        <f t="shared" si="9"/>
        <v>246</v>
      </c>
      <c r="L65">
        <f t="shared" si="9"/>
        <v>171</v>
      </c>
      <c r="N65" t="str">
        <f t="shared" si="10"/>
        <v>E2</v>
      </c>
      <c r="O65" s="39" t="s">
        <v>25</v>
      </c>
      <c r="P65" t="str">
        <f t="shared" si="11"/>
        <v>3C</v>
      </c>
      <c r="Q65" s="41" t="s">
        <v>26</v>
      </c>
      <c r="R65" t="str">
        <f t="shared" si="12"/>
        <v>DE</v>
      </c>
      <c r="T65" s="39" t="s">
        <v>26</v>
      </c>
      <c r="U65" t="str">
        <f t="shared" si="13"/>
        <v>C5</v>
      </c>
      <c r="V65" s="39" t="s">
        <v>28</v>
      </c>
      <c r="W65" t="str">
        <f t="shared" si="14"/>
        <v>F9</v>
      </c>
      <c r="Y65" s="39" t="s">
        <v>26</v>
      </c>
      <c r="Z65">
        <f t="shared" si="15"/>
        <v>27</v>
      </c>
      <c r="AA65" s="39" t="s">
        <v>28</v>
      </c>
      <c r="AB65" t="str">
        <f t="shared" si="1"/>
        <v>F9</v>
      </c>
      <c r="AD65" s="46" t="str">
        <f t="shared" si="2"/>
        <v>3C</v>
      </c>
      <c r="AE65" s="46" t="str">
        <f t="shared" si="3"/>
        <v>F9</v>
      </c>
      <c r="AF65" s="46" t="str">
        <f t="shared" si="4"/>
        <v>DE</v>
      </c>
      <c r="AG65" s="46" t="str">
        <f t="shared" si="5"/>
        <v>F9</v>
      </c>
      <c r="AI65" t="str">
        <f t="shared" si="6"/>
        <v>A2</v>
      </c>
      <c r="AJ65" t="str">
        <f t="shared" si="7"/>
        <v>52</v>
      </c>
      <c r="AK65" t="str">
        <f t="shared" si="8"/>
        <v>28</v>
      </c>
      <c r="AL65" t="str">
        <f t="shared" si="8"/>
        <v>52</v>
      </c>
    </row>
    <row r="66" spans="5:38" x14ac:dyDescent="0.25">
      <c r="E66">
        <f t="shared" si="16"/>
        <v>61</v>
      </c>
      <c r="F66">
        <f t="shared" si="9"/>
        <v>226</v>
      </c>
      <c r="G66">
        <f t="shared" si="9"/>
        <v>197</v>
      </c>
      <c r="H66">
        <f t="shared" si="9"/>
        <v>39</v>
      </c>
      <c r="I66">
        <f t="shared" si="9"/>
        <v>158</v>
      </c>
      <c r="J66">
        <f t="shared" si="9"/>
        <v>171</v>
      </c>
      <c r="K66">
        <f t="shared" si="9"/>
        <v>246</v>
      </c>
      <c r="L66">
        <f t="shared" si="9"/>
        <v>171</v>
      </c>
      <c r="N66" t="str">
        <f t="shared" si="10"/>
        <v>E2</v>
      </c>
      <c r="O66" s="39" t="s">
        <v>25</v>
      </c>
      <c r="P66" t="str">
        <f t="shared" si="11"/>
        <v>3D</v>
      </c>
      <c r="Q66" s="41" t="s">
        <v>26</v>
      </c>
      <c r="R66" t="str">
        <f t="shared" si="12"/>
        <v>DF</v>
      </c>
      <c r="T66" s="39" t="s">
        <v>26</v>
      </c>
      <c r="U66" t="str">
        <f t="shared" si="13"/>
        <v>C5</v>
      </c>
      <c r="V66" s="39" t="s">
        <v>28</v>
      </c>
      <c r="W66" t="str">
        <f t="shared" si="14"/>
        <v>F8</v>
      </c>
      <c r="Y66" s="39" t="s">
        <v>26</v>
      </c>
      <c r="Z66">
        <f t="shared" si="15"/>
        <v>27</v>
      </c>
      <c r="AA66" s="39" t="s">
        <v>28</v>
      </c>
      <c r="AB66" t="str">
        <f t="shared" si="1"/>
        <v>F8</v>
      </c>
      <c r="AD66" s="46" t="str">
        <f t="shared" si="2"/>
        <v>3D</v>
      </c>
      <c r="AE66" s="46" t="str">
        <f t="shared" si="3"/>
        <v>F8</v>
      </c>
      <c r="AF66" s="46" t="str">
        <f t="shared" si="4"/>
        <v>DF</v>
      </c>
      <c r="AG66" s="46" t="str">
        <f t="shared" si="5"/>
        <v>F8</v>
      </c>
      <c r="AI66" t="str">
        <f t="shared" si="6"/>
        <v>A3</v>
      </c>
      <c r="AJ66" t="str">
        <f t="shared" si="7"/>
        <v>53</v>
      </c>
      <c r="AK66" t="str">
        <f t="shared" si="8"/>
        <v>29</v>
      </c>
      <c r="AL66" t="str">
        <f t="shared" si="8"/>
        <v>53</v>
      </c>
    </row>
    <row r="67" spans="5:38" x14ac:dyDescent="0.25">
      <c r="E67">
        <f t="shared" si="16"/>
        <v>62</v>
      </c>
      <c r="F67">
        <f t="shared" si="9"/>
        <v>226</v>
      </c>
      <c r="G67">
        <f t="shared" si="9"/>
        <v>197</v>
      </c>
      <c r="H67">
        <f t="shared" si="9"/>
        <v>39</v>
      </c>
      <c r="I67">
        <f t="shared" si="9"/>
        <v>158</v>
      </c>
      <c r="J67">
        <f t="shared" si="9"/>
        <v>171</v>
      </c>
      <c r="K67">
        <f t="shared" si="9"/>
        <v>246</v>
      </c>
      <c r="L67">
        <f t="shared" si="9"/>
        <v>171</v>
      </c>
      <c r="N67" t="str">
        <f t="shared" si="10"/>
        <v>E2</v>
      </c>
      <c r="O67" s="39" t="s">
        <v>25</v>
      </c>
      <c r="P67" t="str">
        <f t="shared" si="11"/>
        <v>3E</v>
      </c>
      <c r="Q67" s="41" t="s">
        <v>26</v>
      </c>
      <c r="R67" t="str">
        <f t="shared" si="12"/>
        <v>DC</v>
      </c>
      <c r="T67" s="39" t="s">
        <v>26</v>
      </c>
      <c r="U67" t="str">
        <f t="shared" si="13"/>
        <v>C5</v>
      </c>
      <c r="V67" s="39" t="s">
        <v>28</v>
      </c>
      <c r="W67" t="str">
        <f t="shared" si="14"/>
        <v>FB</v>
      </c>
      <c r="Y67" s="39" t="s">
        <v>26</v>
      </c>
      <c r="Z67">
        <f t="shared" si="15"/>
        <v>27</v>
      </c>
      <c r="AA67" s="39" t="s">
        <v>28</v>
      </c>
      <c r="AB67" t="str">
        <f t="shared" si="1"/>
        <v>FB</v>
      </c>
      <c r="AD67" s="46" t="str">
        <f t="shared" si="2"/>
        <v>3E</v>
      </c>
      <c r="AE67" s="46" t="str">
        <f t="shared" si="3"/>
        <v>FB</v>
      </c>
      <c r="AF67" s="46" t="str">
        <f t="shared" si="4"/>
        <v>DC</v>
      </c>
      <c r="AG67" s="46" t="str">
        <f t="shared" si="5"/>
        <v>FB</v>
      </c>
      <c r="AI67" t="str">
        <f t="shared" si="6"/>
        <v>A0</v>
      </c>
      <c r="AJ67" t="str">
        <f t="shared" si="7"/>
        <v>50</v>
      </c>
      <c r="AK67" t="str">
        <f t="shared" si="8"/>
        <v>2A</v>
      </c>
      <c r="AL67" t="str">
        <f t="shared" si="8"/>
        <v>50</v>
      </c>
    </row>
    <row r="68" spans="5:38" x14ac:dyDescent="0.25">
      <c r="E68">
        <f t="shared" si="16"/>
        <v>63</v>
      </c>
      <c r="F68">
        <f t="shared" si="9"/>
        <v>226</v>
      </c>
      <c r="G68">
        <f t="shared" si="9"/>
        <v>197</v>
      </c>
      <c r="H68">
        <f t="shared" si="9"/>
        <v>39</v>
      </c>
      <c r="I68">
        <f t="shared" si="9"/>
        <v>158</v>
      </c>
      <c r="J68">
        <f t="shared" si="9"/>
        <v>171</v>
      </c>
      <c r="K68">
        <f t="shared" si="9"/>
        <v>246</v>
      </c>
      <c r="L68">
        <f t="shared" si="9"/>
        <v>171</v>
      </c>
      <c r="N68" t="str">
        <f t="shared" si="10"/>
        <v>E2</v>
      </c>
      <c r="O68" s="39" t="s">
        <v>25</v>
      </c>
      <c r="P68" t="str">
        <f t="shared" si="11"/>
        <v>3F</v>
      </c>
      <c r="Q68" s="41" t="s">
        <v>26</v>
      </c>
      <c r="R68" t="str">
        <f t="shared" si="12"/>
        <v>DD</v>
      </c>
      <c r="T68" s="39" t="s">
        <v>26</v>
      </c>
      <c r="U68" t="str">
        <f t="shared" si="13"/>
        <v>C5</v>
      </c>
      <c r="V68" s="39" t="s">
        <v>28</v>
      </c>
      <c r="W68" t="str">
        <f t="shared" si="14"/>
        <v>FA</v>
      </c>
      <c r="Y68" s="39" t="s">
        <v>26</v>
      </c>
      <c r="Z68">
        <f t="shared" si="15"/>
        <v>27</v>
      </c>
      <c r="AA68" s="39" t="s">
        <v>28</v>
      </c>
      <c r="AB68" t="str">
        <f t="shared" si="1"/>
        <v>FA</v>
      </c>
      <c r="AD68" s="46" t="str">
        <f t="shared" si="2"/>
        <v>3F</v>
      </c>
      <c r="AE68" s="46" t="str">
        <f t="shared" si="3"/>
        <v>FA</v>
      </c>
      <c r="AF68" s="46" t="str">
        <f t="shared" si="4"/>
        <v>DD</v>
      </c>
      <c r="AG68" s="46" t="str">
        <f t="shared" si="5"/>
        <v>FA</v>
      </c>
      <c r="AI68" t="str">
        <f t="shared" si="6"/>
        <v>A1</v>
      </c>
      <c r="AJ68" t="str">
        <f t="shared" si="7"/>
        <v>51</v>
      </c>
      <c r="AK68" t="str">
        <f t="shared" si="8"/>
        <v>2B</v>
      </c>
      <c r="AL68" t="str">
        <f t="shared" si="8"/>
        <v>51</v>
      </c>
    </row>
    <row r="69" spans="5:38" x14ac:dyDescent="0.25">
      <c r="E69">
        <f t="shared" si="16"/>
        <v>64</v>
      </c>
      <c r="F69">
        <f t="shared" si="9"/>
        <v>226</v>
      </c>
      <c r="G69">
        <f t="shared" si="9"/>
        <v>197</v>
      </c>
      <c r="H69">
        <f t="shared" si="9"/>
        <v>39</v>
      </c>
      <c r="I69">
        <f t="shared" si="9"/>
        <v>158</v>
      </c>
      <c r="J69">
        <f t="shared" si="9"/>
        <v>171</v>
      </c>
      <c r="K69">
        <f t="shared" si="9"/>
        <v>246</v>
      </c>
      <c r="L69">
        <f t="shared" si="9"/>
        <v>171</v>
      </c>
      <c r="N69" t="str">
        <f t="shared" si="10"/>
        <v>E2</v>
      </c>
      <c r="O69" s="39" t="s">
        <v>25</v>
      </c>
      <c r="P69" t="str">
        <f t="shared" si="11"/>
        <v>40</v>
      </c>
      <c r="Q69" s="41" t="s">
        <v>26</v>
      </c>
      <c r="R69" t="str">
        <f t="shared" si="12"/>
        <v>A2</v>
      </c>
      <c r="T69" s="39" t="s">
        <v>26</v>
      </c>
      <c r="U69" t="str">
        <f t="shared" si="13"/>
        <v>C5</v>
      </c>
      <c r="V69" s="39" t="s">
        <v>28</v>
      </c>
      <c r="W69" t="str">
        <f t="shared" si="14"/>
        <v>85</v>
      </c>
      <c r="Y69" s="39" t="s">
        <v>26</v>
      </c>
      <c r="Z69">
        <f t="shared" si="15"/>
        <v>27</v>
      </c>
      <c r="AA69" s="39" t="s">
        <v>28</v>
      </c>
      <c r="AB69" t="str">
        <f t="shared" ref="AB69:AB129" si="18">DEC2HEX(_xlfn.BITXOR(H69,HEX2DEC(R69)))</f>
        <v>85</v>
      </c>
      <c r="AD69" s="46" t="str">
        <f t="shared" ref="AD69:AD129" si="19">P69</f>
        <v>40</v>
      </c>
      <c r="AE69" s="46" t="str">
        <f t="shared" ref="AE69:AE129" si="20">W69</f>
        <v>85</v>
      </c>
      <c r="AF69" s="46" t="str">
        <f t="shared" ref="AF69:AF129" si="21">R69</f>
        <v>A2</v>
      </c>
      <c r="AG69" s="46" t="str">
        <f t="shared" ref="AG69:AG129" si="22">AB69</f>
        <v>85</v>
      </c>
      <c r="AI69" t="str">
        <f t="shared" ref="AI69:AI129" si="23">DEC2HEX(_xlfn.BITXOR(I69,HEX2DEC(AD69)))</f>
        <v>DE</v>
      </c>
      <c r="AJ69" t="str">
        <f t="shared" ref="AJ69:AJ129" si="24">DEC2HEX(_xlfn.BITXOR(L69,HEX2DEC(AE69)))</f>
        <v>2E</v>
      </c>
      <c r="AK69" t="str">
        <f t="shared" ref="AK69:AL129" si="25">DEC2HEX(_xlfn.BITXOR(K69,HEX2DEC(AF69)))</f>
        <v>54</v>
      </c>
      <c r="AL69" t="str">
        <f t="shared" si="25"/>
        <v>2E</v>
      </c>
    </row>
    <row r="70" spans="5:38" x14ac:dyDescent="0.25">
      <c r="E70">
        <f t="shared" si="16"/>
        <v>65</v>
      </c>
      <c r="F70">
        <f t="shared" ref="F70:L106" si="26">HEX2DEC(F$4)</f>
        <v>226</v>
      </c>
      <c r="G70">
        <f t="shared" si="26"/>
        <v>197</v>
      </c>
      <c r="H70">
        <f t="shared" si="26"/>
        <v>39</v>
      </c>
      <c r="I70">
        <f t="shared" si="26"/>
        <v>158</v>
      </c>
      <c r="J70">
        <f t="shared" si="26"/>
        <v>171</v>
      </c>
      <c r="K70">
        <f t="shared" si="26"/>
        <v>246</v>
      </c>
      <c r="L70">
        <f t="shared" si="26"/>
        <v>171</v>
      </c>
      <c r="N70" t="str">
        <f t="shared" ref="N70:N133" si="27">$F$4</f>
        <v>E2</v>
      </c>
      <c r="O70" s="39" t="s">
        <v>25</v>
      </c>
      <c r="P70" t="str">
        <f t="shared" ref="P70:P133" si="28">DEC2HEX(E70)</f>
        <v>41</v>
      </c>
      <c r="Q70" s="41" t="s">
        <v>26</v>
      </c>
      <c r="R70" t="str">
        <f t="shared" ref="R70:R133" si="29">DEC2HEX(_xlfn.BITXOR(E70,F70))</f>
        <v>A3</v>
      </c>
      <c r="T70" s="39" t="s">
        <v>26</v>
      </c>
      <c r="U70" t="str">
        <f t="shared" ref="U70:U133" si="30">G$4</f>
        <v>C5</v>
      </c>
      <c r="V70" s="39" t="s">
        <v>28</v>
      </c>
      <c r="W70" t="str">
        <f t="shared" ref="W70:W133" si="31">DEC2HEX(_xlfn.BITXOR(E70,G70))</f>
        <v>84</v>
      </c>
      <c r="Y70" s="39" t="s">
        <v>26</v>
      </c>
      <c r="Z70">
        <f t="shared" ref="Z70:Z133" si="32">H$4</f>
        <v>27</v>
      </c>
      <c r="AA70" s="39" t="s">
        <v>28</v>
      </c>
      <c r="AB70" t="str">
        <f t="shared" si="18"/>
        <v>84</v>
      </c>
      <c r="AD70" s="46" t="str">
        <f t="shared" si="19"/>
        <v>41</v>
      </c>
      <c r="AE70" s="46" t="str">
        <f t="shared" si="20"/>
        <v>84</v>
      </c>
      <c r="AF70" s="46" t="str">
        <f t="shared" si="21"/>
        <v>A3</v>
      </c>
      <c r="AG70" s="46" t="str">
        <f t="shared" si="22"/>
        <v>84</v>
      </c>
      <c r="AI70" t="str">
        <f t="shared" si="23"/>
        <v>DF</v>
      </c>
      <c r="AJ70" t="str">
        <f t="shared" si="24"/>
        <v>2F</v>
      </c>
      <c r="AK70" t="str">
        <f t="shared" si="25"/>
        <v>55</v>
      </c>
      <c r="AL70" t="str">
        <f t="shared" si="25"/>
        <v>2F</v>
      </c>
    </row>
    <row r="71" spans="5:38" x14ac:dyDescent="0.25">
      <c r="E71">
        <f t="shared" ref="E71:E134" si="33">E70+1</f>
        <v>66</v>
      </c>
      <c r="F71">
        <f t="shared" si="26"/>
        <v>226</v>
      </c>
      <c r="G71">
        <f t="shared" si="26"/>
        <v>197</v>
      </c>
      <c r="H71">
        <f t="shared" si="26"/>
        <v>39</v>
      </c>
      <c r="I71">
        <f t="shared" si="26"/>
        <v>158</v>
      </c>
      <c r="J71">
        <f t="shared" si="26"/>
        <v>171</v>
      </c>
      <c r="K71">
        <f t="shared" si="26"/>
        <v>246</v>
      </c>
      <c r="L71">
        <f t="shared" si="26"/>
        <v>171</v>
      </c>
      <c r="N71" t="str">
        <f t="shared" si="27"/>
        <v>E2</v>
      </c>
      <c r="O71" s="39" t="s">
        <v>25</v>
      </c>
      <c r="P71" t="str">
        <f t="shared" si="28"/>
        <v>42</v>
      </c>
      <c r="Q71" s="41" t="s">
        <v>26</v>
      </c>
      <c r="R71" t="str">
        <f t="shared" si="29"/>
        <v>A0</v>
      </c>
      <c r="T71" s="39" t="s">
        <v>26</v>
      </c>
      <c r="U71" t="str">
        <f t="shared" si="30"/>
        <v>C5</v>
      </c>
      <c r="V71" s="39" t="s">
        <v>28</v>
      </c>
      <c r="W71" t="str">
        <f t="shared" si="31"/>
        <v>87</v>
      </c>
      <c r="Y71" s="39" t="s">
        <v>26</v>
      </c>
      <c r="Z71">
        <f t="shared" si="32"/>
        <v>27</v>
      </c>
      <c r="AA71" s="39" t="s">
        <v>28</v>
      </c>
      <c r="AB71" t="str">
        <f t="shared" si="18"/>
        <v>87</v>
      </c>
      <c r="AD71" s="46" t="str">
        <f t="shared" si="19"/>
        <v>42</v>
      </c>
      <c r="AE71" s="46" t="str">
        <f t="shared" si="20"/>
        <v>87</v>
      </c>
      <c r="AF71" s="46" t="str">
        <f t="shared" si="21"/>
        <v>A0</v>
      </c>
      <c r="AG71" s="46" t="str">
        <f t="shared" si="22"/>
        <v>87</v>
      </c>
      <c r="AI71" t="str">
        <f t="shared" si="23"/>
        <v>DC</v>
      </c>
      <c r="AJ71" t="str">
        <f t="shared" si="24"/>
        <v>2C</v>
      </c>
      <c r="AK71" t="str">
        <f t="shared" si="25"/>
        <v>56</v>
      </c>
      <c r="AL71" t="str">
        <f t="shared" si="25"/>
        <v>2C</v>
      </c>
    </row>
    <row r="72" spans="5:38" x14ac:dyDescent="0.25">
      <c r="E72">
        <f t="shared" si="33"/>
        <v>67</v>
      </c>
      <c r="F72">
        <f t="shared" si="26"/>
        <v>226</v>
      </c>
      <c r="G72">
        <f t="shared" si="26"/>
        <v>197</v>
      </c>
      <c r="H72">
        <f t="shared" si="26"/>
        <v>39</v>
      </c>
      <c r="I72">
        <f t="shared" si="26"/>
        <v>158</v>
      </c>
      <c r="J72">
        <f t="shared" si="26"/>
        <v>171</v>
      </c>
      <c r="K72">
        <f t="shared" si="26"/>
        <v>246</v>
      </c>
      <c r="L72">
        <f t="shared" si="26"/>
        <v>171</v>
      </c>
      <c r="N72" t="str">
        <f t="shared" si="27"/>
        <v>E2</v>
      </c>
      <c r="O72" s="39" t="s">
        <v>25</v>
      </c>
      <c r="P72" t="str">
        <f t="shared" si="28"/>
        <v>43</v>
      </c>
      <c r="Q72" s="41" t="s">
        <v>26</v>
      </c>
      <c r="R72" t="str">
        <f t="shared" si="29"/>
        <v>A1</v>
      </c>
      <c r="T72" s="39" t="s">
        <v>26</v>
      </c>
      <c r="U72" t="str">
        <f t="shared" si="30"/>
        <v>C5</v>
      </c>
      <c r="V72" s="39" t="s">
        <v>28</v>
      </c>
      <c r="W72" t="str">
        <f t="shared" si="31"/>
        <v>86</v>
      </c>
      <c r="Y72" s="39" t="s">
        <v>26</v>
      </c>
      <c r="Z72">
        <f t="shared" si="32"/>
        <v>27</v>
      </c>
      <c r="AA72" s="39" t="s">
        <v>28</v>
      </c>
      <c r="AB72" t="str">
        <f t="shared" si="18"/>
        <v>86</v>
      </c>
      <c r="AD72" s="46" t="str">
        <f t="shared" si="19"/>
        <v>43</v>
      </c>
      <c r="AE72" s="46" t="str">
        <f t="shared" si="20"/>
        <v>86</v>
      </c>
      <c r="AF72" s="46" t="str">
        <f t="shared" si="21"/>
        <v>A1</v>
      </c>
      <c r="AG72" s="46" t="str">
        <f t="shared" si="22"/>
        <v>86</v>
      </c>
      <c r="AI72" t="str">
        <f t="shared" si="23"/>
        <v>DD</v>
      </c>
      <c r="AJ72" t="str">
        <f t="shared" si="24"/>
        <v>2D</v>
      </c>
      <c r="AK72" t="str">
        <f t="shared" si="25"/>
        <v>57</v>
      </c>
      <c r="AL72" t="str">
        <f t="shared" si="25"/>
        <v>2D</v>
      </c>
    </row>
    <row r="73" spans="5:38" x14ac:dyDescent="0.25">
      <c r="E73">
        <f t="shared" si="33"/>
        <v>68</v>
      </c>
      <c r="F73">
        <f t="shared" si="26"/>
        <v>226</v>
      </c>
      <c r="G73">
        <f t="shared" si="26"/>
        <v>197</v>
      </c>
      <c r="H73">
        <f t="shared" si="26"/>
        <v>39</v>
      </c>
      <c r="I73">
        <f t="shared" si="26"/>
        <v>158</v>
      </c>
      <c r="J73">
        <f t="shared" si="26"/>
        <v>171</v>
      </c>
      <c r="K73">
        <f t="shared" si="26"/>
        <v>246</v>
      </c>
      <c r="L73">
        <f t="shared" si="26"/>
        <v>171</v>
      </c>
      <c r="N73" t="str">
        <f t="shared" si="27"/>
        <v>E2</v>
      </c>
      <c r="O73" s="39" t="s">
        <v>25</v>
      </c>
      <c r="P73" t="str">
        <f t="shared" si="28"/>
        <v>44</v>
      </c>
      <c r="Q73" s="41" t="s">
        <v>26</v>
      </c>
      <c r="R73" t="str">
        <f t="shared" si="29"/>
        <v>A6</v>
      </c>
      <c r="T73" s="39" t="s">
        <v>26</v>
      </c>
      <c r="U73" t="str">
        <f t="shared" si="30"/>
        <v>C5</v>
      </c>
      <c r="V73" s="39" t="s">
        <v>28</v>
      </c>
      <c r="W73" t="str">
        <f t="shared" si="31"/>
        <v>81</v>
      </c>
      <c r="Y73" s="39" t="s">
        <v>26</v>
      </c>
      <c r="Z73">
        <f t="shared" si="32"/>
        <v>27</v>
      </c>
      <c r="AA73" s="39" t="s">
        <v>28</v>
      </c>
      <c r="AB73" t="str">
        <f t="shared" si="18"/>
        <v>81</v>
      </c>
      <c r="AD73" s="46" t="str">
        <f t="shared" si="19"/>
        <v>44</v>
      </c>
      <c r="AE73" s="46" t="str">
        <f t="shared" si="20"/>
        <v>81</v>
      </c>
      <c r="AF73" s="46" t="str">
        <f t="shared" si="21"/>
        <v>A6</v>
      </c>
      <c r="AG73" s="46" t="str">
        <f t="shared" si="22"/>
        <v>81</v>
      </c>
      <c r="AI73" t="str">
        <f t="shared" si="23"/>
        <v>DA</v>
      </c>
      <c r="AJ73" t="str">
        <f t="shared" si="24"/>
        <v>2A</v>
      </c>
      <c r="AK73" t="str">
        <f t="shared" si="25"/>
        <v>50</v>
      </c>
      <c r="AL73" t="str">
        <f t="shared" si="25"/>
        <v>2A</v>
      </c>
    </row>
    <row r="74" spans="5:38" x14ac:dyDescent="0.25">
      <c r="E74">
        <f t="shared" si="33"/>
        <v>69</v>
      </c>
      <c r="F74">
        <f t="shared" si="26"/>
        <v>226</v>
      </c>
      <c r="G74">
        <f t="shared" si="26"/>
        <v>197</v>
      </c>
      <c r="H74">
        <f t="shared" si="26"/>
        <v>39</v>
      </c>
      <c r="I74">
        <f t="shared" si="26"/>
        <v>158</v>
      </c>
      <c r="J74">
        <f t="shared" si="26"/>
        <v>171</v>
      </c>
      <c r="K74">
        <f t="shared" si="26"/>
        <v>246</v>
      </c>
      <c r="L74">
        <f t="shared" si="26"/>
        <v>171</v>
      </c>
      <c r="N74" t="str">
        <f t="shared" si="27"/>
        <v>E2</v>
      </c>
      <c r="O74" s="39" t="s">
        <v>25</v>
      </c>
      <c r="P74" t="str">
        <f t="shared" si="28"/>
        <v>45</v>
      </c>
      <c r="Q74" s="41" t="s">
        <v>26</v>
      </c>
      <c r="R74" t="str">
        <f t="shared" si="29"/>
        <v>A7</v>
      </c>
      <c r="T74" s="39" t="s">
        <v>26</v>
      </c>
      <c r="U74" t="str">
        <f t="shared" si="30"/>
        <v>C5</v>
      </c>
      <c r="V74" s="39" t="s">
        <v>28</v>
      </c>
      <c r="W74" t="str">
        <f t="shared" si="31"/>
        <v>80</v>
      </c>
      <c r="Y74" s="39" t="s">
        <v>26</v>
      </c>
      <c r="Z74">
        <f t="shared" si="32"/>
        <v>27</v>
      </c>
      <c r="AA74" s="39" t="s">
        <v>28</v>
      </c>
      <c r="AB74" t="str">
        <f t="shared" si="18"/>
        <v>80</v>
      </c>
      <c r="AD74" s="46" t="str">
        <f t="shared" si="19"/>
        <v>45</v>
      </c>
      <c r="AE74" s="46" t="str">
        <f t="shared" si="20"/>
        <v>80</v>
      </c>
      <c r="AF74" s="46" t="str">
        <f t="shared" si="21"/>
        <v>A7</v>
      </c>
      <c r="AG74" s="46" t="str">
        <f t="shared" si="22"/>
        <v>80</v>
      </c>
      <c r="AI74" t="str">
        <f t="shared" si="23"/>
        <v>DB</v>
      </c>
      <c r="AJ74" t="str">
        <f t="shared" si="24"/>
        <v>2B</v>
      </c>
      <c r="AK74" t="str">
        <f t="shared" si="25"/>
        <v>51</v>
      </c>
      <c r="AL74" t="str">
        <f t="shared" si="25"/>
        <v>2B</v>
      </c>
    </row>
    <row r="75" spans="5:38" x14ac:dyDescent="0.25">
      <c r="E75">
        <f t="shared" si="33"/>
        <v>70</v>
      </c>
      <c r="F75">
        <f t="shared" si="26"/>
        <v>226</v>
      </c>
      <c r="G75">
        <f t="shared" si="26"/>
        <v>197</v>
      </c>
      <c r="H75">
        <f t="shared" si="26"/>
        <v>39</v>
      </c>
      <c r="I75">
        <f t="shared" si="26"/>
        <v>158</v>
      </c>
      <c r="J75">
        <f t="shared" si="26"/>
        <v>171</v>
      </c>
      <c r="K75">
        <f t="shared" si="26"/>
        <v>246</v>
      </c>
      <c r="L75">
        <f t="shared" si="26"/>
        <v>171</v>
      </c>
      <c r="N75" t="str">
        <f t="shared" si="27"/>
        <v>E2</v>
      </c>
      <c r="O75" s="39" t="s">
        <v>25</v>
      </c>
      <c r="P75" t="str">
        <f t="shared" si="28"/>
        <v>46</v>
      </c>
      <c r="Q75" s="41" t="s">
        <v>26</v>
      </c>
      <c r="R75" t="str">
        <f t="shared" si="29"/>
        <v>A4</v>
      </c>
      <c r="T75" s="39" t="s">
        <v>26</v>
      </c>
      <c r="U75" t="str">
        <f t="shared" si="30"/>
        <v>C5</v>
      </c>
      <c r="V75" s="39" t="s">
        <v>28</v>
      </c>
      <c r="W75" t="str">
        <f t="shared" si="31"/>
        <v>83</v>
      </c>
      <c r="Y75" s="39" t="s">
        <v>26</v>
      </c>
      <c r="Z75">
        <f t="shared" si="32"/>
        <v>27</v>
      </c>
      <c r="AA75" s="39" t="s">
        <v>28</v>
      </c>
      <c r="AB75" t="str">
        <f t="shared" si="18"/>
        <v>83</v>
      </c>
      <c r="AD75" s="46" t="str">
        <f t="shared" si="19"/>
        <v>46</v>
      </c>
      <c r="AE75" s="46" t="str">
        <f t="shared" si="20"/>
        <v>83</v>
      </c>
      <c r="AF75" s="46" t="str">
        <f t="shared" si="21"/>
        <v>A4</v>
      </c>
      <c r="AG75" s="46" t="str">
        <f t="shared" si="22"/>
        <v>83</v>
      </c>
      <c r="AI75" t="str">
        <f t="shared" si="23"/>
        <v>D8</v>
      </c>
      <c r="AJ75" t="str">
        <f t="shared" si="24"/>
        <v>28</v>
      </c>
      <c r="AK75" t="str">
        <f t="shared" si="25"/>
        <v>52</v>
      </c>
      <c r="AL75" t="str">
        <f t="shared" si="25"/>
        <v>28</v>
      </c>
    </row>
    <row r="76" spans="5:38" x14ac:dyDescent="0.25">
      <c r="E76">
        <f t="shared" si="33"/>
        <v>71</v>
      </c>
      <c r="F76">
        <f t="shared" si="26"/>
        <v>226</v>
      </c>
      <c r="G76">
        <f t="shared" si="26"/>
        <v>197</v>
      </c>
      <c r="H76">
        <f t="shared" si="26"/>
        <v>39</v>
      </c>
      <c r="I76">
        <f t="shared" si="26"/>
        <v>158</v>
      </c>
      <c r="J76">
        <f t="shared" si="26"/>
        <v>171</v>
      </c>
      <c r="K76">
        <f t="shared" si="26"/>
        <v>246</v>
      </c>
      <c r="L76">
        <f t="shared" si="26"/>
        <v>171</v>
      </c>
      <c r="N76" t="str">
        <f t="shared" si="27"/>
        <v>E2</v>
      </c>
      <c r="O76" s="39" t="s">
        <v>25</v>
      </c>
      <c r="P76" t="str">
        <f t="shared" si="28"/>
        <v>47</v>
      </c>
      <c r="Q76" s="41" t="s">
        <v>26</v>
      </c>
      <c r="R76" t="str">
        <f t="shared" si="29"/>
        <v>A5</v>
      </c>
      <c r="T76" s="39" t="s">
        <v>26</v>
      </c>
      <c r="U76" t="str">
        <f t="shared" si="30"/>
        <v>C5</v>
      </c>
      <c r="V76" s="39" t="s">
        <v>28</v>
      </c>
      <c r="W76" t="str">
        <f t="shared" si="31"/>
        <v>82</v>
      </c>
      <c r="Y76" s="39" t="s">
        <v>26</v>
      </c>
      <c r="Z76">
        <f t="shared" si="32"/>
        <v>27</v>
      </c>
      <c r="AA76" s="39" t="s">
        <v>28</v>
      </c>
      <c r="AB76" t="str">
        <f t="shared" si="18"/>
        <v>82</v>
      </c>
      <c r="AD76" s="46" t="str">
        <f t="shared" si="19"/>
        <v>47</v>
      </c>
      <c r="AE76" s="46" t="str">
        <f t="shared" si="20"/>
        <v>82</v>
      </c>
      <c r="AF76" s="46" t="str">
        <f t="shared" si="21"/>
        <v>A5</v>
      </c>
      <c r="AG76" s="46" t="str">
        <f t="shared" si="22"/>
        <v>82</v>
      </c>
      <c r="AI76" t="str">
        <f t="shared" si="23"/>
        <v>D9</v>
      </c>
      <c r="AJ76" t="str">
        <f t="shared" si="24"/>
        <v>29</v>
      </c>
      <c r="AK76" t="str">
        <f t="shared" si="25"/>
        <v>53</v>
      </c>
      <c r="AL76" t="str">
        <f t="shared" si="25"/>
        <v>29</v>
      </c>
    </row>
    <row r="77" spans="5:38" x14ac:dyDescent="0.25">
      <c r="E77">
        <f t="shared" si="33"/>
        <v>72</v>
      </c>
      <c r="F77">
        <f t="shared" si="26"/>
        <v>226</v>
      </c>
      <c r="G77">
        <f t="shared" si="26"/>
        <v>197</v>
      </c>
      <c r="H77">
        <f t="shared" si="26"/>
        <v>39</v>
      </c>
      <c r="I77">
        <f t="shared" si="26"/>
        <v>158</v>
      </c>
      <c r="J77">
        <f t="shared" si="26"/>
        <v>171</v>
      </c>
      <c r="K77">
        <f t="shared" si="26"/>
        <v>246</v>
      </c>
      <c r="L77">
        <f t="shared" si="26"/>
        <v>171</v>
      </c>
      <c r="N77" t="str">
        <f t="shared" si="27"/>
        <v>E2</v>
      </c>
      <c r="O77" s="39" t="s">
        <v>25</v>
      </c>
      <c r="P77" t="str">
        <f t="shared" si="28"/>
        <v>48</v>
      </c>
      <c r="Q77" s="41" t="s">
        <v>26</v>
      </c>
      <c r="R77" t="str">
        <f t="shared" si="29"/>
        <v>AA</v>
      </c>
      <c r="T77" s="39" t="s">
        <v>26</v>
      </c>
      <c r="U77" t="str">
        <f t="shared" si="30"/>
        <v>C5</v>
      </c>
      <c r="V77" s="39" t="s">
        <v>28</v>
      </c>
      <c r="W77" t="str">
        <f t="shared" si="31"/>
        <v>8D</v>
      </c>
      <c r="Y77" s="39" t="s">
        <v>26</v>
      </c>
      <c r="Z77">
        <f t="shared" si="32"/>
        <v>27</v>
      </c>
      <c r="AA77" s="39" t="s">
        <v>28</v>
      </c>
      <c r="AB77" t="str">
        <f t="shared" si="18"/>
        <v>8D</v>
      </c>
      <c r="AD77" s="46" t="str">
        <f t="shared" si="19"/>
        <v>48</v>
      </c>
      <c r="AE77" s="46" t="str">
        <f t="shared" si="20"/>
        <v>8D</v>
      </c>
      <c r="AF77" s="46" t="str">
        <f t="shared" si="21"/>
        <v>AA</v>
      </c>
      <c r="AG77" s="46" t="str">
        <f t="shared" si="22"/>
        <v>8D</v>
      </c>
      <c r="AI77" t="str">
        <f t="shared" si="23"/>
        <v>D6</v>
      </c>
      <c r="AJ77" t="str">
        <f t="shared" si="24"/>
        <v>26</v>
      </c>
      <c r="AK77" t="str">
        <f t="shared" si="25"/>
        <v>5C</v>
      </c>
      <c r="AL77" t="str">
        <f t="shared" si="25"/>
        <v>26</v>
      </c>
    </row>
    <row r="78" spans="5:38" x14ac:dyDescent="0.25">
      <c r="E78">
        <f t="shared" si="33"/>
        <v>73</v>
      </c>
      <c r="F78">
        <f t="shared" si="26"/>
        <v>226</v>
      </c>
      <c r="G78">
        <f t="shared" si="26"/>
        <v>197</v>
      </c>
      <c r="H78">
        <f t="shared" si="26"/>
        <v>39</v>
      </c>
      <c r="I78">
        <f t="shared" si="26"/>
        <v>158</v>
      </c>
      <c r="J78">
        <f t="shared" si="26"/>
        <v>171</v>
      </c>
      <c r="K78">
        <f t="shared" si="26"/>
        <v>246</v>
      </c>
      <c r="L78">
        <f t="shared" si="26"/>
        <v>171</v>
      </c>
      <c r="N78" t="str">
        <f t="shared" si="27"/>
        <v>E2</v>
      </c>
      <c r="O78" s="39" t="s">
        <v>25</v>
      </c>
      <c r="P78" t="str">
        <f t="shared" si="28"/>
        <v>49</v>
      </c>
      <c r="Q78" s="41" t="s">
        <v>26</v>
      </c>
      <c r="R78" t="str">
        <f t="shared" si="29"/>
        <v>AB</v>
      </c>
      <c r="T78" s="39" t="s">
        <v>26</v>
      </c>
      <c r="U78" t="str">
        <f t="shared" si="30"/>
        <v>C5</v>
      </c>
      <c r="V78" s="39" t="s">
        <v>28</v>
      </c>
      <c r="W78" t="str">
        <f t="shared" si="31"/>
        <v>8C</v>
      </c>
      <c r="Y78" s="39" t="s">
        <v>26</v>
      </c>
      <c r="Z78">
        <f t="shared" si="32"/>
        <v>27</v>
      </c>
      <c r="AA78" s="39" t="s">
        <v>28</v>
      </c>
      <c r="AB78" t="str">
        <f t="shared" si="18"/>
        <v>8C</v>
      </c>
      <c r="AD78" s="46" t="str">
        <f t="shared" si="19"/>
        <v>49</v>
      </c>
      <c r="AE78" s="46" t="str">
        <f t="shared" si="20"/>
        <v>8C</v>
      </c>
      <c r="AF78" s="46" t="str">
        <f t="shared" si="21"/>
        <v>AB</v>
      </c>
      <c r="AG78" s="46" t="str">
        <f t="shared" si="22"/>
        <v>8C</v>
      </c>
      <c r="AI78" t="str">
        <f t="shared" si="23"/>
        <v>D7</v>
      </c>
      <c r="AJ78" t="str">
        <f t="shared" si="24"/>
        <v>27</v>
      </c>
      <c r="AK78" t="str">
        <f t="shared" si="25"/>
        <v>5D</v>
      </c>
      <c r="AL78" t="str">
        <f t="shared" si="25"/>
        <v>27</v>
      </c>
    </row>
    <row r="79" spans="5:38" x14ac:dyDescent="0.25">
      <c r="E79">
        <f t="shared" si="33"/>
        <v>74</v>
      </c>
      <c r="F79">
        <f t="shared" si="26"/>
        <v>226</v>
      </c>
      <c r="G79">
        <f t="shared" si="26"/>
        <v>197</v>
      </c>
      <c r="H79">
        <f t="shared" si="26"/>
        <v>39</v>
      </c>
      <c r="I79">
        <f t="shared" si="26"/>
        <v>158</v>
      </c>
      <c r="J79">
        <f t="shared" si="26"/>
        <v>171</v>
      </c>
      <c r="K79">
        <f t="shared" si="26"/>
        <v>246</v>
      </c>
      <c r="L79">
        <f t="shared" si="26"/>
        <v>171</v>
      </c>
      <c r="N79" t="str">
        <f t="shared" si="27"/>
        <v>E2</v>
      </c>
      <c r="O79" s="39" t="s">
        <v>25</v>
      </c>
      <c r="P79" t="str">
        <f t="shared" si="28"/>
        <v>4A</v>
      </c>
      <c r="Q79" s="41" t="s">
        <v>26</v>
      </c>
      <c r="R79" t="str">
        <f t="shared" si="29"/>
        <v>A8</v>
      </c>
      <c r="T79" s="39" t="s">
        <v>26</v>
      </c>
      <c r="U79" t="str">
        <f t="shared" si="30"/>
        <v>C5</v>
      </c>
      <c r="V79" s="39" t="s">
        <v>28</v>
      </c>
      <c r="W79" t="str">
        <f t="shared" si="31"/>
        <v>8F</v>
      </c>
      <c r="Y79" s="39" t="s">
        <v>26</v>
      </c>
      <c r="Z79">
        <f t="shared" si="32"/>
        <v>27</v>
      </c>
      <c r="AA79" s="39" t="s">
        <v>28</v>
      </c>
      <c r="AB79" t="str">
        <f t="shared" si="18"/>
        <v>8F</v>
      </c>
      <c r="AD79" s="46" t="str">
        <f t="shared" si="19"/>
        <v>4A</v>
      </c>
      <c r="AE79" s="46" t="str">
        <f t="shared" si="20"/>
        <v>8F</v>
      </c>
      <c r="AF79" s="46" t="str">
        <f t="shared" si="21"/>
        <v>A8</v>
      </c>
      <c r="AG79" s="46" t="str">
        <f t="shared" si="22"/>
        <v>8F</v>
      </c>
      <c r="AI79" t="str">
        <f t="shared" si="23"/>
        <v>D4</v>
      </c>
      <c r="AJ79" t="str">
        <f t="shared" si="24"/>
        <v>24</v>
      </c>
      <c r="AK79" t="str">
        <f t="shared" si="25"/>
        <v>5E</v>
      </c>
      <c r="AL79" t="str">
        <f t="shared" si="25"/>
        <v>24</v>
      </c>
    </row>
    <row r="80" spans="5:38" x14ac:dyDescent="0.25">
      <c r="E80">
        <f t="shared" si="33"/>
        <v>75</v>
      </c>
      <c r="F80">
        <f t="shared" si="26"/>
        <v>226</v>
      </c>
      <c r="G80">
        <f t="shared" si="26"/>
        <v>197</v>
      </c>
      <c r="H80">
        <f t="shared" si="26"/>
        <v>39</v>
      </c>
      <c r="I80">
        <f t="shared" si="26"/>
        <v>158</v>
      </c>
      <c r="J80">
        <f t="shared" si="26"/>
        <v>171</v>
      </c>
      <c r="K80">
        <f t="shared" si="26"/>
        <v>246</v>
      </c>
      <c r="L80">
        <f t="shared" si="26"/>
        <v>171</v>
      </c>
      <c r="N80" t="str">
        <f t="shared" si="27"/>
        <v>E2</v>
      </c>
      <c r="O80" s="39" t="s">
        <v>25</v>
      </c>
      <c r="P80" t="str">
        <f t="shared" si="28"/>
        <v>4B</v>
      </c>
      <c r="Q80" s="41" t="s">
        <v>26</v>
      </c>
      <c r="R80" t="str">
        <f t="shared" si="29"/>
        <v>A9</v>
      </c>
      <c r="T80" s="39" t="s">
        <v>26</v>
      </c>
      <c r="U80" t="str">
        <f t="shared" si="30"/>
        <v>C5</v>
      </c>
      <c r="V80" s="39" t="s">
        <v>28</v>
      </c>
      <c r="W80" t="str">
        <f t="shared" si="31"/>
        <v>8E</v>
      </c>
      <c r="Y80" s="39" t="s">
        <v>26</v>
      </c>
      <c r="Z80">
        <f t="shared" si="32"/>
        <v>27</v>
      </c>
      <c r="AA80" s="39" t="s">
        <v>28</v>
      </c>
      <c r="AB80" t="str">
        <f t="shared" si="18"/>
        <v>8E</v>
      </c>
      <c r="AD80" s="46" t="str">
        <f t="shared" si="19"/>
        <v>4B</v>
      </c>
      <c r="AE80" s="46" t="str">
        <f t="shared" si="20"/>
        <v>8E</v>
      </c>
      <c r="AF80" s="46" t="str">
        <f t="shared" si="21"/>
        <v>A9</v>
      </c>
      <c r="AG80" s="46" t="str">
        <f t="shared" si="22"/>
        <v>8E</v>
      </c>
      <c r="AI80" t="str">
        <f t="shared" si="23"/>
        <v>D5</v>
      </c>
      <c r="AJ80" t="str">
        <f t="shared" si="24"/>
        <v>25</v>
      </c>
      <c r="AK80" t="str">
        <f t="shared" si="25"/>
        <v>5F</v>
      </c>
      <c r="AL80" t="str">
        <f t="shared" si="25"/>
        <v>25</v>
      </c>
    </row>
    <row r="81" spans="5:38" x14ac:dyDescent="0.25">
      <c r="E81">
        <f t="shared" si="33"/>
        <v>76</v>
      </c>
      <c r="F81">
        <f t="shared" si="26"/>
        <v>226</v>
      </c>
      <c r="G81">
        <f t="shared" si="26"/>
        <v>197</v>
      </c>
      <c r="H81">
        <f t="shared" si="26"/>
        <v>39</v>
      </c>
      <c r="I81">
        <f t="shared" si="26"/>
        <v>158</v>
      </c>
      <c r="J81">
        <f t="shared" si="26"/>
        <v>171</v>
      </c>
      <c r="K81">
        <f t="shared" si="26"/>
        <v>246</v>
      </c>
      <c r="L81">
        <f t="shared" si="26"/>
        <v>171</v>
      </c>
      <c r="N81" t="str">
        <f t="shared" si="27"/>
        <v>E2</v>
      </c>
      <c r="O81" s="39" t="s">
        <v>25</v>
      </c>
      <c r="P81" t="str">
        <f t="shared" si="28"/>
        <v>4C</v>
      </c>
      <c r="Q81" s="41" t="s">
        <v>26</v>
      </c>
      <c r="R81" t="str">
        <f t="shared" si="29"/>
        <v>AE</v>
      </c>
      <c r="T81" s="39" t="s">
        <v>26</v>
      </c>
      <c r="U81" t="str">
        <f t="shared" si="30"/>
        <v>C5</v>
      </c>
      <c r="V81" s="39" t="s">
        <v>28</v>
      </c>
      <c r="W81" t="str">
        <f t="shared" si="31"/>
        <v>89</v>
      </c>
      <c r="Y81" s="39" t="s">
        <v>26</v>
      </c>
      <c r="Z81">
        <f t="shared" si="32"/>
        <v>27</v>
      </c>
      <c r="AA81" s="39" t="s">
        <v>28</v>
      </c>
      <c r="AB81" t="str">
        <f t="shared" si="18"/>
        <v>89</v>
      </c>
      <c r="AD81" s="46" t="str">
        <f t="shared" si="19"/>
        <v>4C</v>
      </c>
      <c r="AE81" s="46" t="str">
        <f t="shared" si="20"/>
        <v>89</v>
      </c>
      <c r="AF81" s="46" t="str">
        <f t="shared" si="21"/>
        <v>AE</v>
      </c>
      <c r="AG81" s="46" t="str">
        <f t="shared" si="22"/>
        <v>89</v>
      </c>
      <c r="AI81" t="str">
        <f t="shared" si="23"/>
        <v>D2</v>
      </c>
      <c r="AJ81" t="str">
        <f t="shared" si="24"/>
        <v>22</v>
      </c>
      <c r="AK81" t="str">
        <f t="shared" si="25"/>
        <v>58</v>
      </c>
      <c r="AL81" t="str">
        <f t="shared" si="25"/>
        <v>22</v>
      </c>
    </row>
    <row r="82" spans="5:38" x14ac:dyDescent="0.25">
      <c r="E82">
        <f t="shared" si="33"/>
        <v>77</v>
      </c>
      <c r="F82">
        <f t="shared" si="26"/>
        <v>226</v>
      </c>
      <c r="G82">
        <f t="shared" si="26"/>
        <v>197</v>
      </c>
      <c r="H82">
        <f t="shared" si="26"/>
        <v>39</v>
      </c>
      <c r="I82">
        <f t="shared" si="26"/>
        <v>158</v>
      </c>
      <c r="J82">
        <f t="shared" si="26"/>
        <v>171</v>
      </c>
      <c r="K82">
        <f t="shared" si="26"/>
        <v>246</v>
      </c>
      <c r="L82">
        <f t="shared" si="26"/>
        <v>171</v>
      </c>
      <c r="N82" t="str">
        <f t="shared" si="27"/>
        <v>E2</v>
      </c>
      <c r="O82" s="39" t="s">
        <v>25</v>
      </c>
      <c r="P82" t="str">
        <f t="shared" si="28"/>
        <v>4D</v>
      </c>
      <c r="Q82" s="41" t="s">
        <v>26</v>
      </c>
      <c r="R82" t="str">
        <f t="shared" si="29"/>
        <v>AF</v>
      </c>
      <c r="T82" s="39" t="s">
        <v>26</v>
      </c>
      <c r="U82" t="str">
        <f t="shared" si="30"/>
        <v>C5</v>
      </c>
      <c r="V82" s="39" t="s">
        <v>28</v>
      </c>
      <c r="W82" t="str">
        <f t="shared" si="31"/>
        <v>88</v>
      </c>
      <c r="Y82" s="39" t="s">
        <v>26</v>
      </c>
      <c r="Z82">
        <f t="shared" si="32"/>
        <v>27</v>
      </c>
      <c r="AA82" s="39" t="s">
        <v>28</v>
      </c>
      <c r="AB82" t="str">
        <f t="shared" si="18"/>
        <v>88</v>
      </c>
      <c r="AD82" s="46" t="str">
        <f t="shared" si="19"/>
        <v>4D</v>
      </c>
      <c r="AE82" s="46" t="str">
        <f t="shared" si="20"/>
        <v>88</v>
      </c>
      <c r="AF82" s="46" t="str">
        <f t="shared" si="21"/>
        <v>AF</v>
      </c>
      <c r="AG82" s="46" t="str">
        <f t="shared" si="22"/>
        <v>88</v>
      </c>
      <c r="AI82" t="str">
        <f t="shared" si="23"/>
        <v>D3</v>
      </c>
      <c r="AJ82" t="str">
        <f t="shared" si="24"/>
        <v>23</v>
      </c>
      <c r="AK82" t="str">
        <f t="shared" si="25"/>
        <v>59</v>
      </c>
      <c r="AL82" t="str">
        <f t="shared" si="25"/>
        <v>23</v>
      </c>
    </row>
    <row r="83" spans="5:38" x14ac:dyDescent="0.25">
      <c r="E83">
        <f t="shared" si="33"/>
        <v>78</v>
      </c>
      <c r="F83">
        <f t="shared" si="26"/>
        <v>226</v>
      </c>
      <c r="G83">
        <f t="shared" si="26"/>
        <v>197</v>
      </c>
      <c r="H83">
        <f t="shared" si="26"/>
        <v>39</v>
      </c>
      <c r="I83">
        <f t="shared" si="26"/>
        <v>158</v>
      </c>
      <c r="J83">
        <f t="shared" si="26"/>
        <v>171</v>
      </c>
      <c r="K83">
        <f t="shared" si="26"/>
        <v>246</v>
      </c>
      <c r="L83">
        <f t="shared" si="26"/>
        <v>171</v>
      </c>
      <c r="N83" t="str">
        <f t="shared" si="27"/>
        <v>E2</v>
      </c>
      <c r="O83" s="39" t="s">
        <v>25</v>
      </c>
      <c r="P83" t="str">
        <f t="shared" si="28"/>
        <v>4E</v>
      </c>
      <c r="Q83" s="41" t="s">
        <v>26</v>
      </c>
      <c r="R83" t="str">
        <f t="shared" si="29"/>
        <v>AC</v>
      </c>
      <c r="T83" s="39" t="s">
        <v>26</v>
      </c>
      <c r="U83" t="str">
        <f t="shared" si="30"/>
        <v>C5</v>
      </c>
      <c r="V83" s="39" t="s">
        <v>28</v>
      </c>
      <c r="W83" t="str">
        <f t="shared" si="31"/>
        <v>8B</v>
      </c>
      <c r="Y83" s="39" t="s">
        <v>26</v>
      </c>
      <c r="Z83">
        <f t="shared" si="32"/>
        <v>27</v>
      </c>
      <c r="AA83" s="39" t="s">
        <v>28</v>
      </c>
      <c r="AB83" t="str">
        <f t="shared" si="18"/>
        <v>8B</v>
      </c>
      <c r="AD83" s="46" t="str">
        <f t="shared" si="19"/>
        <v>4E</v>
      </c>
      <c r="AE83" s="46" t="str">
        <f t="shared" si="20"/>
        <v>8B</v>
      </c>
      <c r="AF83" s="46" t="str">
        <f t="shared" si="21"/>
        <v>AC</v>
      </c>
      <c r="AG83" s="46" t="str">
        <f t="shared" si="22"/>
        <v>8B</v>
      </c>
      <c r="AI83" t="str">
        <f t="shared" si="23"/>
        <v>D0</v>
      </c>
      <c r="AJ83" t="str">
        <f t="shared" si="24"/>
        <v>20</v>
      </c>
      <c r="AK83" t="str">
        <f t="shared" si="25"/>
        <v>5A</v>
      </c>
      <c r="AL83" t="str">
        <f t="shared" si="25"/>
        <v>20</v>
      </c>
    </row>
    <row r="84" spans="5:38" x14ac:dyDescent="0.25">
      <c r="E84">
        <f t="shared" si="33"/>
        <v>79</v>
      </c>
      <c r="F84">
        <f t="shared" si="26"/>
        <v>226</v>
      </c>
      <c r="G84">
        <f t="shared" si="26"/>
        <v>197</v>
      </c>
      <c r="H84">
        <f t="shared" si="26"/>
        <v>39</v>
      </c>
      <c r="I84">
        <f t="shared" si="26"/>
        <v>158</v>
      </c>
      <c r="J84">
        <f t="shared" si="26"/>
        <v>171</v>
      </c>
      <c r="K84">
        <f t="shared" si="26"/>
        <v>246</v>
      </c>
      <c r="L84">
        <f t="shared" si="26"/>
        <v>171</v>
      </c>
      <c r="N84" t="str">
        <f t="shared" si="27"/>
        <v>E2</v>
      </c>
      <c r="O84" s="39" t="s">
        <v>25</v>
      </c>
      <c r="P84" t="str">
        <f t="shared" si="28"/>
        <v>4F</v>
      </c>
      <c r="Q84" s="41" t="s">
        <v>26</v>
      </c>
      <c r="R84" t="str">
        <f t="shared" si="29"/>
        <v>AD</v>
      </c>
      <c r="T84" s="39" t="s">
        <v>26</v>
      </c>
      <c r="U84" t="str">
        <f t="shared" si="30"/>
        <v>C5</v>
      </c>
      <c r="V84" s="39" t="s">
        <v>28</v>
      </c>
      <c r="W84" t="str">
        <f t="shared" si="31"/>
        <v>8A</v>
      </c>
      <c r="Y84" s="39" t="s">
        <v>26</v>
      </c>
      <c r="Z84">
        <f t="shared" si="32"/>
        <v>27</v>
      </c>
      <c r="AA84" s="39" t="s">
        <v>28</v>
      </c>
      <c r="AB84" t="str">
        <f t="shared" si="18"/>
        <v>8A</v>
      </c>
      <c r="AD84" s="46" t="str">
        <f t="shared" si="19"/>
        <v>4F</v>
      </c>
      <c r="AE84" s="46" t="str">
        <f t="shared" si="20"/>
        <v>8A</v>
      </c>
      <c r="AF84" s="46" t="str">
        <f t="shared" si="21"/>
        <v>AD</v>
      </c>
      <c r="AG84" s="46" t="str">
        <f t="shared" si="22"/>
        <v>8A</v>
      </c>
      <c r="AI84" t="str">
        <f t="shared" si="23"/>
        <v>D1</v>
      </c>
      <c r="AJ84" t="str">
        <f t="shared" si="24"/>
        <v>21</v>
      </c>
      <c r="AK84" t="str">
        <f t="shared" si="25"/>
        <v>5B</v>
      </c>
      <c r="AL84" t="str">
        <f t="shared" si="25"/>
        <v>21</v>
      </c>
    </row>
    <row r="85" spans="5:38" x14ac:dyDescent="0.25">
      <c r="E85">
        <f t="shared" si="33"/>
        <v>80</v>
      </c>
      <c r="F85">
        <f t="shared" si="26"/>
        <v>226</v>
      </c>
      <c r="G85">
        <f t="shared" si="26"/>
        <v>197</v>
      </c>
      <c r="H85">
        <f t="shared" si="26"/>
        <v>39</v>
      </c>
      <c r="I85">
        <f t="shared" si="26"/>
        <v>158</v>
      </c>
      <c r="J85">
        <f t="shared" si="26"/>
        <v>171</v>
      </c>
      <c r="K85">
        <f t="shared" si="26"/>
        <v>246</v>
      </c>
      <c r="L85">
        <f t="shared" si="26"/>
        <v>171</v>
      </c>
      <c r="N85" t="str">
        <f t="shared" si="27"/>
        <v>E2</v>
      </c>
      <c r="O85" s="39" t="s">
        <v>25</v>
      </c>
      <c r="P85" t="str">
        <f t="shared" si="28"/>
        <v>50</v>
      </c>
      <c r="Q85" s="41" t="s">
        <v>26</v>
      </c>
      <c r="R85" t="str">
        <f t="shared" si="29"/>
        <v>B2</v>
      </c>
      <c r="T85" s="39" t="s">
        <v>26</v>
      </c>
      <c r="U85" t="str">
        <f t="shared" si="30"/>
        <v>C5</v>
      </c>
      <c r="V85" s="39" t="s">
        <v>28</v>
      </c>
      <c r="W85" t="str">
        <f t="shared" si="31"/>
        <v>95</v>
      </c>
      <c r="Y85" s="39" t="s">
        <v>26</v>
      </c>
      <c r="Z85">
        <f t="shared" si="32"/>
        <v>27</v>
      </c>
      <c r="AA85" s="39" t="s">
        <v>28</v>
      </c>
      <c r="AB85" t="str">
        <f t="shared" si="18"/>
        <v>95</v>
      </c>
      <c r="AD85" s="46" t="str">
        <f t="shared" si="19"/>
        <v>50</v>
      </c>
      <c r="AE85" s="46" t="str">
        <f t="shared" si="20"/>
        <v>95</v>
      </c>
      <c r="AF85" s="46" t="str">
        <f t="shared" si="21"/>
        <v>B2</v>
      </c>
      <c r="AG85" s="46" t="str">
        <f t="shared" si="22"/>
        <v>95</v>
      </c>
      <c r="AI85" t="str">
        <f t="shared" si="23"/>
        <v>CE</v>
      </c>
      <c r="AJ85" t="str">
        <f t="shared" si="24"/>
        <v>3E</v>
      </c>
      <c r="AK85" t="str">
        <f t="shared" si="25"/>
        <v>44</v>
      </c>
      <c r="AL85" t="str">
        <f t="shared" si="25"/>
        <v>3E</v>
      </c>
    </row>
    <row r="86" spans="5:38" x14ac:dyDescent="0.25">
      <c r="E86">
        <f t="shared" si="33"/>
        <v>81</v>
      </c>
      <c r="F86">
        <f t="shared" si="26"/>
        <v>226</v>
      </c>
      <c r="G86">
        <f t="shared" si="26"/>
        <v>197</v>
      </c>
      <c r="H86">
        <f t="shared" si="26"/>
        <v>39</v>
      </c>
      <c r="I86">
        <f t="shared" si="26"/>
        <v>158</v>
      </c>
      <c r="J86">
        <f t="shared" si="26"/>
        <v>171</v>
      </c>
      <c r="K86">
        <f t="shared" si="26"/>
        <v>246</v>
      </c>
      <c r="L86">
        <f t="shared" si="26"/>
        <v>171</v>
      </c>
      <c r="N86" t="str">
        <f t="shared" si="27"/>
        <v>E2</v>
      </c>
      <c r="O86" s="39" t="s">
        <v>25</v>
      </c>
      <c r="P86" t="str">
        <f t="shared" si="28"/>
        <v>51</v>
      </c>
      <c r="Q86" s="41" t="s">
        <v>26</v>
      </c>
      <c r="R86" t="str">
        <f t="shared" si="29"/>
        <v>B3</v>
      </c>
      <c r="T86" s="39" t="s">
        <v>26</v>
      </c>
      <c r="U86" t="str">
        <f t="shared" si="30"/>
        <v>C5</v>
      </c>
      <c r="V86" s="39" t="s">
        <v>28</v>
      </c>
      <c r="W86" t="str">
        <f t="shared" si="31"/>
        <v>94</v>
      </c>
      <c r="Y86" s="39" t="s">
        <v>26</v>
      </c>
      <c r="Z86">
        <f t="shared" si="32"/>
        <v>27</v>
      </c>
      <c r="AA86" s="39" t="s">
        <v>28</v>
      </c>
      <c r="AB86" t="str">
        <f t="shared" si="18"/>
        <v>94</v>
      </c>
      <c r="AD86" s="46" t="str">
        <f t="shared" si="19"/>
        <v>51</v>
      </c>
      <c r="AE86" s="46" t="str">
        <f t="shared" si="20"/>
        <v>94</v>
      </c>
      <c r="AF86" s="46" t="str">
        <f t="shared" si="21"/>
        <v>B3</v>
      </c>
      <c r="AG86" s="46" t="str">
        <f t="shared" si="22"/>
        <v>94</v>
      </c>
      <c r="AI86" t="str">
        <f t="shared" si="23"/>
        <v>CF</v>
      </c>
      <c r="AJ86" t="str">
        <f t="shared" si="24"/>
        <v>3F</v>
      </c>
      <c r="AK86" t="str">
        <f t="shared" si="25"/>
        <v>45</v>
      </c>
      <c r="AL86" t="str">
        <f t="shared" si="25"/>
        <v>3F</v>
      </c>
    </row>
    <row r="87" spans="5:38" x14ac:dyDescent="0.25">
      <c r="E87">
        <f t="shared" si="33"/>
        <v>82</v>
      </c>
      <c r="F87">
        <f t="shared" si="26"/>
        <v>226</v>
      </c>
      <c r="G87">
        <f t="shared" si="26"/>
        <v>197</v>
      </c>
      <c r="H87">
        <f t="shared" si="26"/>
        <v>39</v>
      </c>
      <c r="I87">
        <f t="shared" si="26"/>
        <v>158</v>
      </c>
      <c r="J87">
        <f t="shared" si="26"/>
        <v>171</v>
      </c>
      <c r="K87">
        <f t="shared" si="26"/>
        <v>246</v>
      </c>
      <c r="L87">
        <f t="shared" si="26"/>
        <v>171</v>
      </c>
      <c r="N87" t="str">
        <f t="shared" si="27"/>
        <v>E2</v>
      </c>
      <c r="O87" s="39" t="s">
        <v>25</v>
      </c>
      <c r="P87" t="str">
        <f t="shared" si="28"/>
        <v>52</v>
      </c>
      <c r="Q87" s="41" t="s">
        <v>26</v>
      </c>
      <c r="R87" t="str">
        <f t="shared" si="29"/>
        <v>B0</v>
      </c>
      <c r="T87" s="39" t="s">
        <v>26</v>
      </c>
      <c r="U87" t="str">
        <f t="shared" si="30"/>
        <v>C5</v>
      </c>
      <c r="V87" s="39" t="s">
        <v>28</v>
      </c>
      <c r="W87" t="str">
        <f t="shared" si="31"/>
        <v>97</v>
      </c>
      <c r="Y87" s="39" t="s">
        <v>26</v>
      </c>
      <c r="Z87">
        <f t="shared" si="32"/>
        <v>27</v>
      </c>
      <c r="AA87" s="39" t="s">
        <v>28</v>
      </c>
      <c r="AB87" t="str">
        <f t="shared" si="18"/>
        <v>97</v>
      </c>
      <c r="AD87" s="46" t="str">
        <f t="shared" si="19"/>
        <v>52</v>
      </c>
      <c r="AE87" s="46" t="str">
        <f t="shared" si="20"/>
        <v>97</v>
      </c>
      <c r="AF87" s="46" t="str">
        <f t="shared" si="21"/>
        <v>B0</v>
      </c>
      <c r="AG87" s="46" t="str">
        <f t="shared" si="22"/>
        <v>97</v>
      </c>
      <c r="AI87" t="str">
        <f t="shared" si="23"/>
        <v>CC</v>
      </c>
      <c r="AJ87" t="str">
        <f t="shared" si="24"/>
        <v>3C</v>
      </c>
      <c r="AK87" t="str">
        <f t="shared" si="25"/>
        <v>46</v>
      </c>
      <c r="AL87" t="str">
        <f t="shared" si="25"/>
        <v>3C</v>
      </c>
    </row>
    <row r="88" spans="5:38" x14ac:dyDescent="0.25">
      <c r="E88">
        <f t="shared" si="33"/>
        <v>83</v>
      </c>
      <c r="F88">
        <f t="shared" si="26"/>
        <v>226</v>
      </c>
      <c r="G88">
        <f t="shared" si="26"/>
        <v>197</v>
      </c>
      <c r="H88">
        <f t="shared" si="26"/>
        <v>39</v>
      </c>
      <c r="I88">
        <f t="shared" si="26"/>
        <v>158</v>
      </c>
      <c r="J88">
        <f t="shared" si="26"/>
        <v>171</v>
      </c>
      <c r="K88">
        <f t="shared" si="26"/>
        <v>246</v>
      </c>
      <c r="L88">
        <f t="shared" si="26"/>
        <v>171</v>
      </c>
      <c r="N88" t="str">
        <f t="shared" si="27"/>
        <v>E2</v>
      </c>
      <c r="O88" s="39" t="s">
        <v>25</v>
      </c>
      <c r="P88" t="str">
        <f t="shared" si="28"/>
        <v>53</v>
      </c>
      <c r="Q88" s="41" t="s">
        <v>26</v>
      </c>
      <c r="R88" t="str">
        <f t="shared" si="29"/>
        <v>B1</v>
      </c>
      <c r="T88" s="39" t="s">
        <v>26</v>
      </c>
      <c r="U88" t="str">
        <f t="shared" si="30"/>
        <v>C5</v>
      </c>
      <c r="V88" s="39" t="s">
        <v>28</v>
      </c>
      <c r="W88" t="str">
        <f t="shared" si="31"/>
        <v>96</v>
      </c>
      <c r="Y88" s="39" t="s">
        <v>26</v>
      </c>
      <c r="Z88">
        <f t="shared" si="32"/>
        <v>27</v>
      </c>
      <c r="AA88" s="39" t="s">
        <v>28</v>
      </c>
      <c r="AB88" t="str">
        <f t="shared" si="18"/>
        <v>96</v>
      </c>
      <c r="AD88" s="46" t="str">
        <f t="shared" si="19"/>
        <v>53</v>
      </c>
      <c r="AE88" s="46" t="str">
        <f t="shared" si="20"/>
        <v>96</v>
      </c>
      <c r="AF88" s="46" t="str">
        <f t="shared" si="21"/>
        <v>B1</v>
      </c>
      <c r="AG88" s="46" t="str">
        <f t="shared" si="22"/>
        <v>96</v>
      </c>
      <c r="AI88" t="str">
        <f t="shared" si="23"/>
        <v>CD</v>
      </c>
      <c r="AJ88" t="str">
        <f t="shared" si="24"/>
        <v>3D</v>
      </c>
      <c r="AK88" t="str">
        <f t="shared" si="25"/>
        <v>47</v>
      </c>
      <c r="AL88" t="str">
        <f t="shared" si="25"/>
        <v>3D</v>
      </c>
    </row>
    <row r="89" spans="5:38" x14ac:dyDescent="0.25">
      <c r="E89">
        <f t="shared" si="33"/>
        <v>84</v>
      </c>
      <c r="F89">
        <f t="shared" si="26"/>
        <v>226</v>
      </c>
      <c r="G89">
        <f t="shared" si="26"/>
        <v>197</v>
      </c>
      <c r="H89">
        <f t="shared" si="26"/>
        <v>39</v>
      </c>
      <c r="I89">
        <f t="shared" si="26"/>
        <v>158</v>
      </c>
      <c r="J89">
        <f t="shared" si="26"/>
        <v>171</v>
      </c>
      <c r="K89">
        <f t="shared" si="26"/>
        <v>246</v>
      </c>
      <c r="L89">
        <f t="shared" si="26"/>
        <v>171</v>
      </c>
      <c r="N89" t="str">
        <f t="shared" si="27"/>
        <v>E2</v>
      </c>
      <c r="O89" s="39" t="s">
        <v>25</v>
      </c>
      <c r="P89" t="str">
        <f t="shared" si="28"/>
        <v>54</v>
      </c>
      <c r="Q89" s="41" t="s">
        <v>26</v>
      </c>
      <c r="R89" t="str">
        <f t="shared" si="29"/>
        <v>B6</v>
      </c>
      <c r="T89" s="39" t="s">
        <v>26</v>
      </c>
      <c r="U89" t="str">
        <f t="shared" si="30"/>
        <v>C5</v>
      </c>
      <c r="V89" s="39" t="s">
        <v>28</v>
      </c>
      <c r="W89" t="str">
        <f t="shared" si="31"/>
        <v>91</v>
      </c>
      <c r="Y89" s="39" t="s">
        <v>26</v>
      </c>
      <c r="Z89">
        <f t="shared" si="32"/>
        <v>27</v>
      </c>
      <c r="AA89" s="39" t="s">
        <v>28</v>
      </c>
      <c r="AB89" t="str">
        <f t="shared" si="18"/>
        <v>91</v>
      </c>
      <c r="AD89" s="46" t="str">
        <f t="shared" si="19"/>
        <v>54</v>
      </c>
      <c r="AE89" s="46" t="str">
        <f t="shared" si="20"/>
        <v>91</v>
      </c>
      <c r="AF89" s="46" t="str">
        <f t="shared" si="21"/>
        <v>B6</v>
      </c>
      <c r="AG89" s="46" t="str">
        <f t="shared" si="22"/>
        <v>91</v>
      </c>
      <c r="AI89" t="str">
        <f t="shared" si="23"/>
        <v>CA</v>
      </c>
      <c r="AJ89" t="str">
        <f t="shared" si="24"/>
        <v>3A</v>
      </c>
      <c r="AK89" t="str">
        <f t="shared" si="25"/>
        <v>40</v>
      </c>
      <c r="AL89" t="str">
        <f t="shared" si="25"/>
        <v>3A</v>
      </c>
    </row>
    <row r="90" spans="5:38" x14ac:dyDescent="0.25">
      <c r="E90">
        <f t="shared" si="33"/>
        <v>85</v>
      </c>
      <c r="F90">
        <f t="shared" si="26"/>
        <v>226</v>
      </c>
      <c r="G90">
        <f t="shared" si="26"/>
        <v>197</v>
      </c>
      <c r="H90">
        <f t="shared" si="26"/>
        <v>39</v>
      </c>
      <c r="I90">
        <f t="shared" si="26"/>
        <v>158</v>
      </c>
      <c r="J90">
        <f t="shared" si="26"/>
        <v>171</v>
      </c>
      <c r="K90">
        <f t="shared" si="26"/>
        <v>246</v>
      </c>
      <c r="L90">
        <f t="shared" si="26"/>
        <v>171</v>
      </c>
      <c r="N90" t="str">
        <f t="shared" si="27"/>
        <v>E2</v>
      </c>
      <c r="O90" s="39" t="s">
        <v>25</v>
      </c>
      <c r="P90" t="str">
        <f t="shared" si="28"/>
        <v>55</v>
      </c>
      <c r="Q90" s="41" t="s">
        <v>26</v>
      </c>
      <c r="R90" t="str">
        <f t="shared" si="29"/>
        <v>B7</v>
      </c>
      <c r="T90" s="39" t="s">
        <v>26</v>
      </c>
      <c r="U90" t="str">
        <f t="shared" si="30"/>
        <v>C5</v>
      </c>
      <c r="V90" s="39" t="s">
        <v>28</v>
      </c>
      <c r="W90" t="str">
        <f t="shared" si="31"/>
        <v>90</v>
      </c>
      <c r="Y90" s="39" t="s">
        <v>26</v>
      </c>
      <c r="Z90">
        <f t="shared" si="32"/>
        <v>27</v>
      </c>
      <c r="AA90" s="39" t="s">
        <v>28</v>
      </c>
      <c r="AB90" t="str">
        <f t="shared" si="18"/>
        <v>90</v>
      </c>
      <c r="AD90" s="46" t="str">
        <f t="shared" si="19"/>
        <v>55</v>
      </c>
      <c r="AE90" s="46" t="str">
        <f t="shared" si="20"/>
        <v>90</v>
      </c>
      <c r="AF90" s="46" t="str">
        <f t="shared" si="21"/>
        <v>B7</v>
      </c>
      <c r="AG90" s="46" t="str">
        <f t="shared" si="22"/>
        <v>90</v>
      </c>
      <c r="AI90" t="str">
        <f t="shared" si="23"/>
        <v>CB</v>
      </c>
      <c r="AJ90" t="str">
        <f t="shared" si="24"/>
        <v>3B</v>
      </c>
      <c r="AK90" t="str">
        <f t="shared" si="25"/>
        <v>41</v>
      </c>
      <c r="AL90" t="str">
        <f t="shared" si="25"/>
        <v>3B</v>
      </c>
    </row>
    <row r="91" spans="5:38" x14ac:dyDescent="0.25">
      <c r="E91">
        <f t="shared" si="33"/>
        <v>86</v>
      </c>
      <c r="F91">
        <f t="shared" si="26"/>
        <v>226</v>
      </c>
      <c r="G91">
        <f t="shared" si="26"/>
        <v>197</v>
      </c>
      <c r="H91">
        <f t="shared" si="26"/>
        <v>39</v>
      </c>
      <c r="I91">
        <f t="shared" si="26"/>
        <v>158</v>
      </c>
      <c r="J91">
        <f t="shared" si="26"/>
        <v>171</v>
      </c>
      <c r="K91">
        <f t="shared" si="26"/>
        <v>246</v>
      </c>
      <c r="L91">
        <f t="shared" si="26"/>
        <v>171</v>
      </c>
      <c r="N91" t="str">
        <f t="shared" si="27"/>
        <v>E2</v>
      </c>
      <c r="O91" s="39" t="s">
        <v>25</v>
      </c>
      <c r="P91" t="str">
        <f t="shared" si="28"/>
        <v>56</v>
      </c>
      <c r="Q91" s="41" t="s">
        <v>26</v>
      </c>
      <c r="R91" t="str">
        <f t="shared" si="29"/>
        <v>B4</v>
      </c>
      <c r="T91" s="39" t="s">
        <v>26</v>
      </c>
      <c r="U91" t="str">
        <f t="shared" si="30"/>
        <v>C5</v>
      </c>
      <c r="V91" s="39" t="s">
        <v>28</v>
      </c>
      <c r="W91" t="str">
        <f t="shared" si="31"/>
        <v>93</v>
      </c>
      <c r="Y91" s="39" t="s">
        <v>26</v>
      </c>
      <c r="Z91">
        <f t="shared" si="32"/>
        <v>27</v>
      </c>
      <c r="AA91" s="39" t="s">
        <v>28</v>
      </c>
      <c r="AB91" t="str">
        <f t="shared" si="18"/>
        <v>93</v>
      </c>
      <c r="AD91" s="46" t="str">
        <f t="shared" si="19"/>
        <v>56</v>
      </c>
      <c r="AE91" s="46" t="str">
        <f t="shared" si="20"/>
        <v>93</v>
      </c>
      <c r="AF91" s="46" t="str">
        <f t="shared" si="21"/>
        <v>B4</v>
      </c>
      <c r="AG91" s="46" t="str">
        <f t="shared" si="22"/>
        <v>93</v>
      </c>
      <c r="AI91" t="str">
        <f t="shared" si="23"/>
        <v>C8</v>
      </c>
      <c r="AJ91" t="str">
        <f t="shared" si="24"/>
        <v>38</v>
      </c>
      <c r="AK91" t="str">
        <f t="shared" si="25"/>
        <v>42</v>
      </c>
      <c r="AL91" t="str">
        <f t="shared" si="25"/>
        <v>38</v>
      </c>
    </row>
    <row r="92" spans="5:38" x14ac:dyDescent="0.25">
      <c r="E92">
        <f t="shared" si="33"/>
        <v>87</v>
      </c>
      <c r="F92">
        <f t="shared" si="26"/>
        <v>226</v>
      </c>
      <c r="G92">
        <f t="shared" si="26"/>
        <v>197</v>
      </c>
      <c r="H92">
        <f t="shared" si="26"/>
        <v>39</v>
      </c>
      <c r="I92">
        <f t="shared" si="26"/>
        <v>158</v>
      </c>
      <c r="J92">
        <f t="shared" si="26"/>
        <v>171</v>
      </c>
      <c r="K92">
        <f t="shared" si="26"/>
        <v>246</v>
      </c>
      <c r="L92">
        <f t="shared" si="26"/>
        <v>171</v>
      </c>
      <c r="N92" t="str">
        <f t="shared" si="27"/>
        <v>E2</v>
      </c>
      <c r="O92" s="39" t="s">
        <v>25</v>
      </c>
      <c r="P92" t="str">
        <f t="shared" si="28"/>
        <v>57</v>
      </c>
      <c r="Q92" s="41" t="s">
        <v>26</v>
      </c>
      <c r="R92" t="str">
        <f t="shared" si="29"/>
        <v>B5</v>
      </c>
      <c r="T92" s="39" t="s">
        <v>26</v>
      </c>
      <c r="U92" t="str">
        <f t="shared" si="30"/>
        <v>C5</v>
      </c>
      <c r="V92" s="39" t="s">
        <v>28</v>
      </c>
      <c r="W92" t="str">
        <f t="shared" si="31"/>
        <v>92</v>
      </c>
      <c r="Y92" s="39" t="s">
        <v>26</v>
      </c>
      <c r="Z92">
        <f t="shared" si="32"/>
        <v>27</v>
      </c>
      <c r="AA92" s="39" t="s">
        <v>28</v>
      </c>
      <c r="AB92" t="str">
        <f t="shared" si="18"/>
        <v>92</v>
      </c>
      <c r="AD92" s="46" t="str">
        <f t="shared" si="19"/>
        <v>57</v>
      </c>
      <c r="AE92" s="46" t="str">
        <f t="shared" si="20"/>
        <v>92</v>
      </c>
      <c r="AF92" s="46" t="str">
        <f t="shared" si="21"/>
        <v>B5</v>
      </c>
      <c r="AG92" s="46" t="str">
        <f t="shared" si="22"/>
        <v>92</v>
      </c>
      <c r="AI92" t="str">
        <f t="shared" si="23"/>
        <v>C9</v>
      </c>
      <c r="AJ92" t="str">
        <f t="shared" si="24"/>
        <v>39</v>
      </c>
      <c r="AK92" t="str">
        <f t="shared" si="25"/>
        <v>43</v>
      </c>
      <c r="AL92" t="str">
        <f t="shared" si="25"/>
        <v>39</v>
      </c>
    </row>
    <row r="93" spans="5:38" x14ac:dyDescent="0.25">
      <c r="E93">
        <f t="shared" si="33"/>
        <v>88</v>
      </c>
      <c r="F93">
        <f t="shared" si="26"/>
        <v>226</v>
      </c>
      <c r="G93">
        <f t="shared" si="26"/>
        <v>197</v>
      </c>
      <c r="H93">
        <f t="shared" si="26"/>
        <v>39</v>
      </c>
      <c r="I93">
        <f t="shared" si="26"/>
        <v>158</v>
      </c>
      <c r="J93">
        <f t="shared" si="26"/>
        <v>171</v>
      </c>
      <c r="K93">
        <f t="shared" si="26"/>
        <v>246</v>
      </c>
      <c r="L93">
        <f t="shared" si="26"/>
        <v>171</v>
      </c>
      <c r="N93" t="str">
        <f t="shared" si="27"/>
        <v>E2</v>
      </c>
      <c r="O93" s="39" t="s">
        <v>25</v>
      </c>
      <c r="P93" t="str">
        <f t="shared" si="28"/>
        <v>58</v>
      </c>
      <c r="Q93" s="41" t="s">
        <v>26</v>
      </c>
      <c r="R93" t="str">
        <f t="shared" si="29"/>
        <v>BA</v>
      </c>
      <c r="T93" s="39" t="s">
        <v>26</v>
      </c>
      <c r="U93" t="str">
        <f t="shared" si="30"/>
        <v>C5</v>
      </c>
      <c r="V93" s="39" t="s">
        <v>28</v>
      </c>
      <c r="W93" t="str">
        <f t="shared" si="31"/>
        <v>9D</v>
      </c>
      <c r="Y93" s="39" t="s">
        <v>26</v>
      </c>
      <c r="Z93">
        <f t="shared" si="32"/>
        <v>27</v>
      </c>
      <c r="AA93" s="39" t="s">
        <v>28</v>
      </c>
      <c r="AB93" t="str">
        <f t="shared" si="18"/>
        <v>9D</v>
      </c>
      <c r="AD93" s="46" t="str">
        <f t="shared" si="19"/>
        <v>58</v>
      </c>
      <c r="AE93" s="46" t="str">
        <f t="shared" si="20"/>
        <v>9D</v>
      </c>
      <c r="AF93" s="46" t="str">
        <f t="shared" si="21"/>
        <v>BA</v>
      </c>
      <c r="AG93" s="46" t="str">
        <f t="shared" si="22"/>
        <v>9D</v>
      </c>
      <c r="AI93" t="str">
        <f t="shared" si="23"/>
        <v>C6</v>
      </c>
      <c r="AJ93" t="str">
        <f t="shared" si="24"/>
        <v>36</v>
      </c>
      <c r="AK93" t="str">
        <f t="shared" si="25"/>
        <v>4C</v>
      </c>
      <c r="AL93" t="str">
        <f t="shared" si="25"/>
        <v>36</v>
      </c>
    </row>
    <row r="94" spans="5:38" x14ac:dyDescent="0.25">
      <c r="E94">
        <f t="shared" si="33"/>
        <v>89</v>
      </c>
      <c r="F94">
        <f t="shared" si="26"/>
        <v>226</v>
      </c>
      <c r="G94">
        <f t="shared" si="26"/>
        <v>197</v>
      </c>
      <c r="H94">
        <f t="shared" si="26"/>
        <v>39</v>
      </c>
      <c r="I94">
        <f t="shared" si="26"/>
        <v>158</v>
      </c>
      <c r="J94">
        <f t="shared" si="26"/>
        <v>171</v>
      </c>
      <c r="K94">
        <f t="shared" si="26"/>
        <v>246</v>
      </c>
      <c r="L94">
        <f t="shared" si="26"/>
        <v>171</v>
      </c>
      <c r="N94" t="str">
        <f t="shared" si="27"/>
        <v>E2</v>
      </c>
      <c r="O94" s="39" t="s">
        <v>25</v>
      </c>
      <c r="P94" t="str">
        <f t="shared" si="28"/>
        <v>59</v>
      </c>
      <c r="Q94" s="41" t="s">
        <v>26</v>
      </c>
      <c r="R94" t="str">
        <f t="shared" si="29"/>
        <v>BB</v>
      </c>
      <c r="T94" s="39" t="s">
        <v>26</v>
      </c>
      <c r="U94" t="str">
        <f t="shared" si="30"/>
        <v>C5</v>
      </c>
      <c r="V94" s="39" t="s">
        <v>28</v>
      </c>
      <c r="W94" t="str">
        <f t="shared" si="31"/>
        <v>9C</v>
      </c>
      <c r="Y94" s="39" t="s">
        <v>26</v>
      </c>
      <c r="Z94">
        <f t="shared" si="32"/>
        <v>27</v>
      </c>
      <c r="AA94" s="39" t="s">
        <v>28</v>
      </c>
      <c r="AB94" t="str">
        <f t="shared" si="18"/>
        <v>9C</v>
      </c>
      <c r="AD94" s="46" t="str">
        <f t="shared" si="19"/>
        <v>59</v>
      </c>
      <c r="AE94" s="46" t="str">
        <f t="shared" si="20"/>
        <v>9C</v>
      </c>
      <c r="AF94" s="46" t="str">
        <f t="shared" si="21"/>
        <v>BB</v>
      </c>
      <c r="AG94" s="46" t="str">
        <f t="shared" si="22"/>
        <v>9C</v>
      </c>
      <c r="AI94" t="str">
        <f t="shared" si="23"/>
        <v>C7</v>
      </c>
      <c r="AJ94" t="str">
        <f t="shared" si="24"/>
        <v>37</v>
      </c>
      <c r="AK94" t="str">
        <f t="shared" si="25"/>
        <v>4D</v>
      </c>
      <c r="AL94" t="str">
        <f t="shared" si="25"/>
        <v>37</v>
      </c>
    </row>
    <row r="95" spans="5:38" x14ac:dyDescent="0.25">
      <c r="E95">
        <f t="shared" si="33"/>
        <v>90</v>
      </c>
      <c r="F95">
        <f t="shared" si="26"/>
        <v>226</v>
      </c>
      <c r="G95">
        <f t="shared" si="26"/>
        <v>197</v>
      </c>
      <c r="H95">
        <f t="shared" si="26"/>
        <v>39</v>
      </c>
      <c r="I95">
        <f t="shared" si="26"/>
        <v>158</v>
      </c>
      <c r="J95">
        <f t="shared" si="26"/>
        <v>171</v>
      </c>
      <c r="K95">
        <f t="shared" si="26"/>
        <v>246</v>
      </c>
      <c r="L95">
        <f t="shared" si="26"/>
        <v>171</v>
      </c>
      <c r="N95" t="str">
        <f t="shared" si="27"/>
        <v>E2</v>
      </c>
      <c r="O95" s="39" t="s">
        <v>25</v>
      </c>
      <c r="P95" t="str">
        <f t="shared" si="28"/>
        <v>5A</v>
      </c>
      <c r="Q95" s="41" t="s">
        <v>26</v>
      </c>
      <c r="R95" t="str">
        <f t="shared" si="29"/>
        <v>B8</v>
      </c>
      <c r="T95" s="39" t="s">
        <v>26</v>
      </c>
      <c r="U95" t="str">
        <f t="shared" si="30"/>
        <v>C5</v>
      </c>
      <c r="V95" s="39" t="s">
        <v>28</v>
      </c>
      <c r="W95" t="str">
        <f t="shared" si="31"/>
        <v>9F</v>
      </c>
      <c r="Y95" s="39" t="s">
        <v>26</v>
      </c>
      <c r="Z95">
        <f t="shared" si="32"/>
        <v>27</v>
      </c>
      <c r="AA95" s="39" t="s">
        <v>28</v>
      </c>
      <c r="AB95" t="str">
        <f t="shared" si="18"/>
        <v>9F</v>
      </c>
      <c r="AD95" s="46" t="str">
        <f t="shared" si="19"/>
        <v>5A</v>
      </c>
      <c r="AE95" s="46" t="str">
        <f t="shared" si="20"/>
        <v>9F</v>
      </c>
      <c r="AF95" s="46" t="str">
        <f t="shared" si="21"/>
        <v>B8</v>
      </c>
      <c r="AG95" s="46" t="str">
        <f t="shared" si="22"/>
        <v>9F</v>
      </c>
      <c r="AI95" t="str">
        <f t="shared" si="23"/>
        <v>C4</v>
      </c>
      <c r="AJ95" t="str">
        <f t="shared" si="24"/>
        <v>34</v>
      </c>
      <c r="AK95" t="str">
        <f t="shared" si="25"/>
        <v>4E</v>
      </c>
      <c r="AL95" t="str">
        <f t="shared" si="25"/>
        <v>34</v>
      </c>
    </row>
    <row r="96" spans="5:38" x14ac:dyDescent="0.25">
      <c r="E96">
        <f t="shared" si="33"/>
        <v>91</v>
      </c>
      <c r="F96">
        <f t="shared" si="26"/>
        <v>226</v>
      </c>
      <c r="G96">
        <f t="shared" si="26"/>
        <v>197</v>
      </c>
      <c r="H96">
        <f t="shared" si="26"/>
        <v>39</v>
      </c>
      <c r="I96">
        <f t="shared" si="26"/>
        <v>158</v>
      </c>
      <c r="J96">
        <f t="shared" si="26"/>
        <v>171</v>
      </c>
      <c r="K96">
        <f t="shared" si="26"/>
        <v>246</v>
      </c>
      <c r="L96">
        <f t="shared" si="26"/>
        <v>171</v>
      </c>
      <c r="N96" t="str">
        <f t="shared" si="27"/>
        <v>E2</v>
      </c>
      <c r="O96" s="39" t="s">
        <v>25</v>
      </c>
      <c r="P96" t="str">
        <f t="shared" si="28"/>
        <v>5B</v>
      </c>
      <c r="Q96" s="41" t="s">
        <v>26</v>
      </c>
      <c r="R96" t="str">
        <f t="shared" si="29"/>
        <v>B9</v>
      </c>
      <c r="T96" s="39" t="s">
        <v>26</v>
      </c>
      <c r="U96" t="str">
        <f t="shared" si="30"/>
        <v>C5</v>
      </c>
      <c r="V96" s="39" t="s">
        <v>28</v>
      </c>
      <c r="W96" t="str">
        <f t="shared" si="31"/>
        <v>9E</v>
      </c>
      <c r="Y96" s="39" t="s">
        <v>26</v>
      </c>
      <c r="Z96">
        <f t="shared" si="32"/>
        <v>27</v>
      </c>
      <c r="AA96" s="39" t="s">
        <v>28</v>
      </c>
      <c r="AB96" t="str">
        <f t="shared" si="18"/>
        <v>9E</v>
      </c>
      <c r="AD96" s="46" t="str">
        <f t="shared" si="19"/>
        <v>5B</v>
      </c>
      <c r="AE96" s="46" t="str">
        <f t="shared" si="20"/>
        <v>9E</v>
      </c>
      <c r="AF96" s="46" t="str">
        <f t="shared" si="21"/>
        <v>B9</v>
      </c>
      <c r="AG96" s="46" t="str">
        <f t="shared" si="22"/>
        <v>9E</v>
      </c>
      <c r="AI96" t="str">
        <f t="shared" si="23"/>
        <v>C5</v>
      </c>
      <c r="AJ96" t="str">
        <f t="shared" si="24"/>
        <v>35</v>
      </c>
      <c r="AK96" t="str">
        <f t="shared" si="25"/>
        <v>4F</v>
      </c>
      <c r="AL96" t="str">
        <f t="shared" si="25"/>
        <v>35</v>
      </c>
    </row>
    <row r="97" spans="5:38" x14ac:dyDescent="0.25">
      <c r="E97">
        <f t="shared" si="33"/>
        <v>92</v>
      </c>
      <c r="F97">
        <f t="shared" si="26"/>
        <v>226</v>
      </c>
      <c r="G97">
        <f t="shared" si="26"/>
        <v>197</v>
      </c>
      <c r="H97">
        <f t="shared" si="26"/>
        <v>39</v>
      </c>
      <c r="I97">
        <f t="shared" si="26"/>
        <v>158</v>
      </c>
      <c r="J97">
        <f t="shared" si="26"/>
        <v>171</v>
      </c>
      <c r="K97">
        <f t="shared" si="26"/>
        <v>246</v>
      </c>
      <c r="L97">
        <f t="shared" si="26"/>
        <v>171</v>
      </c>
      <c r="N97" t="str">
        <f t="shared" si="27"/>
        <v>E2</v>
      </c>
      <c r="O97" s="39" t="s">
        <v>25</v>
      </c>
      <c r="P97" t="str">
        <f t="shared" si="28"/>
        <v>5C</v>
      </c>
      <c r="Q97" s="41" t="s">
        <v>26</v>
      </c>
      <c r="R97" t="str">
        <f t="shared" si="29"/>
        <v>BE</v>
      </c>
      <c r="T97" s="39" t="s">
        <v>26</v>
      </c>
      <c r="U97" t="str">
        <f t="shared" si="30"/>
        <v>C5</v>
      </c>
      <c r="V97" s="39" t="s">
        <v>28</v>
      </c>
      <c r="W97" t="str">
        <f t="shared" si="31"/>
        <v>99</v>
      </c>
      <c r="Y97" s="39" t="s">
        <v>26</v>
      </c>
      <c r="Z97">
        <f t="shared" si="32"/>
        <v>27</v>
      </c>
      <c r="AA97" s="39" t="s">
        <v>28</v>
      </c>
      <c r="AB97" t="str">
        <f t="shared" si="18"/>
        <v>99</v>
      </c>
      <c r="AD97" s="46" t="str">
        <f t="shared" si="19"/>
        <v>5C</v>
      </c>
      <c r="AE97" s="46" t="str">
        <f t="shared" si="20"/>
        <v>99</v>
      </c>
      <c r="AF97" s="46" t="str">
        <f t="shared" si="21"/>
        <v>BE</v>
      </c>
      <c r="AG97" s="46" t="str">
        <f t="shared" si="22"/>
        <v>99</v>
      </c>
      <c r="AI97" t="str">
        <f t="shared" si="23"/>
        <v>C2</v>
      </c>
      <c r="AJ97" t="str">
        <f t="shared" si="24"/>
        <v>32</v>
      </c>
      <c r="AK97" t="str">
        <f t="shared" si="25"/>
        <v>48</v>
      </c>
      <c r="AL97" t="str">
        <f t="shared" si="25"/>
        <v>32</v>
      </c>
    </row>
    <row r="98" spans="5:38" x14ac:dyDescent="0.25">
      <c r="E98">
        <f t="shared" si="33"/>
        <v>93</v>
      </c>
      <c r="F98">
        <f t="shared" si="26"/>
        <v>226</v>
      </c>
      <c r="G98">
        <f t="shared" si="26"/>
        <v>197</v>
      </c>
      <c r="H98">
        <f t="shared" si="26"/>
        <v>39</v>
      </c>
      <c r="I98">
        <f t="shared" si="26"/>
        <v>158</v>
      </c>
      <c r="J98">
        <f t="shared" si="26"/>
        <v>171</v>
      </c>
      <c r="K98">
        <f t="shared" si="26"/>
        <v>246</v>
      </c>
      <c r="L98">
        <f t="shared" si="26"/>
        <v>171</v>
      </c>
      <c r="N98" t="str">
        <f t="shared" si="27"/>
        <v>E2</v>
      </c>
      <c r="O98" s="39" t="s">
        <v>25</v>
      </c>
      <c r="P98" t="str">
        <f t="shared" si="28"/>
        <v>5D</v>
      </c>
      <c r="Q98" s="41" t="s">
        <v>26</v>
      </c>
      <c r="R98" t="str">
        <f t="shared" si="29"/>
        <v>BF</v>
      </c>
      <c r="T98" s="39" t="s">
        <v>26</v>
      </c>
      <c r="U98" t="str">
        <f t="shared" si="30"/>
        <v>C5</v>
      </c>
      <c r="V98" s="39" t="s">
        <v>28</v>
      </c>
      <c r="W98" t="str">
        <f t="shared" si="31"/>
        <v>98</v>
      </c>
      <c r="Y98" s="39" t="s">
        <v>26</v>
      </c>
      <c r="Z98">
        <f t="shared" si="32"/>
        <v>27</v>
      </c>
      <c r="AA98" s="39" t="s">
        <v>28</v>
      </c>
      <c r="AB98" t="str">
        <f t="shared" si="18"/>
        <v>98</v>
      </c>
      <c r="AD98" s="46" t="str">
        <f t="shared" si="19"/>
        <v>5D</v>
      </c>
      <c r="AE98" s="46" t="str">
        <f t="shared" si="20"/>
        <v>98</v>
      </c>
      <c r="AF98" s="46" t="str">
        <f t="shared" si="21"/>
        <v>BF</v>
      </c>
      <c r="AG98" s="46" t="str">
        <f t="shared" si="22"/>
        <v>98</v>
      </c>
      <c r="AI98" t="str">
        <f t="shared" si="23"/>
        <v>C3</v>
      </c>
      <c r="AJ98" t="str">
        <f t="shared" si="24"/>
        <v>33</v>
      </c>
      <c r="AK98" t="str">
        <f t="shared" si="25"/>
        <v>49</v>
      </c>
      <c r="AL98" t="str">
        <f t="shared" si="25"/>
        <v>33</v>
      </c>
    </row>
    <row r="99" spans="5:38" x14ac:dyDescent="0.25">
      <c r="E99">
        <f t="shared" si="33"/>
        <v>94</v>
      </c>
      <c r="F99">
        <f t="shared" si="26"/>
        <v>226</v>
      </c>
      <c r="G99">
        <f t="shared" si="26"/>
        <v>197</v>
      </c>
      <c r="H99">
        <f t="shared" si="26"/>
        <v>39</v>
      </c>
      <c r="I99">
        <f t="shared" si="26"/>
        <v>158</v>
      </c>
      <c r="J99">
        <f t="shared" si="26"/>
        <v>171</v>
      </c>
      <c r="K99">
        <f t="shared" si="26"/>
        <v>246</v>
      </c>
      <c r="L99">
        <f t="shared" si="26"/>
        <v>171</v>
      </c>
      <c r="N99" t="str">
        <f t="shared" si="27"/>
        <v>E2</v>
      </c>
      <c r="O99" s="39" t="s">
        <v>25</v>
      </c>
      <c r="P99" t="str">
        <f t="shared" si="28"/>
        <v>5E</v>
      </c>
      <c r="Q99" s="41" t="s">
        <v>26</v>
      </c>
      <c r="R99" t="str">
        <f t="shared" si="29"/>
        <v>BC</v>
      </c>
      <c r="T99" s="39" t="s">
        <v>26</v>
      </c>
      <c r="U99" t="str">
        <f t="shared" si="30"/>
        <v>C5</v>
      </c>
      <c r="V99" s="39" t="s">
        <v>28</v>
      </c>
      <c r="W99" t="str">
        <f t="shared" si="31"/>
        <v>9B</v>
      </c>
      <c r="Y99" s="39" t="s">
        <v>26</v>
      </c>
      <c r="Z99">
        <f t="shared" si="32"/>
        <v>27</v>
      </c>
      <c r="AA99" s="39" t="s">
        <v>28</v>
      </c>
      <c r="AB99" t="str">
        <f t="shared" si="18"/>
        <v>9B</v>
      </c>
      <c r="AD99" s="46" t="str">
        <f t="shared" si="19"/>
        <v>5E</v>
      </c>
      <c r="AE99" s="46" t="str">
        <f t="shared" si="20"/>
        <v>9B</v>
      </c>
      <c r="AF99" s="46" t="str">
        <f t="shared" si="21"/>
        <v>BC</v>
      </c>
      <c r="AG99" s="46" t="str">
        <f t="shared" si="22"/>
        <v>9B</v>
      </c>
      <c r="AI99" t="str">
        <f t="shared" si="23"/>
        <v>C0</v>
      </c>
      <c r="AJ99" t="str">
        <f t="shared" si="24"/>
        <v>30</v>
      </c>
      <c r="AK99" t="str">
        <f t="shared" si="25"/>
        <v>4A</v>
      </c>
      <c r="AL99" t="str">
        <f t="shared" si="25"/>
        <v>30</v>
      </c>
    </row>
    <row r="100" spans="5:38" x14ac:dyDescent="0.25">
      <c r="E100">
        <f t="shared" si="33"/>
        <v>95</v>
      </c>
      <c r="F100">
        <f t="shared" si="26"/>
        <v>226</v>
      </c>
      <c r="G100">
        <f t="shared" si="26"/>
        <v>197</v>
      </c>
      <c r="H100">
        <f t="shared" si="26"/>
        <v>39</v>
      </c>
      <c r="I100">
        <f t="shared" si="26"/>
        <v>158</v>
      </c>
      <c r="J100">
        <f t="shared" si="26"/>
        <v>171</v>
      </c>
      <c r="K100">
        <f t="shared" si="26"/>
        <v>246</v>
      </c>
      <c r="L100">
        <f t="shared" si="26"/>
        <v>171</v>
      </c>
      <c r="N100" t="str">
        <f t="shared" si="27"/>
        <v>E2</v>
      </c>
      <c r="O100" s="39" t="s">
        <v>25</v>
      </c>
      <c r="P100" t="str">
        <f t="shared" si="28"/>
        <v>5F</v>
      </c>
      <c r="Q100" s="41" t="s">
        <v>26</v>
      </c>
      <c r="R100" t="str">
        <f t="shared" si="29"/>
        <v>BD</v>
      </c>
      <c r="T100" s="39" t="s">
        <v>26</v>
      </c>
      <c r="U100" t="str">
        <f t="shared" si="30"/>
        <v>C5</v>
      </c>
      <c r="V100" s="39" t="s">
        <v>28</v>
      </c>
      <c r="W100" t="str">
        <f t="shared" si="31"/>
        <v>9A</v>
      </c>
      <c r="Y100" s="39" t="s">
        <v>26</v>
      </c>
      <c r="Z100">
        <f t="shared" si="32"/>
        <v>27</v>
      </c>
      <c r="AA100" s="39" t="s">
        <v>28</v>
      </c>
      <c r="AB100" t="str">
        <f t="shared" si="18"/>
        <v>9A</v>
      </c>
      <c r="AD100" s="46" t="str">
        <f t="shared" si="19"/>
        <v>5F</v>
      </c>
      <c r="AE100" s="46" t="str">
        <f t="shared" si="20"/>
        <v>9A</v>
      </c>
      <c r="AF100" s="46" t="str">
        <f t="shared" si="21"/>
        <v>BD</v>
      </c>
      <c r="AG100" s="46" t="str">
        <f t="shared" si="22"/>
        <v>9A</v>
      </c>
      <c r="AI100" t="str">
        <f t="shared" si="23"/>
        <v>C1</v>
      </c>
      <c r="AJ100" t="str">
        <f t="shared" si="24"/>
        <v>31</v>
      </c>
      <c r="AK100" t="str">
        <f t="shared" si="25"/>
        <v>4B</v>
      </c>
      <c r="AL100" t="str">
        <f t="shared" si="25"/>
        <v>31</v>
      </c>
    </row>
    <row r="101" spans="5:38" x14ac:dyDescent="0.25">
      <c r="E101">
        <f t="shared" si="33"/>
        <v>96</v>
      </c>
      <c r="F101">
        <f t="shared" si="26"/>
        <v>226</v>
      </c>
      <c r="G101">
        <f t="shared" si="26"/>
        <v>197</v>
      </c>
      <c r="H101">
        <f t="shared" si="26"/>
        <v>39</v>
      </c>
      <c r="I101">
        <f t="shared" si="26"/>
        <v>158</v>
      </c>
      <c r="J101">
        <f t="shared" si="26"/>
        <v>171</v>
      </c>
      <c r="K101">
        <f t="shared" si="26"/>
        <v>246</v>
      </c>
      <c r="L101">
        <f t="shared" si="26"/>
        <v>171</v>
      </c>
      <c r="N101" t="str">
        <f t="shared" si="27"/>
        <v>E2</v>
      </c>
      <c r="O101" s="39" t="s">
        <v>25</v>
      </c>
      <c r="P101" t="str">
        <f t="shared" si="28"/>
        <v>60</v>
      </c>
      <c r="Q101" s="41" t="s">
        <v>26</v>
      </c>
      <c r="R101" t="str">
        <f t="shared" si="29"/>
        <v>82</v>
      </c>
      <c r="T101" s="39" t="s">
        <v>26</v>
      </c>
      <c r="U101" t="str">
        <f t="shared" si="30"/>
        <v>C5</v>
      </c>
      <c r="V101" s="39" t="s">
        <v>28</v>
      </c>
      <c r="W101" t="str">
        <f t="shared" si="31"/>
        <v>A5</v>
      </c>
      <c r="Y101" s="39" t="s">
        <v>26</v>
      </c>
      <c r="Z101">
        <f t="shared" si="32"/>
        <v>27</v>
      </c>
      <c r="AA101" s="39" t="s">
        <v>28</v>
      </c>
      <c r="AB101" t="str">
        <f t="shared" si="18"/>
        <v>A5</v>
      </c>
      <c r="AD101" s="46" t="str">
        <f t="shared" si="19"/>
        <v>60</v>
      </c>
      <c r="AE101" s="46" t="str">
        <f t="shared" si="20"/>
        <v>A5</v>
      </c>
      <c r="AF101" s="46" t="str">
        <f t="shared" si="21"/>
        <v>82</v>
      </c>
      <c r="AG101" s="46" t="str">
        <f t="shared" si="22"/>
        <v>A5</v>
      </c>
      <c r="AI101" t="str">
        <f t="shared" si="23"/>
        <v>FE</v>
      </c>
      <c r="AJ101" t="str">
        <f t="shared" si="24"/>
        <v>E</v>
      </c>
      <c r="AK101" t="str">
        <f t="shared" si="25"/>
        <v>74</v>
      </c>
      <c r="AL101" t="str">
        <f t="shared" si="25"/>
        <v>E</v>
      </c>
    </row>
    <row r="102" spans="5:38" x14ac:dyDescent="0.25">
      <c r="E102">
        <f t="shared" si="33"/>
        <v>97</v>
      </c>
      <c r="F102">
        <f t="shared" si="26"/>
        <v>226</v>
      </c>
      <c r="G102">
        <f t="shared" si="26"/>
        <v>197</v>
      </c>
      <c r="H102">
        <f t="shared" si="26"/>
        <v>39</v>
      </c>
      <c r="I102">
        <f t="shared" si="26"/>
        <v>158</v>
      </c>
      <c r="J102">
        <f t="shared" si="26"/>
        <v>171</v>
      </c>
      <c r="K102">
        <f t="shared" si="26"/>
        <v>246</v>
      </c>
      <c r="L102">
        <f t="shared" si="26"/>
        <v>171</v>
      </c>
      <c r="N102" t="str">
        <f t="shared" si="27"/>
        <v>E2</v>
      </c>
      <c r="O102" s="39" t="s">
        <v>25</v>
      </c>
      <c r="P102" t="str">
        <f t="shared" si="28"/>
        <v>61</v>
      </c>
      <c r="Q102" s="41" t="s">
        <v>26</v>
      </c>
      <c r="R102" t="str">
        <f t="shared" si="29"/>
        <v>83</v>
      </c>
      <c r="T102" s="39" t="s">
        <v>26</v>
      </c>
      <c r="U102" t="str">
        <f t="shared" si="30"/>
        <v>C5</v>
      </c>
      <c r="V102" s="39" t="s">
        <v>28</v>
      </c>
      <c r="W102" t="str">
        <f t="shared" si="31"/>
        <v>A4</v>
      </c>
      <c r="Y102" s="39" t="s">
        <v>26</v>
      </c>
      <c r="Z102">
        <f t="shared" si="32"/>
        <v>27</v>
      </c>
      <c r="AA102" s="39" t="s">
        <v>28</v>
      </c>
      <c r="AB102" t="str">
        <f t="shared" si="18"/>
        <v>A4</v>
      </c>
      <c r="AD102" s="46" t="str">
        <f t="shared" si="19"/>
        <v>61</v>
      </c>
      <c r="AE102" s="46" t="str">
        <f t="shared" si="20"/>
        <v>A4</v>
      </c>
      <c r="AF102" s="46" t="str">
        <f t="shared" si="21"/>
        <v>83</v>
      </c>
      <c r="AG102" s="46" t="str">
        <f t="shared" si="22"/>
        <v>A4</v>
      </c>
      <c r="AI102" t="str">
        <f t="shared" si="23"/>
        <v>FF</v>
      </c>
      <c r="AJ102" t="str">
        <f t="shared" si="24"/>
        <v>F</v>
      </c>
      <c r="AK102" t="str">
        <f t="shared" si="25"/>
        <v>75</v>
      </c>
      <c r="AL102" t="str">
        <f t="shared" si="25"/>
        <v>F</v>
      </c>
    </row>
    <row r="103" spans="5:38" x14ac:dyDescent="0.25">
      <c r="E103">
        <f t="shared" si="33"/>
        <v>98</v>
      </c>
      <c r="F103">
        <f t="shared" si="26"/>
        <v>226</v>
      </c>
      <c r="G103">
        <f t="shared" si="26"/>
        <v>197</v>
      </c>
      <c r="H103">
        <f t="shared" si="26"/>
        <v>39</v>
      </c>
      <c r="I103">
        <f t="shared" si="26"/>
        <v>158</v>
      </c>
      <c r="J103">
        <f t="shared" si="26"/>
        <v>171</v>
      </c>
      <c r="K103">
        <f t="shared" si="26"/>
        <v>246</v>
      </c>
      <c r="L103">
        <f t="shared" si="26"/>
        <v>171</v>
      </c>
      <c r="N103" t="str">
        <f t="shared" si="27"/>
        <v>E2</v>
      </c>
      <c r="O103" s="39" t="s">
        <v>25</v>
      </c>
      <c r="P103" t="str">
        <f t="shared" si="28"/>
        <v>62</v>
      </c>
      <c r="Q103" s="41" t="s">
        <v>26</v>
      </c>
      <c r="R103" t="str">
        <f t="shared" si="29"/>
        <v>80</v>
      </c>
      <c r="T103" s="39" t="s">
        <v>26</v>
      </c>
      <c r="U103" t="str">
        <f t="shared" si="30"/>
        <v>C5</v>
      </c>
      <c r="V103" s="39" t="s">
        <v>28</v>
      </c>
      <c r="W103" t="str">
        <f t="shared" si="31"/>
        <v>A7</v>
      </c>
      <c r="Y103" s="39" t="s">
        <v>26</v>
      </c>
      <c r="Z103">
        <f t="shared" si="32"/>
        <v>27</v>
      </c>
      <c r="AA103" s="39" t="s">
        <v>28</v>
      </c>
      <c r="AB103" t="str">
        <f t="shared" si="18"/>
        <v>A7</v>
      </c>
      <c r="AD103" s="46" t="str">
        <f t="shared" si="19"/>
        <v>62</v>
      </c>
      <c r="AE103" s="46" t="str">
        <f t="shared" si="20"/>
        <v>A7</v>
      </c>
      <c r="AF103" s="46" t="str">
        <f t="shared" si="21"/>
        <v>80</v>
      </c>
      <c r="AG103" s="46" t="str">
        <f t="shared" si="22"/>
        <v>A7</v>
      </c>
      <c r="AI103" t="str">
        <f t="shared" si="23"/>
        <v>FC</v>
      </c>
      <c r="AJ103" t="str">
        <f t="shared" si="24"/>
        <v>C</v>
      </c>
      <c r="AK103" t="str">
        <f t="shared" si="25"/>
        <v>76</v>
      </c>
      <c r="AL103" t="str">
        <f t="shared" si="25"/>
        <v>C</v>
      </c>
    </row>
    <row r="104" spans="5:38" x14ac:dyDescent="0.25">
      <c r="E104">
        <f t="shared" si="33"/>
        <v>99</v>
      </c>
      <c r="F104">
        <f t="shared" si="26"/>
        <v>226</v>
      </c>
      <c r="G104">
        <f t="shared" si="26"/>
        <v>197</v>
      </c>
      <c r="H104">
        <f t="shared" si="26"/>
        <v>39</v>
      </c>
      <c r="I104">
        <f t="shared" si="26"/>
        <v>158</v>
      </c>
      <c r="J104">
        <f t="shared" si="26"/>
        <v>171</v>
      </c>
      <c r="K104">
        <f t="shared" si="26"/>
        <v>246</v>
      </c>
      <c r="L104">
        <f t="shared" si="26"/>
        <v>171</v>
      </c>
      <c r="N104" t="str">
        <f t="shared" si="27"/>
        <v>E2</v>
      </c>
      <c r="O104" s="39" t="s">
        <v>25</v>
      </c>
      <c r="P104" t="str">
        <f t="shared" si="28"/>
        <v>63</v>
      </c>
      <c r="Q104" s="41" t="s">
        <v>26</v>
      </c>
      <c r="R104" t="str">
        <f t="shared" si="29"/>
        <v>81</v>
      </c>
      <c r="T104" s="39" t="s">
        <v>26</v>
      </c>
      <c r="U104" t="str">
        <f t="shared" si="30"/>
        <v>C5</v>
      </c>
      <c r="V104" s="39" t="s">
        <v>28</v>
      </c>
      <c r="W104" t="str">
        <f t="shared" si="31"/>
        <v>A6</v>
      </c>
      <c r="Y104" s="39" t="s">
        <v>26</v>
      </c>
      <c r="Z104">
        <f t="shared" si="32"/>
        <v>27</v>
      </c>
      <c r="AA104" s="39" t="s">
        <v>28</v>
      </c>
      <c r="AB104" t="str">
        <f t="shared" si="18"/>
        <v>A6</v>
      </c>
      <c r="AD104" s="46" t="str">
        <f t="shared" si="19"/>
        <v>63</v>
      </c>
      <c r="AE104" s="46" t="str">
        <f t="shared" si="20"/>
        <v>A6</v>
      </c>
      <c r="AF104" s="46" t="str">
        <f t="shared" si="21"/>
        <v>81</v>
      </c>
      <c r="AG104" s="46" t="str">
        <f t="shared" si="22"/>
        <v>A6</v>
      </c>
      <c r="AI104" t="str">
        <f t="shared" si="23"/>
        <v>FD</v>
      </c>
      <c r="AJ104" t="str">
        <f t="shared" si="24"/>
        <v>D</v>
      </c>
      <c r="AK104" t="str">
        <f t="shared" si="25"/>
        <v>77</v>
      </c>
      <c r="AL104" t="str">
        <f t="shared" si="25"/>
        <v>D</v>
      </c>
    </row>
    <row r="105" spans="5:38" x14ac:dyDescent="0.25">
      <c r="E105">
        <f t="shared" si="33"/>
        <v>100</v>
      </c>
      <c r="F105">
        <f t="shared" si="26"/>
        <v>226</v>
      </c>
      <c r="G105">
        <f t="shared" si="26"/>
        <v>197</v>
      </c>
      <c r="H105">
        <f t="shared" si="26"/>
        <v>39</v>
      </c>
      <c r="I105">
        <f t="shared" si="26"/>
        <v>158</v>
      </c>
      <c r="J105">
        <f t="shared" si="26"/>
        <v>171</v>
      </c>
      <c r="K105">
        <f t="shared" si="26"/>
        <v>246</v>
      </c>
      <c r="L105">
        <f t="shared" si="26"/>
        <v>171</v>
      </c>
      <c r="N105" t="str">
        <f t="shared" si="27"/>
        <v>E2</v>
      </c>
      <c r="O105" s="39" t="s">
        <v>25</v>
      </c>
      <c r="P105" t="str">
        <f t="shared" si="28"/>
        <v>64</v>
      </c>
      <c r="Q105" s="41" t="s">
        <v>26</v>
      </c>
      <c r="R105" t="str">
        <f t="shared" si="29"/>
        <v>86</v>
      </c>
      <c r="T105" s="39" t="s">
        <v>26</v>
      </c>
      <c r="U105" t="str">
        <f t="shared" si="30"/>
        <v>C5</v>
      </c>
      <c r="V105" s="39" t="s">
        <v>28</v>
      </c>
      <c r="W105" t="str">
        <f t="shared" si="31"/>
        <v>A1</v>
      </c>
      <c r="Y105" s="39" t="s">
        <v>26</v>
      </c>
      <c r="Z105">
        <f t="shared" si="32"/>
        <v>27</v>
      </c>
      <c r="AA105" s="39" t="s">
        <v>28</v>
      </c>
      <c r="AB105" t="str">
        <f t="shared" si="18"/>
        <v>A1</v>
      </c>
      <c r="AD105" s="46" t="str">
        <f t="shared" si="19"/>
        <v>64</v>
      </c>
      <c r="AE105" s="46" t="str">
        <f t="shared" si="20"/>
        <v>A1</v>
      </c>
      <c r="AF105" s="46" t="str">
        <f t="shared" si="21"/>
        <v>86</v>
      </c>
      <c r="AG105" s="46" t="str">
        <f t="shared" si="22"/>
        <v>A1</v>
      </c>
      <c r="AI105" t="str">
        <f t="shared" si="23"/>
        <v>FA</v>
      </c>
      <c r="AJ105" t="str">
        <f t="shared" si="24"/>
        <v>A</v>
      </c>
      <c r="AK105" t="str">
        <f t="shared" si="25"/>
        <v>70</v>
      </c>
      <c r="AL105" t="str">
        <f t="shared" si="25"/>
        <v>A</v>
      </c>
    </row>
    <row r="106" spans="5:38" x14ac:dyDescent="0.25">
      <c r="E106">
        <f t="shared" si="33"/>
        <v>101</v>
      </c>
      <c r="F106">
        <f t="shared" si="26"/>
        <v>226</v>
      </c>
      <c r="G106">
        <f t="shared" si="26"/>
        <v>197</v>
      </c>
      <c r="H106">
        <f t="shared" si="26"/>
        <v>39</v>
      </c>
      <c r="I106">
        <f t="shared" ref="F106:L142" si="34">HEX2DEC(I$4)</f>
        <v>158</v>
      </c>
      <c r="J106">
        <f t="shared" si="34"/>
        <v>171</v>
      </c>
      <c r="K106">
        <f t="shared" si="34"/>
        <v>246</v>
      </c>
      <c r="L106">
        <f t="shared" si="34"/>
        <v>171</v>
      </c>
      <c r="N106" t="str">
        <f t="shared" si="27"/>
        <v>E2</v>
      </c>
      <c r="O106" s="39" t="s">
        <v>25</v>
      </c>
      <c r="P106" t="str">
        <f t="shared" si="28"/>
        <v>65</v>
      </c>
      <c r="Q106" s="41" t="s">
        <v>26</v>
      </c>
      <c r="R106" t="str">
        <f t="shared" si="29"/>
        <v>87</v>
      </c>
      <c r="T106" s="39" t="s">
        <v>26</v>
      </c>
      <c r="U106" t="str">
        <f t="shared" si="30"/>
        <v>C5</v>
      </c>
      <c r="V106" s="39" t="s">
        <v>28</v>
      </c>
      <c r="W106" t="str">
        <f t="shared" si="31"/>
        <v>A0</v>
      </c>
      <c r="Y106" s="39" t="s">
        <v>26</v>
      </c>
      <c r="Z106">
        <f t="shared" si="32"/>
        <v>27</v>
      </c>
      <c r="AA106" s="39" t="s">
        <v>28</v>
      </c>
      <c r="AB106" t="str">
        <f t="shared" si="18"/>
        <v>A0</v>
      </c>
      <c r="AD106" s="46" t="str">
        <f t="shared" si="19"/>
        <v>65</v>
      </c>
      <c r="AE106" s="46" t="str">
        <f t="shared" si="20"/>
        <v>A0</v>
      </c>
      <c r="AF106" s="46" t="str">
        <f t="shared" si="21"/>
        <v>87</v>
      </c>
      <c r="AG106" s="46" t="str">
        <f t="shared" si="22"/>
        <v>A0</v>
      </c>
      <c r="AI106" t="str">
        <f t="shared" si="23"/>
        <v>FB</v>
      </c>
      <c r="AJ106" t="str">
        <f t="shared" si="24"/>
        <v>B</v>
      </c>
      <c r="AK106" t="str">
        <f t="shared" si="25"/>
        <v>71</v>
      </c>
      <c r="AL106" t="str">
        <f t="shared" si="25"/>
        <v>B</v>
      </c>
    </row>
    <row r="107" spans="5:38" x14ac:dyDescent="0.25">
      <c r="E107">
        <f t="shared" si="33"/>
        <v>102</v>
      </c>
      <c r="F107">
        <f t="shared" si="34"/>
        <v>226</v>
      </c>
      <c r="G107">
        <f t="shared" si="34"/>
        <v>197</v>
      </c>
      <c r="H107">
        <f t="shared" si="34"/>
        <v>39</v>
      </c>
      <c r="I107">
        <f t="shared" si="34"/>
        <v>158</v>
      </c>
      <c r="J107">
        <f t="shared" si="34"/>
        <v>171</v>
      </c>
      <c r="K107">
        <f t="shared" si="34"/>
        <v>246</v>
      </c>
      <c r="L107">
        <f t="shared" si="34"/>
        <v>171</v>
      </c>
      <c r="N107" t="str">
        <f t="shared" si="27"/>
        <v>E2</v>
      </c>
      <c r="O107" s="39" t="s">
        <v>25</v>
      </c>
      <c r="P107" t="str">
        <f t="shared" si="28"/>
        <v>66</v>
      </c>
      <c r="Q107" s="41" t="s">
        <v>26</v>
      </c>
      <c r="R107" t="str">
        <f t="shared" si="29"/>
        <v>84</v>
      </c>
      <c r="T107" s="39" t="s">
        <v>26</v>
      </c>
      <c r="U107" t="str">
        <f t="shared" si="30"/>
        <v>C5</v>
      </c>
      <c r="V107" s="39" t="s">
        <v>28</v>
      </c>
      <c r="W107" t="str">
        <f t="shared" si="31"/>
        <v>A3</v>
      </c>
      <c r="Y107" s="39" t="s">
        <v>26</v>
      </c>
      <c r="Z107">
        <f t="shared" si="32"/>
        <v>27</v>
      </c>
      <c r="AA107" s="39" t="s">
        <v>28</v>
      </c>
      <c r="AB107" t="str">
        <f t="shared" si="18"/>
        <v>A3</v>
      </c>
      <c r="AD107" s="46" t="str">
        <f t="shared" si="19"/>
        <v>66</v>
      </c>
      <c r="AE107" s="46" t="str">
        <f t="shared" si="20"/>
        <v>A3</v>
      </c>
      <c r="AF107" s="46" t="str">
        <f t="shared" si="21"/>
        <v>84</v>
      </c>
      <c r="AG107" s="46" t="str">
        <f t="shared" si="22"/>
        <v>A3</v>
      </c>
      <c r="AI107" t="str">
        <f t="shared" si="23"/>
        <v>F8</v>
      </c>
      <c r="AJ107" t="str">
        <f t="shared" si="24"/>
        <v>8</v>
      </c>
      <c r="AK107" t="str">
        <f t="shared" si="25"/>
        <v>72</v>
      </c>
      <c r="AL107" t="str">
        <f t="shared" si="25"/>
        <v>8</v>
      </c>
    </row>
    <row r="108" spans="5:38" x14ac:dyDescent="0.25">
      <c r="E108">
        <f t="shared" si="33"/>
        <v>103</v>
      </c>
      <c r="F108">
        <f t="shared" si="34"/>
        <v>226</v>
      </c>
      <c r="G108">
        <f t="shared" si="34"/>
        <v>197</v>
      </c>
      <c r="H108">
        <f t="shared" si="34"/>
        <v>39</v>
      </c>
      <c r="I108">
        <f t="shared" si="34"/>
        <v>158</v>
      </c>
      <c r="J108">
        <f t="shared" si="34"/>
        <v>171</v>
      </c>
      <c r="K108">
        <f t="shared" si="34"/>
        <v>246</v>
      </c>
      <c r="L108">
        <f t="shared" si="34"/>
        <v>171</v>
      </c>
      <c r="N108" t="str">
        <f t="shared" si="27"/>
        <v>E2</v>
      </c>
      <c r="O108" s="39" t="s">
        <v>25</v>
      </c>
      <c r="P108" t="str">
        <f t="shared" si="28"/>
        <v>67</v>
      </c>
      <c r="Q108" s="41" t="s">
        <v>26</v>
      </c>
      <c r="R108" t="str">
        <f t="shared" si="29"/>
        <v>85</v>
      </c>
      <c r="T108" s="39" t="s">
        <v>26</v>
      </c>
      <c r="U108" t="str">
        <f t="shared" si="30"/>
        <v>C5</v>
      </c>
      <c r="V108" s="39" t="s">
        <v>28</v>
      </c>
      <c r="W108" t="str">
        <f t="shared" si="31"/>
        <v>A2</v>
      </c>
      <c r="Y108" s="39" t="s">
        <v>26</v>
      </c>
      <c r="Z108">
        <f t="shared" si="32"/>
        <v>27</v>
      </c>
      <c r="AA108" s="39" t="s">
        <v>28</v>
      </c>
      <c r="AB108" t="str">
        <f t="shared" si="18"/>
        <v>A2</v>
      </c>
      <c r="AD108" s="46" t="str">
        <f t="shared" si="19"/>
        <v>67</v>
      </c>
      <c r="AE108" s="46" t="str">
        <f t="shared" si="20"/>
        <v>A2</v>
      </c>
      <c r="AF108" s="46" t="str">
        <f t="shared" si="21"/>
        <v>85</v>
      </c>
      <c r="AG108" s="46" t="str">
        <f t="shared" si="22"/>
        <v>A2</v>
      </c>
      <c r="AI108" t="str">
        <f t="shared" si="23"/>
        <v>F9</v>
      </c>
      <c r="AJ108" t="str">
        <f t="shared" si="24"/>
        <v>9</v>
      </c>
      <c r="AK108" t="str">
        <f t="shared" si="25"/>
        <v>73</v>
      </c>
      <c r="AL108" t="str">
        <f t="shared" si="25"/>
        <v>9</v>
      </c>
    </row>
    <row r="109" spans="5:38" x14ac:dyDescent="0.25">
      <c r="E109">
        <f t="shared" si="33"/>
        <v>104</v>
      </c>
      <c r="F109">
        <f t="shared" si="34"/>
        <v>226</v>
      </c>
      <c r="G109">
        <f t="shared" si="34"/>
        <v>197</v>
      </c>
      <c r="H109">
        <f t="shared" si="34"/>
        <v>39</v>
      </c>
      <c r="I109">
        <f t="shared" si="34"/>
        <v>158</v>
      </c>
      <c r="J109">
        <f t="shared" si="34"/>
        <v>171</v>
      </c>
      <c r="K109">
        <f t="shared" si="34"/>
        <v>246</v>
      </c>
      <c r="L109">
        <f t="shared" si="34"/>
        <v>171</v>
      </c>
      <c r="N109" t="str">
        <f t="shared" si="27"/>
        <v>E2</v>
      </c>
      <c r="O109" s="39" t="s">
        <v>25</v>
      </c>
      <c r="P109" t="str">
        <f t="shared" si="28"/>
        <v>68</v>
      </c>
      <c r="Q109" s="41" t="s">
        <v>26</v>
      </c>
      <c r="R109" t="str">
        <f t="shared" si="29"/>
        <v>8A</v>
      </c>
      <c r="T109" s="39" t="s">
        <v>26</v>
      </c>
      <c r="U109" t="str">
        <f t="shared" si="30"/>
        <v>C5</v>
      </c>
      <c r="V109" s="39" t="s">
        <v>28</v>
      </c>
      <c r="W109" t="str">
        <f t="shared" si="31"/>
        <v>AD</v>
      </c>
      <c r="Y109" s="39" t="s">
        <v>26</v>
      </c>
      <c r="Z109">
        <f t="shared" si="32"/>
        <v>27</v>
      </c>
      <c r="AA109" s="39" t="s">
        <v>28</v>
      </c>
      <c r="AB109" t="str">
        <f t="shared" si="18"/>
        <v>AD</v>
      </c>
      <c r="AD109" s="46" t="str">
        <f t="shared" si="19"/>
        <v>68</v>
      </c>
      <c r="AE109" s="46" t="str">
        <f t="shared" si="20"/>
        <v>AD</v>
      </c>
      <c r="AF109" s="46" t="str">
        <f t="shared" si="21"/>
        <v>8A</v>
      </c>
      <c r="AG109" s="46" t="str">
        <f t="shared" si="22"/>
        <v>AD</v>
      </c>
      <c r="AI109" t="str">
        <f t="shared" si="23"/>
        <v>F6</v>
      </c>
      <c r="AJ109" t="str">
        <f t="shared" si="24"/>
        <v>6</v>
      </c>
      <c r="AK109" t="str">
        <f t="shared" si="25"/>
        <v>7C</v>
      </c>
      <c r="AL109" t="str">
        <f t="shared" si="25"/>
        <v>6</v>
      </c>
    </row>
    <row r="110" spans="5:38" x14ac:dyDescent="0.25">
      <c r="E110">
        <f t="shared" si="33"/>
        <v>105</v>
      </c>
      <c r="F110">
        <f t="shared" si="34"/>
        <v>226</v>
      </c>
      <c r="G110">
        <f t="shared" si="34"/>
        <v>197</v>
      </c>
      <c r="H110">
        <f t="shared" si="34"/>
        <v>39</v>
      </c>
      <c r="I110">
        <f t="shared" si="34"/>
        <v>158</v>
      </c>
      <c r="J110">
        <f t="shared" si="34"/>
        <v>171</v>
      </c>
      <c r="K110">
        <f t="shared" si="34"/>
        <v>246</v>
      </c>
      <c r="L110">
        <f t="shared" si="34"/>
        <v>171</v>
      </c>
      <c r="N110" t="str">
        <f t="shared" si="27"/>
        <v>E2</v>
      </c>
      <c r="O110" s="39" t="s">
        <v>25</v>
      </c>
      <c r="P110" t="str">
        <f t="shared" si="28"/>
        <v>69</v>
      </c>
      <c r="Q110" s="41" t="s">
        <v>26</v>
      </c>
      <c r="R110" t="str">
        <f t="shared" si="29"/>
        <v>8B</v>
      </c>
      <c r="T110" s="39" t="s">
        <v>26</v>
      </c>
      <c r="U110" t="str">
        <f t="shared" si="30"/>
        <v>C5</v>
      </c>
      <c r="V110" s="39" t="s">
        <v>28</v>
      </c>
      <c r="W110" t="str">
        <f t="shared" si="31"/>
        <v>AC</v>
      </c>
      <c r="Y110" s="39" t="s">
        <v>26</v>
      </c>
      <c r="Z110">
        <f t="shared" si="32"/>
        <v>27</v>
      </c>
      <c r="AA110" s="39" t="s">
        <v>28</v>
      </c>
      <c r="AB110" t="str">
        <f t="shared" si="18"/>
        <v>AC</v>
      </c>
      <c r="AD110" s="46" t="str">
        <f t="shared" si="19"/>
        <v>69</v>
      </c>
      <c r="AE110" s="46" t="str">
        <f t="shared" si="20"/>
        <v>AC</v>
      </c>
      <c r="AF110" s="46" t="str">
        <f t="shared" si="21"/>
        <v>8B</v>
      </c>
      <c r="AG110" s="46" t="str">
        <f t="shared" si="22"/>
        <v>AC</v>
      </c>
      <c r="AI110" t="str">
        <f t="shared" si="23"/>
        <v>F7</v>
      </c>
      <c r="AJ110" t="str">
        <f t="shared" si="24"/>
        <v>7</v>
      </c>
      <c r="AK110" t="str">
        <f t="shared" si="25"/>
        <v>7D</v>
      </c>
      <c r="AL110" t="str">
        <f t="shared" si="25"/>
        <v>7</v>
      </c>
    </row>
    <row r="111" spans="5:38" x14ac:dyDescent="0.25">
      <c r="E111">
        <f t="shared" si="33"/>
        <v>106</v>
      </c>
      <c r="F111">
        <f t="shared" si="34"/>
        <v>226</v>
      </c>
      <c r="G111">
        <f t="shared" si="34"/>
        <v>197</v>
      </c>
      <c r="H111">
        <f t="shared" si="34"/>
        <v>39</v>
      </c>
      <c r="I111">
        <f t="shared" si="34"/>
        <v>158</v>
      </c>
      <c r="J111">
        <f t="shared" si="34"/>
        <v>171</v>
      </c>
      <c r="K111">
        <f t="shared" si="34"/>
        <v>246</v>
      </c>
      <c r="L111">
        <f t="shared" si="34"/>
        <v>171</v>
      </c>
      <c r="N111" t="str">
        <f t="shared" si="27"/>
        <v>E2</v>
      </c>
      <c r="O111" s="39" t="s">
        <v>25</v>
      </c>
      <c r="P111" t="str">
        <f t="shared" si="28"/>
        <v>6A</v>
      </c>
      <c r="Q111" s="41" t="s">
        <v>26</v>
      </c>
      <c r="R111" t="str">
        <f t="shared" si="29"/>
        <v>88</v>
      </c>
      <c r="T111" s="39" t="s">
        <v>26</v>
      </c>
      <c r="U111" t="str">
        <f t="shared" si="30"/>
        <v>C5</v>
      </c>
      <c r="V111" s="39" t="s">
        <v>28</v>
      </c>
      <c r="W111" t="str">
        <f t="shared" si="31"/>
        <v>AF</v>
      </c>
      <c r="Y111" s="39" t="s">
        <v>26</v>
      </c>
      <c r="Z111">
        <f t="shared" si="32"/>
        <v>27</v>
      </c>
      <c r="AA111" s="39" t="s">
        <v>28</v>
      </c>
      <c r="AB111" t="str">
        <f t="shared" si="18"/>
        <v>AF</v>
      </c>
      <c r="AD111" s="46" t="str">
        <f t="shared" si="19"/>
        <v>6A</v>
      </c>
      <c r="AE111" s="46" t="str">
        <f t="shared" si="20"/>
        <v>AF</v>
      </c>
      <c r="AF111" s="46" t="str">
        <f t="shared" si="21"/>
        <v>88</v>
      </c>
      <c r="AG111" s="46" t="str">
        <f t="shared" si="22"/>
        <v>AF</v>
      </c>
      <c r="AI111" t="str">
        <f t="shared" si="23"/>
        <v>F4</v>
      </c>
      <c r="AJ111" t="str">
        <f t="shared" si="24"/>
        <v>4</v>
      </c>
      <c r="AK111" t="str">
        <f t="shared" si="25"/>
        <v>7E</v>
      </c>
      <c r="AL111" t="str">
        <f t="shared" si="25"/>
        <v>4</v>
      </c>
    </row>
    <row r="112" spans="5:38" x14ac:dyDescent="0.25">
      <c r="E112">
        <f t="shared" si="33"/>
        <v>107</v>
      </c>
      <c r="F112">
        <f t="shared" si="34"/>
        <v>226</v>
      </c>
      <c r="G112">
        <f t="shared" si="34"/>
        <v>197</v>
      </c>
      <c r="H112">
        <f t="shared" si="34"/>
        <v>39</v>
      </c>
      <c r="I112">
        <f t="shared" si="34"/>
        <v>158</v>
      </c>
      <c r="J112">
        <f t="shared" si="34"/>
        <v>171</v>
      </c>
      <c r="K112">
        <f t="shared" si="34"/>
        <v>246</v>
      </c>
      <c r="L112">
        <f t="shared" si="34"/>
        <v>171</v>
      </c>
      <c r="N112" t="str">
        <f t="shared" si="27"/>
        <v>E2</v>
      </c>
      <c r="O112" s="39" t="s">
        <v>25</v>
      </c>
      <c r="P112" t="str">
        <f t="shared" si="28"/>
        <v>6B</v>
      </c>
      <c r="Q112" s="41" t="s">
        <v>26</v>
      </c>
      <c r="R112" t="str">
        <f t="shared" si="29"/>
        <v>89</v>
      </c>
      <c r="T112" s="39" t="s">
        <v>26</v>
      </c>
      <c r="U112" t="str">
        <f t="shared" si="30"/>
        <v>C5</v>
      </c>
      <c r="V112" s="39" t="s">
        <v>28</v>
      </c>
      <c r="W112" t="str">
        <f t="shared" si="31"/>
        <v>AE</v>
      </c>
      <c r="Y112" s="39" t="s">
        <v>26</v>
      </c>
      <c r="Z112">
        <f t="shared" si="32"/>
        <v>27</v>
      </c>
      <c r="AA112" s="39" t="s">
        <v>28</v>
      </c>
      <c r="AB112" t="str">
        <f t="shared" si="18"/>
        <v>AE</v>
      </c>
      <c r="AD112" s="46" t="str">
        <f t="shared" si="19"/>
        <v>6B</v>
      </c>
      <c r="AE112" s="46" t="str">
        <f t="shared" si="20"/>
        <v>AE</v>
      </c>
      <c r="AF112" s="46" t="str">
        <f t="shared" si="21"/>
        <v>89</v>
      </c>
      <c r="AG112" s="46" t="str">
        <f t="shared" si="22"/>
        <v>AE</v>
      </c>
      <c r="AI112" t="str">
        <f t="shared" si="23"/>
        <v>F5</v>
      </c>
      <c r="AJ112" t="str">
        <f t="shared" si="24"/>
        <v>5</v>
      </c>
      <c r="AK112" t="str">
        <f t="shared" si="25"/>
        <v>7F</v>
      </c>
      <c r="AL112" t="str">
        <f t="shared" si="25"/>
        <v>5</v>
      </c>
    </row>
    <row r="113" spans="5:38" x14ac:dyDescent="0.25">
      <c r="E113">
        <f t="shared" si="33"/>
        <v>108</v>
      </c>
      <c r="F113">
        <f t="shared" si="34"/>
        <v>226</v>
      </c>
      <c r="G113">
        <f t="shared" si="34"/>
        <v>197</v>
      </c>
      <c r="H113">
        <f t="shared" si="34"/>
        <v>39</v>
      </c>
      <c r="I113">
        <f t="shared" si="34"/>
        <v>158</v>
      </c>
      <c r="J113">
        <f t="shared" si="34"/>
        <v>171</v>
      </c>
      <c r="K113">
        <f t="shared" si="34"/>
        <v>246</v>
      </c>
      <c r="L113">
        <f t="shared" si="34"/>
        <v>171</v>
      </c>
      <c r="N113" t="str">
        <f t="shared" si="27"/>
        <v>E2</v>
      </c>
      <c r="O113" s="39" t="s">
        <v>25</v>
      </c>
      <c r="P113" t="str">
        <f t="shared" si="28"/>
        <v>6C</v>
      </c>
      <c r="Q113" s="41" t="s">
        <v>26</v>
      </c>
      <c r="R113" t="str">
        <f t="shared" si="29"/>
        <v>8E</v>
      </c>
      <c r="T113" s="39" t="s">
        <v>26</v>
      </c>
      <c r="U113" t="str">
        <f t="shared" si="30"/>
        <v>C5</v>
      </c>
      <c r="V113" s="39" t="s">
        <v>28</v>
      </c>
      <c r="W113" t="str">
        <f t="shared" si="31"/>
        <v>A9</v>
      </c>
      <c r="Y113" s="39" t="s">
        <v>26</v>
      </c>
      <c r="Z113">
        <f t="shared" si="32"/>
        <v>27</v>
      </c>
      <c r="AA113" s="39" t="s">
        <v>28</v>
      </c>
      <c r="AB113" t="str">
        <f t="shared" si="18"/>
        <v>A9</v>
      </c>
      <c r="AD113" s="46" t="str">
        <f t="shared" si="19"/>
        <v>6C</v>
      </c>
      <c r="AE113" s="46" t="str">
        <f t="shared" si="20"/>
        <v>A9</v>
      </c>
      <c r="AF113" s="46" t="str">
        <f t="shared" si="21"/>
        <v>8E</v>
      </c>
      <c r="AG113" s="46" t="str">
        <f t="shared" si="22"/>
        <v>A9</v>
      </c>
      <c r="AI113" t="str">
        <f t="shared" si="23"/>
        <v>F2</v>
      </c>
      <c r="AJ113" t="str">
        <f t="shared" si="24"/>
        <v>2</v>
      </c>
      <c r="AK113" t="str">
        <f t="shared" si="25"/>
        <v>78</v>
      </c>
      <c r="AL113" t="str">
        <f t="shared" si="25"/>
        <v>2</v>
      </c>
    </row>
    <row r="114" spans="5:38" x14ac:dyDescent="0.25">
      <c r="E114">
        <f t="shared" si="33"/>
        <v>109</v>
      </c>
      <c r="F114">
        <f t="shared" si="34"/>
        <v>226</v>
      </c>
      <c r="G114">
        <f t="shared" si="34"/>
        <v>197</v>
      </c>
      <c r="H114">
        <f t="shared" si="34"/>
        <v>39</v>
      </c>
      <c r="I114">
        <f t="shared" si="34"/>
        <v>158</v>
      </c>
      <c r="J114">
        <f t="shared" si="34"/>
        <v>171</v>
      </c>
      <c r="K114">
        <f t="shared" si="34"/>
        <v>246</v>
      </c>
      <c r="L114">
        <f t="shared" si="34"/>
        <v>171</v>
      </c>
      <c r="N114" t="str">
        <f t="shared" si="27"/>
        <v>E2</v>
      </c>
      <c r="O114" s="39" t="s">
        <v>25</v>
      </c>
      <c r="P114" t="str">
        <f t="shared" si="28"/>
        <v>6D</v>
      </c>
      <c r="Q114" s="41" t="s">
        <v>26</v>
      </c>
      <c r="R114" t="str">
        <f t="shared" si="29"/>
        <v>8F</v>
      </c>
      <c r="T114" s="39" t="s">
        <v>26</v>
      </c>
      <c r="U114" t="str">
        <f t="shared" si="30"/>
        <v>C5</v>
      </c>
      <c r="V114" s="39" t="s">
        <v>28</v>
      </c>
      <c r="W114" t="str">
        <f t="shared" si="31"/>
        <v>A8</v>
      </c>
      <c r="Y114" s="39" t="s">
        <v>26</v>
      </c>
      <c r="Z114">
        <f t="shared" si="32"/>
        <v>27</v>
      </c>
      <c r="AA114" s="39" t="s">
        <v>28</v>
      </c>
      <c r="AB114" t="str">
        <f t="shared" si="18"/>
        <v>A8</v>
      </c>
      <c r="AD114" s="46" t="str">
        <f t="shared" si="19"/>
        <v>6D</v>
      </c>
      <c r="AE114" s="46" t="str">
        <f t="shared" si="20"/>
        <v>A8</v>
      </c>
      <c r="AF114" s="46" t="str">
        <f t="shared" si="21"/>
        <v>8F</v>
      </c>
      <c r="AG114" s="46" t="str">
        <f t="shared" si="22"/>
        <v>A8</v>
      </c>
      <c r="AI114" t="str">
        <f t="shared" si="23"/>
        <v>F3</v>
      </c>
      <c r="AJ114" t="str">
        <f t="shared" si="24"/>
        <v>3</v>
      </c>
      <c r="AK114" t="str">
        <f t="shared" si="25"/>
        <v>79</v>
      </c>
      <c r="AL114" t="str">
        <f t="shared" si="25"/>
        <v>3</v>
      </c>
    </row>
    <row r="115" spans="5:38" x14ac:dyDescent="0.25">
      <c r="E115">
        <f t="shared" si="33"/>
        <v>110</v>
      </c>
      <c r="F115">
        <f t="shared" si="34"/>
        <v>226</v>
      </c>
      <c r="G115">
        <f t="shared" si="34"/>
        <v>197</v>
      </c>
      <c r="H115">
        <f t="shared" si="34"/>
        <v>39</v>
      </c>
      <c r="I115">
        <f t="shared" si="34"/>
        <v>158</v>
      </c>
      <c r="J115">
        <f t="shared" si="34"/>
        <v>171</v>
      </c>
      <c r="K115">
        <f t="shared" si="34"/>
        <v>246</v>
      </c>
      <c r="L115">
        <f t="shared" si="34"/>
        <v>171</v>
      </c>
      <c r="N115" t="str">
        <f t="shared" si="27"/>
        <v>E2</v>
      </c>
      <c r="O115" s="39" t="s">
        <v>25</v>
      </c>
      <c r="P115" t="str">
        <f t="shared" si="28"/>
        <v>6E</v>
      </c>
      <c r="Q115" s="41" t="s">
        <v>26</v>
      </c>
      <c r="R115" t="str">
        <f t="shared" si="29"/>
        <v>8C</v>
      </c>
      <c r="T115" s="39" t="s">
        <v>26</v>
      </c>
      <c r="U115" t="str">
        <f t="shared" si="30"/>
        <v>C5</v>
      </c>
      <c r="V115" s="39" t="s">
        <v>28</v>
      </c>
      <c r="W115" t="str">
        <f t="shared" si="31"/>
        <v>AB</v>
      </c>
      <c r="Y115" s="39" t="s">
        <v>26</v>
      </c>
      <c r="Z115">
        <f t="shared" si="32"/>
        <v>27</v>
      </c>
      <c r="AA115" s="39" t="s">
        <v>28</v>
      </c>
      <c r="AB115" t="str">
        <f t="shared" si="18"/>
        <v>AB</v>
      </c>
      <c r="AD115" s="46" t="str">
        <f t="shared" si="19"/>
        <v>6E</v>
      </c>
      <c r="AE115" s="46" t="str">
        <f t="shared" si="20"/>
        <v>AB</v>
      </c>
      <c r="AF115" s="46" t="str">
        <f t="shared" si="21"/>
        <v>8C</v>
      </c>
      <c r="AG115" s="46" t="str">
        <f t="shared" si="22"/>
        <v>AB</v>
      </c>
      <c r="AI115" t="str">
        <f t="shared" si="23"/>
        <v>F0</v>
      </c>
      <c r="AJ115" t="str">
        <f t="shared" si="24"/>
        <v>0</v>
      </c>
      <c r="AK115" t="str">
        <f t="shared" si="25"/>
        <v>7A</v>
      </c>
      <c r="AL115" t="str">
        <f t="shared" si="25"/>
        <v>0</v>
      </c>
    </row>
    <row r="116" spans="5:38" x14ac:dyDescent="0.25">
      <c r="E116">
        <f t="shared" si="33"/>
        <v>111</v>
      </c>
      <c r="F116">
        <f t="shared" si="34"/>
        <v>226</v>
      </c>
      <c r="G116">
        <f t="shared" si="34"/>
        <v>197</v>
      </c>
      <c r="H116">
        <f t="shared" si="34"/>
        <v>39</v>
      </c>
      <c r="I116">
        <f t="shared" si="34"/>
        <v>158</v>
      </c>
      <c r="J116">
        <f t="shared" si="34"/>
        <v>171</v>
      </c>
      <c r="K116">
        <f t="shared" si="34"/>
        <v>246</v>
      </c>
      <c r="L116">
        <f t="shared" si="34"/>
        <v>171</v>
      </c>
      <c r="N116" t="str">
        <f t="shared" si="27"/>
        <v>E2</v>
      </c>
      <c r="O116" s="39" t="s">
        <v>25</v>
      </c>
      <c r="P116" t="str">
        <f t="shared" si="28"/>
        <v>6F</v>
      </c>
      <c r="Q116" s="41" t="s">
        <v>26</v>
      </c>
      <c r="R116" t="str">
        <f t="shared" si="29"/>
        <v>8D</v>
      </c>
      <c r="T116" s="39" t="s">
        <v>26</v>
      </c>
      <c r="U116" t="str">
        <f t="shared" si="30"/>
        <v>C5</v>
      </c>
      <c r="V116" s="39" t="s">
        <v>28</v>
      </c>
      <c r="W116" t="str">
        <f t="shared" si="31"/>
        <v>AA</v>
      </c>
      <c r="Y116" s="39" t="s">
        <v>26</v>
      </c>
      <c r="Z116">
        <f t="shared" si="32"/>
        <v>27</v>
      </c>
      <c r="AA116" s="39" t="s">
        <v>28</v>
      </c>
      <c r="AB116" t="str">
        <f t="shared" si="18"/>
        <v>AA</v>
      </c>
      <c r="AD116" s="46" t="str">
        <f t="shared" si="19"/>
        <v>6F</v>
      </c>
      <c r="AE116" s="46" t="str">
        <f t="shared" si="20"/>
        <v>AA</v>
      </c>
      <c r="AF116" s="46" t="str">
        <f t="shared" si="21"/>
        <v>8D</v>
      </c>
      <c r="AG116" s="46" t="str">
        <f t="shared" si="22"/>
        <v>AA</v>
      </c>
      <c r="AI116" t="str">
        <f t="shared" si="23"/>
        <v>F1</v>
      </c>
      <c r="AJ116" t="str">
        <f t="shared" si="24"/>
        <v>1</v>
      </c>
      <c r="AK116" t="str">
        <f t="shared" si="25"/>
        <v>7B</v>
      </c>
      <c r="AL116" t="str">
        <f t="shared" si="25"/>
        <v>1</v>
      </c>
    </row>
    <row r="117" spans="5:38" x14ac:dyDescent="0.25">
      <c r="E117">
        <f t="shared" si="33"/>
        <v>112</v>
      </c>
      <c r="F117">
        <f t="shared" si="34"/>
        <v>226</v>
      </c>
      <c r="G117">
        <f t="shared" si="34"/>
        <v>197</v>
      </c>
      <c r="H117">
        <f t="shared" si="34"/>
        <v>39</v>
      </c>
      <c r="I117">
        <f t="shared" si="34"/>
        <v>158</v>
      </c>
      <c r="J117">
        <f t="shared" si="34"/>
        <v>171</v>
      </c>
      <c r="K117">
        <f t="shared" si="34"/>
        <v>246</v>
      </c>
      <c r="L117">
        <f t="shared" si="34"/>
        <v>171</v>
      </c>
      <c r="N117" t="str">
        <f t="shared" si="27"/>
        <v>E2</v>
      </c>
      <c r="O117" s="39" t="s">
        <v>25</v>
      </c>
      <c r="P117" t="str">
        <f t="shared" si="28"/>
        <v>70</v>
      </c>
      <c r="Q117" s="41" t="s">
        <v>26</v>
      </c>
      <c r="R117" t="str">
        <f t="shared" si="29"/>
        <v>92</v>
      </c>
      <c r="T117" s="39" t="s">
        <v>26</v>
      </c>
      <c r="U117" t="str">
        <f t="shared" si="30"/>
        <v>C5</v>
      </c>
      <c r="V117" s="39" t="s">
        <v>28</v>
      </c>
      <c r="W117" t="str">
        <f t="shared" si="31"/>
        <v>B5</v>
      </c>
      <c r="Y117" s="39" t="s">
        <v>26</v>
      </c>
      <c r="Z117">
        <f t="shared" si="32"/>
        <v>27</v>
      </c>
      <c r="AA117" s="39" t="s">
        <v>28</v>
      </c>
      <c r="AB117" t="str">
        <f t="shared" si="18"/>
        <v>B5</v>
      </c>
      <c r="AD117" s="46" t="str">
        <f t="shared" si="19"/>
        <v>70</v>
      </c>
      <c r="AE117" s="46" t="str">
        <f t="shared" si="20"/>
        <v>B5</v>
      </c>
      <c r="AF117" s="46" t="str">
        <f t="shared" si="21"/>
        <v>92</v>
      </c>
      <c r="AG117" s="46" t="str">
        <f t="shared" si="22"/>
        <v>B5</v>
      </c>
      <c r="AI117" t="str">
        <f t="shared" si="23"/>
        <v>EE</v>
      </c>
      <c r="AJ117" t="str">
        <f t="shared" si="24"/>
        <v>1E</v>
      </c>
      <c r="AK117" t="str">
        <f t="shared" si="25"/>
        <v>64</v>
      </c>
      <c r="AL117" t="str">
        <f t="shared" si="25"/>
        <v>1E</v>
      </c>
    </row>
    <row r="118" spans="5:38" x14ac:dyDescent="0.25">
      <c r="E118">
        <f t="shared" si="33"/>
        <v>113</v>
      </c>
      <c r="F118">
        <f t="shared" si="34"/>
        <v>226</v>
      </c>
      <c r="G118">
        <f t="shared" si="34"/>
        <v>197</v>
      </c>
      <c r="H118">
        <f t="shared" si="34"/>
        <v>39</v>
      </c>
      <c r="I118">
        <f t="shared" si="34"/>
        <v>158</v>
      </c>
      <c r="J118">
        <f t="shared" si="34"/>
        <v>171</v>
      </c>
      <c r="K118">
        <f t="shared" si="34"/>
        <v>246</v>
      </c>
      <c r="L118">
        <f t="shared" si="34"/>
        <v>171</v>
      </c>
      <c r="N118" t="str">
        <f t="shared" si="27"/>
        <v>E2</v>
      </c>
      <c r="O118" s="39" t="s">
        <v>25</v>
      </c>
      <c r="P118" t="str">
        <f t="shared" si="28"/>
        <v>71</v>
      </c>
      <c r="Q118" s="41" t="s">
        <v>26</v>
      </c>
      <c r="R118" t="str">
        <f t="shared" si="29"/>
        <v>93</v>
      </c>
      <c r="T118" s="39" t="s">
        <v>26</v>
      </c>
      <c r="U118" t="str">
        <f t="shared" si="30"/>
        <v>C5</v>
      </c>
      <c r="V118" s="39" t="s">
        <v>28</v>
      </c>
      <c r="W118" t="str">
        <f t="shared" si="31"/>
        <v>B4</v>
      </c>
      <c r="Y118" s="39" t="s">
        <v>26</v>
      </c>
      <c r="Z118">
        <f t="shared" si="32"/>
        <v>27</v>
      </c>
      <c r="AA118" s="39" t="s">
        <v>28</v>
      </c>
      <c r="AB118" t="str">
        <f t="shared" si="18"/>
        <v>B4</v>
      </c>
      <c r="AD118" s="46" t="str">
        <f t="shared" si="19"/>
        <v>71</v>
      </c>
      <c r="AE118" s="46" t="str">
        <f t="shared" si="20"/>
        <v>B4</v>
      </c>
      <c r="AF118" s="46" t="str">
        <f t="shared" si="21"/>
        <v>93</v>
      </c>
      <c r="AG118" s="46" t="str">
        <f t="shared" si="22"/>
        <v>B4</v>
      </c>
      <c r="AI118" t="str">
        <f t="shared" si="23"/>
        <v>EF</v>
      </c>
      <c r="AJ118" t="str">
        <f t="shared" si="24"/>
        <v>1F</v>
      </c>
      <c r="AK118" t="str">
        <f t="shared" si="25"/>
        <v>65</v>
      </c>
      <c r="AL118" t="str">
        <f t="shared" si="25"/>
        <v>1F</v>
      </c>
    </row>
    <row r="119" spans="5:38" x14ac:dyDescent="0.25">
      <c r="E119">
        <f t="shared" si="33"/>
        <v>114</v>
      </c>
      <c r="F119">
        <f t="shared" si="34"/>
        <v>226</v>
      </c>
      <c r="G119">
        <f t="shared" si="34"/>
        <v>197</v>
      </c>
      <c r="H119">
        <f t="shared" si="34"/>
        <v>39</v>
      </c>
      <c r="I119">
        <f t="shared" si="34"/>
        <v>158</v>
      </c>
      <c r="J119">
        <f t="shared" si="34"/>
        <v>171</v>
      </c>
      <c r="K119">
        <f t="shared" si="34"/>
        <v>246</v>
      </c>
      <c r="L119">
        <f t="shared" si="34"/>
        <v>171</v>
      </c>
      <c r="N119" t="str">
        <f t="shared" si="27"/>
        <v>E2</v>
      </c>
      <c r="O119" s="39" t="s">
        <v>25</v>
      </c>
      <c r="P119" t="str">
        <f t="shared" si="28"/>
        <v>72</v>
      </c>
      <c r="Q119" s="41" t="s">
        <v>26</v>
      </c>
      <c r="R119" t="str">
        <f t="shared" si="29"/>
        <v>90</v>
      </c>
      <c r="T119" s="39" t="s">
        <v>26</v>
      </c>
      <c r="U119" t="str">
        <f t="shared" si="30"/>
        <v>C5</v>
      </c>
      <c r="V119" s="39" t="s">
        <v>28</v>
      </c>
      <c r="W119" t="str">
        <f t="shared" si="31"/>
        <v>B7</v>
      </c>
      <c r="Y119" s="39" t="s">
        <v>26</v>
      </c>
      <c r="Z119">
        <f t="shared" si="32"/>
        <v>27</v>
      </c>
      <c r="AA119" s="39" t="s">
        <v>28</v>
      </c>
      <c r="AB119" t="str">
        <f t="shared" si="18"/>
        <v>B7</v>
      </c>
      <c r="AD119" s="46" t="str">
        <f t="shared" si="19"/>
        <v>72</v>
      </c>
      <c r="AE119" s="46" t="str">
        <f t="shared" si="20"/>
        <v>B7</v>
      </c>
      <c r="AF119" s="46" t="str">
        <f t="shared" si="21"/>
        <v>90</v>
      </c>
      <c r="AG119" s="46" t="str">
        <f t="shared" si="22"/>
        <v>B7</v>
      </c>
      <c r="AI119" t="str">
        <f t="shared" si="23"/>
        <v>EC</v>
      </c>
      <c r="AJ119" t="str">
        <f t="shared" si="24"/>
        <v>1C</v>
      </c>
      <c r="AK119" t="str">
        <f t="shared" si="25"/>
        <v>66</v>
      </c>
      <c r="AL119" t="str">
        <f t="shared" si="25"/>
        <v>1C</v>
      </c>
    </row>
    <row r="120" spans="5:38" x14ac:dyDescent="0.25">
      <c r="E120">
        <f t="shared" si="33"/>
        <v>115</v>
      </c>
      <c r="F120">
        <f t="shared" si="34"/>
        <v>226</v>
      </c>
      <c r="G120">
        <f t="shared" si="34"/>
        <v>197</v>
      </c>
      <c r="H120">
        <f t="shared" si="34"/>
        <v>39</v>
      </c>
      <c r="I120">
        <f t="shared" si="34"/>
        <v>158</v>
      </c>
      <c r="J120">
        <f t="shared" si="34"/>
        <v>171</v>
      </c>
      <c r="K120">
        <f t="shared" si="34"/>
        <v>246</v>
      </c>
      <c r="L120">
        <f t="shared" si="34"/>
        <v>171</v>
      </c>
      <c r="N120" t="str">
        <f t="shared" si="27"/>
        <v>E2</v>
      </c>
      <c r="O120" s="39" t="s">
        <v>25</v>
      </c>
      <c r="P120" t="str">
        <f t="shared" si="28"/>
        <v>73</v>
      </c>
      <c r="Q120" s="41" t="s">
        <v>26</v>
      </c>
      <c r="R120" t="str">
        <f t="shared" si="29"/>
        <v>91</v>
      </c>
      <c r="T120" s="39" t="s">
        <v>26</v>
      </c>
      <c r="U120" t="str">
        <f t="shared" si="30"/>
        <v>C5</v>
      </c>
      <c r="V120" s="39" t="s">
        <v>28</v>
      </c>
      <c r="W120" t="str">
        <f t="shared" si="31"/>
        <v>B6</v>
      </c>
      <c r="Y120" s="39" t="s">
        <v>26</v>
      </c>
      <c r="Z120">
        <f t="shared" si="32"/>
        <v>27</v>
      </c>
      <c r="AA120" s="39" t="s">
        <v>28</v>
      </c>
      <c r="AB120" t="str">
        <f t="shared" si="18"/>
        <v>B6</v>
      </c>
      <c r="AD120" s="46" t="str">
        <f t="shared" si="19"/>
        <v>73</v>
      </c>
      <c r="AE120" s="46" t="str">
        <f t="shared" si="20"/>
        <v>B6</v>
      </c>
      <c r="AF120" s="46" t="str">
        <f t="shared" si="21"/>
        <v>91</v>
      </c>
      <c r="AG120" s="46" t="str">
        <f t="shared" si="22"/>
        <v>B6</v>
      </c>
      <c r="AI120" t="str">
        <f t="shared" si="23"/>
        <v>ED</v>
      </c>
      <c r="AJ120" t="str">
        <f t="shared" si="24"/>
        <v>1D</v>
      </c>
      <c r="AK120" t="str">
        <f t="shared" si="25"/>
        <v>67</v>
      </c>
      <c r="AL120" t="str">
        <f t="shared" si="25"/>
        <v>1D</v>
      </c>
    </row>
    <row r="121" spans="5:38" x14ac:dyDescent="0.25">
      <c r="E121">
        <f t="shared" si="33"/>
        <v>116</v>
      </c>
      <c r="F121">
        <f t="shared" si="34"/>
        <v>226</v>
      </c>
      <c r="G121">
        <f t="shared" si="34"/>
        <v>197</v>
      </c>
      <c r="H121">
        <f t="shared" si="34"/>
        <v>39</v>
      </c>
      <c r="I121">
        <f t="shared" si="34"/>
        <v>158</v>
      </c>
      <c r="J121">
        <f t="shared" si="34"/>
        <v>171</v>
      </c>
      <c r="K121">
        <f t="shared" si="34"/>
        <v>246</v>
      </c>
      <c r="L121">
        <f t="shared" si="34"/>
        <v>171</v>
      </c>
      <c r="N121" t="str">
        <f t="shared" si="27"/>
        <v>E2</v>
      </c>
      <c r="O121" s="39" t="s">
        <v>25</v>
      </c>
      <c r="P121" t="str">
        <f t="shared" si="28"/>
        <v>74</v>
      </c>
      <c r="Q121" s="41" t="s">
        <v>26</v>
      </c>
      <c r="R121" t="str">
        <f t="shared" si="29"/>
        <v>96</v>
      </c>
      <c r="T121" s="39" t="s">
        <v>26</v>
      </c>
      <c r="U121" t="str">
        <f t="shared" si="30"/>
        <v>C5</v>
      </c>
      <c r="V121" s="39" t="s">
        <v>28</v>
      </c>
      <c r="W121" t="str">
        <f t="shared" si="31"/>
        <v>B1</v>
      </c>
      <c r="Y121" s="39" t="s">
        <v>26</v>
      </c>
      <c r="Z121">
        <f t="shared" si="32"/>
        <v>27</v>
      </c>
      <c r="AA121" s="39" t="s">
        <v>28</v>
      </c>
      <c r="AB121" t="str">
        <f t="shared" si="18"/>
        <v>B1</v>
      </c>
      <c r="AD121" s="46" t="str">
        <f t="shared" si="19"/>
        <v>74</v>
      </c>
      <c r="AE121" s="46" t="str">
        <f t="shared" si="20"/>
        <v>B1</v>
      </c>
      <c r="AF121" s="46" t="str">
        <f t="shared" si="21"/>
        <v>96</v>
      </c>
      <c r="AG121" s="46" t="str">
        <f t="shared" si="22"/>
        <v>B1</v>
      </c>
      <c r="AI121" t="str">
        <f t="shared" si="23"/>
        <v>EA</v>
      </c>
      <c r="AJ121" t="str">
        <f t="shared" si="24"/>
        <v>1A</v>
      </c>
      <c r="AK121" t="str">
        <f t="shared" si="25"/>
        <v>60</v>
      </c>
      <c r="AL121" t="str">
        <f t="shared" si="25"/>
        <v>1A</v>
      </c>
    </row>
    <row r="122" spans="5:38" x14ac:dyDescent="0.25">
      <c r="E122">
        <f t="shared" si="33"/>
        <v>117</v>
      </c>
      <c r="F122">
        <f t="shared" si="34"/>
        <v>226</v>
      </c>
      <c r="G122">
        <f t="shared" si="34"/>
        <v>197</v>
      </c>
      <c r="H122">
        <f t="shared" si="34"/>
        <v>39</v>
      </c>
      <c r="I122">
        <f t="shared" si="34"/>
        <v>158</v>
      </c>
      <c r="J122">
        <f t="shared" si="34"/>
        <v>171</v>
      </c>
      <c r="K122">
        <f t="shared" si="34"/>
        <v>246</v>
      </c>
      <c r="L122">
        <f t="shared" si="34"/>
        <v>171</v>
      </c>
      <c r="N122" t="str">
        <f t="shared" si="27"/>
        <v>E2</v>
      </c>
      <c r="O122" s="39" t="s">
        <v>25</v>
      </c>
      <c r="P122" t="str">
        <f t="shared" si="28"/>
        <v>75</v>
      </c>
      <c r="Q122" s="41" t="s">
        <v>26</v>
      </c>
      <c r="R122" t="str">
        <f t="shared" si="29"/>
        <v>97</v>
      </c>
      <c r="T122" s="39" t="s">
        <v>26</v>
      </c>
      <c r="U122" t="str">
        <f t="shared" si="30"/>
        <v>C5</v>
      </c>
      <c r="V122" s="39" t="s">
        <v>28</v>
      </c>
      <c r="W122" t="str">
        <f t="shared" si="31"/>
        <v>B0</v>
      </c>
      <c r="Y122" s="39" t="s">
        <v>26</v>
      </c>
      <c r="Z122">
        <f t="shared" si="32"/>
        <v>27</v>
      </c>
      <c r="AA122" s="39" t="s">
        <v>28</v>
      </c>
      <c r="AB122" t="str">
        <f t="shared" si="18"/>
        <v>B0</v>
      </c>
      <c r="AD122" s="46" t="str">
        <f t="shared" si="19"/>
        <v>75</v>
      </c>
      <c r="AE122" s="46" t="str">
        <f t="shared" si="20"/>
        <v>B0</v>
      </c>
      <c r="AF122" s="46" t="str">
        <f t="shared" si="21"/>
        <v>97</v>
      </c>
      <c r="AG122" s="46" t="str">
        <f t="shared" si="22"/>
        <v>B0</v>
      </c>
      <c r="AI122" t="str">
        <f t="shared" si="23"/>
        <v>EB</v>
      </c>
      <c r="AJ122" t="str">
        <f t="shared" si="24"/>
        <v>1B</v>
      </c>
      <c r="AK122" t="str">
        <f t="shared" si="25"/>
        <v>61</v>
      </c>
      <c r="AL122" t="str">
        <f t="shared" si="25"/>
        <v>1B</v>
      </c>
    </row>
    <row r="123" spans="5:38" x14ac:dyDescent="0.25">
      <c r="E123">
        <f t="shared" si="33"/>
        <v>118</v>
      </c>
      <c r="F123">
        <f t="shared" si="34"/>
        <v>226</v>
      </c>
      <c r="G123">
        <f t="shared" si="34"/>
        <v>197</v>
      </c>
      <c r="H123">
        <f t="shared" si="34"/>
        <v>39</v>
      </c>
      <c r="I123">
        <f t="shared" si="34"/>
        <v>158</v>
      </c>
      <c r="J123">
        <f t="shared" si="34"/>
        <v>171</v>
      </c>
      <c r="K123">
        <f t="shared" si="34"/>
        <v>246</v>
      </c>
      <c r="L123">
        <f t="shared" si="34"/>
        <v>171</v>
      </c>
      <c r="N123" t="str">
        <f t="shared" si="27"/>
        <v>E2</v>
      </c>
      <c r="O123" s="39" t="s">
        <v>25</v>
      </c>
      <c r="P123" t="str">
        <f t="shared" si="28"/>
        <v>76</v>
      </c>
      <c r="Q123" s="41" t="s">
        <v>26</v>
      </c>
      <c r="R123" t="str">
        <f t="shared" si="29"/>
        <v>94</v>
      </c>
      <c r="T123" s="39" t="s">
        <v>26</v>
      </c>
      <c r="U123" t="str">
        <f t="shared" si="30"/>
        <v>C5</v>
      </c>
      <c r="V123" s="39" t="s">
        <v>28</v>
      </c>
      <c r="W123" t="str">
        <f t="shared" si="31"/>
        <v>B3</v>
      </c>
      <c r="Y123" s="39" t="s">
        <v>26</v>
      </c>
      <c r="Z123">
        <f t="shared" si="32"/>
        <v>27</v>
      </c>
      <c r="AA123" s="39" t="s">
        <v>28</v>
      </c>
      <c r="AB123" t="str">
        <f t="shared" si="18"/>
        <v>B3</v>
      </c>
      <c r="AD123" s="46" t="str">
        <f t="shared" si="19"/>
        <v>76</v>
      </c>
      <c r="AE123" s="46" t="str">
        <f t="shared" si="20"/>
        <v>B3</v>
      </c>
      <c r="AF123" s="46" t="str">
        <f t="shared" si="21"/>
        <v>94</v>
      </c>
      <c r="AG123" s="46" t="str">
        <f t="shared" si="22"/>
        <v>B3</v>
      </c>
      <c r="AI123" t="str">
        <f t="shared" si="23"/>
        <v>E8</v>
      </c>
      <c r="AJ123" t="str">
        <f t="shared" si="24"/>
        <v>18</v>
      </c>
      <c r="AK123" t="str">
        <f t="shared" si="25"/>
        <v>62</v>
      </c>
      <c r="AL123" t="str">
        <f t="shared" si="25"/>
        <v>18</v>
      </c>
    </row>
    <row r="124" spans="5:38" x14ac:dyDescent="0.25">
      <c r="E124">
        <f t="shared" si="33"/>
        <v>119</v>
      </c>
      <c r="F124">
        <f t="shared" si="34"/>
        <v>226</v>
      </c>
      <c r="G124">
        <f t="shared" si="34"/>
        <v>197</v>
      </c>
      <c r="H124">
        <f t="shared" si="34"/>
        <v>39</v>
      </c>
      <c r="I124">
        <f t="shared" si="34"/>
        <v>158</v>
      </c>
      <c r="J124">
        <f t="shared" si="34"/>
        <v>171</v>
      </c>
      <c r="K124">
        <f t="shared" si="34"/>
        <v>246</v>
      </c>
      <c r="L124">
        <f t="shared" si="34"/>
        <v>171</v>
      </c>
      <c r="N124" t="str">
        <f t="shared" si="27"/>
        <v>E2</v>
      </c>
      <c r="O124" s="39" t="s">
        <v>25</v>
      </c>
      <c r="P124" t="str">
        <f t="shared" si="28"/>
        <v>77</v>
      </c>
      <c r="Q124" s="41" t="s">
        <v>26</v>
      </c>
      <c r="R124" t="str">
        <f t="shared" si="29"/>
        <v>95</v>
      </c>
      <c r="T124" s="39" t="s">
        <v>26</v>
      </c>
      <c r="U124" t="str">
        <f t="shared" si="30"/>
        <v>C5</v>
      </c>
      <c r="V124" s="39" t="s">
        <v>28</v>
      </c>
      <c r="W124" t="str">
        <f t="shared" si="31"/>
        <v>B2</v>
      </c>
      <c r="Y124" s="39" t="s">
        <v>26</v>
      </c>
      <c r="Z124">
        <f t="shared" si="32"/>
        <v>27</v>
      </c>
      <c r="AA124" s="39" t="s">
        <v>28</v>
      </c>
      <c r="AB124" t="str">
        <f t="shared" si="18"/>
        <v>B2</v>
      </c>
      <c r="AD124" s="46" t="str">
        <f t="shared" si="19"/>
        <v>77</v>
      </c>
      <c r="AE124" s="46" t="str">
        <f t="shared" si="20"/>
        <v>B2</v>
      </c>
      <c r="AF124" s="46" t="str">
        <f t="shared" si="21"/>
        <v>95</v>
      </c>
      <c r="AG124" s="46" t="str">
        <f t="shared" si="22"/>
        <v>B2</v>
      </c>
      <c r="AI124" t="str">
        <f t="shared" si="23"/>
        <v>E9</v>
      </c>
      <c r="AJ124" t="str">
        <f t="shared" si="24"/>
        <v>19</v>
      </c>
      <c r="AK124" t="str">
        <f t="shared" si="25"/>
        <v>63</v>
      </c>
      <c r="AL124" t="str">
        <f t="shared" si="25"/>
        <v>19</v>
      </c>
    </row>
    <row r="125" spans="5:38" x14ac:dyDescent="0.25">
      <c r="E125">
        <f t="shared" si="33"/>
        <v>120</v>
      </c>
      <c r="F125">
        <f t="shared" si="34"/>
        <v>226</v>
      </c>
      <c r="G125">
        <f t="shared" si="34"/>
        <v>197</v>
      </c>
      <c r="H125">
        <f t="shared" si="34"/>
        <v>39</v>
      </c>
      <c r="I125">
        <f t="shared" si="34"/>
        <v>158</v>
      </c>
      <c r="J125">
        <f t="shared" si="34"/>
        <v>171</v>
      </c>
      <c r="K125">
        <f t="shared" si="34"/>
        <v>246</v>
      </c>
      <c r="L125">
        <f t="shared" si="34"/>
        <v>171</v>
      </c>
      <c r="N125" t="str">
        <f t="shared" si="27"/>
        <v>E2</v>
      </c>
      <c r="O125" s="39" t="s">
        <v>25</v>
      </c>
      <c r="P125" t="str">
        <f t="shared" si="28"/>
        <v>78</v>
      </c>
      <c r="Q125" s="41" t="s">
        <v>26</v>
      </c>
      <c r="R125" t="str">
        <f t="shared" si="29"/>
        <v>9A</v>
      </c>
      <c r="T125" s="39" t="s">
        <v>26</v>
      </c>
      <c r="U125" t="str">
        <f t="shared" si="30"/>
        <v>C5</v>
      </c>
      <c r="V125" s="39" t="s">
        <v>28</v>
      </c>
      <c r="W125" t="str">
        <f t="shared" si="31"/>
        <v>BD</v>
      </c>
      <c r="Y125" s="39" t="s">
        <v>26</v>
      </c>
      <c r="Z125">
        <f t="shared" si="32"/>
        <v>27</v>
      </c>
      <c r="AA125" s="39" t="s">
        <v>28</v>
      </c>
      <c r="AB125" t="str">
        <f t="shared" si="18"/>
        <v>BD</v>
      </c>
      <c r="AD125" s="46" t="str">
        <f t="shared" si="19"/>
        <v>78</v>
      </c>
      <c r="AE125" s="46" t="str">
        <f t="shared" si="20"/>
        <v>BD</v>
      </c>
      <c r="AF125" s="46" t="str">
        <f t="shared" si="21"/>
        <v>9A</v>
      </c>
      <c r="AG125" s="46" t="str">
        <f t="shared" si="22"/>
        <v>BD</v>
      </c>
      <c r="AI125" t="str">
        <f t="shared" si="23"/>
        <v>E6</v>
      </c>
      <c r="AJ125" t="str">
        <f t="shared" si="24"/>
        <v>16</v>
      </c>
      <c r="AK125" t="str">
        <f t="shared" si="25"/>
        <v>6C</v>
      </c>
      <c r="AL125" t="str">
        <f t="shared" si="25"/>
        <v>16</v>
      </c>
    </row>
    <row r="126" spans="5:38" x14ac:dyDescent="0.25">
      <c r="E126">
        <f t="shared" si="33"/>
        <v>121</v>
      </c>
      <c r="F126">
        <f t="shared" si="34"/>
        <v>226</v>
      </c>
      <c r="G126">
        <f t="shared" si="34"/>
        <v>197</v>
      </c>
      <c r="H126">
        <f t="shared" si="34"/>
        <v>39</v>
      </c>
      <c r="I126">
        <f t="shared" si="34"/>
        <v>158</v>
      </c>
      <c r="J126">
        <f t="shared" si="34"/>
        <v>171</v>
      </c>
      <c r="K126">
        <f t="shared" si="34"/>
        <v>246</v>
      </c>
      <c r="L126">
        <f t="shared" si="34"/>
        <v>171</v>
      </c>
      <c r="N126" t="str">
        <f t="shared" si="27"/>
        <v>E2</v>
      </c>
      <c r="O126" s="39" t="s">
        <v>25</v>
      </c>
      <c r="P126" t="str">
        <f t="shared" si="28"/>
        <v>79</v>
      </c>
      <c r="Q126" s="41" t="s">
        <v>26</v>
      </c>
      <c r="R126" t="str">
        <f t="shared" si="29"/>
        <v>9B</v>
      </c>
      <c r="T126" s="39" t="s">
        <v>26</v>
      </c>
      <c r="U126" t="str">
        <f t="shared" si="30"/>
        <v>C5</v>
      </c>
      <c r="V126" s="39" t="s">
        <v>28</v>
      </c>
      <c r="W126" t="str">
        <f t="shared" si="31"/>
        <v>BC</v>
      </c>
      <c r="Y126" s="39" t="s">
        <v>26</v>
      </c>
      <c r="Z126">
        <f t="shared" si="32"/>
        <v>27</v>
      </c>
      <c r="AA126" s="39" t="s">
        <v>28</v>
      </c>
      <c r="AB126" t="str">
        <f t="shared" si="18"/>
        <v>BC</v>
      </c>
      <c r="AD126" s="46" t="str">
        <f t="shared" si="19"/>
        <v>79</v>
      </c>
      <c r="AE126" s="46" t="str">
        <f t="shared" si="20"/>
        <v>BC</v>
      </c>
      <c r="AF126" s="46" t="str">
        <f t="shared" si="21"/>
        <v>9B</v>
      </c>
      <c r="AG126" s="46" t="str">
        <f t="shared" si="22"/>
        <v>BC</v>
      </c>
      <c r="AI126" t="str">
        <f t="shared" si="23"/>
        <v>E7</v>
      </c>
      <c r="AJ126" t="str">
        <f t="shared" si="24"/>
        <v>17</v>
      </c>
      <c r="AK126" t="str">
        <f t="shared" si="25"/>
        <v>6D</v>
      </c>
      <c r="AL126" t="str">
        <f t="shared" si="25"/>
        <v>17</v>
      </c>
    </row>
    <row r="127" spans="5:38" x14ac:dyDescent="0.25">
      <c r="E127">
        <f t="shared" si="33"/>
        <v>122</v>
      </c>
      <c r="F127">
        <f t="shared" si="34"/>
        <v>226</v>
      </c>
      <c r="G127">
        <f t="shared" si="34"/>
        <v>197</v>
      </c>
      <c r="H127">
        <f t="shared" si="34"/>
        <v>39</v>
      </c>
      <c r="I127">
        <f t="shared" si="34"/>
        <v>158</v>
      </c>
      <c r="J127">
        <f t="shared" si="34"/>
        <v>171</v>
      </c>
      <c r="K127">
        <f t="shared" si="34"/>
        <v>246</v>
      </c>
      <c r="L127">
        <f t="shared" si="34"/>
        <v>171</v>
      </c>
      <c r="N127" t="str">
        <f t="shared" si="27"/>
        <v>E2</v>
      </c>
      <c r="O127" s="39" t="s">
        <v>25</v>
      </c>
      <c r="P127" t="str">
        <f t="shared" si="28"/>
        <v>7A</v>
      </c>
      <c r="Q127" s="41" t="s">
        <v>26</v>
      </c>
      <c r="R127" t="str">
        <f t="shared" si="29"/>
        <v>98</v>
      </c>
      <c r="T127" s="39" t="s">
        <v>26</v>
      </c>
      <c r="U127" t="str">
        <f t="shared" si="30"/>
        <v>C5</v>
      </c>
      <c r="V127" s="39" t="s">
        <v>28</v>
      </c>
      <c r="W127" t="str">
        <f t="shared" si="31"/>
        <v>BF</v>
      </c>
      <c r="Y127" s="39" t="s">
        <v>26</v>
      </c>
      <c r="Z127">
        <f t="shared" si="32"/>
        <v>27</v>
      </c>
      <c r="AA127" s="39" t="s">
        <v>28</v>
      </c>
      <c r="AB127" t="str">
        <f t="shared" si="18"/>
        <v>BF</v>
      </c>
      <c r="AD127" s="46" t="str">
        <f t="shared" si="19"/>
        <v>7A</v>
      </c>
      <c r="AE127" s="46" t="str">
        <f t="shared" si="20"/>
        <v>BF</v>
      </c>
      <c r="AF127" s="46" t="str">
        <f t="shared" si="21"/>
        <v>98</v>
      </c>
      <c r="AG127" s="46" t="str">
        <f t="shared" si="22"/>
        <v>BF</v>
      </c>
      <c r="AI127" t="str">
        <f t="shared" si="23"/>
        <v>E4</v>
      </c>
      <c r="AJ127" t="str">
        <f t="shared" si="24"/>
        <v>14</v>
      </c>
      <c r="AK127" t="str">
        <f t="shared" si="25"/>
        <v>6E</v>
      </c>
      <c r="AL127" t="str">
        <f t="shared" si="25"/>
        <v>14</v>
      </c>
    </row>
    <row r="128" spans="5:38" x14ac:dyDescent="0.25">
      <c r="E128">
        <f t="shared" si="33"/>
        <v>123</v>
      </c>
      <c r="F128">
        <f t="shared" si="34"/>
        <v>226</v>
      </c>
      <c r="G128">
        <f t="shared" si="34"/>
        <v>197</v>
      </c>
      <c r="H128">
        <f t="shared" si="34"/>
        <v>39</v>
      </c>
      <c r="I128">
        <f t="shared" si="34"/>
        <v>158</v>
      </c>
      <c r="J128">
        <f t="shared" si="34"/>
        <v>171</v>
      </c>
      <c r="K128">
        <f t="shared" si="34"/>
        <v>246</v>
      </c>
      <c r="L128">
        <f t="shared" si="34"/>
        <v>171</v>
      </c>
      <c r="N128" t="str">
        <f t="shared" si="27"/>
        <v>E2</v>
      </c>
      <c r="O128" s="39" t="s">
        <v>25</v>
      </c>
      <c r="P128" t="str">
        <f t="shared" si="28"/>
        <v>7B</v>
      </c>
      <c r="Q128" s="41" t="s">
        <v>26</v>
      </c>
      <c r="R128" t="str">
        <f t="shared" si="29"/>
        <v>99</v>
      </c>
      <c r="T128" s="39" t="s">
        <v>26</v>
      </c>
      <c r="U128" t="str">
        <f t="shared" si="30"/>
        <v>C5</v>
      </c>
      <c r="V128" s="39" t="s">
        <v>28</v>
      </c>
      <c r="W128" t="str">
        <f t="shared" si="31"/>
        <v>BE</v>
      </c>
      <c r="Y128" s="39" t="s">
        <v>26</v>
      </c>
      <c r="Z128">
        <f t="shared" si="32"/>
        <v>27</v>
      </c>
      <c r="AA128" s="39" t="s">
        <v>28</v>
      </c>
      <c r="AB128" t="str">
        <f t="shared" si="18"/>
        <v>BE</v>
      </c>
      <c r="AD128" s="46" t="str">
        <f t="shared" si="19"/>
        <v>7B</v>
      </c>
      <c r="AE128" s="46" t="str">
        <f t="shared" si="20"/>
        <v>BE</v>
      </c>
      <c r="AF128" s="46" t="str">
        <f t="shared" si="21"/>
        <v>99</v>
      </c>
      <c r="AG128" s="46" t="str">
        <f t="shared" si="22"/>
        <v>BE</v>
      </c>
      <c r="AI128" t="str">
        <f t="shared" si="23"/>
        <v>E5</v>
      </c>
      <c r="AJ128" t="str">
        <f t="shared" si="24"/>
        <v>15</v>
      </c>
      <c r="AK128" t="str">
        <f t="shared" si="25"/>
        <v>6F</v>
      </c>
      <c r="AL128" t="str">
        <f t="shared" si="25"/>
        <v>15</v>
      </c>
    </row>
    <row r="129" spans="5:38" x14ac:dyDescent="0.25">
      <c r="E129">
        <f t="shared" si="33"/>
        <v>124</v>
      </c>
      <c r="F129">
        <f t="shared" si="34"/>
        <v>226</v>
      </c>
      <c r="G129">
        <f t="shared" si="34"/>
        <v>197</v>
      </c>
      <c r="H129">
        <f t="shared" si="34"/>
        <v>39</v>
      </c>
      <c r="I129">
        <f t="shared" si="34"/>
        <v>158</v>
      </c>
      <c r="J129">
        <f t="shared" si="34"/>
        <v>171</v>
      </c>
      <c r="K129">
        <f t="shared" si="34"/>
        <v>246</v>
      </c>
      <c r="L129">
        <f t="shared" si="34"/>
        <v>171</v>
      </c>
      <c r="N129" t="str">
        <f t="shared" si="27"/>
        <v>E2</v>
      </c>
      <c r="O129" s="39" t="s">
        <v>25</v>
      </c>
      <c r="P129" t="str">
        <f t="shared" si="28"/>
        <v>7C</v>
      </c>
      <c r="Q129" s="41" t="s">
        <v>26</v>
      </c>
      <c r="R129" t="str">
        <f t="shared" si="29"/>
        <v>9E</v>
      </c>
      <c r="T129" s="39" t="s">
        <v>26</v>
      </c>
      <c r="U129" t="str">
        <f t="shared" si="30"/>
        <v>C5</v>
      </c>
      <c r="V129" s="39" t="s">
        <v>28</v>
      </c>
      <c r="W129" t="str">
        <f t="shared" si="31"/>
        <v>B9</v>
      </c>
      <c r="Y129" s="39" t="s">
        <v>26</v>
      </c>
      <c r="Z129">
        <f t="shared" si="32"/>
        <v>27</v>
      </c>
      <c r="AA129" s="39" t="s">
        <v>28</v>
      </c>
      <c r="AB129" t="str">
        <f t="shared" si="18"/>
        <v>B9</v>
      </c>
      <c r="AD129" s="46" t="str">
        <f t="shared" si="19"/>
        <v>7C</v>
      </c>
      <c r="AE129" s="46" t="str">
        <f t="shared" si="20"/>
        <v>B9</v>
      </c>
      <c r="AF129" s="46" t="str">
        <f t="shared" si="21"/>
        <v>9E</v>
      </c>
      <c r="AG129" s="46" t="str">
        <f t="shared" si="22"/>
        <v>B9</v>
      </c>
      <c r="AI129" t="str">
        <f t="shared" si="23"/>
        <v>E2</v>
      </c>
      <c r="AJ129" t="str">
        <f t="shared" si="24"/>
        <v>12</v>
      </c>
      <c r="AK129" t="str">
        <f t="shared" si="25"/>
        <v>68</v>
      </c>
      <c r="AL129" t="str">
        <f t="shared" si="25"/>
        <v>12</v>
      </c>
    </row>
    <row r="130" spans="5:38" s="43" customFormat="1" x14ac:dyDescent="0.25">
      <c r="E130" s="43">
        <f t="shared" si="33"/>
        <v>125</v>
      </c>
      <c r="F130" s="43">
        <f t="shared" si="34"/>
        <v>226</v>
      </c>
      <c r="G130" s="43">
        <f t="shared" si="34"/>
        <v>197</v>
      </c>
      <c r="H130" s="43">
        <f t="shared" si="34"/>
        <v>39</v>
      </c>
      <c r="I130" s="43">
        <f t="shared" si="34"/>
        <v>158</v>
      </c>
      <c r="J130" s="43">
        <f t="shared" si="34"/>
        <v>171</v>
      </c>
      <c r="K130" s="43">
        <f t="shared" si="34"/>
        <v>246</v>
      </c>
      <c r="L130" s="43">
        <f t="shared" si="34"/>
        <v>171</v>
      </c>
      <c r="N130" s="43" t="str">
        <f t="shared" si="27"/>
        <v>E2</v>
      </c>
      <c r="O130" s="44" t="s">
        <v>25</v>
      </c>
      <c r="P130" s="43" t="str">
        <f t="shared" si="28"/>
        <v>7D</v>
      </c>
      <c r="Q130" s="45" t="s">
        <v>26</v>
      </c>
      <c r="R130" s="43" t="str">
        <f t="shared" si="29"/>
        <v>9F</v>
      </c>
      <c r="T130" s="44" t="s">
        <v>26</v>
      </c>
      <c r="U130" s="43" t="str">
        <f t="shared" si="30"/>
        <v>C5</v>
      </c>
      <c r="V130" s="44" t="s">
        <v>28</v>
      </c>
      <c r="W130" s="43" t="str">
        <f t="shared" si="31"/>
        <v>B8</v>
      </c>
      <c r="Y130" s="44" t="s">
        <v>26</v>
      </c>
      <c r="Z130" s="43">
        <f t="shared" si="32"/>
        <v>27</v>
      </c>
      <c r="AA130" s="44" t="s">
        <v>28</v>
      </c>
      <c r="AB130" s="43" t="str">
        <f>DEC2HEX(_xlfn.BITXOR(H130,HEX2DEC(R130)))</f>
        <v>B8</v>
      </c>
      <c r="AD130" s="43" t="str">
        <f>P130</f>
        <v>7D</v>
      </c>
      <c r="AE130" s="43" t="str">
        <f>W130</f>
        <v>B8</v>
      </c>
      <c r="AF130" s="43" t="str">
        <f>R130</f>
        <v>9F</v>
      </c>
      <c r="AG130" s="43" t="str">
        <f>AB130</f>
        <v>B8</v>
      </c>
      <c r="AI130" s="43" t="str">
        <f>DEC2HEX(_xlfn.BITXOR(I130,HEX2DEC(AD130)))</f>
        <v>E3</v>
      </c>
      <c r="AJ130" s="43" t="str">
        <f>DEC2HEX(_xlfn.BITXOR(L130,HEX2DEC(AE130)))</f>
        <v>13</v>
      </c>
      <c r="AK130" s="43" t="str">
        <f>DEC2HEX(_xlfn.BITXOR(K130,HEX2DEC(AF130)))</f>
        <v>69</v>
      </c>
      <c r="AL130" s="43" t="str">
        <f>DEC2HEX(_xlfn.BITXOR(L130,HEX2DEC(AG130)))</f>
        <v>13</v>
      </c>
    </row>
    <row r="131" spans="5:38" x14ac:dyDescent="0.25">
      <c r="E131">
        <f t="shared" si="33"/>
        <v>126</v>
      </c>
      <c r="F131">
        <f t="shared" si="34"/>
        <v>226</v>
      </c>
      <c r="G131">
        <f t="shared" si="34"/>
        <v>197</v>
      </c>
      <c r="H131">
        <f t="shared" si="34"/>
        <v>39</v>
      </c>
      <c r="I131">
        <f t="shared" si="34"/>
        <v>158</v>
      </c>
      <c r="J131">
        <f t="shared" si="34"/>
        <v>171</v>
      </c>
      <c r="K131">
        <f t="shared" si="34"/>
        <v>246</v>
      </c>
      <c r="L131">
        <f t="shared" si="34"/>
        <v>171</v>
      </c>
      <c r="N131" t="str">
        <f t="shared" si="27"/>
        <v>E2</v>
      </c>
      <c r="O131" s="39" t="s">
        <v>25</v>
      </c>
      <c r="P131" t="str">
        <f t="shared" si="28"/>
        <v>7E</v>
      </c>
      <c r="Q131" s="41" t="s">
        <v>26</v>
      </c>
      <c r="R131" t="str">
        <f t="shared" si="29"/>
        <v>9C</v>
      </c>
      <c r="T131" s="39" t="s">
        <v>26</v>
      </c>
      <c r="U131" t="str">
        <f t="shared" si="30"/>
        <v>C5</v>
      </c>
      <c r="V131" s="39" t="s">
        <v>28</v>
      </c>
      <c r="W131" t="str">
        <f t="shared" si="31"/>
        <v>BB</v>
      </c>
      <c r="Y131" s="39" t="s">
        <v>26</v>
      </c>
      <c r="Z131">
        <f t="shared" si="32"/>
        <v>27</v>
      </c>
      <c r="AA131" s="39" t="s">
        <v>28</v>
      </c>
      <c r="AB131" t="str">
        <f t="shared" ref="AB131:AB194" si="35">DEC2HEX(_xlfn.BITXOR(H131,HEX2DEC(R131)))</f>
        <v>BB</v>
      </c>
      <c r="AD131" s="46" t="str">
        <f t="shared" ref="AD131:AD194" si="36">P131</f>
        <v>7E</v>
      </c>
      <c r="AE131" s="46" t="str">
        <f t="shared" ref="AE131:AE194" si="37">W131</f>
        <v>BB</v>
      </c>
      <c r="AF131" s="46" t="str">
        <f t="shared" ref="AF131:AF194" si="38">R131</f>
        <v>9C</v>
      </c>
      <c r="AG131" s="46" t="str">
        <f t="shared" ref="AG131:AG194" si="39">AB131</f>
        <v>BB</v>
      </c>
      <c r="AI131" t="str">
        <f t="shared" ref="AI131:AI194" si="40">DEC2HEX(_xlfn.BITXOR(I131,HEX2DEC(AD131)))</f>
        <v>E0</v>
      </c>
      <c r="AJ131" t="str">
        <f t="shared" ref="AJ131:AJ194" si="41">DEC2HEX(_xlfn.BITXOR(L131,HEX2DEC(AE131)))</f>
        <v>10</v>
      </c>
      <c r="AK131" t="str">
        <f t="shared" ref="AK131:AL194" si="42">DEC2HEX(_xlfn.BITXOR(K131,HEX2DEC(AF131)))</f>
        <v>6A</v>
      </c>
      <c r="AL131" t="str">
        <f t="shared" si="42"/>
        <v>10</v>
      </c>
    </row>
    <row r="132" spans="5:38" x14ac:dyDescent="0.25">
      <c r="E132">
        <f t="shared" si="33"/>
        <v>127</v>
      </c>
      <c r="F132">
        <f t="shared" si="34"/>
        <v>226</v>
      </c>
      <c r="G132">
        <f t="shared" si="34"/>
        <v>197</v>
      </c>
      <c r="H132">
        <f t="shared" si="34"/>
        <v>39</v>
      </c>
      <c r="I132">
        <f t="shared" si="34"/>
        <v>158</v>
      </c>
      <c r="J132">
        <f t="shared" si="34"/>
        <v>171</v>
      </c>
      <c r="K132">
        <f t="shared" si="34"/>
        <v>246</v>
      </c>
      <c r="L132">
        <f t="shared" si="34"/>
        <v>171</v>
      </c>
      <c r="N132" t="str">
        <f t="shared" si="27"/>
        <v>E2</v>
      </c>
      <c r="O132" s="39" t="s">
        <v>25</v>
      </c>
      <c r="P132" t="str">
        <f t="shared" si="28"/>
        <v>7F</v>
      </c>
      <c r="Q132" s="41" t="s">
        <v>26</v>
      </c>
      <c r="R132" t="str">
        <f t="shared" si="29"/>
        <v>9D</v>
      </c>
      <c r="T132" s="39" t="s">
        <v>26</v>
      </c>
      <c r="U132" t="str">
        <f t="shared" si="30"/>
        <v>C5</v>
      </c>
      <c r="V132" s="39" t="s">
        <v>28</v>
      </c>
      <c r="W132" t="str">
        <f t="shared" si="31"/>
        <v>BA</v>
      </c>
      <c r="Y132" s="39" t="s">
        <v>26</v>
      </c>
      <c r="Z132">
        <f t="shared" si="32"/>
        <v>27</v>
      </c>
      <c r="AA132" s="39" t="s">
        <v>28</v>
      </c>
      <c r="AB132" t="str">
        <f t="shared" si="35"/>
        <v>BA</v>
      </c>
      <c r="AD132" s="46" t="str">
        <f t="shared" si="36"/>
        <v>7F</v>
      </c>
      <c r="AE132" s="46" t="str">
        <f t="shared" si="37"/>
        <v>BA</v>
      </c>
      <c r="AF132" s="46" t="str">
        <f t="shared" si="38"/>
        <v>9D</v>
      </c>
      <c r="AG132" s="46" t="str">
        <f t="shared" si="39"/>
        <v>BA</v>
      </c>
      <c r="AI132" t="str">
        <f t="shared" si="40"/>
        <v>E1</v>
      </c>
      <c r="AJ132" t="str">
        <f t="shared" si="41"/>
        <v>11</v>
      </c>
      <c r="AK132" t="str">
        <f t="shared" si="42"/>
        <v>6B</v>
      </c>
      <c r="AL132" t="str">
        <f t="shared" si="42"/>
        <v>11</v>
      </c>
    </row>
    <row r="133" spans="5:38" x14ac:dyDescent="0.25">
      <c r="E133">
        <f t="shared" si="33"/>
        <v>128</v>
      </c>
      <c r="F133">
        <f t="shared" si="34"/>
        <v>226</v>
      </c>
      <c r="G133">
        <f t="shared" si="34"/>
        <v>197</v>
      </c>
      <c r="H133">
        <f t="shared" si="34"/>
        <v>39</v>
      </c>
      <c r="I133">
        <f t="shared" si="34"/>
        <v>158</v>
      </c>
      <c r="J133">
        <f t="shared" si="34"/>
        <v>171</v>
      </c>
      <c r="K133">
        <f t="shared" si="34"/>
        <v>246</v>
      </c>
      <c r="L133">
        <f t="shared" si="34"/>
        <v>171</v>
      </c>
      <c r="N133" t="str">
        <f t="shared" si="27"/>
        <v>E2</v>
      </c>
      <c r="O133" s="39" t="s">
        <v>25</v>
      </c>
      <c r="P133" t="str">
        <f t="shared" si="28"/>
        <v>80</v>
      </c>
      <c r="Q133" s="41" t="s">
        <v>26</v>
      </c>
      <c r="R133" t="str">
        <f t="shared" si="29"/>
        <v>62</v>
      </c>
      <c r="T133" s="39" t="s">
        <v>26</v>
      </c>
      <c r="U133" t="str">
        <f t="shared" si="30"/>
        <v>C5</v>
      </c>
      <c r="V133" s="39" t="s">
        <v>28</v>
      </c>
      <c r="W133" t="str">
        <f t="shared" si="31"/>
        <v>45</v>
      </c>
      <c r="Y133" s="39" t="s">
        <v>26</v>
      </c>
      <c r="Z133">
        <f t="shared" si="32"/>
        <v>27</v>
      </c>
      <c r="AA133" s="39" t="s">
        <v>28</v>
      </c>
      <c r="AB133" t="str">
        <f t="shared" si="35"/>
        <v>45</v>
      </c>
      <c r="AD133" s="46" t="str">
        <f t="shared" si="36"/>
        <v>80</v>
      </c>
      <c r="AE133" s="46" t="str">
        <f t="shared" si="37"/>
        <v>45</v>
      </c>
      <c r="AF133" s="46" t="str">
        <f t="shared" si="38"/>
        <v>62</v>
      </c>
      <c r="AG133" s="46" t="str">
        <f t="shared" si="39"/>
        <v>45</v>
      </c>
      <c r="AI133" t="str">
        <f t="shared" si="40"/>
        <v>1E</v>
      </c>
      <c r="AJ133" t="str">
        <f t="shared" si="41"/>
        <v>EE</v>
      </c>
      <c r="AK133" t="str">
        <f t="shared" si="42"/>
        <v>94</v>
      </c>
      <c r="AL133" t="str">
        <f t="shared" si="42"/>
        <v>EE</v>
      </c>
    </row>
    <row r="134" spans="5:38" x14ac:dyDescent="0.25">
      <c r="E134">
        <f t="shared" si="33"/>
        <v>129</v>
      </c>
      <c r="F134">
        <f t="shared" si="34"/>
        <v>226</v>
      </c>
      <c r="G134">
        <f t="shared" si="34"/>
        <v>197</v>
      </c>
      <c r="H134">
        <f t="shared" si="34"/>
        <v>39</v>
      </c>
      <c r="I134">
        <f t="shared" si="34"/>
        <v>158</v>
      </c>
      <c r="J134">
        <f t="shared" si="34"/>
        <v>171</v>
      </c>
      <c r="K134">
        <f t="shared" si="34"/>
        <v>246</v>
      </c>
      <c r="L134">
        <f t="shared" si="34"/>
        <v>171</v>
      </c>
      <c r="N134" t="str">
        <f t="shared" ref="N134:N197" si="43">$F$4</f>
        <v>E2</v>
      </c>
      <c r="O134" s="39" t="s">
        <v>25</v>
      </c>
      <c r="P134" t="str">
        <f t="shared" ref="P134:P197" si="44">DEC2HEX(E134)</f>
        <v>81</v>
      </c>
      <c r="Q134" s="41" t="s">
        <v>26</v>
      </c>
      <c r="R134" t="str">
        <f t="shared" ref="R134:R197" si="45">DEC2HEX(_xlfn.BITXOR(E134,F134))</f>
        <v>63</v>
      </c>
      <c r="T134" s="39" t="s">
        <v>26</v>
      </c>
      <c r="U134" t="str">
        <f t="shared" ref="U134:U197" si="46">G$4</f>
        <v>C5</v>
      </c>
      <c r="V134" s="39" t="s">
        <v>28</v>
      </c>
      <c r="W134" t="str">
        <f t="shared" ref="W134:W197" si="47">DEC2HEX(_xlfn.BITXOR(E134,G134))</f>
        <v>44</v>
      </c>
      <c r="Y134" s="39" t="s">
        <v>26</v>
      </c>
      <c r="Z134">
        <f t="shared" ref="Z134:Z197" si="48">H$4</f>
        <v>27</v>
      </c>
      <c r="AA134" s="39" t="s">
        <v>28</v>
      </c>
      <c r="AB134" t="str">
        <f t="shared" si="35"/>
        <v>44</v>
      </c>
      <c r="AD134" s="46" t="str">
        <f t="shared" si="36"/>
        <v>81</v>
      </c>
      <c r="AE134" s="46" t="str">
        <f t="shared" si="37"/>
        <v>44</v>
      </c>
      <c r="AF134" s="46" t="str">
        <f t="shared" si="38"/>
        <v>63</v>
      </c>
      <c r="AG134" s="46" t="str">
        <f t="shared" si="39"/>
        <v>44</v>
      </c>
      <c r="AI134" t="str">
        <f t="shared" si="40"/>
        <v>1F</v>
      </c>
      <c r="AJ134" t="str">
        <f t="shared" si="41"/>
        <v>EF</v>
      </c>
      <c r="AK134" t="str">
        <f t="shared" si="42"/>
        <v>95</v>
      </c>
      <c r="AL134" t="str">
        <f t="shared" si="42"/>
        <v>EF</v>
      </c>
    </row>
    <row r="135" spans="5:38" x14ac:dyDescent="0.25">
      <c r="E135">
        <f t="shared" ref="E135:E198" si="49">E134+1</f>
        <v>130</v>
      </c>
      <c r="F135">
        <f t="shared" si="34"/>
        <v>226</v>
      </c>
      <c r="G135">
        <f t="shared" si="34"/>
        <v>197</v>
      </c>
      <c r="H135">
        <f t="shared" si="34"/>
        <v>39</v>
      </c>
      <c r="I135">
        <f t="shared" si="34"/>
        <v>158</v>
      </c>
      <c r="J135">
        <f t="shared" si="34"/>
        <v>171</v>
      </c>
      <c r="K135">
        <f t="shared" si="34"/>
        <v>246</v>
      </c>
      <c r="L135">
        <f t="shared" si="34"/>
        <v>171</v>
      </c>
      <c r="N135" t="str">
        <f t="shared" si="43"/>
        <v>E2</v>
      </c>
      <c r="O135" s="39" t="s">
        <v>25</v>
      </c>
      <c r="P135" t="str">
        <f t="shared" si="44"/>
        <v>82</v>
      </c>
      <c r="Q135" s="41" t="s">
        <v>26</v>
      </c>
      <c r="R135" t="str">
        <f t="shared" si="45"/>
        <v>60</v>
      </c>
      <c r="T135" s="39" t="s">
        <v>26</v>
      </c>
      <c r="U135" t="str">
        <f t="shared" si="46"/>
        <v>C5</v>
      </c>
      <c r="V135" s="39" t="s">
        <v>28</v>
      </c>
      <c r="W135" t="str">
        <f t="shared" si="47"/>
        <v>47</v>
      </c>
      <c r="Y135" s="39" t="s">
        <v>26</v>
      </c>
      <c r="Z135">
        <f t="shared" si="48"/>
        <v>27</v>
      </c>
      <c r="AA135" s="39" t="s">
        <v>28</v>
      </c>
      <c r="AB135" t="str">
        <f t="shared" si="35"/>
        <v>47</v>
      </c>
      <c r="AD135" s="46" t="str">
        <f t="shared" si="36"/>
        <v>82</v>
      </c>
      <c r="AE135" s="46" t="str">
        <f t="shared" si="37"/>
        <v>47</v>
      </c>
      <c r="AF135" s="46" t="str">
        <f t="shared" si="38"/>
        <v>60</v>
      </c>
      <c r="AG135" s="46" t="str">
        <f t="shared" si="39"/>
        <v>47</v>
      </c>
      <c r="AI135" t="str">
        <f t="shared" si="40"/>
        <v>1C</v>
      </c>
      <c r="AJ135" t="str">
        <f t="shared" si="41"/>
        <v>EC</v>
      </c>
      <c r="AK135" t="str">
        <f t="shared" si="42"/>
        <v>96</v>
      </c>
      <c r="AL135" t="str">
        <f t="shared" si="42"/>
        <v>EC</v>
      </c>
    </row>
    <row r="136" spans="5:38" x14ac:dyDescent="0.25">
      <c r="E136">
        <f t="shared" si="49"/>
        <v>131</v>
      </c>
      <c r="F136">
        <f t="shared" si="34"/>
        <v>226</v>
      </c>
      <c r="G136">
        <f t="shared" si="34"/>
        <v>197</v>
      </c>
      <c r="H136">
        <f t="shared" si="34"/>
        <v>39</v>
      </c>
      <c r="I136">
        <f t="shared" si="34"/>
        <v>158</v>
      </c>
      <c r="J136">
        <f t="shared" si="34"/>
        <v>171</v>
      </c>
      <c r="K136">
        <f t="shared" si="34"/>
        <v>246</v>
      </c>
      <c r="L136">
        <f t="shared" si="34"/>
        <v>171</v>
      </c>
      <c r="N136" t="str">
        <f t="shared" si="43"/>
        <v>E2</v>
      </c>
      <c r="O136" s="39" t="s">
        <v>25</v>
      </c>
      <c r="P136" t="str">
        <f t="shared" si="44"/>
        <v>83</v>
      </c>
      <c r="Q136" s="41" t="s">
        <v>26</v>
      </c>
      <c r="R136" t="str">
        <f t="shared" si="45"/>
        <v>61</v>
      </c>
      <c r="T136" s="39" t="s">
        <v>26</v>
      </c>
      <c r="U136" t="str">
        <f t="shared" si="46"/>
        <v>C5</v>
      </c>
      <c r="V136" s="39" t="s">
        <v>28</v>
      </c>
      <c r="W136" t="str">
        <f t="shared" si="47"/>
        <v>46</v>
      </c>
      <c r="Y136" s="39" t="s">
        <v>26</v>
      </c>
      <c r="Z136">
        <f t="shared" si="48"/>
        <v>27</v>
      </c>
      <c r="AA136" s="39" t="s">
        <v>28</v>
      </c>
      <c r="AB136" t="str">
        <f t="shared" si="35"/>
        <v>46</v>
      </c>
      <c r="AD136" s="46" t="str">
        <f t="shared" si="36"/>
        <v>83</v>
      </c>
      <c r="AE136" s="46" t="str">
        <f t="shared" si="37"/>
        <v>46</v>
      </c>
      <c r="AF136" s="46" t="str">
        <f t="shared" si="38"/>
        <v>61</v>
      </c>
      <c r="AG136" s="46" t="str">
        <f t="shared" si="39"/>
        <v>46</v>
      </c>
      <c r="AI136" t="str">
        <f t="shared" si="40"/>
        <v>1D</v>
      </c>
      <c r="AJ136" t="str">
        <f t="shared" si="41"/>
        <v>ED</v>
      </c>
      <c r="AK136" t="str">
        <f t="shared" si="42"/>
        <v>97</v>
      </c>
      <c r="AL136" t="str">
        <f t="shared" si="42"/>
        <v>ED</v>
      </c>
    </row>
    <row r="137" spans="5:38" x14ac:dyDescent="0.25">
      <c r="E137">
        <f t="shared" si="49"/>
        <v>132</v>
      </c>
      <c r="F137">
        <f t="shared" si="34"/>
        <v>226</v>
      </c>
      <c r="G137">
        <f t="shared" si="34"/>
        <v>197</v>
      </c>
      <c r="H137">
        <f t="shared" si="34"/>
        <v>39</v>
      </c>
      <c r="I137">
        <f t="shared" si="34"/>
        <v>158</v>
      </c>
      <c r="J137">
        <f t="shared" si="34"/>
        <v>171</v>
      </c>
      <c r="K137">
        <f t="shared" si="34"/>
        <v>246</v>
      </c>
      <c r="L137">
        <f t="shared" si="34"/>
        <v>171</v>
      </c>
      <c r="N137" t="str">
        <f t="shared" si="43"/>
        <v>E2</v>
      </c>
      <c r="O137" s="39" t="s">
        <v>25</v>
      </c>
      <c r="P137" t="str">
        <f t="shared" si="44"/>
        <v>84</v>
      </c>
      <c r="Q137" s="41" t="s">
        <v>26</v>
      </c>
      <c r="R137" t="str">
        <f t="shared" si="45"/>
        <v>66</v>
      </c>
      <c r="T137" s="39" t="s">
        <v>26</v>
      </c>
      <c r="U137" t="str">
        <f t="shared" si="46"/>
        <v>C5</v>
      </c>
      <c r="V137" s="39" t="s">
        <v>28</v>
      </c>
      <c r="W137" t="str">
        <f t="shared" si="47"/>
        <v>41</v>
      </c>
      <c r="Y137" s="39" t="s">
        <v>26</v>
      </c>
      <c r="Z137">
        <f t="shared" si="48"/>
        <v>27</v>
      </c>
      <c r="AA137" s="39" t="s">
        <v>28</v>
      </c>
      <c r="AB137" t="str">
        <f t="shared" si="35"/>
        <v>41</v>
      </c>
      <c r="AD137" s="46" t="str">
        <f t="shared" si="36"/>
        <v>84</v>
      </c>
      <c r="AE137" s="46" t="str">
        <f t="shared" si="37"/>
        <v>41</v>
      </c>
      <c r="AF137" s="46" t="str">
        <f t="shared" si="38"/>
        <v>66</v>
      </c>
      <c r="AG137" s="46" t="str">
        <f t="shared" si="39"/>
        <v>41</v>
      </c>
      <c r="AI137" t="str">
        <f t="shared" si="40"/>
        <v>1A</v>
      </c>
      <c r="AJ137" t="str">
        <f t="shared" si="41"/>
        <v>EA</v>
      </c>
      <c r="AK137" t="str">
        <f t="shared" si="42"/>
        <v>90</v>
      </c>
      <c r="AL137" t="str">
        <f t="shared" si="42"/>
        <v>EA</v>
      </c>
    </row>
    <row r="138" spans="5:38" x14ac:dyDescent="0.25">
      <c r="E138">
        <f t="shared" si="49"/>
        <v>133</v>
      </c>
      <c r="F138">
        <f t="shared" si="34"/>
        <v>226</v>
      </c>
      <c r="G138">
        <f t="shared" si="34"/>
        <v>197</v>
      </c>
      <c r="H138">
        <f t="shared" si="34"/>
        <v>39</v>
      </c>
      <c r="I138">
        <f t="shared" si="34"/>
        <v>158</v>
      </c>
      <c r="J138">
        <f t="shared" si="34"/>
        <v>171</v>
      </c>
      <c r="K138">
        <f t="shared" si="34"/>
        <v>246</v>
      </c>
      <c r="L138">
        <f t="shared" si="34"/>
        <v>171</v>
      </c>
      <c r="N138" t="str">
        <f t="shared" si="43"/>
        <v>E2</v>
      </c>
      <c r="O138" s="39" t="s">
        <v>25</v>
      </c>
      <c r="P138" t="str">
        <f t="shared" si="44"/>
        <v>85</v>
      </c>
      <c r="Q138" s="41" t="s">
        <v>26</v>
      </c>
      <c r="R138" t="str">
        <f t="shared" si="45"/>
        <v>67</v>
      </c>
      <c r="T138" s="39" t="s">
        <v>26</v>
      </c>
      <c r="U138" t="str">
        <f t="shared" si="46"/>
        <v>C5</v>
      </c>
      <c r="V138" s="39" t="s">
        <v>28</v>
      </c>
      <c r="W138" t="str">
        <f t="shared" si="47"/>
        <v>40</v>
      </c>
      <c r="Y138" s="39" t="s">
        <v>26</v>
      </c>
      <c r="Z138">
        <f t="shared" si="48"/>
        <v>27</v>
      </c>
      <c r="AA138" s="39" t="s">
        <v>28</v>
      </c>
      <c r="AB138" t="str">
        <f t="shared" si="35"/>
        <v>40</v>
      </c>
      <c r="AD138" s="46" t="str">
        <f t="shared" si="36"/>
        <v>85</v>
      </c>
      <c r="AE138" s="46" t="str">
        <f t="shared" si="37"/>
        <v>40</v>
      </c>
      <c r="AF138" s="46" t="str">
        <f t="shared" si="38"/>
        <v>67</v>
      </c>
      <c r="AG138" s="46" t="str">
        <f t="shared" si="39"/>
        <v>40</v>
      </c>
      <c r="AI138" t="str">
        <f t="shared" si="40"/>
        <v>1B</v>
      </c>
      <c r="AJ138" t="str">
        <f t="shared" si="41"/>
        <v>EB</v>
      </c>
      <c r="AK138" t="str">
        <f t="shared" si="42"/>
        <v>91</v>
      </c>
      <c r="AL138" t="str">
        <f t="shared" si="42"/>
        <v>EB</v>
      </c>
    </row>
    <row r="139" spans="5:38" x14ac:dyDescent="0.25">
      <c r="E139">
        <f t="shared" si="49"/>
        <v>134</v>
      </c>
      <c r="F139">
        <f t="shared" si="34"/>
        <v>226</v>
      </c>
      <c r="G139">
        <f t="shared" si="34"/>
        <v>197</v>
      </c>
      <c r="H139">
        <f t="shared" si="34"/>
        <v>39</v>
      </c>
      <c r="I139">
        <f t="shared" si="34"/>
        <v>158</v>
      </c>
      <c r="J139">
        <f t="shared" si="34"/>
        <v>171</v>
      </c>
      <c r="K139">
        <f t="shared" si="34"/>
        <v>246</v>
      </c>
      <c r="L139">
        <f t="shared" si="34"/>
        <v>171</v>
      </c>
      <c r="N139" t="str">
        <f t="shared" si="43"/>
        <v>E2</v>
      </c>
      <c r="O139" s="39" t="s">
        <v>25</v>
      </c>
      <c r="P139" t="str">
        <f t="shared" si="44"/>
        <v>86</v>
      </c>
      <c r="Q139" s="41" t="s">
        <v>26</v>
      </c>
      <c r="R139" t="str">
        <f t="shared" si="45"/>
        <v>64</v>
      </c>
      <c r="T139" s="39" t="s">
        <v>26</v>
      </c>
      <c r="U139" t="str">
        <f t="shared" si="46"/>
        <v>C5</v>
      </c>
      <c r="V139" s="39" t="s">
        <v>28</v>
      </c>
      <c r="W139" t="str">
        <f t="shared" si="47"/>
        <v>43</v>
      </c>
      <c r="Y139" s="39" t="s">
        <v>26</v>
      </c>
      <c r="Z139">
        <f t="shared" si="48"/>
        <v>27</v>
      </c>
      <c r="AA139" s="39" t="s">
        <v>28</v>
      </c>
      <c r="AB139" t="str">
        <f t="shared" si="35"/>
        <v>43</v>
      </c>
      <c r="AD139" s="46" t="str">
        <f t="shared" si="36"/>
        <v>86</v>
      </c>
      <c r="AE139" s="46" t="str">
        <f t="shared" si="37"/>
        <v>43</v>
      </c>
      <c r="AF139" s="46" t="str">
        <f t="shared" si="38"/>
        <v>64</v>
      </c>
      <c r="AG139" s="46" t="str">
        <f t="shared" si="39"/>
        <v>43</v>
      </c>
      <c r="AI139" t="str">
        <f t="shared" si="40"/>
        <v>18</v>
      </c>
      <c r="AJ139" t="str">
        <f t="shared" si="41"/>
        <v>E8</v>
      </c>
      <c r="AK139" t="str">
        <f t="shared" si="42"/>
        <v>92</v>
      </c>
      <c r="AL139" t="str">
        <f t="shared" si="42"/>
        <v>E8</v>
      </c>
    </row>
    <row r="140" spans="5:38" x14ac:dyDescent="0.25">
      <c r="E140">
        <f t="shared" si="49"/>
        <v>135</v>
      </c>
      <c r="F140">
        <f t="shared" si="34"/>
        <v>226</v>
      </c>
      <c r="G140">
        <f t="shared" si="34"/>
        <v>197</v>
      </c>
      <c r="H140">
        <f t="shared" si="34"/>
        <v>39</v>
      </c>
      <c r="I140">
        <f t="shared" si="34"/>
        <v>158</v>
      </c>
      <c r="J140">
        <f t="shared" si="34"/>
        <v>171</v>
      </c>
      <c r="K140">
        <f t="shared" si="34"/>
        <v>246</v>
      </c>
      <c r="L140">
        <f t="shared" si="34"/>
        <v>171</v>
      </c>
      <c r="N140" t="str">
        <f t="shared" si="43"/>
        <v>E2</v>
      </c>
      <c r="O140" s="39" t="s">
        <v>25</v>
      </c>
      <c r="P140" t="str">
        <f t="shared" si="44"/>
        <v>87</v>
      </c>
      <c r="Q140" s="41" t="s">
        <v>26</v>
      </c>
      <c r="R140" t="str">
        <f t="shared" si="45"/>
        <v>65</v>
      </c>
      <c r="T140" s="39" t="s">
        <v>26</v>
      </c>
      <c r="U140" t="str">
        <f t="shared" si="46"/>
        <v>C5</v>
      </c>
      <c r="V140" s="39" t="s">
        <v>28</v>
      </c>
      <c r="W140" t="str">
        <f t="shared" si="47"/>
        <v>42</v>
      </c>
      <c r="Y140" s="39" t="s">
        <v>26</v>
      </c>
      <c r="Z140">
        <f t="shared" si="48"/>
        <v>27</v>
      </c>
      <c r="AA140" s="39" t="s">
        <v>28</v>
      </c>
      <c r="AB140" t="str">
        <f t="shared" si="35"/>
        <v>42</v>
      </c>
      <c r="AD140" s="46" t="str">
        <f t="shared" si="36"/>
        <v>87</v>
      </c>
      <c r="AE140" s="46" t="str">
        <f t="shared" si="37"/>
        <v>42</v>
      </c>
      <c r="AF140" s="46" t="str">
        <f t="shared" si="38"/>
        <v>65</v>
      </c>
      <c r="AG140" s="46" t="str">
        <f t="shared" si="39"/>
        <v>42</v>
      </c>
      <c r="AI140" t="str">
        <f t="shared" si="40"/>
        <v>19</v>
      </c>
      <c r="AJ140" t="str">
        <f t="shared" si="41"/>
        <v>E9</v>
      </c>
      <c r="AK140" t="str">
        <f t="shared" si="42"/>
        <v>93</v>
      </c>
      <c r="AL140" t="str">
        <f t="shared" si="42"/>
        <v>E9</v>
      </c>
    </row>
    <row r="141" spans="5:38" x14ac:dyDescent="0.25">
      <c r="E141">
        <f t="shared" si="49"/>
        <v>136</v>
      </c>
      <c r="F141">
        <f t="shared" si="34"/>
        <v>226</v>
      </c>
      <c r="G141">
        <f t="shared" si="34"/>
        <v>197</v>
      </c>
      <c r="H141">
        <f t="shared" si="34"/>
        <v>39</v>
      </c>
      <c r="I141">
        <f t="shared" si="34"/>
        <v>158</v>
      </c>
      <c r="J141">
        <f t="shared" si="34"/>
        <v>171</v>
      </c>
      <c r="K141">
        <f t="shared" si="34"/>
        <v>246</v>
      </c>
      <c r="L141">
        <f t="shared" si="34"/>
        <v>171</v>
      </c>
      <c r="N141" t="str">
        <f t="shared" si="43"/>
        <v>E2</v>
      </c>
      <c r="O141" s="39" t="s">
        <v>25</v>
      </c>
      <c r="P141" t="str">
        <f t="shared" si="44"/>
        <v>88</v>
      </c>
      <c r="Q141" s="41" t="s">
        <v>26</v>
      </c>
      <c r="R141" t="str">
        <f t="shared" si="45"/>
        <v>6A</v>
      </c>
      <c r="T141" s="39" t="s">
        <v>26</v>
      </c>
      <c r="U141" t="str">
        <f t="shared" si="46"/>
        <v>C5</v>
      </c>
      <c r="V141" s="39" t="s">
        <v>28</v>
      </c>
      <c r="W141" t="str">
        <f t="shared" si="47"/>
        <v>4D</v>
      </c>
      <c r="Y141" s="39" t="s">
        <v>26</v>
      </c>
      <c r="Z141">
        <f t="shared" si="48"/>
        <v>27</v>
      </c>
      <c r="AA141" s="39" t="s">
        <v>28</v>
      </c>
      <c r="AB141" t="str">
        <f t="shared" si="35"/>
        <v>4D</v>
      </c>
      <c r="AD141" s="46" t="str">
        <f t="shared" si="36"/>
        <v>88</v>
      </c>
      <c r="AE141" s="46" t="str">
        <f t="shared" si="37"/>
        <v>4D</v>
      </c>
      <c r="AF141" s="46" t="str">
        <f t="shared" si="38"/>
        <v>6A</v>
      </c>
      <c r="AG141" s="46" t="str">
        <f t="shared" si="39"/>
        <v>4D</v>
      </c>
      <c r="AI141" t="str">
        <f t="shared" si="40"/>
        <v>16</v>
      </c>
      <c r="AJ141" t="str">
        <f t="shared" si="41"/>
        <v>E6</v>
      </c>
      <c r="AK141" t="str">
        <f t="shared" si="42"/>
        <v>9C</v>
      </c>
      <c r="AL141" t="str">
        <f t="shared" si="42"/>
        <v>E6</v>
      </c>
    </row>
    <row r="142" spans="5:38" x14ac:dyDescent="0.25">
      <c r="E142">
        <f t="shared" si="49"/>
        <v>137</v>
      </c>
      <c r="F142">
        <f t="shared" si="34"/>
        <v>226</v>
      </c>
      <c r="G142">
        <f t="shared" si="34"/>
        <v>197</v>
      </c>
      <c r="H142">
        <f t="shared" si="34"/>
        <v>39</v>
      </c>
      <c r="I142">
        <f t="shared" si="34"/>
        <v>158</v>
      </c>
      <c r="J142">
        <f t="shared" si="34"/>
        <v>171</v>
      </c>
      <c r="K142">
        <f t="shared" si="34"/>
        <v>246</v>
      </c>
      <c r="L142">
        <f t="shared" ref="L142:L197" si="50">HEX2DEC(L$4)</f>
        <v>171</v>
      </c>
      <c r="N142" t="str">
        <f t="shared" si="43"/>
        <v>E2</v>
      </c>
      <c r="O142" s="39" t="s">
        <v>25</v>
      </c>
      <c r="P142" t="str">
        <f t="shared" si="44"/>
        <v>89</v>
      </c>
      <c r="Q142" s="41" t="s">
        <v>26</v>
      </c>
      <c r="R142" t="str">
        <f t="shared" si="45"/>
        <v>6B</v>
      </c>
      <c r="T142" s="39" t="s">
        <v>26</v>
      </c>
      <c r="U142" t="str">
        <f t="shared" si="46"/>
        <v>C5</v>
      </c>
      <c r="V142" s="39" t="s">
        <v>28</v>
      </c>
      <c r="W142" t="str">
        <f t="shared" si="47"/>
        <v>4C</v>
      </c>
      <c r="Y142" s="39" t="s">
        <v>26</v>
      </c>
      <c r="Z142">
        <f t="shared" si="48"/>
        <v>27</v>
      </c>
      <c r="AA142" s="39" t="s">
        <v>28</v>
      </c>
      <c r="AB142" t="str">
        <f t="shared" si="35"/>
        <v>4C</v>
      </c>
      <c r="AD142" s="46" t="str">
        <f t="shared" si="36"/>
        <v>89</v>
      </c>
      <c r="AE142" s="46" t="str">
        <f t="shared" si="37"/>
        <v>4C</v>
      </c>
      <c r="AF142" s="46" t="str">
        <f t="shared" si="38"/>
        <v>6B</v>
      </c>
      <c r="AG142" s="46" t="str">
        <f t="shared" si="39"/>
        <v>4C</v>
      </c>
      <c r="AI142" t="str">
        <f t="shared" si="40"/>
        <v>17</v>
      </c>
      <c r="AJ142" t="str">
        <f t="shared" si="41"/>
        <v>E7</v>
      </c>
      <c r="AK142" t="str">
        <f t="shared" si="42"/>
        <v>9D</v>
      </c>
      <c r="AL142" t="str">
        <f t="shared" si="42"/>
        <v>E7</v>
      </c>
    </row>
    <row r="143" spans="5:38" x14ac:dyDescent="0.25">
      <c r="E143">
        <f t="shared" si="49"/>
        <v>138</v>
      </c>
      <c r="F143">
        <f t="shared" ref="F143:K185" si="51">HEX2DEC(F$4)</f>
        <v>226</v>
      </c>
      <c r="G143">
        <f t="shared" si="51"/>
        <v>197</v>
      </c>
      <c r="H143">
        <f t="shared" si="51"/>
        <v>39</v>
      </c>
      <c r="I143">
        <f t="shared" si="51"/>
        <v>158</v>
      </c>
      <c r="J143">
        <f t="shared" si="51"/>
        <v>171</v>
      </c>
      <c r="K143">
        <f t="shared" si="51"/>
        <v>246</v>
      </c>
      <c r="L143">
        <f t="shared" si="50"/>
        <v>171</v>
      </c>
      <c r="N143" t="str">
        <f t="shared" si="43"/>
        <v>E2</v>
      </c>
      <c r="O143" s="39" t="s">
        <v>25</v>
      </c>
      <c r="P143" t="str">
        <f t="shared" si="44"/>
        <v>8A</v>
      </c>
      <c r="Q143" s="41" t="s">
        <v>26</v>
      </c>
      <c r="R143" t="str">
        <f t="shared" si="45"/>
        <v>68</v>
      </c>
      <c r="T143" s="39" t="s">
        <v>26</v>
      </c>
      <c r="U143" t="str">
        <f t="shared" si="46"/>
        <v>C5</v>
      </c>
      <c r="V143" s="39" t="s">
        <v>28</v>
      </c>
      <c r="W143" t="str">
        <f t="shared" si="47"/>
        <v>4F</v>
      </c>
      <c r="Y143" s="39" t="s">
        <v>26</v>
      </c>
      <c r="Z143">
        <f t="shared" si="48"/>
        <v>27</v>
      </c>
      <c r="AA143" s="39" t="s">
        <v>28</v>
      </c>
      <c r="AB143" t="str">
        <f t="shared" si="35"/>
        <v>4F</v>
      </c>
      <c r="AD143" s="46" t="str">
        <f t="shared" si="36"/>
        <v>8A</v>
      </c>
      <c r="AE143" s="46" t="str">
        <f t="shared" si="37"/>
        <v>4F</v>
      </c>
      <c r="AF143" s="46" t="str">
        <f t="shared" si="38"/>
        <v>68</v>
      </c>
      <c r="AG143" s="46" t="str">
        <f t="shared" si="39"/>
        <v>4F</v>
      </c>
      <c r="AI143" t="str">
        <f t="shared" si="40"/>
        <v>14</v>
      </c>
      <c r="AJ143" t="str">
        <f t="shared" si="41"/>
        <v>E4</v>
      </c>
      <c r="AK143" t="str">
        <f t="shared" si="42"/>
        <v>9E</v>
      </c>
      <c r="AL143" t="str">
        <f t="shared" si="42"/>
        <v>E4</v>
      </c>
    </row>
    <row r="144" spans="5:38" x14ac:dyDescent="0.25">
      <c r="E144">
        <f t="shared" si="49"/>
        <v>139</v>
      </c>
      <c r="F144">
        <f t="shared" si="51"/>
        <v>226</v>
      </c>
      <c r="G144">
        <f t="shared" si="51"/>
        <v>197</v>
      </c>
      <c r="H144">
        <f t="shared" si="51"/>
        <v>39</v>
      </c>
      <c r="I144">
        <f t="shared" si="51"/>
        <v>158</v>
      </c>
      <c r="J144">
        <f t="shared" si="51"/>
        <v>171</v>
      </c>
      <c r="K144">
        <f t="shared" si="51"/>
        <v>246</v>
      </c>
      <c r="L144">
        <f t="shared" si="50"/>
        <v>171</v>
      </c>
      <c r="N144" t="str">
        <f t="shared" si="43"/>
        <v>E2</v>
      </c>
      <c r="O144" s="39" t="s">
        <v>25</v>
      </c>
      <c r="P144" t="str">
        <f t="shared" si="44"/>
        <v>8B</v>
      </c>
      <c r="Q144" s="41" t="s">
        <v>26</v>
      </c>
      <c r="R144" t="str">
        <f t="shared" si="45"/>
        <v>69</v>
      </c>
      <c r="T144" s="39" t="s">
        <v>26</v>
      </c>
      <c r="U144" t="str">
        <f t="shared" si="46"/>
        <v>C5</v>
      </c>
      <c r="V144" s="39" t="s">
        <v>28</v>
      </c>
      <c r="W144" t="str">
        <f t="shared" si="47"/>
        <v>4E</v>
      </c>
      <c r="Y144" s="39" t="s">
        <v>26</v>
      </c>
      <c r="Z144">
        <f t="shared" si="48"/>
        <v>27</v>
      </c>
      <c r="AA144" s="39" t="s">
        <v>28</v>
      </c>
      <c r="AB144" t="str">
        <f t="shared" si="35"/>
        <v>4E</v>
      </c>
      <c r="AD144" s="46" t="str">
        <f t="shared" si="36"/>
        <v>8B</v>
      </c>
      <c r="AE144" s="46" t="str">
        <f t="shared" si="37"/>
        <v>4E</v>
      </c>
      <c r="AF144" s="46" t="str">
        <f t="shared" si="38"/>
        <v>69</v>
      </c>
      <c r="AG144" s="46" t="str">
        <f t="shared" si="39"/>
        <v>4E</v>
      </c>
      <c r="AI144" t="str">
        <f t="shared" si="40"/>
        <v>15</v>
      </c>
      <c r="AJ144" t="str">
        <f t="shared" si="41"/>
        <v>E5</v>
      </c>
      <c r="AK144" t="str">
        <f t="shared" si="42"/>
        <v>9F</v>
      </c>
      <c r="AL144" t="str">
        <f t="shared" si="42"/>
        <v>E5</v>
      </c>
    </row>
    <row r="145" spans="5:38" x14ac:dyDescent="0.25">
      <c r="E145">
        <f t="shared" si="49"/>
        <v>140</v>
      </c>
      <c r="F145">
        <f t="shared" si="51"/>
        <v>226</v>
      </c>
      <c r="G145">
        <f t="shared" si="51"/>
        <v>197</v>
      </c>
      <c r="H145">
        <f t="shared" si="51"/>
        <v>39</v>
      </c>
      <c r="I145">
        <f t="shared" si="51"/>
        <v>158</v>
      </c>
      <c r="J145">
        <f t="shared" si="51"/>
        <v>171</v>
      </c>
      <c r="K145">
        <f t="shared" si="51"/>
        <v>246</v>
      </c>
      <c r="L145">
        <f t="shared" si="50"/>
        <v>171</v>
      </c>
      <c r="N145" t="str">
        <f t="shared" si="43"/>
        <v>E2</v>
      </c>
      <c r="O145" s="39" t="s">
        <v>25</v>
      </c>
      <c r="P145" t="str">
        <f t="shared" si="44"/>
        <v>8C</v>
      </c>
      <c r="Q145" s="41" t="s">
        <v>26</v>
      </c>
      <c r="R145" t="str">
        <f t="shared" si="45"/>
        <v>6E</v>
      </c>
      <c r="T145" s="39" t="s">
        <v>26</v>
      </c>
      <c r="U145" t="str">
        <f t="shared" si="46"/>
        <v>C5</v>
      </c>
      <c r="V145" s="39" t="s">
        <v>28</v>
      </c>
      <c r="W145" t="str">
        <f t="shared" si="47"/>
        <v>49</v>
      </c>
      <c r="Y145" s="39" t="s">
        <v>26</v>
      </c>
      <c r="Z145">
        <f t="shared" si="48"/>
        <v>27</v>
      </c>
      <c r="AA145" s="39" t="s">
        <v>28</v>
      </c>
      <c r="AB145" t="str">
        <f t="shared" si="35"/>
        <v>49</v>
      </c>
      <c r="AD145" s="46" t="str">
        <f t="shared" si="36"/>
        <v>8C</v>
      </c>
      <c r="AE145" s="46" t="str">
        <f t="shared" si="37"/>
        <v>49</v>
      </c>
      <c r="AF145" s="46" t="str">
        <f t="shared" si="38"/>
        <v>6E</v>
      </c>
      <c r="AG145" s="46" t="str">
        <f t="shared" si="39"/>
        <v>49</v>
      </c>
      <c r="AI145" t="str">
        <f t="shared" si="40"/>
        <v>12</v>
      </c>
      <c r="AJ145" t="str">
        <f t="shared" si="41"/>
        <v>E2</v>
      </c>
      <c r="AK145" t="str">
        <f t="shared" si="42"/>
        <v>98</v>
      </c>
      <c r="AL145" t="str">
        <f t="shared" si="42"/>
        <v>E2</v>
      </c>
    </row>
    <row r="146" spans="5:38" x14ac:dyDescent="0.25">
      <c r="E146">
        <f t="shared" si="49"/>
        <v>141</v>
      </c>
      <c r="F146">
        <f t="shared" si="51"/>
        <v>226</v>
      </c>
      <c r="G146">
        <f t="shared" si="51"/>
        <v>197</v>
      </c>
      <c r="H146">
        <f t="shared" si="51"/>
        <v>39</v>
      </c>
      <c r="I146">
        <f t="shared" si="51"/>
        <v>158</v>
      </c>
      <c r="J146">
        <f t="shared" si="51"/>
        <v>171</v>
      </c>
      <c r="K146">
        <f t="shared" si="51"/>
        <v>246</v>
      </c>
      <c r="L146">
        <f t="shared" si="50"/>
        <v>171</v>
      </c>
      <c r="N146" t="str">
        <f t="shared" si="43"/>
        <v>E2</v>
      </c>
      <c r="O146" s="39" t="s">
        <v>25</v>
      </c>
      <c r="P146" t="str">
        <f t="shared" si="44"/>
        <v>8D</v>
      </c>
      <c r="Q146" s="41" t="s">
        <v>26</v>
      </c>
      <c r="R146" t="str">
        <f t="shared" si="45"/>
        <v>6F</v>
      </c>
      <c r="T146" s="39" t="s">
        <v>26</v>
      </c>
      <c r="U146" t="str">
        <f t="shared" si="46"/>
        <v>C5</v>
      </c>
      <c r="V146" s="39" t="s">
        <v>28</v>
      </c>
      <c r="W146" t="str">
        <f t="shared" si="47"/>
        <v>48</v>
      </c>
      <c r="Y146" s="39" t="s">
        <v>26</v>
      </c>
      <c r="Z146">
        <f t="shared" si="48"/>
        <v>27</v>
      </c>
      <c r="AA146" s="39" t="s">
        <v>28</v>
      </c>
      <c r="AB146" t="str">
        <f t="shared" si="35"/>
        <v>48</v>
      </c>
      <c r="AD146" s="46" t="str">
        <f t="shared" si="36"/>
        <v>8D</v>
      </c>
      <c r="AE146" s="46" t="str">
        <f t="shared" si="37"/>
        <v>48</v>
      </c>
      <c r="AF146" s="46" t="str">
        <f t="shared" si="38"/>
        <v>6F</v>
      </c>
      <c r="AG146" s="46" t="str">
        <f t="shared" si="39"/>
        <v>48</v>
      </c>
      <c r="AI146" t="str">
        <f t="shared" si="40"/>
        <v>13</v>
      </c>
      <c r="AJ146" t="str">
        <f t="shared" si="41"/>
        <v>E3</v>
      </c>
      <c r="AK146" t="str">
        <f t="shared" si="42"/>
        <v>99</v>
      </c>
      <c r="AL146" t="str">
        <f t="shared" si="42"/>
        <v>E3</v>
      </c>
    </row>
    <row r="147" spans="5:38" x14ac:dyDescent="0.25">
      <c r="E147">
        <f t="shared" si="49"/>
        <v>142</v>
      </c>
      <c r="F147">
        <f t="shared" si="51"/>
        <v>226</v>
      </c>
      <c r="G147">
        <f t="shared" si="51"/>
        <v>197</v>
      </c>
      <c r="H147">
        <f t="shared" si="51"/>
        <v>39</v>
      </c>
      <c r="I147">
        <f t="shared" si="51"/>
        <v>158</v>
      </c>
      <c r="J147">
        <f t="shared" si="51"/>
        <v>171</v>
      </c>
      <c r="K147">
        <f t="shared" si="51"/>
        <v>246</v>
      </c>
      <c r="L147">
        <f t="shared" si="50"/>
        <v>171</v>
      </c>
      <c r="N147" t="str">
        <f t="shared" si="43"/>
        <v>E2</v>
      </c>
      <c r="O147" s="39" t="s">
        <v>25</v>
      </c>
      <c r="P147" t="str">
        <f t="shared" si="44"/>
        <v>8E</v>
      </c>
      <c r="Q147" s="41" t="s">
        <v>26</v>
      </c>
      <c r="R147" t="str">
        <f t="shared" si="45"/>
        <v>6C</v>
      </c>
      <c r="T147" s="39" t="s">
        <v>26</v>
      </c>
      <c r="U147" t="str">
        <f t="shared" si="46"/>
        <v>C5</v>
      </c>
      <c r="V147" s="39" t="s">
        <v>28</v>
      </c>
      <c r="W147" t="str">
        <f t="shared" si="47"/>
        <v>4B</v>
      </c>
      <c r="Y147" s="39" t="s">
        <v>26</v>
      </c>
      <c r="Z147">
        <f t="shared" si="48"/>
        <v>27</v>
      </c>
      <c r="AA147" s="39" t="s">
        <v>28</v>
      </c>
      <c r="AB147" t="str">
        <f t="shared" si="35"/>
        <v>4B</v>
      </c>
      <c r="AD147" s="46" t="str">
        <f t="shared" si="36"/>
        <v>8E</v>
      </c>
      <c r="AE147" s="46" t="str">
        <f t="shared" si="37"/>
        <v>4B</v>
      </c>
      <c r="AF147" s="46" t="str">
        <f t="shared" si="38"/>
        <v>6C</v>
      </c>
      <c r="AG147" s="46" t="str">
        <f t="shared" si="39"/>
        <v>4B</v>
      </c>
      <c r="AI147" t="str">
        <f t="shared" si="40"/>
        <v>10</v>
      </c>
      <c r="AJ147" t="str">
        <f t="shared" si="41"/>
        <v>E0</v>
      </c>
      <c r="AK147" t="str">
        <f t="shared" si="42"/>
        <v>9A</v>
      </c>
      <c r="AL147" t="str">
        <f t="shared" si="42"/>
        <v>E0</v>
      </c>
    </row>
    <row r="148" spans="5:38" x14ac:dyDescent="0.25">
      <c r="E148">
        <f t="shared" si="49"/>
        <v>143</v>
      </c>
      <c r="F148">
        <f t="shared" si="51"/>
        <v>226</v>
      </c>
      <c r="G148">
        <f t="shared" si="51"/>
        <v>197</v>
      </c>
      <c r="H148">
        <f t="shared" si="51"/>
        <v>39</v>
      </c>
      <c r="I148">
        <f t="shared" si="51"/>
        <v>158</v>
      </c>
      <c r="J148">
        <f t="shared" si="51"/>
        <v>171</v>
      </c>
      <c r="K148">
        <f t="shared" si="51"/>
        <v>246</v>
      </c>
      <c r="L148">
        <f t="shared" si="50"/>
        <v>171</v>
      </c>
      <c r="N148" t="str">
        <f t="shared" si="43"/>
        <v>E2</v>
      </c>
      <c r="O148" s="39" t="s">
        <v>25</v>
      </c>
      <c r="P148" t="str">
        <f t="shared" si="44"/>
        <v>8F</v>
      </c>
      <c r="Q148" s="41" t="s">
        <v>26</v>
      </c>
      <c r="R148" t="str">
        <f t="shared" si="45"/>
        <v>6D</v>
      </c>
      <c r="T148" s="39" t="s">
        <v>26</v>
      </c>
      <c r="U148" t="str">
        <f t="shared" si="46"/>
        <v>C5</v>
      </c>
      <c r="V148" s="39" t="s">
        <v>28</v>
      </c>
      <c r="W148" t="str">
        <f t="shared" si="47"/>
        <v>4A</v>
      </c>
      <c r="Y148" s="39" t="s">
        <v>26</v>
      </c>
      <c r="Z148">
        <f t="shared" si="48"/>
        <v>27</v>
      </c>
      <c r="AA148" s="39" t="s">
        <v>28</v>
      </c>
      <c r="AB148" t="str">
        <f t="shared" si="35"/>
        <v>4A</v>
      </c>
      <c r="AD148" s="46" t="str">
        <f t="shared" si="36"/>
        <v>8F</v>
      </c>
      <c r="AE148" s="46" t="str">
        <f t="shared" si="37"/>
        <v>4A</v>
      </c>
      <c r="AF148" s="46" t="str">
        <f t="shared" si="38"/>
        <v>6D</v>
      </c>
      <c r="AG148" s="46" t="str">
        <f t="shared" si="39"/>
        <v>4A</v>
      </c>
      <c r="AI148" t="str">
        <f t="shared" si="40"/>
        <v>11</v>
      </c>
      <c r="AJ148" t="str">
        <f t="shared" si="41"/>
        <v>E1</v>
      </c>
      <c r="AK148" t="str">
        <f t="shared" si="42"/>
        <v>9B</v>
      </c>
      <c r="AL148" t="str">
        <f t="shared" si="42"/>
        <v>E1</v>
      </c>
    </row>
    <row r="149" spans="5:38" x14ac:dyDescent="0.25">
      <c r="E149">
        <f t="shared" si="49"/>
        <v>144</v>
      </c>
      <c r="F149">
        <f t="shared" si="51"/>
        <v>226</v>
      </c>
      <c r="G149">
        <f t="shared" si="51"/>
        <v>197</v>
      </c>
      <c r="H149">
        <f t="shared" si="51"/>
        <v>39</v>
      </c>
      <c r="I149">
        <f t="shared" si="51"/>
        <v>158</v>
      </c>
      <c r="J149">
        <f t="shared" si="51"/>
        <v>171</v>
      </c>
      <c r="K149">
        <f t="shared" si="51"/>
        <v>246</v>
      </c>
      <c r="L149">
        <f t="shared" si="50"/>
        <v>171</v>
      </c>
      <c r="N149" t="str">
        <f t="shared" si="43"/>
        <v>E2</v>
      </c>
      <c r="O149" s="39" t="s">
        <v>25</v>
      </c>
      <c r="P149" t="str">
        <f t="shared" si="44"/>
        <v>90</v>
      </c>
      <c r="Q149" s="41" t="s">
        <v>26</v>
      </c>
      <c r="R149" t="str">
        <f t="shared" si="45"/>
        <v>72</v>
      </c>
      <c r="T149" s="39" t="s">
        <v>26</v>
      </c>
      <c r="U149" t="str">
        <f t="shared" si="46"/>
        <v>C5</v>
      </c>
      <c r="V149" s="39" t="s">
        <v>28</v>
      </c>
      <c r="W149" t="str">
        <f t="shared" si="47"/>
        <v>55</v>
      </c>
      <c r="Y149" s="39" t="s">
        <v>26</v>
      </c>
      <c r="Z149">
        <f t="shared" si="48"/>
        <v>27</v>
      </c>
      <c r="AA149" s="39" t="s">
        <v>28</v>
      </c>
      <c r="AB149" t="str">
        <f t="shared" si="35"/>
        <v>55</v>
      </c>
      <c r="AD149" s="46" t="str">
        <f t="shared" si="36"/>
        <v>90</v>
      </c>
      <c r="AE149" s="46" t="str">
        <f t="shared" si="37"/>
        <v>55</v>
      </c>
      <c r="AF149" s="46" t="str">
        <f t="shared" si="38"/>
        <v>72</v>
      </c>
      <c r="AG149" s="46" t="str">
        <f t="shared" si="39"/>
        <v>55</v>
      </c>
      <c r="AI149" t="str">
        <f t="shared" si="40"/>
        <v>E</v>
      </c>
      <c r="AJ149" t="str">
        <f t="shared" si="41"/>
        <v>FE</v>
      </c>
      <c r="AK149" t="str">
        <f t="shared" si="42"/>
        <v>84</v>
      </c>
      <c r="AL149" t="str">
        <f t="shared" si="42"/>
        <v>FE</v>
      </c>
    </row>
    <row r="150" spans="5:38" x14ac:dyDescent="0.25">
      <c r="E150">
        <f t="shared" si="49"/>
        <v>145</v>
      </c>
      <c r="F150">
        <f t="shared" si="51"/>
        <v>226</v>
      </c>
      <c r="G150">
        <f t="shared" si="51"/>
        <v>197</v>
      </c>
      <c r="H150">
        <f t="shared" si="51"/>
        <v>39</v>
      </c>
      <c r="I150">
        <f t="shared" si="51"/>
        <v>158</v>
      </c>
      <c r="J150">
        <f t="shared" si="51"/>
        <v>171</v>
      </c>
      <c r="K150">
        <f t="shared" si="51"/>
        <v>246</v>
      </c>
      <c r="L150">
        <f t="shared" si="50"/>
        <v>171</v>
      </c>
      <c r="N150" t="str">
        <f t="shared" si="43"/>
        <v>E2</v>
      </c>
      <c r="O150" s="39" t="s">
        <v>25</v>
      </c>
      <c r="P150" t="str">
        <f t="shared" si="44"/>
        <v>91</v>
      </c>
      <c r="Q150" s="41" t="s">
        <v>26</v>
      </c>
      <c r="R150" t="str">
        <f t="shared" si="45"/>
        <v>73</v>
      </c>
      <c r="T150" s="39" t="s">
        <v>26</v>
      </c>
      <c r="U150" t="str">
        <f t="shared" si="46"/>
        <v>C5</v>
      </c>
      <c r="V150" s="39" t="s">
        <v>28</v>
      </c>
      <c r="W150" t="str">
        <f t="shared" si="47"/>
        <v>54</v>
      </c>
      <c r="Y150" s="39" t="s">
        <v>26</v>
      </c>
      <c r="Z150">
        <f t="shared" si="48"/>
        <v>27</v>
      </c>
      <c r="AA150" s="39" t="s">
        <v>28</v>
      </c>
      <c r="AB150" t="str">
        <f t="shared" si="35"/>
        <v>54</v>
      </c>
      <c r="AD150" s="46" t="str">
        <f t="shared" si="36"/>
        <v>91</v>
      </c>
      <c r="AE150" s="46" t="str">
        <f t="shared" si="37"/>
        <v>54</v>
      </c>
      <c r="AF150" s="46" t="str">
        <f t="shared" si="38"/>
        <v>73</v>
      </c>
      <c r="AG150" s="46" t="str">
        <f t="shared" si="39"/>
        <v>54</v>
      </c>
      <c r="AI150" t="str">
        <f t="shared" si="40"/>
        <v>F</v>
      </c>
      <c r="AJ150" t="str">
        <f t="shared" si="41"/>
        <v>FF</v>
      </c>
      <c r="AK150" t="str">
        <f t="shared" si="42"/>
        <v>85</v>
      </c>
      <c r="AL150" t="str">
        <f t="shared" si="42"/>
        <v>FF</v>
      </c>
    </row>
    <row r="151" spans="5:38" x14ac:dyDescent="0.25">
      <c r="E151">
        <f t="shared" si="49"/>
        <v>146</v>
      </c>
      <c r="F151">
        <f t="shared" si="51"/>
        <v>226</v>
      </c>
      <c r="G151">
        <f t="shared" si="51"/>
        <v>197</v>
      </c>
      <c r="H151">
        <f t="shared" si="51"/>
        <v>39</v>
      </c>
      <c r="I151">
        <f t="shared" si="51"/>
        <v>158</v>
      </c>
      <c r="J151">
        <f t="shared" si="51"/>
        <v>171</v>
      </c>
      <c r="K151">
        <f t="shared" si="51"/>
        <v>246</v>
      </c>
      <c r="L151">
        <f t="shared" si="50"/>
        <v>171</v>
      </c>
      <c r="N151" t="str">
        <f t="shared" si="43"/>
        <v>E2</v>
      </c>
      <c r="O151" s="39" t="s">
        <v>25</v>
      </c>
      <c r="P151" t="str">
        <f t="shared" si="44"/>
        <v>92</v>
      </c>
      <c r="Q151" s="41" t="s">
        <v>26</v>
      </c>
      <c r="R151" t="str">
        <f t="shared" si="45"/>
        <v>70</v>
      </c>
      <c r="T151" s="39" t="s">
        <v>26</v>
      </c>
      <c r="U151" t="str">
        <f t="shared" si="46"/>
        <v>C5</v>
      </c>
      <c r="V151" s="39" t="s">
        <v>28</v>
      </c>
      <c r="W151" t="str">
        <f t="shared" si="47"/>
        <v>57</v>
      </c>
      <c r="Y151" s="39" t="s">
        <v>26</v>
      </c>
      <c r="Z151">
        <f t="shared" si="48"/>
        <v>27</v>
      </c>
      <c r="AA151" s="39" t="s">
        <v>28</v>
      </c>
      <c r="AB151" t="str">
        <f t="shared" si="35"/>
        <v>57</v>
      </c>
      <c r="AD151" s="46" t="str">
        <f t="shared" si="36"/>
        <v>92</v>
      </c>
      <c r="AE151" s="46" t="str">
        <f t="shared" si="37"/>
        <v>57</v>
      </c>
      <c r="AF151" s="46" t="str">
        <f t="shared" si="38"/>
        <v>70</v>
      </c>
      <c r="AG151" s="46" t="str">
        <f t="shared" si="39"/>
        <v>57</v>
      </c>
      <c r="AI151" t="str">
        <f t="shared" si="40"/>
        <v>C</v>
      </c>
      <c r="AJ151" t="str">
        <f t="shared" si="41"/>
        <v>FC</v>
      </c>
      <c r="AK151" t="str">
        <f t="shared" si="42"/>
        <v>86</v>
      </c>
      <c r="AL151" t="str">
        <f t="shared" si="42"/>
        <v>FC</v>
      </c>
    </row>
    <row r="152" spans="5:38" x14ac:dyDescent="0.25">
      <c r="E152">
        <f t="shared" si="49"/>
        <v>147</v>
      </c>
      <c r="F152">
        <f t="shared" si="51"/>
        <v>226</v>
      </c>
      <c r="G152">
        <f t="shared" si="51"/>
        <v>197</v>
      </c>
      <c r="H152">
        <f t="shared" si="51"/>
        <v>39</v>
      </c>
      <c r="I152">
        <f t="shared" si="51"/>
        <v>158</v>
      </c>
      <c r="J152">
        <f t="shared" si="51"/>
        <v>171</v>
      </c>
      <c r="K152">
        <f t="shared" si="51"/>
        <v>246</v>
      </c>
      <c r="L152">
        <f t="shared" si="50"/>
        <v>171</v>
      </c>
      <c r="N152" t="str">
        <f t="shared" si="43"/>
        <v>E2</v>
      </c>
      <c r="O152" s="39" t="s">
        <v>25</v>
      </c>
      <c r="P152" t="str">
        <f t="shared" si="44"/>
        <v>93</v>
      </c>
      <c r="Q152" s="41" t="s">
        <v>26</v>
      </c>
      <c r="R152" t="str">
        <f t="shared" si="45"/>
        <v>71</v>
      </c>
      <c r="T152" s="39" t="s">
        <v>26</v>
      </c>
      <c r="U152" t="str">
        <f t="shared" si="46"/>
        <v>C5</v>
      </c>
      <c r="V152" s="39" t="s">
        <v>28</v>
      </c>
      <c r="W152" t="str">
        <f t="shared" si="47"/>
        <v>56</v>
      </c>
      <c r="Y152" s="39" t="s">
        <v>26</v>
      </c>
      <c r="Z152">
        <f t="shared" si="48"/>
        <v>27</v>
      </c>
      <c r="AA152" s="39" t="s">
        <v>28</v>
      </c>
      <c r="AB152" t="str">
        <f t="shared" si="35"/>
        <v>56</v>
      </c>
      <c r="AD152" s="46" t="str">
        <f t="shared" si="36"/>
        <v>93</v>
      </c>
      <c r="AE152" s="46" t="str">
        <f t="shared" si="37"/>
        <v>56</v>
      </c>
      <c r="AF152" s="46" t="str">
        <f t="shared" si="38"/>
        <v>71</v>
      </c>
      <c r="AG152" s="46" t="str">
        <f t="shared" si="39"/>
        <v>56</v>
      </c>
      <c r="AI152" t="str">
        <f t="shared" si="40"/>
        <v>D</v>
      </c>
      <c r="AJ152" t="str">
        <f t="shared" si="41"/>
        <v>FD</v>
      </c>
      <c r="AK152" t="str">
        <f t="shared" si="42"/>
        <v>87</v>
      </c>
      <c r="AL152" t="str">
        <f t="shared" si="42"/>
        <v>FD</v>
      </c>
    </row>
    <row r="153" spans="5:38" x14ac:dyDescent="0.25">
      <c r="E153">
        <f t="shared" si="49"/>
        <v>148</v>
      </c>
      <c r="F153">
        <f t="shared" si="51"/>
        <v>226</v>
      </c>
      <c r="G153">
        <f t="shared" si="51"/>
        <v>197</v>
      </c>
      <c r="H153">
        <f t="shared" si="51"/>
        <v>39</v>
      </c>
      <c r="I153">
        <f t="shared" si="51"/>
        <v>158</v>
      </c>
      <c r="J153">
        <f t="shared" si="51"/>
        <v>171</v>
      </c>
      <c r="K153">
        <f t="shared" si="51"/>
        <v>246</v>
      </c>
      <c r="L153">
        <f t="shared" si="50"/>
        <v>171</v>
      </c>
      <c r="N153" t="str">
        <f t="shared" si="43"/>
        <v>E2</v>
      </c>
      <c r="O153" s="39" t="s">
        <v>25</v>
      </c>
      <c r="P153" t="str">
        <f t="shared" si="44"/>
        <v>94</v>
      </c>
      <c r="Q153" s="41" t="s">
        <v>26</v>
      </c>
      <c r="R153" t="str">
        <f t="shared" si="45"/>
        <v>76</v>
      </c>
      <c r="T153" s="39" t="s">
        <v>26</v>
      </c>
      <c r="U153" t="str">
        <f t="shared" si="46"/>
        <v>C5</v>
      </c>
      <c r="V153" s="39" t="s">
        <v>28</v>
      </c>
      <c r="W153" t="str">
        <f t="shared" si="47"/>
        <v>51</v>
      </c>
      <c r="Y153" s="39" t="s">
        <v>26</v>
      </c>
      <c r="Z153">
        <f t="shared" si="48"/>
        <v>27</v>
      </c>
      <c r="AA153" s="39" t="s">
        <v>28</v>
      </c>
      <c r="AB153" t="str">
        <f t="shared" si="35"/>
        <v>51</v>
      </c>
      <c r="AD153" s="46" t="str">
        <f t="shared" si="36"/>
        <v>94</v>
      </c>
      <c r="AE153" s="46" t="str">
        <f t="shared" si="37"/>
        <v>51</v>
      </c>
      <c r="AF153" s="46" t="str">
        <f t="shared" si="38"/>
        <v>76</v>
      </c>
      <c r="AG153" s="46" t="str">
        <f t="shared" si="39"/>
        <v>51</v>
      </c>
      <c r="AI153" t="str">
        <f t="shared" si="40"/>
        <v>A</v>
      </c>
      <c r="AJ153" t="str">
        <f t="shared" si="41"/>
        <v>FA</v>
      </c>
      <c r="AK153" t="str">
        <f t="shared" si="42"/>
        <v>80</v>
      </c>
      <c r="AL153" t="str">
        <f t="shared" si="42"/>
        <v>FA</v>
      </c>
    </row>
    <row r="154" spans="5:38" x14ac:dyDescent="0.25">
      <c r="E154">
        <f t="shared" si="49"/>
        <v>149</v>
      </c>
      <c r="F154">
        <f t="shared" si="51"/>
        <v>226</v>
      </c>
      <c r="G154">
        <f t="shared" si="51"/>
        <v>197</v>
      </c>
      <c r="H154">
        <f t="shared" si="51"/>
        <v>39</v>
      </c>
      <c r="I154">
        <f t="shared" si="51"/>
        <v>158</v>
      </c>
      <c r="J154">
        <f t="shared" si="51"/>
        <v>171</v>
      </c>
      <c r="K154">
        <f t="shared" si="51"/>
        <v>246</v>
      </c>
      <c r="L154">
        <f t="shared" si="50"/>
        <v>171</v>
      </c>
      <c r="N154" t="str">
        <f t="shared" si="43"/>
        <v>E2</v>
      </c>
      <c r="O154" s="39" t="s">
        <v>25</v>
      </c>
      <c r="P154" t="str">
        <f t="shared" si="44"/>
        <v>95</v>
      </c>
      <c r="Q154" s="41" t="s">
        <v>26</v>
      </c>
      <c r="R154" t="str">
        <f t="shared" si="45"/>
        <v>77</v>
      </c>
      <c r="T154" s="39" t="s">
        <v>26</v>
      </c>
      <c r="U154" t="str">
        <f t="shared" si="46"/>
        <v>C5</v>
      </c>
      <c r="V154" s="39" t="s">
        <v>28</v>
      </c>
      <c r="W154" t="str">
        <f t="shared" si="47"/>
        <v>50</v>
      </c>
      <c r="Y154" s="39" t="s">
        <v>26</v>
      </c>
      <c r="Z154">
        <f t="shared" si="48"/>
        <v>27</v>
      </c>
      <c r="AA154" s="39" t="s">
        <v>28</v>
      </c>
      <c r="AB154" t="str">
        <f t="shared" si="35"/>
        <v>50</v>
      </c>
      <c r="AD154" s="46" t="str">
        <f t="shared" si="36"/>
        <v>95</v>
      </c>
      <c r="AE154" s="46" t="str">
        <f t="shared" si="37"/>
        <v>50</v>
      </c>
      <c r="AF154" s="46" t="str">
        <f t="shared" si="38"/>
        <v>77</v>
      </c>
      <c r="AG154" s="46" t="str">
        <f t="shared" si="39"/>
        <v>50</v>
      </c>
      <c r="AI154" t="str">
        <f t="shared" si="40"/>
        <v>B</v>
      </c>
      <c r="AJ154" t="str">
        <f t="shared" si="41"/>
        <v>FB</v>
      </c>
      <c r="AK154" t="str">
        <f t="shared" si="42"/>
        <v>81</v>
      </c>
      <c r="AL154" t="str">
        <f t="shared" si="42"/>
        <v>FB</v>
      </c>
    </row>
    <row r="155" spans="5:38" x14ac:dyDescent="0.25">
      <c r="E155">
        <f t="shared" si="49"/>
        <v>150</v>
      </c>
      <c r="F155">
        <f t="shared" si="51"/>
        <v>226</v>
      </c>
      <c r="G155">
        <f t="shared" si="51"/>
        <v>197</v>
      </c>
      <c r="H155">
        <f t="shared" si="51"/>
        <v>39</v>
      </c>
      <c r="I155">
        <f t="shared" si="51"/>
        <v>158</v>
      </c>
      <c r="J155">
        <f t="shared" si="51"/>
        <v>171</v>
      </c>
      <c r="K155">
        <f t="shared" si="51"/>
        <v>246</v>
      </c>
      <c r="L155">
        <f t="shared" si="50"/>
        <v>171</v>
      </c>
      <c r="N155" t="str">
        <f t="shared" si="43"/>
        <v>E2</v>
      </c>
      <c r="O155" s="39" t="s">
        <v>25</v>
      </c>
      <c r="P155" t="str">
        <f t="shared" si="44"/>
        <v>96</v>
      </c>
      <c r="Q155" s="41" t="s">
        <v>26</v>
      </c>
      <c r="R155" t="str">
        <f t="shared" si="45"/>
        <v>74</v>
      </c>
      <c r="T155" s="39" t="s">
        <v>26</v>
      </c>
      <c r="U155" t="str">
        <f t="shared" si="46"/>
        <v>C5</v>
      </c>
      <c r="V155" s="39" t="s">
        <v>28</v>
      </c>
      <c r="W155" t="str">
        <f t="shared" si="47"/>
        <v>53</v>
      </c>
      <c r="Y155" s="39" t="s">
        <v>26</v>
      </c>
      <c r="Z155">
        <f t="shared" si="48"/>
        <v>27</v>
      </c>
      <c r="AA155" s="39" t="s">
        <v>28</v>
      </c>
      <c r="AB155" t="str">
        <f t="shared" si="35"/>
        <v>53</v>
      </c>
      <c r="AD155" s="46" t="str">
        <f t="shared" si="36"/>
        <v>96</v>
      </c>
      <c r="AE155" s="46" t="str">
        <f t="shared" si="37"/>
        <v>53</v>
      </c>
      <c r="AF155" s="46" t="str">
        <f t="shared" si="38"/>
        <v>74</v>
      </c>
      <c r="AG155" s="46" t="str">
        <f t="shared" si="39"/>
        <v>53</v>
      </c>
      <c r="AI155" t="str">
        <f t="shared" si="40"/>
        <v>8</v>
      </c>
      <c r="AJ155" t="str">
        <f t="shared" si="41"/>
        <v>F8</v>
      </c>
      <c r="AK155" t="str">
        <f t="shared" si="42"/>
        <v>82</v>
      </c>
      <c r="AL155" t="str">
        <f t="shared" si="42"/>
        <v>F8</v>
      </c>
    </row>
    <row r="156" spans="5:38" x14ac:dyDescent="0.25">
      <c r="E156">
        <f t="shared" si="49"/>
        <v>151</v>
      </c>
      <c r="F156">
        <f t="shared" si="51"/>
        <v>226</v>
      </c>
      <c r="G156">
        <f t="shared" si="51"/>
        <v>197</v>
      </c>
      <c r="H156">
        <f t="shared" si="51"/>
        <v>39</v>
      </c>
      <c r="I156">
        <f t="shared" si="51"/>
        <v>158</v>
      </c>
      <c r="J156">
        <f t="shared" si="51"/>
        <v>171</v>
      </c>
      <c r="K156">
        <f t="shared" si="51"/>
        <v>246</v>
      </c>
      <c r="L156">
        <f t="shared" si="50"/>
        <v>171</v>
      </c>
      <c r="N156" t="str">
        <f t="shared" si="43"/>
        <v>E2</v>
      </c>
      <c r="O156" s="39" t="s">
        <v>25</v>
      </c>
      <c r="P156" t="str">
        <f t="shared" si="44"/>
        <v>97</v>
      </c>
      <c r="Q156" s="41" t="s">
        <v>26</v>
      </c>
      <c r="R156" t="str">
        <f t="shared" si="45"/>
        <v>75</v>
      </c>
      <c r="T156" s="39" t="s">
        <v>26</v>
      </c>
      <c r="U156" t="str">
        <f t="shared" si="46"/>
        <v>C5</v>
      </c>
      <c r="V156" s="39" t="s">
        <v>28</v>
      </c>
      <c r="W156" t="str">
        <f t="shared" si="47"/>
        <v>52</v>
      </c>
      <c r="Y156" s="39" t="s">
        <v>26</v>
      </c>
      <c r="Z156">
        <f t="shared" si="48"/>
        <v>27</v>
      </c>
      <c r="AA156" s="39" t="s">
        <v>28</v>
      </c>
      <c r="AB156" t="str">
        <f t="shared" si="35"/>
        <v>52</v>
      </c>
      <c r="AD156" s="46" t="str">
        <f t="shared" si="36"/>
        <v>97</v>
      </c>
      <c r="AE156" s="46" t="str">
        <f t="shared" si="37"/>
        <v>52</v>
      </c>
      <c r="AF156" s="46" t="str">
        <f t="shared" si="38"/>
        <v>75</v>
      </c>
      <c r="AG156" s="46" t="str">
        <f t="shared" si="39"/>
        <v>52</v>
      </c>
      <c r="AI156" t="str">
        <f t="shared" si="40"/>
        <v>9</v>
      </c>
      <c r="AJ156" t="str">
        <f t="shared" si="41"/>
        <v>F9</v>
      </c>
      <c r="AK156" t="str">
        <f t="shared" si="42"/>
        <v>83</v>
      </c>
      <c r="AL156" t="str">
        <f t="shared" si="42"/>
        <v>F9</v>
      </c>
    </row>
    <row r="157" spans="5:38" x14ac:dyDescent="0.25">
      <c r="E157">
        <f t="shared" si="49"/>
        <v>152</v>
      </c>
      <c r="F157">
        <f t="shared" si="51"/>
        <v>226</v>
      </c>
      <c r="G157">
        <f t="shared" si="51"/>
        <v>197</v>
      </c>
      <c r="H157">
        <f t="shared" si="51"/>
        <v>39</v>
      </c>
      <c r="I157">
        <f t="shared" si="51"/>
        <v>158</v>
      </c>
      <c r="J157">
        <f t="shared" si="51"/>
        <v>171</v>
      </c>
      <c r="K157">
        <f t="shared" si="51"/>
        <v>246</v>
      </c>
      <c r="L157">
        <f t="shared" si="50"/>
        <v>171</v>
      </c>
      <c r="N157" t="str">
        <f t="shared" si="43"/>
        <v>E2</v>
      </c>
      <c r="O157" s="39" t="s">
        <v>25</v>
      </c>
      <c r="P157" t="str">
        <f t="shared" si="44"/>
        <v>98</v>
      </c>
      <c r="Q157" s="41" t="s">
        <v>26</v>
      </c>
      <c r="R157" t="str">
        <f t="shared" si="45"/>
        <v>7A</v>
      </c>
      <c r="T157" s="39" t="s">
        <v>26</v>
      </c>
      <c r="U157" t="str">
        <f t="shared" si="46"/>
        <v>C5</v>
      </c>
      <c r="V157" s="39" t="s">
        <v>28</v>
      </c>
      <c r="W157" t="str">
        <f t="shared" si="47"/>
        <v>5D</v>
      </c>
      <c r="Y157" s="39" t="s">
        <v>26</v>
      </c>
      <c r="Z157">
        <f t="shared" si="48"/>
        <v>27</v>
      </c>
      <c r="AA157" s="39" t="s">
        <v>28</v>
      </c>
      <c r="AB157" t="str">
        <f t="shared" si="35"/>
        <v>5D</v>
      </c>
      <c r="AD157" s="46" t="str">
        <f t="shared" si="36"/>
        <v>98</v>
      </c>
      <c r="AE157" s="46" t="str">
        <f t="shared" si="37"/>
        <v>5D</v>
      </c>
      <c r="AF157" s="46" t="str">
        <f t="shared" si="38"/>
        <v>7A</v>
      </c>
      <c r="AG157" s="46" t="str">
        <f t="shared" si="39"/>
        <v>5D</v>
      </c>
      <c r="AI157" t="str">
        <f t="shared" si="40"/>
        <v>6</v>
      </c>
      <c r="AJ157" t="str">
        <f t="shared" si="41"/>
        <v>F6</v>
      </c>
      <c r="AK157" t="str">
        <f t="shared" si="42"/>
        <v>8C</v>
      </c>
      <c r="AL157" t="str">
        <f t="shared" si="42"/>
        <v>F6</v>
      </c>
    </row>
    <row r="158" spans="5:38" x14ac:dyDescent="0.25">
      <c r="E158">
        <f t="shared" si="49"/>
        <v>153</v>
      </c>
      <c r="F158">
        <f t="shared" si="51"/>
        <v>226</v>
      </c>
      <c r="G158">
        <f t="shared" si="51"/>
        <v>197</v>
      </c>
      <c r="H158">
        <f t="shared" si="51"/>
        <v>39</v>
      </c>
      <c r="I158">
        <f t="shared" si="51"/>
        <v>158</v>
      </c>
      <c r="J158">
        <f t="shared" si="51"/>
        <v>171</v>
      </c>
      <c r="K158">
        <f t="shared" si="51"/>
        <v>246</v>
      </c>
      <c r="L158">
        <f t="shared" si="50"/>
        <v>171</v>
      </c>
      <c r="N158" t="str">
        <f t="shared" si="43"/>
        <v>E2</v>
      </c>
      <c r="O158" s="39" t="s">
        <v>25</v>
      </c>
      <c r="P158" t="str">
        <f t="shared" si="44"/>
        <v>99</v>
      </c>
      <c r="Q158" s="41" t="s">
        <v>26</v>
      </c>
      <c r="R158" t="str">
        <f t="shared" si="45"/>
        <v>7B</v>
      </c>
      <c r="T158" s="39" t="s">
        <v>26</v>
      </c>
      <c r="U158" t="str">
        <f t="shared" si="46"/>
        <v>C5</v>
      </c>
      <c r="V158" s="39" t="s">
        <v>28</v>
      </c>
      <c r="W158" t="str">
        <f t="shared" si="47"/>
        <v>5C</v>
      </c>
      <c r="Y158" s="39" t="s">
        <v>26</v>
      </c>
      <c r="Z158">
        <f t="shared" si="48"/>
        <v>27</v>
      </c>
      <c r="AA158" s="39" t="s">
        <v>28</v>
      </c>
      <c r="AB158" t="str">
        <f t="shared" si="35"/>
        <v>5C</v>
      </c>
      <c r="AD158" s="46" t="str">
        <f t="shared" si="36"/>
        <v>99</v>
      </c>
      <c r="AE158" s="46" t="str">
        <f t="shared" si="37"/>
        <v>5C</v>
      </c>
      <c r="AF158" s="46" t="str">
        <f t="shared" si="38"/>
        <v>7B</v>
      </c>
      <c r="AG158" s="46" t="str">
        <f t="shared" si="39"/>
        <v>5C</v>
      </c>
      <c r="AI158" t="str">
        <f t="shared" si="40"/>
        <v>7</v>
      </c>
      <c r="AJ158" t="str">
        <f t="shared" si="41"/>
        <v>F7</v>
      </c>
      <c r="AK158" t="str">
        <f t="shared" si="42"/>
        <v>8D</v>
      </c>
      <c r="AL158" t="str">
        <f t="shared" si="42"/>
        <v>F7</v>
      </c>
    </row>
    <row r="159" spans="5:38" x14ac:dyDescent="0.25">
      <c r="E159">
        <f t="shared" si="49"/>
        <v>154</v>
      </c>
      <c r="F159">
        <f t="shared" si="51"/>
        <v>226</v>
      </c>
      <c r="G159">
        <f t="shared" si="51"/>
        <v>197</v>
      </c>
      <c r="H159">
        <f t="shared" si="51"/>
        <v>39</v>
      </c>
      <c r="I159">
        <f t="shared" si="51"/>
        <v>158</v>
      </c>
      <c r="J159">
        <f t="shared" si="51"/>
        <v>171</v>
      </c>
      <c r="K159">
        <f t="shared" si="51"/>
        <v>246</v>
      </c>
      <c r="L159">
        <f t="shared" si="50"/>
        <v>171</v>
      </c>
      <c r="N159" t="str">
        <f t="shared" si="43"/>
        <v>E2</v>
      </c>
      <c r="O159" s="39" t="s">
        <v>25</v>
      </c>
      <c r="P159" t="str">
        <f t="shared" si="44"/>
        <v>9A</v>
      </c>
      <c r="Q159" s="41" t="s">
        <v>26</v>
      </c>
      <c r="R159" t="str">
        <f t="shared" si="45"/>
        <v>78</v>
      </c>
      <c r="T159" s="39" t="s">
        <v>26</v>
      </c>
      <c r="U159" t="str">
        <f t="shared" si="46"/>
        <v>C5</v>
      </c>
      <c r="V159" s="39" t="s">
        <v>28</v>
      </c>
      <c r="W159" t="str">
        <f t="shared" si="47"/>
        <v>5F</v>
      </c>
      <c r="Y159" s="39" t="s">
        <v>26</v>
      </c>
      <c r="Z159">
        <f t="shared" si="48"/>
        <v>27</v>
      </c>
      <c r="AA159" s="39" t="s">
        <v>28</v>
      </c>
      <c r="AB159" t="str">
        <f t="shared" si="35"/>
        <v>5F</v>
      </c>
      <c r="AD159" s="46" t="str">
        <f t="shared" si="36"/>
        <v>9A</v>
      </c>
      <c r="AE159" s="46" t="str">
        <f t="shared" si="37"/>
        <v>5F</v>
      </c>
      <c r="AF159" s="46" t="str">
        <f t="shared" si="38"/>
        <v>78</v>
      </c>
      <c r="AG159" s="46" t="str">
        <f t="shared" si="39"/>
        <v>5F</v>
      </c>
      <c r="AI159" t="str">
        <f t="shared" si="40"/>
        <v>4</v>
      </c>
      <c r="AJ159" t="str">
        <f t="shared" si="41"/>
        <v>F4</v>
      </c>
      <c r="AK159" t="str">
        <f t="shared" si="42"/>
        <v>8E</v>
      </c>
      <c r="AL159" t="str">
        <f t="shared" si="42"/>
        <v>F4</v>
      </c>
    </row>
    <row r="160" spans="5:38" x14ac:dyDescent="0.25">
      <c r="E160">
        <f t="shared" si="49"/>
        <v>155</v>
      </c>
      <c r="F160">
        <f t="shared" si="51"/>
        <v>226</v>
      </c>
      <c r="G160">
        <f t="shared" si="51"/>
        <v>197</v>
      </c>
      <c r="H160">
        <f t="shared" si="51"/>
        <v>39</v>
      </c>
      <c r="I160">
        <f t="shared" si="51"/>
        <v>158</v>
      </c>
      <c r="J160">
        <f t="shared" si="51"/>
        <v>171</v>
      </c>
      <c r="K160">
        <f t="shared" si="51"/>
        <v>246</v>
      </c>
      <c r="L160">
        <f t="shared" si="50"/>
        <v>171</v>
      </c>
      <c r="N160" t="str">
        <f t="shared" si="43"/>
        <v>E2</v>
      </c>
      <c r="O160" s="39" t="s">
        <v>25</v>
      </c>
      <c r="P160" t="str">
        <f t="shared" si="44"/>
        <v>9B</v>
      </c>
      <c r="Q160" s="41" t="s">
        <v>26</v>
      </c>
      <c r="R160" t="str">
        <f t="shared" si="45"/>
        <v>79</v>
      </c>
      <c r="T160" s="39" t="s">
        <v>26</v>
      </c>
      <c r="U160" t="str">
        <f t="shared" si="46"/>
        <v>C5</v>
      </c>
      <c r="V160" s="39" t="s">
        <v>28</v>
      </c>
      <c r="W160" t="str">
        <f t="shared" si="47"/>
        <v>5E</v>
      </c>
      <c r="Y160" s="39" t="s">
        <v>26</v>
      </c>
      <c r="Z160">
        <f t="shared" si="48"/>
        <v>27</v>
      </c>
      <c r="AA160" s="39" t="s">
        <v>28</v>
      </c>
      <c r="AB160" t="str">
        <f t="shared" si="35"/>
        <v>5E</v>
      </c>
      <c r="AD160" s="46" t="str">
        <f t="shared" si="36"/>
        <v>9B</v>
      </c>
      <c r="AE160" s="46" t="str">
        <f t="shared" si="37"/>
        <v>5E</v>
      </c>
      <c r="AF160" s="46" t="str">
        <f t="shared" si="38"/>
        <v>79</v>
      </c>
      <c r="AG160" s="46" t="str">
        <f t="shared" si="39"/>
        <v>5E</v>
      </c>
      <c r="AI160" t="str">
        <f t="shared" si="40"/>
        <v>5</v>
      </c>
      <c r="AJ160" t="str">
        <f t="shared" si="41"/>
        <v>F5</v>
      </c>
      <c r="AK160" t="str">
        <f t="shared" si="42"/>
        <v>8F</v>
      </c>
      <c r="AL160" t="str">
        <f t="shared" si="42"/>
        <v>F5</v>
      </c>
    </row>
    <row r="161" spans="5:38" x14ac:dyDescent="0.25">
      <c r="E161">
        <f t="shared" si="49"/>
        <v>156</v>
      </c>
      <c r="F161">
        <f t="shared" si="51"/>
        <v>226</v>
      </c>
      <c r="G161">
        <f t="shared" si="51"/>
        <v>197</v>
      </c>
      <c r="H161">
        <f t="shared" si="51"/>
        <v>39</v>
      </c>
      <c r="I161">
        <f t="shared" si="51"/>
        <v>158</v>
      </c>
      <c r="J161">
        <f t="shared" si="51"/>
        <v>171</v>
      </c>
      <c r="K161">
        <f t="shared" si="51"/>
        <v>246</v>
      </c>
      <c r="L161">
        <f t="shared" si="50"/>
        <v>171</v>
      </c>
      <c r="N161" t="str">
        <f t="shared" si="43"/>
        <v>E2</v>
      </c>
      <c r="O161" s="39" t="s">
        <v>25</v>
      </c>
      <c r="P161" t="str">
        <f t="shared" si="44"/>
        <v>9C</v>
      </c>
      <c r="Q161" s="41" t="s">
        <v>26</v>
      </c>
      <c r="R161" t="str">
        <f t="shared" si="45"/>
        <v>7E</v>
      </c>
      <c r="T161" s="39" t="s">
        <v>26</v>
      </c>
      <c r="U161" t="str">
        <f t="shared" si="46"/>
        <v>C5</v>
      </c>
      <c r="V161" s="39" t="s">
        <v>28</v>
      </c>
      <c r="W161" t="str">
        <f t="shared" si="47"/>
        <v>59</v>
      </c>
      <c r="Y161" s="39" t="s">
        <v>26</v>
      </c>
      <c r="Z161">
        <f t="shared" si="48"/>
        <v>27</v>
      </c>
      <c r="AA161" s="39" t="s">
        <v>28</v>
      </c>
      <c r="AB161" t="str">
        <f t="shared" si="35"/>
        <v>59</v>
      </c>
      <c r="AD161" s="46" t="str">
        <f t="shared" si="36"/>
        <v>9C</v>
      </c>
      <c r="AE161" s="46" t="str">
        <f t="shared" si="37"/>
        <v>59</v>
      </c>
      <c r="AF161" s="46" t="str">
        <f t="shared" si="38"/>
        <v>7E</v>
      </c>
      <c r="AG161" s="46" t="str">
        <f t="shared" si="39"/>
        <v>59</v>
      </c>
      <c r="AI161" t="str">
        <f t="shared" si="40"/>
        <v>2</v>
      </c>
      <c r="AJ161" t="str">
        <f t="shared" si="41"/>
        <v>F2</v>
      </c>
      <c r="AK161" t="str">
        <f t="shared" si="42"/>
        <v>88</v>
      </c>
      <c r="AL161" t="str">
        <f t="shared" si="42"/>
        <v>F2</v>
      </c>
    </row>
    <row r="162" spans="5:38" x14ac:dyDescent="0.25">
      <c r="E162">
        <f t="shared" si="49"/>
        <v>157</v>
      </c>
      <c r="F162">
        <f t="shared" si="51"/>
        <v>226</v>
      </c>
      <c r="G162">
        <f t="shared" si="51"/>
        <v>197</v>
      </c>
      <c r="H162">
        <f t="shared" si="51"/>
        <v>39</v>
      </c>
      <c r="I162">
        <f t="shared" si="51"/>
        <v>158</v>
      </c>
      <c r="J162">
        <f t="shared" si="51"/>
        <v>171</v>
      </c>
      <c r="K162">
        <f t="shared" si="51"/>
        <v>246</v>
      </c>
      <c r="L162">
        <f t="shared" si="50"/>
        <v>171</v>
      </c>
      <c r="N162" t="str">
        <f t="shared" si="43"/>
        <v>E2</v>
      </c>
      <c r="O162" s="39" t="s">
        <v>25</v>
      </c>
      <c r="P162" t="str">
        <f t="shared" si="44"/>
        <v>9D</v>
      </c>
      <c r="Q162" s="41" t="s">
        <v>26</v>
      </c>
      <c r="R162" t="str">
        <f t="shared" si="45"/>
        <v>7F</v>
      </c>
      <c r="T162" s="39" t="s">
        <v>26</v>
      </c>
      <c r="U162" t="str">
        <f t="shared" si="46"/>
        <v>C5</v>
      </c>
      <c r="V162" s="39" t="s">
        <v>28</v>
      </c>
      <c r="W162" t="str">
        <f t="shared" si="47"/>
        <v>58</v>
      </c>
      <c r="Y162" s="39" t="s">
        <v>26</v>
      </c>
      <c r="Z162">
        <f t="shared" si="48"/>
        <v>27</v>
      </c>
      <c r="AA162" s="39" t="s">
        <v>28</v>
      </c>
      <c r="AB162" t="str">
        <f t="shared" si="35"/>
        <v>58</v>
      </c>
      <c r="AD162" s="46" t="str">
        <f t="shared" si="36"/>
        <v>9D</v>
      </c>
      <c r="AE162" s="46" t="str">
        <f t="shared" si="37"/>
        <v>58</v>
      </c>
      <c r="AF162" s="46" t="str">
        <f t="shared" si="38"/>
        <v>7F</v>
      </c>
      <c r="AG162" s="46" t="str">
        <f t="shared" si="39"/>
        <v>58</v>
      </c>
      <c r="AI162" t="str">
        <f t="shared" si="40"/>
        <v>3</v>
      </c>
      <c r="AJ162" t="str">
        <f t="shared" si="41"/>
        <v>F3</v>
      </c>
      <c r="AK162" t="str">
        <f t="shared" si="42"/>
        <v>89</v>
      </c>
      <c r="AL162" t="str">
        <f t="shared" si="42"/>
        <v>F3</v>
      </c>
    </row>
    <row r="163" spans="5:38" x14ac:dyDescent="0.25">
      <c r="E163">
        <f t="shared" si="49"/>
        <v>158</v>
      </c>
      <c r="F163">
        <f t="shared" si="51"/>
        <v>226</v>
      </c>
      <c r="G163">
        <f t="shared" si="51"/>
        <v>197</v>
      </c>
      <c r="H163">
        <f t="shared" si="51"/>
        <v>39</v>
      </c>
      <c r="I163">
        <f t="shared" si="51"/>
        <v>158</v>
      </c>
      <c r="J163">
        <f t="shared" si="51"/>
        <v>171</v>
      </c>
      <c r="K163">
        <f t="shared" si="51"/>
        <v>246</v>
      </c>
      <c r="L163">
        <f t="shared" si="50"/>
        <v>171</v>
      </c>
      <c r="N163" t="str">
        <f t="shared" si="43"/>
        <v>E2</v>
      </c>
      <c r="O163" s="39" t="s">
        <v>25</v>
      </c>
      <c r="P163" t="str">
        <f t="shared" si="44"/>
        <v>9E</v>
      </c>
      <c r="Q163" s="41" t="s">
        <v>26</v>
      </c>
      <c r="R163" t="str">
        <f t="shared" si="45"/>
        <v>7C</v>
      </c>
      <c r="T163" s="39" t="s">
        <v>26</v>
      </c>
      <c r="U163" t="str">
        <f t="shared" si="46"/>
        <v>C5</v>
      </c>
      <c r="V163" s="39" t="s">
        <v>28</v>
      </c>
      <c r="W163" t="str">
        <f t="shared" si="47"/>
        <v>5B</v>
      </c>
      <c r="Y163" s="39" t="s">
        <v>26</v>
      </c>
      <c r="Z163">
        <f t="shared" si="48"/>
        <v>27</v>
      </c>
      <c r="AA163" s="39" t="s">
        <v>28</v>
      </c>
      <c r="AB163" t="str">
        <f t="shared" si="35"/>
        <v>5B</v>
      </c>
      <c r="AD163" s="46" t="str">
        <f t="shared" si="36"/>
        <v>9E</v>
      </c>
      <c r="AE163" s="46" t="str">
        <f t="shared" si="37"/>
        <v>5B</v>
      </c>
      <c r="AF163" s="46" t="str">
        <f t="shared" si="38"/>
        <v>7C</v>
      </c>
      <c r="AG163" s="46" t="str">
        <f t="shared" si="39"/>
        <v>5B</v>
      </c>
      <c r="AI163" t="str">
        <f t="shared" si="40"/>
        <v>0</v>
      </c>
      <c r="AJ163" t="str">
        <f t="shared" si="41"/>
        <v>F0</v>
      </c>
      <c r="AK163" t="str">
        <f t="shared" si="42"/>
        <v>8A</v>
      </c>
      <c r="AL163" t="str">
        <f t="shared" si="42"/>
        <v>F0</v>
      </c>
    </row>
    <row r="164" spans="5:38" x14ac:dyDescent="0.25">
      <c r="E164">
        <f t="shared" si="49"/>
        <v>159</v>
      </c>
      <c r="F164">
        <f t="shared" si="51"/>
        <v>226</v>
      </c>
      <c r="G164">
        <f t="shared" si="51"/>
        <v>197</v>
      </c>
      <c r="H164">
        <f t="shared" si="51"/>
        <v>39</v>
      </c>
      <c r="I164">
        <f t="shared" si="51"/>
        <v>158</v>
      </c>
      <c r="J164">
        <f t="shared" si="51"/>
        <v>171</v>
      </c>
      <c r="K164">
        <f t="shared" si="51"/>
        <v>246</v>
      </c>
      <c r="L164">
        <f t="shared" si="50"/>
        <v>171</v>
      </c>
      <c r="N164" t="str">
        <f t="shared" si="43"/>
        <v>E2</v>
      </c>
      <c r="O164" s="39" t="s">
        <v>25</v>
      </c>
      <c r="P164" t="str">
        <f t="shared" si="44"/>
        <v>9F</v>
      </c>
      <c r="Q164" s="41" t="s">
        <v>26</v>
      </c>
      <c r="R164" t="str">
        <f t="shared" si="45"/>
        <v>7D</v>
      </c>
      <c r="T164" s="39" t="s">
        <v>26</v>
      </c>
      <c r="U164" t="str">
        <f t="shared" si="46"/>
        <v>C5</v>
      </c>
      <c r="V164" s="39" t="s">
        <v>28</v>
      </c>
      <c r="W164" t="str">
        <f t="shared" si="47"/>
        <v>5A</v>
      </c>
      <c r="Y164" s="39" t="s">
        <v>26</v>
      </c>
      <c r="Z164">
        <f t="shared" si="48"/>
        <v>27</v>
      </c>
      <c r="AA164" s="39" t="s">
        <v>28</v>
      </c>
      <c r="AB164" t="str">
        <f t="shared" si="35"/>
        <v>5A</v>
      </c>
      <c r="AD164" s="46" t="str">
        <f t="shared" si="36"/>
        <v>9F</v>
      </c>
      <c r="AE164" s="46" t="str">
        <f t="shared" si="37"/>
        <v>5A</v>
      </c>
      <c r="AF164" s="46" t="str">
        <f t="shared" si="38"/>
        <v>7D</v>
      </c>
      <c r="AG164" s="46" t="str">
        <f t="shared" si="39"/>
        <v>5A</v>
      </c>
      <c r="AI164" t="str">
        <f t="shared" si="40"/>
        <v>1</v>
      </c>
      <c r="AJ164" t="str">
        <f t="shared" si="41"/>
        <v>F1</v>
      </c>
      <c r="AK164" t="str">
        <f t="shared" si="42"/>
        <v>8B</v>
      </c>
      <c r="AL164" t="str">
        <f t="shared" si="42"/>
        <v>F1</v>
      </c>
    </row>
    <row r="165" spans="5:38" x14ac:dyDescent="0.25">
      <c r="E165">
        <f t="shared" si="49"/>
        <v>160</v>
      </c>
      <c r="F165">
        <f t="shared" si="51"/>
        <v>226</v>
      </c>
      <c r="G165">
        <f t="shared" si="51"/>
        <v>197</v>
      </c>
      <c r="H165">
        <f t="shared" si="51"/>
        <v>39</v>
      </c>
      <c r="I165">
        <f t="shared" si="51"/>
        <v>158</v>
      </c>
      <c r="J165">
        <f t="shared" si="51"/>
        <v>171</v>
      </c>
      <c r="K165">
        <f t="shared" si="51"/>
        <v>246</v>
      </c>
      <c r="L165">
        <f t="shared" si="50"/>
        <v>171</v>
      </c>
      <c r="N165" t="str">
        <f t="shared" si="43"/>
        <v>E2</v>
      </c>
      <c r="O165" s="39" t="s">
        <v>25</v>
      </c>
      <c r="P165" t="str">
        <f t="shared" si="44"/>
        <v>A0</v>
      </c>
      <c r="Q165" s="41" t="s">
        <v>26</v>
      </c>
      <c r="R165" t="str">
        <f t="shared" si="45"/>
        <v>42</v>
      </c>
      <c r="T165" s="39" t="s">
        <v>26</v>
      </c>
      <c r="U165" t="str">
        <f t="shared" si="46"/>
        <v>C5</v>
      </c>
      <c r="V165" s="39" t="s">
        <v>28</v>
      </c>
      <c r="W165" t="str">
        <f t="shared" si="47"/>
        <v>65</v>
      </c>
      <c r="Y165" s="39" t="s">
        <v>26</v>
      </c>
      <c r="Z165">
        <f t="shared" si="48"/>
        <v>27</v>
      </c>
      <c r="AA165" s="39" t="s">
        <v>28</v>
      </c>
      <c r="AB165" t="str">
        <f t="shared" si="35"/>
        <v>65</v>
      </c>
      <c r="AD165" s="46" t="str">
        <f t="shared" si="36"/>
        <v>A0</v>
      </c>
      <c r="AE165" s="46" t="str">
        <f t="shared" si="37"/>
        <v>65</v>
      </c>
      <c r="AF165" s="46" t="str">
        <f t="shared" si="38"/>
        <v>42</v>
      </c>
      <c r="AG165" s="46" t="str">
        <f t="shared" si="39"/>
        <v>65</v>
      </c>
      <c r="AI165" t="str">
        <f t="shared" si="40"/>
        <v>3E</v>
      </c>
      <c r="AJ165" t="str">
        <f t="shared" si="41"/>
        <v>CE</v>
      </c>
      <c r="AK165" t="str">
        <f t="shared" si="42"/>
        <v>B4</v>
      </c>
      <c r="AL165" t="str">
        <f t="shared" si="42"/>
        <v>CE</v>
      </c>
    </row>
    <row r="166" spans="5:38" x14ac:dyDescent="0.25">
      <c r="E166">
        <f t="shared" si="49"/>
        <v>161</v>
      </c>
      <c r="F166">
        <f t="shared" si="51"/>
        <v>226</v>
      </c>
      <c r="G166">
        <f t="shared" si="51"/>
        <v>197</v>
      </c>
      <c r="H166">
        <f t="shared" si="51"/>
        <v>39</v>
      </c>
      <c r="I166">
        <f t="shared" si="51"/>
        <v>158</v>
      </c>
      <c r="J166">
        <f t="shared" si="51"/>
        <v>171</v>
      </c>
      <c r="K166">
        <f t="shared" si="51"/>
        <v>246</v>
      </c>
      <c r="L166">
        <f t="shared" si="50"/>
        <v>171</v>
      </c>
      <c r="N166" t="str">
        <f t="shared" si="43"/>
        <v>E2</v>
      </c>
      <c r="O166" s="39" t="s">
        <v>25</v>
      </c>
      <c r="P166" t="str">
        <f t="shared" si="44"/>
        <v>A1</v>
      </c>
      <c r="Q166" s="41" t="s">
        <v>26</v>
      </c>
      <c r="R166" t="str">
        <f t="shared" si="45"/>
        <v>43</v>
      </c>
      <c r="T166" s="39" t="s">
        <v>26</v>
      </c>
      <c r="U166" t="str">
        <f t="shared" si="46"/>
        <v>C5</v>
      </c>
      <c r="V166" s="39" t="s">
        <v>28</v>
      </c>
      <c r="W166" t="str">
        <f t="shared" si="47"/>
        <v>64</v>
      </c>
      <c r="Y166" s="39" t="s">
        <v>26</v>
      </c>
      <c r="Z166">
        <f t="shared" si="48"/>
        <v>27</v>
      </c>
      <c r="AA166" s="39" t="s">
        <v>28</v>
      </c>
      <c r="AB166" t="str">
        <f t="shared" si="35"/>
        <v>64</v>
      </c>
      <c r="AD166" s="46" t="str">
        <f t="shared" si="36"/>
        <v>A1</v>
      </c>
      <c r="AE166" s="46" t="str">
        <f t="shared" si="37"/>
        <v>64</v>
      </c>
      <c r="AF166" s="46" t="str">
        <f t="shared" si="38"/>
        <v>43</v>
      </c>
      <c r="AG166" s="46" t="str">
        <f t="shared" si="39"/>
        <v>64</v>
      </c>
      <c r="AI166" t="str">
        <f t="shared" si="40"/>
        <v>3F</v>
      </c>
      <c r="AJ166" t="str">
        <f t="shared" si="41"/>
        <v>CF</v>
      </c>
      <c r="AK166" t="str">
        <f t="shared" si="42"/>
        <v>B5</v>
      </c>
      <c r="AL166" t="str">
        <f t="shared" si="42"/>
        <v>CF</v>
      </c>
    </row>
    <row r="167" spans="5:38" x14ac:dyDescent="0.25">
      <c r="E167">
        <f t="shared" si="49"/>
        <v>162</v>
      </c>
      <c r="F167">
        <f t="shared" si="51"/>
        <v>226</v>
      </c>
      <c r="G167">
        <f t="shared" si="51"/>
        <v>197</v>
      </c>
      <c r="H167">
        <f t="shared" si="51"/>
        <v>39</v>
      </c>
      <c r="I167">
        <f t="shared" si="51"/>
        <v>158</v>
      </c>
      <c r="J167">
        <f t="shared" si="51"/>
        <v>171</v>
      </c>
      <c r="K167">
        <f t="shared" si="51"/>
        <v>246</v>
      </c>
      <c r="L167">
        <f t="shared" si="50"/>
        <v>171</v>
      </c>
      <c r="N167" t="str">
        <f t="shared" si="43"/>
        <v>E2</v>
      </c>
      <c r="O167" s="39" t="s">
        <v>25</v>
      </c>
      <c r="P167" t="str">
        <f t="shared" si="44"/>
        <v>A2</v>
      </c>
      <c r="Q167" s="41" t="s">
        <v>26</v>
      </c>
      <c r="R167" t="str">
        <f t="shared" si="45"/>
        <v>40</v>
      </c>
      <c r="T167" s="39" t="s">
        <v>26</v>
      </c>
      <c r="U167" t="str">
        <f t="shared" si="46"/>
        <v>C5</v>
      </c>
      <c r="V167" s="39" t="s">
        <v>28</v>
      </c>
      <c r="W167" t="str">
        <f t="shared" si="47"/>
        <v>67</v>
      </c>
      <c r="Y167" s="39" t="s">
        <v>26</v>
      </c>
      <c r="Z167">
        <f t="shared" si="48"/>
        <v>27</v>
      </c>
      <c r="AA167" s="39" t="s">
        <v>28</v>
      </c>
      <c r="AB167" t="str">
        <f t="shared" si="35"/>
        <v>67</v>
      </c>
      <c r="AD167" s="46" t="str">
        <f t="shared" si="36"/>
        <v>A2</v>
      </c>
      <c r="AE167" s="46" t="str">
        <f t="shared" si="37"/>
        <v>67</v>
      </c>
      <c r="AF167" s="46" t="str">
        <f t="shared" si="38"/>
        <v>40</v>
      </c>
      <c r="AG167" s="46" t="str">
        <f t="shared" si="39"/>
        <v>67</v>
      </c>
      <c r="AI167" t="str">
        <f t="shared" si="40"/>
        <v>3C</v>
      </c>
      <c r="AJ167" t="str">
        <f t="shared" si="41"/>
        <v>CC</v>
      </c>
      <c r="AK167" t="str">
        <f t="shared" si="42"/>
        <v>B6</v>
      </c>
      <c r="AL167" t="str">
        <f t="shared" si="42"/>
        <v>CC</v>
      </c>
    </row>
    <row r="168" spans="5:38" x14ac:dyDescent="0.25">
      <c r="E168">
        <f t="shared" si="49"/>
        <v>163</v>
      </c>
      <c r="F168">
        <f t="shared" si="51"/>
        <v>226</v>
      </c>
      <c r="G168">
        <f t="shared" si="51"/>
        <v>197</v>
      </c>
      <c r="H168">
        <f t="shared" si="51"/>
        <v>39</v>
      </c>
      <c r="I168">
        <f t="shared" si="51"/>
        <v>158</v>
      </c>
      <c r="J168">
        <f t="shared" si="51"/>
        <v>171</v>
      </c>
      <c r="K168">
        <f t="shared" si="51"/>
        <v>246</v>
      </c>
      <c r="L168">
        <f t="shared" si="50"/>
        <v>171</v>
      </c>
      <c r="N168" t="str">
        <f t="shared" si="43"/>
        <v>E2</v>
      </c>
      <c r="O168" s="39" t="s">
        <v>25</v>
      </c>
      <c r="P168" t="str">
        <f t="shared" si="44"/>
        <v>A3</v>
      </c>
      <c r="Q168" s="41" t="s">
        <v>26</v>
      </c>
      <c r="R168" t="str">
        <f t="shared" si="45"/>
        <v>41</v>
      </c>
      <c r="T168" s="39" t="s">
        <v>26</v>
      </c>
      <c r="U168" t="str">
        <f t="shared" si="46"/>
        <v>C5</v>
      </c>
      <c r="V168" s="39" t="s">
        <v>28</v>
      </c>
      <c r="W168" t="str">
        <f t="shared" si="47"/>
        <v>66</v>
      </c>
      <c r="Y168" s="39" t="s">
        <v>26</v>
      </c>
      <c r="Z168">
        <f t="shared" si="48"/>
        <v>27</v>
      </c>
      <c r="AA168" s="39" t="s">
        <v>28</v>
      </c>
      <c r="AB168" t="str">
        <f t="shared" si="35"/>
        <v>66</v>
      </c>
      <c r="AD168" s="46" t="str">
        <f t="shared" si="36"/>
        <v>A3</v>
      </c>
      <c r="AE168" s="46" t="str">
        <f t="shared" si="37"/>
        <v>66</v>
      </c>
      <c r="AF168" s="46" t="str">
        <f t="shared" si="38"/>
        <v>41</v>
      </c>
      <c r="AG168" s="46" t="str">
        <f t="shared" si="39"/>
        <v>66</v>
      </c>
      <c r="AI168" t="str">
        <f t="shared" si="40"/>
        <v>3D</v>
      </c>
      <c r="AJ168" t="str">
        <f t="shared" si="41"/>
        <v>CD</v>
      </c>
      <c r="AK168" t="str">
        <f t="shared" si="42"/>
        <v>B7</v>
      </c>
      <c r="AL168" t="str">
        <f t="shared" si="42"/>
        <v>CD</v>
      </c>
    </row>
    <row r="169" spans="5:38" x14ac:dyDescent="0.25">
      <c r="E169">
        <f t="shared" si="49"/>
        <v>164</v>
      </c>
      <c r="F169">
        <f t="shared" si="51"/>
        <v>226</v>
      </c>
      <c r="G169">
        <f t="shared" si="51"/>
        <v>197</v>
      </c>
      <c r="H169">
        <f t="shared" si="51"/>
        <v>39</v>
      </c>
      <c r="I169">
        <f t="shared" si="51"/>
        <v>158</v>
      </c>
      <c r="J169">
        <f t="shared" si="51"/>
        <v>171</v>
      </c>
      <c r="K169">
        <f t="shared" si="51"/>
        <v>246</v>
      </c>
      <c r="L169">
        <f t="shared" si="50"/>
        <v>171</v>
      </c>
      <c r="N169" t="str">
        <f t="shared" si="43"/>
        <v>E2</v>
      </c>
      <c r="O169" s="39" t="s">
        <v>25</v>
      </c>
      <c r="P169" t="str">
        <f t="shared" si="44"/>
        <v>A4</v>
      </c>
      <c r="Q169" s="41" t="s">
        <v>26</v>
      </c>
      <c r="R169" t="str">
        <f t="shared" si="45"/>
        <v>46</v>
      </c>
      <c r="T169" s="39" t="s">
        <v>26</v>
      </c>
      <c r="U169" t="str">
        <f t="shared" si="46"/>
        <v>C5</v>
      </c>
      <c r="V169" s="39" t="s">
        <v>28</v>
      </c>
      <c r="W169" t="str">
        <f t="shared" si="47"/>
        <v>61</v>
      </c>
      <c r="Y169" s="39" t="s">
        <v>26</v>
      </c>
      <c r="Z169">
        <f t="shared" si="48"/>
        <v>27</v>
      </c>
      <c r="AA169" s="39" t="s">
        <v>28</v>
      </c>
      <c r="AB169" t="str">
        <f t="shared" si="35"/>
        <v>61</v>
      </c>
      <c r="AD169" s="46" t="str">
        <f t="shared" si="36"/>
        <v>A4</v>
      </c>
      <c r="AE169" s="46" t="str">
        <f t="shared" si="37"/>
        <v>61</v>
      </c>
      <c r="AF169" s="46" t="str">
        <f t="shared" si="38"/>
        <v>46</v>
      </c>
      <c r="AG169" s="46" t="str">
        <f t="shared" si="39"/>
        <v>61</v>
      </c>
      <c r="AI169" t="str">
        <f t="shared" si="40"/>
        <v>3A</v>
      </c>
      <c r="AJ169" t="str">
        <f t="shared" si="41"/>
        <v>CA</v>
      </c>
      <c r="AK169" t="str">
        <f t="shared" si="42"/>
        <v>B0</v>
      </c>
      <c r="AL169" t="str">
        <f t="shared" si="42"/>
        <v>CA</v>
      </c>
    </row>
    <row r="170" spans="5:38" x14ac:dyDescent="0.25">
      <c r="E170">
        <f t="shared" si="49"/>
        <v>165</v>
      </c>
      <c r="F170">
        <f t="shared" si="51"/>
        <v>226</v>
      </c>
      <c r="G170">
        <f t="shared" si="51"/>
        <v>197</v>
      </c>
      <c r="H170">
        <f t="shared" si="51"/>
        <v>39</v>
      </c>
      <c r="I170">
        <f t="shared" si="51"/>
        <v>158</v>
      </c>
      <c r="J170">
        <f t="shared" si="51"/>
        <v>171</v>
      </c>
      <c r="K170">
        <f t="shared" si="51"/>
        <v>246</v>
      </c>
      <c r="L170">
        <f t="shared" si="50"/>
        <v>171</v>
      </c>
      <c r="N170" t="str">
        <f t="shared" si="43"/>
        <v>E2</v>
      </c>
      <c r="O170" s="39" t="s">
        <v>25</v>
      </c>
      <c r="P170" t="str">
        <f t="shared" si="44"/>
        <v>A5</v>
      </c>
      <c r="Q170" s="41" t="s">
        <v>26</v>
      </c>
      <c r="R170" t="str">
        <f t="shared" si="45"/>
        <v>47</v>
      </c>
      <c r="T170" s="39" t="s">
        <v>26</v>
      </c>
      <c r="U170" t="str">
        <f t="shared" si="46"/>
        <v>C5</v>
      </c>
      <c r="V170" s="39" t="s">
        <v>28</v>
      </c>
      <c r="W170" t="str">
        <f t="shared" si="47"/>
        <v>60</v>
      </c>
      <c r="Y170" s="39" t="s">
        <v>26</v>
      </c>
      <c r="Z170">
        <f t="shared" si="48"/>
        <v>27</v>
      </c>
      <c r="AA170" s="39" t="s">
        <v>28</v>
      </c>
      <c r="AB170" t="str">
        <f t="shared" si="35"/>
        <v>60</v>
      </c>
      <c r="AD170" s="46" t="str">
        <f t="shared" si="36"/>
        <v>A5</v>
      </c>
      <c r="AE170" s="46" t="str">
        <f t="shared" si="37"/>
        <v>60</v>
      </c>
      <c r="AF170" s="46" t="str">
        <f t="shared" si="38"/>
        <v>47</v>
      </c>
      <c r="AG170" s="46" t="str">
        <f t="shared" si="39"/>
        <v>60</v>
      </c>
      <c r="AI170" t="str">
        <f t="shared" si="40"/>
        <v>3B</v>
      </c>
      <c r="AJ170" t="str">
        <f t="shared" si="41"/>
        <v>CB</v>
      </c>
      <c r="AK170" t="str">
        <f t="shared" si="42"/>
        <v>B1</v>
      </c>
      <c r="AL170" t="str">
        <f t="shared" si="42"/>
        <v>CB</v>
      </c>
    </row>
    <row r="171" spans="5:38" x14ac:dyDescent="0.25">
      <c r="E171">
        <f t="shared" si="49"/>
        <v>166</v>
      </c>
      <c r="F171">
        <f t="shared" si="51"/>
        <v>226</v>
      </c>
      <c r="G171">
        <f t="shared" si="51"/>
        <v>197</v>
      </c>
      <c r="H171">
        <f t="shared" si="51"/>
        <v>39</v>
      </c>
      <c r="I171">
        <f t="shared" si="51"/>
        <v>158</v>
      </c>
      <c r="J171">
        <f t="shared" si="51"/>
        <v>171</v>
      </c>
      <c r="K171">
        <f t="shared" si="51"/>
        <v>246</v>
      </c>
      <c r="L171">
        <f t="shared" si="50"/>
        <v>171</v>
      </c>
      <c r="N171" t="str">
        <f t="shared" si="43"/>
        <v>E2</v>
      </c>
      <c r="O171" s="39" t="s">
        <v>25</v>
      </c>
      <c r="P171" t="str">
        <f t="shared" si="44"/>
        <v>A6</v>
      </c>
      <c r="Q171" s="41" t="s">
        <v>26</v>
      </c>
      <c r="R171" t="str">
        <f t="shared" si="45"/>
        <v>44</v>
      </c>
      <c r="T171" s="39" t="s">
        <v>26</v>
      </c>
      <c r="U171" t="str">
        <f t="shared" si="46"/>
        <v>C5</v>
      </c>
      <c r="V171" s="39" t="s">
        <v>28</v>
      </c>
      <c r="W171" t="str">
        <f t="shared" si="47"/>
        <v>63</v>
      </c>
      <c r="Y171" s="39" t="s">
        <v>26</v>
      </c>
      <c r="Z171">
        <f t="shared" si="48"/>
        <v>27</v>
      </c>
      <c r="AA171" s="39" t="s">
        <v>28</v>
      </c>
      <c r="AB171" t="str">
        <f t="shared" si="35"/>
        <v>63</v>
      </c>
      <c r="AD171" s="46" t="str">
        <f t="shared" si="36"/>
        <v>A6</v>
      </c>
      <c r="AE171" s="46" t="str">
        <f t="shared" si="37"/>
        <v>63</v>
      </c>
      <c r="AF171" s="46" t="str">
        <f t="shared" si="38"/>
        <v>44</v>
      </c>
      <c r="AG171" s="46" t="str">
        <f t="shared" si="39"/>
        <v>63</v>
      </c>
      <c r="AI171" t="str">
        <f t="shared" si="40"/>
        <v>38</v>
      </c>
      <c r="AJ171" t="str">
        <f t="shared" si="41"/>
        <v>C8</v>
      </c>
      <c r="AK171" t="str">
        <f t="shared" si="42"/>
        <v>B2</v>
      </c>
      <c r="AL171" t="str">
        <f t="shared" si="42"/>
        <v>C8</v>
      </c>
    </row>
    <row r="172" spans="5:38" x14ac:dyDescent="0.25">
      <c r="E172">
        <f t="shared" si="49"/>
        <v>167</v>
      </c>
      <c r="F172">
        <f t="shared" si="51"/>
        <v>226</v>
      </c>
      <c r="G172">
        <f t="shared" si="51"/>
        <v>197</v>
      </c>
      <c r="H172">
        <f t="shared" si="51"/>
        <v>39</v>
      </c>
      <c r="I172">
        <f t="shared" si="51"/>
        <v>158</v>
      </c>
      <c r="J172">
        <f t="shared" si="51"/>
        <v>171</v>
      </c>
      <c r="K172">
        <f t="shared" si="51"/>
        <v>246</v>
      </c>
      <c r="L172">
        <f t="shared" si="50"/>
        <v>171</v>
      </c>
      <c r="N172" t="str">
        <f t="shared" si="43"/>
        <v>E2</v>
      </c>
      <c r="O172" s="39" t="s">
        <v>25</v>
      </c>
      <c r="P172" t="str">
        <f t="shared" si="44"/>
        <v>A7</v>
      </c>
      <c r="Q172" s="41" t="s">
        <v>26</v>
      </c>
      <c r="R172" t="str">
        <f t="shared" si="45"/>
        <v>45</v>
      </c>
      <c r="T172" s="39" t="s">
        <v>26</v>
      </c>
      <c r="U172" t="str">
        <f t="shared" si="46"/>
        <v>C5</v>
      </c>
      <c r="V172" s="39" t="s">
        <v>28</v>
      </c>
      <c r="W172" t="str">
        <f t="shared" si="47"/>
        <v>62</v>
      </c>
      <c r="Y172" s="39" t="s">
        <v>26</v>
      </c>
      <c r="Z172">
        <f t="shared" si="48"/>
        <v>27</v>
      </c>
      <c r="AA172" s="39" t="s">
        <v>28</v>
      </c>
      <c r="AB172" t="str">
        <f t="shared" si="35"/>
        <v>62</v>
      </c>
      <c r="AD172" s="46" t="str">
        <f t="shared" si="36"/>
        <v>A7</v>
      </c>
      <c r="AE172" s="46" t="str">
        <f t="shared" si="37"/>
        <v>62</v>
      </c>
      <c r="AF172" s="46" t="str">
        <f t="shared" si="38"/>
        <v>45</v>
      </c>
      <c r="AG172" s="46" t="str">
        <f t="shared" si="39"/>
        <v>62</v>
      </c>
      <c r="AI172" t="str">
        <f t="shared" si="40"/>
        <v>39</v>
      </c>
      <c r="AJ172" t="str">
        <f t="shared" si="41"/>
        <v>C9</v>
      </c>
      <c r="AK172" t="str">
        <f t="shared" si="42"/>
        <v>B3</v>
      </c>
      <c r="AL172" t="str">
        <f t="shared" si="42"/>
        <v>C9</v>
      </c>
    </row>
    <row r="173" spans="5:38" x14ac:dyDescent="0.25">
      <c r="E173">
        <f t="shared" si="49"/>
        <v>168</v>
      </c>
      <c r="F173">
        <f t="shared" si="51"/>
        <v>226</v>
      </c>
      <c r="G173">
        <f t="shared" si="51"/>
        <v>197</v>
      </c>
      <c r="H173">
        <f t="shared" si="51"/>
        <v>39</v>
      </c>
      <c r="I173">
        <f t="shared" si="51"/>
        <v>158</v>
      </c>
      <c r="J173">
        <f t="shared" si="51"/>
        <v>171</v>
      </c>
      <c r="K173">
        <f t="shared" si="51"/>
        <v>246</v>
      </c>
      <c r="L173">
        <f t="shared" si="50"/>
        <v>171</v>
      </c>
      <c r="N173" t="str">
        <f t="shared" si="43"/>
        <v>E2</v>
      </c>
      <c r="O173" s="39" t="s">
        <v>25</v>
      </c>
      <c r="P173" t="str">
        <f t="shared" si="44"/>
        <v>A8</v>
      </c>
      <c r="Q173" s="41" t="s">
        <v>26</v>
      </c>
      <c r="R173" t="str">
        <f t="shared" si="45"/>
        <v>4A</v>
      </c>
      <c r="T173" s="39" t="s">
        <v>26</v>
      </c>
      <c r="U173" t="str">
        <f t="shared" si="46"/>
        <v>C5</v>
      </c>
      <c r="V173" s="39" t="s">
        <v>28</v>
      </c>
      <c r="W173" t="str">
        <f t="shared" si="47"/>
        <v>6D</v>
      </c>
      <c r="Y173" s="39" t="s">
        <v>26</v>
      </c>
      <c r="Z173">
        <f t="shared" si="48"/>
        <v>27</v>
      </c>
      <c r="AA173" s="39" t="s">
        <v>28</v>
      </c>
      <c r="AB173" t="str">
        <f t="shared" si="35"/>
        <v>6D</v>
      </c>
      <c r="AD173" s="46" t="str">
        <f t="shared" si="36"/>
        <v>A8</v>
      </c>
      <c r="AE173" s="46" t="str">
        <f t="shared" si="37"/>
        <v>6D</v>
      </c>
      <c r="AF173" s="46" t="str">
        <f t="shared" si="38"/>
        <v>4A</v>
      </c>
      <c r="AG173" s="46" t="str">
        <f t="shared" si="39"/>
        <v>6D</v>
      </c>
      <c r="AI173" t="str">
        <f t="shared" si="40"/>
        <v>36</v>
      </c>
      <c r="AJ173" t="str">
        <f t="shared" si="41"/>
        <v>C6</v>
      </c>
      <c r="AK173" t="str">
        <f t="shared" si="42"/>
        <v>BC</v>
      </c>
      <c r="AL173" t="str">
        <f t="shared" si="42"/>
        <v>C6</v>
      </c>
    </row>
    <row r="174" spans="5:38" x14ac:dyDescent="0.25">
      <c r="E174">
        <f t="shared" si="49"/>
        <v>169</v>
      </c>
      <c r="F174">
        <f t="shared" si="51"/>
        <v>226</v>
      </c>
      <c r="G174">
        <f t="shared" si="51"/>
        <v>197</v>
      </c>
      <c r="H174">
        <f t="shared" si="51"/>
        <v>39</v>
      </c>
      <c r="I174">
        <f t="shared" si="51"/>
        <v>158</v>
      </c>
      <c r="J174">
        <f t="shared" si="51"/>
        <v>171</v>
      </c>
      <c r="K174">
        <f t="shared" si="51"/>
        <v>246</v>
      </c>
      <c r="L174">
        <f t="shared" si="50"/>
        <v>171</v>
      </c>
      <c r="N174" t="str">
        <f t="shared" si="43"/>
        <v>E2</v>
      </c>
      <c r="O174" s="39" t="s">
        <v>25</v>
      </c>
      <c r="P174" t="str">
        <f t="shared" si="44"/>
        <v>A9</v>
      </c>
      <c r="Q174" s="41" t="s">
        <v>26</v>
      </c>
      <c r="R174" t="str">
        <f t="shared" si="45"/>
        <v>4B</v>
      </c>
      <c r="T174" s="39" t="s">
        <v>26</v>
      </c>
      <c r="U174" t="str">
        <f t="shared" si="46"/>
        <v>C5</v>
      </c>
      <c r="V174" s="39" t="s">
        <v>28</v>
      </c>
      <c r="W174" t="str">
        <f t="shared" si="47"/>
        <v>6C</v>
      </c>
      <c r="Y174" s="39" t="s">
        <v>26</v>
      </c>
      <c r="Z174">
        <f t="shared" si="48"/>
        <v>27</v>
      </c>
      <c r="AA174" s="39" t="s">
        <v>28</v>
      </c>
      <c r="AB174" t="str">
        <f t="shared" si="35"/>
        <v>6C</v>
      </c>
      <c r="AD174" s="46" t="str">
        <f t="shared" si="36"/>
        <v>A9</v>
      </c>
      <c r="AE174" s="46" t="str">
        <f t="shared" si="37"/>
        <v>6C</v>
      </c>
      <c r="AF174" s="46" t="str">
        <f t="shared" si="38"/>
        <v>4B</v>
      </c>
      <c r="AG174" s="46" t="str">
        <f t="shared" si="39"/>
        <v>6C</v>
      </c>
      <c r="AI174" t="str">
        <f t="shared" si="40"/>
        <v>37</v>
      </c>
      <c r="AJ174" t="str">
        <f t="shared" si="41"/>
        <v>C7</v>
      </c>
      <c r="AK174" t="str">
        <f t="shared" si="42"/>
        <v>BD</v>
      </c>
      <c r="AL174" t="str">
        <f t="shared" si="42"/>
        <v>C7</v>
      </c>
    </row>
    <row r="175" spans="5:38" x14ac:dyDescent="0.25">
      <c r="E175">
        <f t="shared" si="49"/>
        <v>170</v>
      </c>
      <c r="F175">
        <f t="shared" si="51"/>
        <v>226</v>
      </c>
      <c r="G175">
        <f t="shared" si="51"/>
        <v>197</v>
      </c>
      <c r="H175">
        <f t="shared" si="51"/>
        <v>39</v>
      </c>
      <c r="I175">
        <f t="shared" si="51"/>
        <v>158</v>
      </c>
      <c r="J175">
        <f t="shared" si="51"/>
        <v>171</v>
      </c>
      <c r="K175">
        <f t="shared" si="51"/>
        <v>246</v>
      </c>
      <c r="L175">
        <f t="shared" si="50"/>
        <v>171</v>
      </c>
      <c r="N175" t="str">
        <f t="shared" si="43"/>
        <v>E2</v>
      </c>
      <c r="O175" s="39" t="s">
        <v>25</v>
      </c>
      <c r="P175" t="str">
        <f t="shared" si="44"/>
        <v>AA</v>
      </c>
      <c r="Q175" s="41" t="s">
        <v>26</v>
      </c>
      <c r="R175" t="str">
        <f t="shared" si="45"/>
        <v>48</v>
      </c>
      <c r="T175" s="39" t="s">
        <v>26</v>
      </c>
      <c r="U175" t="str">
        <f t="shared" si="46"/>
        <v>C5</v>
      </c>
      <c r="V175" s="39" t="s">
        <v>28</v>
      </c>
      <c r="W175" t="str">
        <f t="shared" si="47"/>
        <v>6F</v>
      </c>
      <c r="Y175" s="39" t="s">
        <v>26</v>
      </c>
      <c r="Z175">
        <f t="shared" si="48"/>
        <v>27</v>
      </c>
      <c r="AA175" s="39" t="s">
        <v>28</v>
      </c>
      <c r="AB175" t="str">
        <f t="shared" si="35"/>
        <v>6F</v>
      </c>
      <c r="AD175" s="46" t="str">
        <f t="shared" si="36"/>
        <v>AA</v>
      </c>
      <c r="AE175" s="46" t="str">
        <f t="shared" si="37"/>
        <v>6F</v>
      </c>
      <c r="AF175" s="46" t="str">
        <f t="shared" si="38"/>
        <v>48</v>
      </c>
      <c r="AG175" s="46" t="str">
        <f t="shared" si="39"/>
        <v>6F</v>
      </c>
      <c r="AI175" t="str">
        <f t="shared" si="40"/>
        <v>34</v>
      </c>
      <c r="AJ175" t="str">
        <f t="shared" si="41"/>
        <v>C4</v>
      </c>
      <c r="AK175" t="str">
        <f t="shared" si="42"/>
        <v>BE</v>
      </c>
      <c r="AL175" t="str">
        <f t="shared" si="42"/>
        <v>C4</v>
      </c>
    </row>
    <row r="176" spans="5:38" x14ac:dyDescent="0.25">
      <c r="E176">
        <f t="shared" si="49"/>
        <v>171</v>
      </c>
      <c r="F176">
        <f t="shared" si="51"/>
        <v>226</v>
      </c>
      <c r="G176">
        <f t="shared" si="51"/>
        <v>197</v>
      </c>
      <c r="H176">
        <f t="shared" si="51"/>
        <v>39</v>
      </c>
      <c r="I176">
        <f t="shared" si="51"/>
        <v>158</v>
      </c>
      <c r="J176">
        <f t="shared" si="51"/>
        <v>171</v>
      </c>
      <c r="K176">
        <f t="shared" si="51"/>
        <v>246</v>
      </c>
      <c r="L176">
        <f t="shared" si="50"/>
        <v>171</v>
      </c>
      <c r="N176" t="str">
        <f t="shared" si="43"/>
        <v>E2</v>
      </c>
      <c r="O176" s="39" t="s">
        <v>25</v>
      </c>
      <c r="P176" t="str">
        <f t="shared" si="44"/>
        <v>AB</v>
      </c>
      <c r="Q176" s="41" t="s">
        <v>26</v>
      </c>
      <c r="R176" t="str">
        <f t="shared" si="45"/>
        <v>49</v>
      </c>
      <c r="T176" s="39" t="s">
        <v>26</v>
      </c>
      <c r="U176" t="str">
        <f t="shared" si="46"/>
        <v>C5</v>
      </c>
      <c r="V176" s="39" t="s">
        <v>28</v>
      </c>
      <c r="W176" t="str">
        <f t="shared" si="47"/>
        <v>6E</v>
      </c>
      <c r="Y176" s="39" t="s">
        <v>26</v>
      </c>
      <c r="Z176">
        <f t="shared" si="48"/>
        <v>27</v>
      </c>
      <c r="AA176" s="39" t="s">
        <v>28</v>
      </c>
      <c r="AB176" t="str">
        <f t="shared" si="35"/>
        <v>6E</v>
      </c>
      <c r="AD176" s="46" t="str">
        <f t="shared" si="36"/>
        <v>AB</v>
      </c>
      <c r="AE176" s="46" t="str">
        <f t="shared" si="37"/>
        <v>6E</v>
      </c>
      <c r="AF176" s="46" t="str">
        <f t="shared" si="38"/>
        <v>49</v>
      </c>
      <c r="AG176" s="46" t="str">
        <f t="shared" si="39"/>
        <v>6E</v>
      </c>
      <c r="AI176" t="str">
        <f t="shared" si="40"/>
        <v>35</v>
      </c>
      <c r="AJ176" t="str">
        <f t="shared" si="41"/>
        <v>C5</v>
      </c>
      <c r="AK176" t="str">
        <f t="shared" si="42"/>
        <v>BF</v>
      </c>
      <c r="AL176" t="str">
        <f t="shared" si="42"/>
        <v>C5</v>
      </c>
    </row>
    <row r="177" spans="5:38" x14ac:dyDescent="0.25">
      <c r="E177">
        <f t="shared" si="49"/>
        <v>172</v>
      </c>
      <c r="F177">
        <f t="shared" si="51"/>
        <v>226</v>
      </c>
      <c r="G177">
        <f t="shared" si="51"/>
        <v>197</v>
      </c>
      <c r="H177">
        <f t="shared" si="51"/>
        <v>39</v>
      </c>
      <c r="I177">
        <f t="shared" si="51"/>
        <v>158</v>
      </c>
      <c r="J177">
        <f t="shared" si="51"/>
        <v>171</v>
      </c>
      <c r="K177">
        <f t="shared" si="51"/>
        <v>246</v>
      </c>
      <c r="L177">
        <f t="shared" si="50"/>
        <v>171</v>
      </c>
      <c r="N177" t="str">
        <f t="shared" si="43"/>
        <v>E2</v>
      </c>
      <c r="O177" s="39" t="s">
        <v>25</v>
      </c>
      <c r="P177" t="str">
        <f t="shared" si="44"/>
        <v>AC</v>
      </c>
      <c r="Q177" s="41" t="s">
        <v>26</v>
      </c>
      <c r="R177" t="str">
        <f t="shared" si="45"/>
        <v>4E</v>
      </c>
      <c r="T177" s="39" t="s">
        <v>26</v>
      </c>
      <c r="U177" t="str">
        <f t="shared" si="46"/>
        <v>C5</v>
      </c>
      <c r="V177" s="39" t="s">
        <v>28</v>
      </c>
      <c r="W177" t="str">
        <f t="shared" si="47"/>
        <v>69</v>
      </c>
      <c r="Y177" s="39" t="s">
        <v>26</v>
      </c>
      <c r="Z177">
        <f t="shared" si="48"/>
        <v>27</v>
      </c>
      <c r="AA177" s="39" t="s">
        <v>28</v>
      </c>
      <c r="AB177" t="str">
        <f t="shared" si="35"/>
        <v>69</v>
      </c>
      <c r="AD177" s="46" t="str">
        <f t="shared" si="36"/>
        <v>AC</v>
      </c>
      <c r="AE177" s="46" t="str">
        <f t="shared" si="37"/>
        <v>69</v>
      </c>
      <c r="AF177" s="46" t="str">
        <f t="shared" si="38"/>
        <v>4E</v>
      </c>
      <c r="AG177" s="46" t="str">
        <f t="shared" si="39"/>
        <v>69</v>
      </c>
      <c r="AI177" t="str">
        <f t="shared" si="40"/>
        <v>32</v>
      </c>
      <c r="AJ177" t="str">
        <f t="shared" si="41"/>
        <v>C2</v>
      </c>
      <c r="AK177" t="str">
        <f t="shared" si="42"/>
        <v>B8</v>
      </c>
      <c r="AL177" t="str">
        <f t="shared" si="42"/>
        <v>C2</v>
      </c>
    </row>
    <row r="178" spans="5:38" x14ac:dyDescent="0.25">
      <c r="E178">
        <f t="shared" si="49"/>
        <v>173</v>
      </c>
      <c r="F178">
        <f t="shared" si="51"/>
        <v>226</v>
      </c>
      <c r="G178">
        <f t="shared" si="51"/>
        <v>197</v>
      </c>
      <c r="H178">
        <f t="shared" si="51"/>
        <v>39</v>
      </c>
      <c r="I178">
        <f t="shared" si="51"/>
        <v>158</v>
      </c>
      <c r="J178">
        <f t="shared" si="51"/>
        <v>171</v>
      </c>
      <c r="K178">
        <f t="shared" si="51"/>
        <v>246</v>
      </c>
      <c r="L178">
        <f t="shared" si="50"/>
        <v>171</v>
      </c>
      <c r="N178" t="str">
        <f t="shared" si="43"/>
        <v>E2</v>
      </c>
      <c r="O178" s="39" t="s">
        <v>25</v>
      </c>
      <c r="P178" t="str">
        <f t="shared" si="44"/>
        <v>AD</v>
      </c>
      <c r="Q178" s="41" t="s">
        <v>26</v>
      </c>
      <c r="R178" t="str">
        <f t="shared" si="45"/>
        <v>4F</v>
      </c>
      <c r="T178" s="39" t="s">
        <v>26</v>
      </c>
      <c r="U178" t="str">
        <f t="shared" si="46"/>
        <v>C5</v>
      </c>
      <c r="V178" s="39" t="s">
        <v>28</v>
      </c>
      <c r="W178" t="str">
        <f t="shared" si="47"/>
        <v>68</v>
      </c>
      <c r="Y178" s="39" t="s">
        <v>26</v>
      </c>
      <c r="Z178">
        <f t="shared" si="48"/>
        <v>27</v>
      </c>
      <c r="AA178" s="39" t="s">
        <v>28</v>
      </c>
      <c r="AB178" t="str">
        <f t="shared" si="35"/>
        <v>68</v>
      </c>
      <c r="AD178" s="46" t="str">
        <f t="shared" si="36"/>
        <v>AD</v>
      </c>
      <c r="AE178" s="46" t="str">
        <f t="shared" si="37"/>
        <v>68</v>
      </c>
      <c r="AF178" s="46" t="str">
        <f t="shared" si="38"/>
        <v>4F</v>
      </c>
      <c r="AG178" s="46" t="str">
        <f t="shared" si="39"/>
        <v>68</v>
      </c>
      <c r="AI178" t="str">
        <f t="shared" si="40"/>
        <v>33</v>
      </c>
      <c r="AJ178" t="str">
        <f t="shared" si="41"/>
        <v>C3</v>
      </c>
      <c r="AK178" t="str">
        <f t="shared" si="42"/>
        <v>B9</v>
      </c>
      <c r="AL178" t="str">
        <f t="shared" si="42"/>
        <v>C3</v>
      </c>
    </row>
    <row r="179" spans="5:38" x14ac:dyDescent="0.25">
      <c r="E179">
        <f t="shared" si="49"/>
        <v>174</v>
      </c>
      <c r="F179">
        <f t="shared" si="51"/>
        <v>226</v>
      </c>
      <c r="G179">
        <f t="shared" si="51"/>
        <v>197</v>
      </c>
      <c r="H179">
        <f t="shared" si="51"/>
        <v>39</v>
      </c>
      <c r="I179">
        <f t="shared" si="51"/>
        <v>158</v>
      </c>
      <c r="J179">
        <f t="shared" si="51"/>
        <v>171</v>
      </c>
      <c r="K179">
        <f t="shared" si="51"/>
        <v>246</v>
      </c>
      <c r="L179">
        <f t="shared" si="50"/>
        <v>171</v>
      </c>
      <c r="N179" t="str">
        <f t="shared" si="43"/>
        <v>E2</v>
      </c>
      <c r="O179" s="39" t="s">
        <v>25</v>
      </c>
      <c r="P179" t="str">
        <f t="shared" si="44"/>
        <v>AE</v>
      </c>
      <c r="Q179" s="41" t="s">
        <v>26</v>
      </c>
      <c r="R179" t="str">
        <f t="shared" si="45"/>
        <v>4C</v>
      </c>
      <c r="T179" s="39" t="s">
        <v>26</v>
      </c>
      <c r="U179" t="str">
        <f t="shared" si="46"/>
        <v>C5</v>
      </c>
      <c r="V179" s="39" t="s">
        <v>28</v>
      </c>
      <c r="W179" t="str">
        <f t="shared" si="47"/>
        <v>6B</v>
      </c>
      <c r="Y179" s="39" t="s">
        <v>26</v>
      </c>
      <c r="Z179">
        <f t="shared" si="48"/>
        <v>27</v>
      </c>
      <c r="AA179" s="39" t="s">
        <v>28</v>
      </c>
      <c r="AB179" t="str">
        <f t="shared" si="35"/>
        <v>6B</v>
      </c>
      <c r="AD179" s="46" t="str">
        <f t="shared" si="36"/>
        <v>AE</v>
      </c>
      <c r="AE179" s="46" t="str">
        <f t="shared" si="37"/>
        <v>6B</v>
      </c>
      <c r="AF179" s="46" t="str">
        <f t="shared" si="38"/>
        <v>4C</v>
      </c>
      <c r="AG179" s="46" t="str">
        <f t="shared" si="39"/>
        <v>6B</v>
      </c>
      <c r="AI179" t="str">
        <f t="shared" si="40"/>
        <v>30</v>
      </c>
      <c r="AJ179" t="str">
        <f t="shared" si="41"/>
        <v>C0</v>
      </c>
      <c r="AK179" t="str">
        <f t="shared" si="42"/>
        <v>BA</v>
      </c>
      <c r="AL179" t="str">
        <f t="shared" si="42"/>
        <v>C0</v>
      </c>
    </row>
    <row r="180" spans="5:38" x14ac:dyDescent="0.25">
      <c r="E180">
        <f t="shared" si="49"/>
        <v>175</v>
      </c>
      <c r="F180">
        <f t="shared" si="51"/>
        <v>226</v>
      </c>
      <c r="G180">
        <f t="shared" si="51"/>
        <v>197</v>
      </c>
      <c r="H180">
        <f t="shared" si="51"/>
        <v>39</v>
      </c>
      <c r="I180">
        <f t="shared" si="51"/>
        <v>158</v>
      </c>
      <c r="J180">
        <f t="shared" si="51"/>
        <v>171</v>
      </c>
      <c r="K180">
        <f t="shared" si="51"/>
        <v>246</v>
      </c>
      <c r="L180">
        <f t="shared" si="50"/>
        <v>171</v>
      </c>
      <c r="N180" t="str">
        <f t="shared" si="43"/>
        <v>E2</v>
      </c>
      <c r="O180" s="39" t="s">
        <v>25</v>
      </c>
      <c r="P180" t="str">
        <f t="shared" si="44"/>
        <v>AF</v>
      </c>
      <c r="Q180" s="41" t="s">
        <v>26</v>
      </c>
      <c r="R180" t="str">
        <f t="shared" si="45"/>
        <v>4D</v>
      </c>
      <c r="T180" s="39" t="s">
        <v>26</v>
      </c>
      <c r="U180" t="str">
        <f t="shared" si="46"/>
        <v>C5</v>
      </c>
      <c r="V180" s="39" t="s">
        <v>28</v>
      </c>
      <c r="W180" t="str">
        <f t="shared" si="47"/>
        <v>6A</v>
      </c>
      <c r="Y180" s="39" t="s">
        <v>26</v>
      </c>
      <c r="Z180">
        <f t="shared" si="48"/>
        <v>27</v>
      </c>
      <c r="AA180" s="39" t="s">
        <v>28</v>
      </c>
      <c r="AB180" t="str">
        <f t="shared" si="35"/>
        <v>6A</v>
      </c>
      <c r="AD180" s="46" t="str">
        <f t="shared" si="36"/>
        <v>AF</v>
      </c>
      <c r="AE180" s="46" t="str">
        <f t="shared" si="37"/>
        <v>6A</v>
      </c>
      <c r="AF180" s="46" t="str">
        <f t="shared" si="38"/>
        <v>4D</v>
      </c>
      <c r="AG180" s="46" t="str">
        <f t="shared" si="39"/>
        <v>6A</v>
      </c>
      <c r="AI180" t="str">
        <f t="shared" si="40"/>
        <v>31</v>
      </c>
      <c r="AJ180" t="str">
        <f t="shared" si="41"/>
        <v>C1</v>
      </c>
      <c r="AK180" t="str">
        <f t="shared" si="42"/>
        <v>BB</v>
      </c>
      <c r="AL180" t="str">
        <f t="shared" si="42"/>
        <v>C1</v>
      </c>
    </row>
    <row r="181" spans="5:38" x14ac:dyDescent="0.25">
      <c r="E181">
        <f t="shared" si="49"/>
        <v>176</v>
      </c>
      <c r="F181">
        <f t="shared" si="51"/>
        <v>226</v>
      </c>
      <c r="G181">
        <f t="shared" si="51"/>
        <v>197</v>
      </c>
      <c r="H181">
        <f t="shared" si="51"/>
        <v>39</v>
      </c>
      <c r="I181">
        <f t="shared" si="51"/>
        <v>158</v>
      </c>
      <c r="J181">
        <f t="shared" si="51"/>
        <v>171</v>
      </c>
      <c r="K181">
        <f t="shared" si="51"/>
        <v>246</v>
      </c>
      <c r="L181">
        <f t="shared" si="50"/>
        <v>171</v>
      </c>
      <c r="N181" t="str">
        <f t="shared" si="43"/>
        <v>E2</v>
      </c>
      <c r="O181" s="39" t="s">
        <v>25</v>
      </c>
      <c r="P181" t="str">
        <f t="shared" si="44"/>
        <v>B0</v>
      </c>
      <c r="Q181" s="41" t="s">
        <v>26</v>
      </c>
      <c r="R181" t="str">
        <f t="shared" si="45"/>
        <v>52</v>
      </c>
      <c r="T181" s="39" t="s">
        <v>26</v>
      </c>
      <c r="U181" t="str">
        <f t="shared" si="46"/>
        <v>C5</v>
      </c>
      <c r="V181" s="39" t="s">
        <v>28</v>
      </c>
      <c r="W181" t="str">
        <f t="shared" si="47"/>
        <v>75</v>
      </c>
      <c r="Y181" s="39" t="s">
        <v>26</v>
      </c>
      <c r="Z181">
        <f t="shared" si="48"/>
        <v>27</v>
      </c>
      <c r="AA181" s="39" t="s">
        <v>28</v>
      </c>
      <c r="AB181" t="str">
        <f t="shared" si="35"/>
        <v>75</v>
      </c>
      <c r="AD181" s="46" t="str">
        <f t="shared" si="36"/>
        <v>B0</v>
      </c>
      <c r="AE181" s="46" t="str">
        <f t="shared" si="37"/>
        <v>75</v>
      </c>
      <c r="AF181" s="46" t="str">
        <f t="shared" si="38"/>
        <v>52</v>
      </c>
      <c r="AG181" s="46" t="str">
        <f t="shared" si="39"/>
        <v>75</v>
      </c>
      <c r="AI181" t="str">
        <f t="shared" si="40"/>
        <v>2E</v>
      </c>
      <c r="AJ181" t="str">
        <f t="shared" si="41"/>
        <v>DE</v>
      </c>
      <c r="AK181" t="str">
        <f t="shared" si="42"/>
        <v>A4</v>
      </c>
      <c r="AL181" t="str">
        <f t="shared" si="42"/>
        <v>DE</v>
      </c>
    </row>
    <row r="182" spans="5:38" x14ac:dyDescent="0.25">
      <c r="E182">
        <f t="shared" si="49"/>
        <v>177</v>
      </c>
      <c r="F182">
        <f t="shared" si="51"/>
        <v>226</v>
      </c>
      <c r="G182">
        <f t="shared" si="51"/>
        <v>197</v>
      </c>
      <c r="H182">
        <f t="shared" si="51"/>
        <v>39</v>
      </c>
      <c r="I182">
        <f t="shared" si="51"/>
        <v>158</v>
      </c>
      <c r="J182">
        <f t="shared" si="51"/>
        <v>171</v>
      </c>
      <c r="K182">
        <f t="shared" si="51"/>
        <v>246</v>
      </c>
      <c r="L182">
        <f t="shared" si="50"/>
        <v>171</v>
      </c>
      <c r="N182" t="str">
        <f t="shared" si="43"/>
        <v>E2</v>
      </c>
      <c r="O182" s="39" t="s">
        <v>25</v>
      </c>
      <c r="P182" t="str">
        <f t="shared" si="44"/>
        <v>B1</v>
      </c>
      <c r="Q182" s="41" t="s">
        <v>26</v>
      </c>
      <c r="R182" t="str">
        <f t="shared" si="45"/>
        <v>53</v>
      </c>
      <c r="T182" s="39" t="s">
        <v>26</v>
      </c>
      <c r="U182" t="str">
        <f t="shared" si="46"/>
        <v>C5</v>
      </c>
      <c r="V182" s="39" t="s">
        <v>28</v>
      </c>
      <c r="W182" t="str">
        <f t="shared" si="47"/>
        <v>74</v>
      </c>
      <c r="Y182" s="39" t="s">
        <v>26</v>
      </c>
      <c r="Z182">
        <f t="shared" si="48"/>
        <v>27</v>
      </c>
      <c r="AA182" s="39" t="s">
        <v>28</v>
      </c>
      <c r="AB182" t="str">
        <f t="shared" si="35"/>
        <v>74</v>
      </c>
      <c r="AD182" s="46" t="str">
        <f t="shared" si="36"/>
        <v>B1</v>
      </c>
      <c r="AE182" s="46" t="str">
        <f t="shared" si="37"/>
        <v>74</v>
      </c>
      <c r="AF182" s="46" t="str">
        <f t="shared" si="38"/>
        <v>53</v>
      </c>
      <c r="AG182" s="46" t="str">
        <f t="shared" si="39"/>
        <v>74</v>
      </c>
      <c r="AI182" t="str">
        <f t="shared" si="40"/>
        <v>2F</v>
      </c>
      <c r="AJ182" t="str">
        <f t="shared" si="41"/>
        <v>DF</v>
      </c>
      <c r="AK182" t="str">
        <f t="shared" si="42"/>
        <v>A5</v>
      </c>
      <c r="AL182" t="str">
        <f t="shared" si="42"/>
        <v>DF</v>
      </c>
    </row>
    <row r="183" spans="5:38" x14ac:dyDescent="0.25">
      <c r="E183">
        <f t="shared" si="49"/>
        <v>178</v>
      </c>
      <c r="F183">
        <f t="shared" si="51"/>
        <v>226</v>
      </c>
      <c r="G183">
        <f t="shared" si="51"/>
        <v>197</v>
      </c>
      <c r="H183">
        <f t="shared" si="51"/>
        <v>39</v>
      </c>
      <c r="I183">
        <f t="shared" si="51"/>
        <v>158</v>
      </c>
      <c r="J183">
        <f t="shared" si="51"/>
        <v>171</v>
      </c>
      <c r="K183">
        <f t="shared" si="51"/>
        <v>246</v>
      </c>
      <c r="L183">
        <f t="shared" si="50"/>
        <v>171</v>
      </c>
      <c r="N183" t="str">
        <f t="shared" si="43"/>
        <v>E2</v>
      </c>
      <c r="O183" s="39" t="s">
        <v>25</v>
      </c>
      <c r="P183" t="str">
        <f t="shared" si="44"/>
        <v>B2</v>
      </c>
      <c r="Q183" s="41" t="s">
        <v>26</v>
      </c>
      <c r="R183" t="str">
        <f t="shared" si="45"/>
        <v>50</v>
      </c>
      <c r="T183" s="39" t="s">
        <v>26</v>
      </c>
      <c r="U183" t="str">
        <f t="shared" si="46"/>
        <v>C5</v>
      </c>
      <c r="V183" s="39" t="s">
        <v>28</v>
      </c>
      <c r="W183" t="str">
        <f t="shared" si="47"/>
        <v>77</v>
      </c>
      <c r="Y183" s="39" t="s">
        <v>26</v>
      </c>
      <c r="Z183">
        <f t="shared" si="48"/>
        <v>27</v>
      </c>
      <c r="AA183" s="39" t="s">
        <v>28</v>
      </c>
      <c r="AB183" t="str">
        <f t="shared" si="35"/>
        <v>77</v>
      </c>
      <c r="AD183" s="46" t="str">
        <f t="shared" si="36"/>
        <v>B2</v>
      </c>
      <c r="AE183" s="46" t="str">
        <f t="shared" si="37"/>
        <v>77</v>
      </c>
      <c r="AF183" s="46" t="str">
        <f t="shared" si="38"/>
        <v>50</v>
      </c>
      <c r="AG183" s="46" t="str">
        <f t="shared" si="39"/>
        <v>77</v>
      </c>
      <c r="AI183" t="str">
        <f t="shared" si="40"/>
        <v>2C</v>
      </c>
      <c r="AJ183" t="str">
        <f t="shared" si="41"/>
        <v>DC</v>
      </c>
      <c r="AK183" t="str">
        <f t="shared" si="42"/>
        <v>A6</v>
      </c>
      <c r="AL183" t="str">
        <f t="shared" si="42"/>
        <v>DC</v>
      </c>
    </row>
    <row r="184" spans="5:38" x14ac:dyDescent="0.25">
      <c r="E184">
        <f t="shared" si="49"/>
        <v>179</v>
      </c>
      <c r="F184">
        <f t="shared" si="51"/>
        <v>226</v>
      </c>
      <c r="G184">
        <f t="shared" si="51"/>
        <v>197</v>
      </c>
      <c r="H184">
        <f t="shared" si="51"/>
        <v>39</v>
      </c>
      <c r="I184">
        <f t="shared" si="51"/>
        <v>158</v>
      </c>
      <c r="J184">
        <f t="shared" si="51"/>
        <v>171</v>
      </c>
      <c r="K184">
        <f t="shared" si="51"/>
        <v>246</v>
      </c>
      <c r="L184">
        <f t="shared" si="50"/>
        <v>171</v>
      </c>
      <c r="N184" t="str">
        <f t="shared" si="43"/>
        <v>E2</v>
      </c>
      <c r="O184" s="39" t="s">
        <v>25</v>
      </c>
      <c r="P184" t="str">
        <f t="shared" si="44"/>
        <v>B3</v>
      </c>
      <c r="Q184" s="41" t="s">
        <v>26</v>
      </c>
      <c r="R184" t="str">
        <f t="shared" si="45"/>
        <v>51</v>
      </c>
      <c r="T184" s="39" t="s">
        <v>26</v>
      </c>
      <c r="U184" t="str">
        <f t="shared" si="46"/>
        <v>C5</v>
      </c>
      <c r="V184" s="39" t="s">
        <v>28</v>
      </c>
      <c r="W184" t="str">
        <f t="shared" si="47"/>
        <v>76</v>
      </c>
      <c r="Y184" s="39" t="s">
        <v>26</v>
      </c>
      <c r="Z184">
        <f t="shared" si="48"/>
        <v>27</v>
      </c>
      <c r="AA184" s="39" t="s">
        <v>28</v>
      </c>
      <c r="AB184" t="str">
        <f t="shared" si="35"/>
        <v>76</v>
      </c>
      <c r="AD184" s="46" t="str">
        <f t="shared" si="36"/>
        <v>B3</v>
      </c>
      <c r="AE184" s="46" t="str">
        <f t="shared" si="37"/>
        <v>76</v>
      </c>
      <c r="AF184" s="46" t="str">
        <f t="shared" si="38"/>
        <v>51</v>
      </c>
      <c r="AG184" s="46" t="str">
        <f t="shared" si="39"/>
        <v>76</v>
      </c>
      <c r="AI184" t="str">
        <f t="shared" si="40"/>
        <v>2D</v>
      </c>
      <c r="AJ184" t="str">
        <f t="shared" si="41"/>
        <v>DD</v>
      </c>
      <c r="AK184" t="str">
        <f t="shared" si="42"/>
        <v>A7</v>
      </c>
      <c r="AL184" t="str">
        <f t="shared" si="42"/>
        <v>DD</v>
      </c>
    </row>
    <row r="185" spans="5:38" x14ac:dyDescent="0.25">
      <c r="E185">
        <f t="shared" si="49"/>
        <v>180</v>
      </c>
      <c r="F185">
        <f t="shared" si="51"/>
        <v>226</v>
      </c>
      <c r="G185">
        <f t="shared" si="51"/>
        <v>197</v>
      </c>
      <c r="H185">
        <f t="shared" si="51"/>
        <v>39</v>
      </c>
      <c r="I185">
        <f t="shared" ref="F185:L223" si="52">HEX2DEC(I$4)</f>
        <v>158</v>
      </c>
      <c r="J185">
        <f t="shared" si="52"/>
        <v>171</v>
      </c>
      <c r="K185">
        <f t="shared" si="52"/>
        <v>246</v>
      </c>
      <c r="L185">
        <f t="shared" si="50"/>
        <v>171</v>
      </c>
      <c r="N185" t="str">
        <f t="shared" si="43"/>
        <v>E2</v>
      </c>
      <c r="O185" s="39" t="s">
        <v>25</v>
      </c>
      <c r="P185" t="str">
        <f t="shared" si="44"/>
        <v>B4</v>
      </c>
      <c r="Q185" s="41" t="s">
        <v>26</v>
      </c>
      <c r="R185" t="str">
        <f t="shared" si="45"/>
        <v>56</v>
      </c>
      <c r="T185" s="39" t="s">
        <v>26</v>
      </c>
      <c r="U185" t="str">
        <f t="shared" si="46"/>
        <v>C5</v>
      </c>
      <c r="V185" s="39" t="s">
        <v>28</v>
      </c>
      <c r="W185" t="str">
        <f t="shared" si="47"/>
        <v>71</v>
      </c>
      <c r="Y185" s="39" t="s">
        <v>26</v>
      </c>
      <c r="Z185">
        <f t="shared" si="48"/>
        <v>27</v>
      </c>
      <c r="AA185" s="39" t="s">
        <v>28</v>
      </c>
      <c r="AB185" t="str">
        <f t="shared" si="35"/>
        <v>71</v>
      </c>
      <c r="AD185" s="46" t="str">
        <f t="shared" si="36"/>
        <v>B4</v>
      </c>
      <c r="AE185" s="46" t="str">
        <f t="shared" si="37"/>
        <v>71</v>
      </c>
      <c r="AF185" s="46" t="str">
        <f t="shared" si="38"/>
        <v>56</v>
      </c>
      <c r="AG185" s="46" t="str">
        <f t="shared" si="39"/>
        <v>71</v>
      </c>
      <c r="AI185" t="str">
        <f t="shared" si="40"/>
        <v>2A</v>
      </c>
      <c r="AJ185" t="str">
        <f t="shared" si="41"/>
        <v>DA</v>
      </c>
      <c r="AK185" t="str">
        <f t="shared" si="42"/>
        <v>A0</v>
      </c>
      <c r="AL185" t="str">
        <f t="shared" si="42"/>
        <v>DA</v>
      </c>
    </row>
    <row r="186" spans="5:38" x14ac:dyDescent="0.25">
      <c r="E186">
        <f t="shared" si="49"/>
        <v>181</v>
      </c>
      <c r="F186">
        <f t="shared" si="52"/>
        <v>226</v>
      </c>
      <c r="G186">
        <f t="shared" si="52"/>
        <v>197</v>
      </c>
      <c r="H186">
        <f t="shared" si="52"/>
        <v>39</v>
      </c>
      <c r="I186">
        <f t="shared" si="52"/>
        <v>158</v>
      </c>
      <c r="J186">
        <f t="shared" si="52"/>
        <v>171</v>
      </c>
      <c r="K186">
        <f t="shared" si="52"/>
        <v>246</v>
      </c>
      <c r="L186">
        <f t="shared" si="50"/>
        <v>171</v>
      </c>
      <c r="N186" t="str">
        <f t="shared" si="43"/>
        <v>E2</v>
      </c>
      <c r="O186" s="39" t="s">
        <v>25</v>
      </c>
      <c r="P186" t="str">
        <f t="shared" si="44"/>
        <v>B5</v>
      </c>
      <c r="Q186" s="41" t="s">
        <v>26</v>
      </c>
      <c r="R186" t="str">
        <f t="shared" si="45"/>
        <v>57</v>
      </c>
      <c r="T186" s="39" t="s">
        <v>26</v>
      </c>
      <c r="U186" t="str">
        <f t="shared" si="46"/>
        <v>C5</v>
      </c>
      <c r="V186" s="39" t="s">
        <v>28</v>
      </c>
      <c r="W186" t="str">
        <f t="shared" si="47"/>
        <v>70</v>
      </c>
      <c r="Y186" s="39" t="s">
        <v>26</v>
      </c>
      <c r="Z186">
        <f t="shared" si="48"/>
        <v>27</v>
      </c>
      <c r="AA186" s="39" t="s">
        <v>28</v>
      </c>
      <c r="AB186" t="str">
        <f t="shared" si="35"/>
        <v>70</v>
      </c>
      <c r="AD186" s="46" t="str">
        <f t="shared" si="36"/>
        <v>B5</v>
      </c>
      <c r="AE186" s="46" t="str">
        <f t="shared" si="37"/>
        <v>70</v>
      </c>
      <c r="AF186" s="46" t="str">
        <f t="shared" si="38"/>
        <v>57</v>
      </c>
      <c r="AG186" s="46" t="str">
        <f t="shared" si="39"/>
        <v>70</v>
      </c>
      <c r="AI186" t="str">
        <f t="shared" si="40"/>
        <v>2B</v>
      </c>
      <c r="AJ186" t="str">
        <f t="shared" si="41"/>
        <v>DB</v>
      </c>
      <c r="AK186" t="str">
        <f t="shared" si="42"/>
        <v>A1</v>
      </c>
      <c r="AL186" t="str">
        <f t="shared" si="42"/>
        <v>DB</v>
      </c>
    </row>
    <row r="187" spans="5:38" x14ac:dyDescent="0.25">
      <c r="E187">
        <f t="shared" si="49"/>
        <v>182</v>
      </c>
      <c r="F187">
        <f t="shared" si="52"/>
        <v>226</v>
      </c>
      <c r="G187">
        <f t="shared" si="52"/>
        <v>197</v>
      </c>
      <c r="H187">
        <f t="shared" si="52"/>
        <v>39</v>
      </c>
      <c r="I187">
        <f t="shared" si="52"/>
        <v>158</v>
      </c>
      <c r="J187">
        <f t="shared" si="52"/>
        <v>171</v>
      </c>
      <c r="K187">
        <f t="shared" si="52"/>
        <v>246</v>
      </c>
      <c r="L187">
        <f t="shared" si="50"/>
        <v>171</v>
      </c>
      <c r="N187" t="str">
        <f t="shared" si="43"/>
        <v>E2</v>
      </c>
      <c r="O187" s="39" t="s">
        <v>25</v>
      </c>
      <c r="P187" t="str">
        <f t="shared" si="44"/>
        <v>B6</v>
      </c>
      <c r="Q187" s="41" t="s">
        <v>26</v>
      </c>
      <c r="R187" t="str">
        <f t="shared" si="45"/>
        <v>54</v>
      </c>
      <c r="T187" s="39" t="s">
        <v>26</v>
      </c>
      <c r="U187" t="str">
        <f t="shared" si="46"/>
        <v>C5</v>
      </c>
      <c r="V187" s="39" t="s">
        <v>28</v>
      </c>
      <c r="W187" t="str">
        <f t="shared" si="47"/>
        <v>73</v>
      </c>
      <c r="Y187" s="39" t="s">
        <v>26</v>
      </c>
      <c r="Z187">
        <f t="shared" si="48"/>
        <v>27</v>
      </c>
      <c r="AA187" s="39" t="s">
        <v>28</v>
      </c>
      <c r="AB187" t="str">
        <f t="shared" si="35"/>
        <v>73</v>
      </c>
      <c r="AD187" s="46" t="str">
        <f t="shared" si="36"/>
        <v>B6</v>
      </c>
      <c r="AE187" s="46" t="str">
        <f t="shared" si="37"/>
        <v>73</v>
      </c>
      <c r="AF187" s="46" t="str">
        <f t="shared" si="38"/>
        <v>54</v>
      </c>
      <c r="AG187" s="46" t="str">
        <f t="shared" si="39"/>
        <v>73</v>
      </c>
      <c r="AI187" t="str">
        <f t="shared" si="40"/>
        <v>28</v>
      </c>
      <c r="AJ187" t="str">
        <f t="shared" si="41"/>
        <v>D8</v>
      </c>
      <c r="AK187" t="str">
        <f t="shared" si="42"/>
        <v>A2</v>
      </c>
      <c r="AL187" t="str">
        <f t="shared" si="42"/>
        <v>D8</v>
      </c>
    </row>
    <row r="188" spans="5:38" x14ac:dyDescent="0.25">
      <c r="E188">
        <f t="shared" si="49"/>
        <v>183</v>
      </c>
      <c r="F188">
        <f t="shared" si="52"/>
        <v>226</v>
      </c>
      <c r="G188">
        <f t="shared" si="52"/>
        <v>197</v>
      </c>
      <c r="H188">
        <f t="shared" si="52"/>
        <v>39</v>
      </c>
      <c r="I188">
        <f t="shared" si="52"/>
        <v>158</v>
      </c>
      <c r="J188">
        <f t="shared" si="52"/>
        <v>171</v>
      </c>
      <c r="K188">
        <f t="shared" si="52"/>
        <v>246</v>
      </c>
      <c r="L188">
        <f t="shared" si="50"/>
        <v>171</v>
      </c>
      <c r="N188" t="str">
        <f t="shared" si="43"/>
        <v>E2</v>
      </c>
      <c r="O188" s="39" t="s">
        <v>25</v>
      </c>
      <c r="P188" t="str">
        <f t="shared" si="44"/>
        <v>B7</v>
      </c>
      <c r="Q188" s="41" t="s">
        <v>26</v>
      </c>
      <c r="R188" t="str">
        <f t="shared" si="45"/>
        <v>55</v>
      </c>
      <c r="T188" s="39" t="s">
        <v>26</v>
      </c>
      <c r="U188" t="str">
        <f t="shared" si="46"/>
        <v>C5</v>
      </c>
      <c r="V188" s="39" t="s">
        <v>28</v>
      </c>
      <c r="W188" t="str">
        <f t="shared" si="47"/>
        <v>72</v>
      </c>
      <c r="Y188" s="39" t="s">
        <v>26</v>
      </c>
      <c r="Z188">
        <f t="shared" si="48"/>
        <v>27</v>
      </c>
      <c r="AA188" s="39" t="s">
        <v>28</v>
      </c>
      <c r="AB188" t="str">
        <f t="shared" si="35"/>
        <v>72</v>
      </c>
      <c r="AD188" s="46" t="str">
        <f t="shared" si="36"/>
        <v>B7</v>
      </c>
      <c r="AE188" s="46" t="str">
        <f t="shared" si="37"/>
        <v>72</v>
      </c>
      <c r="AF188" s="46" t="str">
        <f t="shared" si="38"/>
        <v>55</v>
      </c>
      <c r="AG188" s="46" t="str">
        <f t="shared" si="39"/>
        <v>72</v>
      </c>
      <c r="AI188" t="str">
        <f t="shared" si="40"/>
        <v>29</v>
      </c>
      <c r="AJ188" t="str">
        <f t="shared" si="41"/>
        <v>D9</v>
      </c>
      <c r="AK188" t="str">
        <f t="shared" si="42"/>
        <v>A3</v>
      </c>
      <c r="AL188" t="str">
        <f t="shared" si="42"/>
        <v>D9</v>
      </c>
    </row>
    <row r="189" spans="5:38" x14ac:dyDescent="0.25">
      <c r="E189">
        <f t="shared" si="49"/>
        <v>184</v>
      </c>
      <c r="F189">
        <f t="shared" si="52"/>
        <v>226</v>
      </c>
      <c r="G189">
        <f t="shared" si="52"/>
        <v>197</v>
      </c>
      <c r="H189">
        <f t="shared" si="52"/>
        <v>39</v>
      </c>
      <c r="I189">
        <f t="shared" si="52"/>
        <v>158</v>
      </c>
      <c r="J189">
        <f t="shared" si="52"/>
        <v>171</v>
      </c>
      <c r="K189">
        <f t="shared" si="52"/>
        <v>246</v>
      </c>
      <c r="L189">
        <f t="shared" si="50"/>
        <v>171</v>
      </c>
      <c r="N189" t="str">
        <f t="shared" si="43"/>
        <v>E2</v>
      </c>
      <c r="O189" s="39" t="s">
        <v>25</v>
      </c>
      <c r="P189" t="str">
        <f t="shared" si="44"/>
        <v>B8</v>
      </c>
      <c r="Q189" s="39" t="s">
        <v>26</v>
      </c>
      <c r="R189" t="str">
        <f t="shared" si="45"/>
        <v>5A</v>
      </c>
      <c r="T189" s="39" t="s">
        <v>26</v>
      </c>
      <c r="U189" t="str">
        <f t="shared" si="46"/>
        <v>C5</v>
      </c>
      <c r="V189" s="39" t="s">
        <v>28</v>
      </c>
      <c r="W189" t="str">
        <f t="shared" si="47"/>
        <v>7D</v>
      </c>
      <c r="Y189" s="39" t="s">
        <v>26</v>
      </c>
      <c r="Z189">
        <f t="shared" si="48"/>
        <v>27</v>
      </c>
      <c r="AA189" s="39" t="s">
        <v>28</v>
      </c>
      <c r="AB189" t="str">
        <f t="shared" si="35"/>
        <v>7D</v>
      </c>
      <c r="AD189" s="46" t="str">
        <f t="shared" si="36"/>
        <v>B8</v>
      </c>
      <c r="AE189" s="46" t="str">
        <f t="shared" si="37"/>
        <v>7D</v>
      </c>
      <c r="AF189" s="46" t="str">
        <f t="shared" si="38"/>
        <v>5A</v>
      </c>
      <c r="AG189" s="46" t="str">
        <f t="shared" si="39"/>
        <v>7D</v>
      </c>
      <c r="AI189" t="str">
        <f t="shared" si="40"/>
        <v>26</v>
      </c>
      <c r="AJ189" t="str">
        <f t="shared" si="41"/>
        <v>D6</v>
      </c>
      <c r="AK189" t="str">
        <f t="shared" si="42"/>
        <v>AC</v>
      </c>
      <c r="AL189" t="str">
        <f t="shared" si="42"/>
        <v>D6</v>
      </c>
    </row>
    <row r="190" spans="5:38" x14ac:dyDescent="0.25">
      <c r="E190">
        <f t="shared" si="49"/>
        <v>185</v>
      </c>
      <c r="F190">
        <f t="shared" si="52"/>
        <v>226</v>
      </c>
      <c r="G190">
        <f t="shared" si="52"/>
        <v>197</v>
      </c>
      <c r="H190">
        <f t="shared" si="52"/>
        <v>39</v>
      </c>
      <c r="I190">
        <f t="shared" si="52"/>
        <v>158</v>
      </c>
      <c r="J190">
        <f t="shared" si="52"/>
        <v>171</v>
      </c>
      <c r="K190">
        <f t="shared" si="52"/>
        <v>246</v>
      </c>
      <c r="L190">
        <f t="shared" si="50"/>
        <v>171</v>
      </c>
      <c r="N190" t="str">
        <f t="shared" si="43"/>
        <v>E2</v>
      </c>
      <c r="O190" s="39" t="s">
        <v>25</v>
      </c>
      <c r="P190" t="str">
        <f t="shared" si="44"/>
        <v>B9</v>
      </c>
      <c r="Q190" s="41" t="s">
        <v>26</v>
      </c>
      <c r="R190" t="str">
        <f t="shared" si="45"/>
        <v>5B</v>
      </c>
      <c r="T190" s="39" t="s">
        <v>26</v>
      </c>
      <c r="U190" t="str">
        <f t="shared" si="46"/>
        <v>C5</v>
      </c>
      <c r="V190" s="39" t="s">
        <v>28</v>
      </c>
      <c r="W190" t="str">
        <f t="shared" si="47"/>
        <v>7C</v>
      </c>
      <c r="Y190" s="39" t="s">
        <v>26</v>
      </c>
      <c r="Z190">
        <f t="shared" si="48"/>
        <v>27</v>
      </c>
      <c r="AA190" s="39" t="s">
        <v>28</v>
      </c>
      <c r="AB190" t="str">
        <f t="shared" si="35"/>
        <v>7C</v>
      </c>
      <c r="AD190" s="46" t="str">
        <f t="shared" si="36"/>
        <v>B9</v>
      </c>
      <c r="AE190" s="46" t="str">
        <f t="shared" si="37"/>
        <v>7C</v>
      </c>
      <c r="AF190" s="46" t="str">
        <f t="shared" si="38"/>
        <v>5B</v>
      </c>
      <c r="AG190" s="46" t="str">
        <f t="shared" si="39"/>
        <v>7C</v>
      </c>
      <c r="AI190" t="str">
        <f t="shared" si="40"/>
        <v>27</v>
      </c>
      <c r="AJ190" t="str">
        <f t="shared" si="41"/>
        <v>D7</v>
      </c>
      <c r="AK190" t="str">
        <f t="shared" si="42"/>
        <v>AD</v>
      </c>
      <c r="AL190" t="str">
        <f t="shared" si="42"/>
        <v>D7</v>
      </c>
    </row>
    <row r="191" spans="5:38" x14ac:dyDescent="0.25">
      <c r="E191">
        <f t="shared" si="49"/>
        <v>186</v>
      </c>
      <c r="F191">
        <f t="shared" si="52"/>
        <v>226</v>
      </c>
      <c r="G191">
        <f t="shared" si="52"/>
        <v>197</v>
      </c>
      <c r="H191">
        <f t="shared" si="52"/>
        <v>39</v>
      </c>
      <c r="I191">
        <f t="shared" si="52"/>
        <v>158</v>
      </c>
      <c r="J191">
        <f t="shared" si="52"/>
        <v>171</v>
      </c>
      <c r="K191">
        <f t="shared" si="52"/>
        <v>246</v>
      </c>
      <c r="L191">
        <f t="shared" si="50"/>
        <v>171</v>
      </c>
      <c r="N191" t="str">
        <f t="shared" si="43"/>
        <v>E2</v>
      </c>
      <c r="O191" s="39" t="s">
        <v>25</v>
      </c>
      <c r="P191" t="str">
        <f t="shared" si="44"/>
        <v>BA</v>
      </c>
      <c r="Q191" s="41" t="s">
        <v>26</v>
      </c>
      <c r="R191" t="str">
        <f t="shared" si="45"/>
        <v>58</v>
      </c>
      <c r="T191" s="39" t="s">
        <v>26</v>
      </c>
      <c r="U191" t="str">
        <f t="shared" si="46"/>
        <v>C5</v>
      </c>
      <c r="V191" s="39" t="s">
        <v>28</v>
      </c>
      <c r="W191" t="str">
        <f t="shared" si="47"/>
        <v>7F</v>
      </c>
      <c r="Y191" s="39" t="s">
        <v>26</v>
      </c>
      <c r="Z191">
        <f t="shared" si="48"/>
        <v>27</v>
      </c>
      <c r="AA191" s="39" t="s">
        <v>28</v>
      </c>
      <c r="AB191" t="str">
        <f t="shared" si="35"/>
        <v>7F</v>
      </c>
      <c r="AD191" s="46" t="str">
        <f t="shared" si="36"/>
        <v>BA</v>
      </c>
      <c r="AE191" s="46" t="str">
        <f t="shared" si="37"/>
        <v>7F</v>
      </c>
      <c r="AF191" s="46" t="str">
        <f t="shared" si="38"/>
        <v>58</v>
      </c>
      <c r="AG191" s="46" t="str">
        <f t="shared" si="39"/>
        <v>7F</v>
      </c>
      <c r="AI191" t="str">
        <f t="shared" si="40"/>
        <v>24</v>
      </c>
      <c r="AJ191" t="str">
        <f t="shared" si="41"/>
        <v>D4</v>
      </c>
      <c r="AK191" t="str">
        <f t="shared" si="42"/>
        <v>AE</v>
      </c>
      <c r="AL191" t="str">
        <f t="shared" si="42"/>
        <v>D4</v>
      </c>
    </row>
    <row r="192" spans="5:38" x14ac:dyDescent="0.25">
      <c r="E192">
        <f t="shared" si="49"/>
        <v>187</v>
      </c>
      <c r="F192">
        <f t="shared" si="52"/>
        <v>226</v>
      </c>
      <c r="G192">
        <f t="shared" si="52"/>
        <v>197</v>
      </c>
      <c r="H192">
        <f t="shared" si="52"/>
        <v>39</v>
      </c>
      <c r="I192">
        <f t="shared" si="52"/>
        <v>158</v>
      </c>
      <c r="J192">
        <f t="shared" si="52"/>
        <v>171</v>
      </c>
      <c r="K192">
        <f t="shared" si="52"/>
        <v>246</v>
      </c>
      <c r="L192">
        <f t="shared" si="50"/>
        <v>171</v>
      </c>
      <c r="N192" t="str">
        <f t="shared" si="43"/>
        <v>E2</v>
      </c>
      <c r="O192" s="39" t="s">
        <v>25</v>
      </c>
      <c r="P192" t="str">
        <f t="shared" si="44"/>
        <v>BB</v>
      </c>
      <c r="Q192" s="41" t="s">
        <v>26</v>
      </c>
      <c r="R192" t="str">
        <f t="shared" si="45"/>
        <v>59</v>
      </c>
      <c r="T192" s="39" t="s">
        <v>26</v>
      </c>
      <c r="U192" t="str">
        <f t="shared" si="46"/>
        <v>C5</v>
      </c>
      <c r="V192" s="39" t="s">
        <v>28</v>
      </c>
      <c r="W192" t="str">
        <f t="shared" si="47"/>
        <v>7E</v>
      </c>
      <c r="Y192" s="39" t="s">
        <v>26</v>
      </c>
      <c r="Z192">
        <f t="shared" si="48"/>
        <v>27</v>
      </c>
      <c r="AA192" s="39" t="s">
        <v>28</v>
      </c>
      <c r="AB192" t="str">
        <f t="shared" si="35"/>
        <v>7E</v>
      </c>
      <c r="AD192" s="46" t="str">
        <f t="shared" si="36"/>
        <v>BB</v>
      </c>
      <c r="AE192" s="46" t="str">
        <f t="shared" si="37"/>
        <v>7E</v>
      </c>
      <c r="AF192" s="46" t="str">
        <f t="shared" si="38"/>
        <v>59</v>
      </c>
      <c r="AG192" s="46" t="str">
        <f t="shared" si="39"/>
        <v>7E</v>
      </c>
      <c r="AI192" t="str">
        <f t="shared" si="40"/>
        <v>25</v>
      </c>
      <c r="AJ192" t="str">
        <f t="shared" si="41"/>
        <v>D5</v>
      </c>
      <c r="AK192" t="str">
        <f t="shared" si="42"/>
        <v>AF</v>
      </c>
      <c r="AL192" t="str">
        <f t="shared" si="42"/>
        <v>D5</v>
      </c>
    </row>
    <row r="193" spans="5:38" x14ac:dyDescent="0.25">
      <c r="E193">
        <f t="shared" si="49"/>
        <v>188</v>
      </c>
      <c r="F193">
        <f t="shared" si="52"/>
        <v>226</v>
      </c>
      <c r="G193">
        <f t="shared" si="52"/>
        <v>197</v>
      </c>
      <c r="H193">
        <f t="shared" si="52"/>
        <v>39</v>
      </c>
      <c r="I193">
        <f t="shared" si="52"/>
        <v>158</v>
      </c>
      <c r="J193">
        <f t="shared" si="52"/>
        <v>171</v>
      </c>
      <c r="K193">
        <f t="shared" si="52"/>
        <v>246</v>
      </c>
      <c r="L193">
        <f t="shared" si="50"/>
        <v>171</v>
      </c>
      <c r="N193" t="str">
        <f t="shared" si="43"/>
        <v>E2</v>
      </c>
      <c r="O193" s="39" t="s">
        <v>25</v>
      </c>
      <c r="P193" t="str">
        <f t="shared" si="44"/>
        <v>BC</v>
      </c>
      <c r="Q193" s="41" t="s">
        <v>26</v>
      </c>
      <c r="R193" t="str">
        <f t="shared" si="45"/>
        <v>5E</v>
      </c>
      <c r="T193" s="39" t="s">
        <v>26</v>
      </c>
      <c r="U193" t="str">
        <f t="shared" si="46"/>
        <v>C5</v>
      </c>
      <c r="V193" s="39" t="s">
        <v>28</v>
      </c>
      <c r="W193" t="str">
        <f t="shared" si="47"/>
        <v>79</v>
      </c>
      <c r="Y193" s="39" t="s">
        <v>26</v>
      </c>
      <c r="Z193">
        <f t="shared" si="48"/>
        <v>27</v>
      </c>
      <c r="AA193" s="39" t="s">
        <v>28</v>
      </c>
      <c r="AB193" t="str">
        <f t="shared" si="35"/>
        <v>79</v>
      </c>
      <c r="AD193" s="46" t="str">
        <f t="shared" si="36"/>
        <v>BC</v>
      </c>
      <c r="AE193" s="46" t="str">
        <f t="shared" si="37"/>
        <v>79</v>
      </c>
      <c r="AF193" s="46" t="str">
        <f t="shared" si="38"/>
        <v>5E</v>
      </c>
      <c r="AG193" s="46" t="str">
        <f t="shared" si="39"/>
        <v>79</v>
      </c>
      <c r="AI193" t="str">
        <f t="shared" si="40"/>
        <v>22</v>
      </c>
      <c r="AJ193" t="str">
        <f t="shared" si="41"/>
        <v>D2</v>
      </c>
      <c r="AK193" t="str">
        <f t="shared" si="42"/>
        <v>A8</v>
      </c>
      <c r="AL193" t="str">
        <f t="shared" si="42"/>
        <v>D2</v>
      </c>
    </row>
    <row r="194" spans="5:38" x14ac:dyDescent="0.25">
      <c r="E194">
        <f t="shared" si="49"/>
        <v>189</v>
      </c>
      <c r="F194">
        <f t="shared" si="52"/>
        <v>226</v>
      </c>
      <c r="G194">
        <f t="shared" si="52"/>
        <v>197</v>
      </c>
      <c r="H194">
        <f t="shared" si="52"/>
        <v>39</v>
      </c>
      <c r="I194">
        <f t="shared" si="52"/>
        <v>158</v>
      </c>
      <c r="J194">
        <f t="shared" si="52"/>
        <v>171</v>
      </c>
      <c r="K194">
        <f t="shared" si="52"/>
        <v>246</v>
      </c>
      <c r="L194">
        <f t="shared" si="50"/>
        <v>171</v>
      </c>
      <c r="N194" t="str">
        <f t="shared" si="43"/>
        <v>E2</v>
      </c>
      <c r="O194" s="39" t="s">
        <v>25</v>
      </c>
      <c r="P194" t="str">
        <f t="shared" si="44"/>
        <v>BD</v>
      </c>
      <c r="Q194" s="41" t="s">
        <v>26</v>
      </c>
      <c r="R194" t="str">
        <f t="shared" si="45"/>
        <v>5F</v>
      </c>
      <c r="T194" s="39" t="s">
        <v>26</v>
      </c>
      <c r="U194" t="str">
        <f t="shared" si="46"/>
        <v>C5</v>
      </c>
      <c r="V194" s="39" t="s">
        <v>28</v>
      </c>
      <c r="W194" t="str">
        <f t="shared" si="47"/>
        <v>78</v>
      </c>
      <c r="Y194" s="39" t="s">
        <v>26</v>
      </c>
      <c r="Z194">
        <f t="shared" si="48"/>
        <v>27</v>
      </c>
      <c r="AA194" s="39" t="s">
        <v>28</v>
      </c>
      <c r="AB194" t="str">
        <f t="shared" si="35"/>
        <v>78</v>
      </c>
      <c r="AD194" s="46" t="str">
        <f t="shared" si="36"/>
        <v>BD</v>
      </c>
      <c r="AE194" s="46" t="str">
        <f t="shared" si="37"/>
        <v>78</v>
      </c>
      <c r="AF194" s="46" t="str">
        <f t="shared" si="38"/>
        <v>5F</v>
      </c>
      <c r="AG194" s="46" t="str">
        <f t="shared" si="39"/>
        <v>78</v>
      </c>
      <c r="AI194" t="str">
        <f t="shared" si="40"/>
        <v>23</v>
      </c>
      <c r="AJ194" t="str">
        <f t="shared" si="41"/>
        <v>D3</v>
      </c>
      <c r="AK194" t="str">
        <f t="shared" si="42"/>
        <v>A9</v>
      </c>
      <c r="AL194" t="str">
        <f t="shared" si="42"/>
        <v>D3</v>
      </c>
    </row>
    <row r="195" spans="5:38" x14ac:dyDescent="0.25">
      <c r="E195">
        <f t="shared" si="49"/>
        <v>190</v>
      </c>
      <c r="F195">
        <f t="shared" si="52"/>
        <v>226</v>
      </c>
      <c r="G195">
        <f t="shared" si="52"/>
        <v>197</v>
      </c>
      <c r="H195">
        <f t="shared" si="52"/>
        <v>39</v>
      </c>
      <c r="I195">
        <f t="shared" si="52"/>
        <v>158</v>
      </c>
      <c r="J195">
        <f t="shared" si="52"/>
        <v>171</v>
      </c>
      <c r="K195">
        <f t="shared" si="52"/>
        <v>246</v>
      </c>
      <c r="L195">
        <f t="shared" si="50"/>
        <v>171</v>
      </c>
      <c r="N195" t="str">
        <f t="shared" si="43"/>
        <v>E2</v>
      </c>
      <c r="O195" s="39" t="s">
        <v>25</v>
      </c>
      <c r="P195" t="str">
        <f t="shared" si="44"/>
        <v>BE</v>
      </c>
      <c r="Q195" s="41" t="s">
        <v>26</v>
      </c>
      <c r="R195" t="str">
        <f t="shared" si="45"/>
        <v>5C</v>
      </c>
      <c r="T195" s="39" t="s">
        <v>26</v>
      </c>
      <c r="U195" t="str">
        <f t="shared" si="46"/>
        <v>C5</v>
      </c>
      <c r="V195" s="39" t="s">
        <v>28</v>
      </c>
      <c r="W195" t="str">
        <f t="shared" si="47"/>
        <v>7B</v>
      </c>
      <c r="Y195" s="39" t="s">
        <v>26</v>
      </c>
      <c r="Z195">
        <f t="shared" si="48"/>
        <v>27</v>
      </c>
      <c r="AA195" s="39" t="s">
        <v>28</v>
      </c>
      <c r="AB195" t="str">
        <f t="shared" ref="AB195:AB258" si="53">DEC2HEX(_xlfn.BITXOR(H195,HEX2DEC(R195)))</f>
        <v>7B</v>
      </c>
      <c r="AD195" s="46" t="str">
        <f t="shared" ref="AD195:AD258" si="54">P195</f>
        <v>BE</v>
      </c>
      <c r="AE195" s="46" t="str">
        <f t="shared" ref="AE195:AE258" si="55">W195</f>
        <v>7B</v>
      </c>
      <c r="AF195" s="46" t="str">
        <f t="shared" ref="AF195:AF258" si="56">R195</f>
        <v>5C</v>
      </c>
      <c r="AG195" s="46" t="str">
        <f t="shared" ref="AG195:AG258" si="57">AB195</f>
        <v>7B</v>
      </c>
      <c r="AI195" t="str">
        <f t="shared" ref="AI195:AI258" si="58">DEC2HEX(_xlfn.BITXOR(I195,HEX2DEC(AD195)))</f>
        <v>20</v>
      </c>
      <c r="AJ195" t="str">
        <f t="shared" ref="AJ195:AJ258" si="59">DEC2HEX(_xlfn.BITXOR(L195,HEX2DEC(AE195)))</f>
        <v>D0</v>
      </c>
      <c r="AK195" t="str">
        <f t="shared" ref="AK195:AL258" si="60">DEC2HEX(_xlfn.BITXOR(K195,HEX2DEC(AF195)))</f>
        <v>AA</v>
      </c>
      <c r="AL195" t="str">
        <f t="shared" si="60"/>
        <v>D0</v>
      </c>
    </row>
    <row r="196" spans="5:38" x14ac:dyDescent="0.25">
      <c r="E196">
        <f t="shared" si="49"/>
        <v>191</v>
      </c>
      <c r="F196">
        <f t="shared" si="52"/>
        <v>226</v>
      </c>
      <c r="G196">
        <f t="shared" si="52"/>
        <v>197</v>
      </c>
      <c r="H196">
        <f t="shared" si="52"/>
        <v>39</v>
      </c>
      <c r="I196">
        <f t="shared" si="52"/>
        <v>158</v>
      </c>
      <c r="J196">
        <f t="shared" si="52"/>
        <v>171</v>
      </c>
      <c r="K196">
        <f t="shared" si="52"/>
        <v>246</v>
      </c>
      <c r="L196">
        <f t="shared" si="50"/>
        <v>171</v>
      </c>
      <c r="N196" t="str">
        <f t="shared" si="43"/>
        <v>E2</v>
      </c>
      <c r="O196" s="39" t="s">
        <v>25</v>
      </c>
      <c r="P196" t="str">
        <f t="shared" si="44"/>
        <v>BF</v>
      </c>
      <c r="Q196" s="41" t="s">
        <v>26</v>
      </c>
      <c r="R196" t="str">
        <f t="shared" si="45"/>
        <v>5D</v>
      </c>
      <c r="T196" s="39" t="s">
        <v>26</v>
      </c>
      <c r="U196" t="str">
        <f t="shared" si="46"/>
        <v>C5</v>
      </c>
      <c r="V196" s="39" t="s">
        <v>28</v>
      </c>
      <c r="W196" t="str">
        <f t="shared" si="47"/>
        <v>7A</v>
      </c>
      <c r="Y196" s="39" t="s">
        <v>26</v>
      </c>
      <c r="Z196">
        <f t="shared" si="48"/>
        <v>27</v>
      </c>
      <c r="AA196" s="39" t="s">
        <v>28</v>
      </c>
      <c r="AB196" t="str">
        <f t="shared" si="53"/>
        <v>7A</v>
      </c>
      <c r="AD196" s="46" t="str">
        <f t="shared" si="54"/>
        <v>BF</v>
      </c>
      <c r="AE196" s="46" t="str">
        <f t="shared" si="55"/>
        <v>7A</v>
      </c>
      <c r="AF196" s="46" t="str">
        <f t="shared" si="56"/>
        <v>5D</v>
      </c>
      <c r="AG196" s="46" t="str">
        <f t="shared" si="57"/>
        <v>7A</v>
      </c>
      <c r="AI196" t="str">
        <f t="shared" si="58"/>
        <v>21</v>
      </c>
      <c r="AJ196" t="str">
        <f t="shared" si="59"/>
        <v>D1</v>
      </c>
      <c r="AK196" t="str">
        <f t="shared" si="60"/>
        <v>AB</v>
      </c>
      <c r="AL196" t="str">
        <f t="shared" si="60"/>
        <v>D1</v>
      </c>
    </row>
    <row r="197" spans="5:38" x14ac:dyDescent="0.25">
      <c r="E197">
        <f t="shared" si="49"/>
        <v>192</v>
      </c>
      <c r="F197">
        <f t="shared" si="52"/>
        <v>226</v>
      </c>
      <c r="G197">
        <f t="shared" si="52"/>
        <v>197</v>
      </c>
      <c r="H197">
        <f t="shared" si="52"/>
        <v>39</v>
      </c>
      <c r="I197">
        <f t="shared" si="52"/>
        <v>158</v>
      </c>
      <c r="J197">
        <f t="shared" si="52"/>
        <v>171</v>
      </c>
      <c r="K197">
        <f t="shared" si="52"/>
        <v>246</v>
      </c>
      <c r="L197">
        <f t="shared" si="50"/>
        <v>171</v>
      </c>
      <c r="N197" t="str">
        <f t="shared" si="43"/>
        <v>E2</v>
      </c>
      <c r="O197" s="39" t="s">
        <v>25</v>
      </c>
      <c r="P197" t="str">
        <f t="shared" si="44"/>
        <v>C0</v>
      </c>
      <c r="Q197" s="41" t="s">
        <v>26</v>
      </c>
      <c r="R197" t="str">
        <f t="shared" si="45"/>
        <v>22</v>
      </c>
      <c r="T197" s="39" t="s">
        <v>26</v>
      </c>
      <c r="U197" t="str">
        <f t="shared" si="46"/>
        <v>C5</v>
      </c>
      <c r="V197" s="39" t="s">
        <v>28</v>
      </c>
      <c r="W197" t="str">
        <f t="shared" si="47"/>
        <v>5</v>
      </c>
      <c r="Y197" s="39" t="s">
        <v>26</v>
      </c>
      <c r="Z197">
        <f t="shared" si="48"/>
        <v>27</v>
      </c>
      <c r="AA197" s="39" t="s">
        <v>28</v>
      </c>
      <c r="AB197" t="str">
        <f t="shared" si="53"/>
        <v>5</v>
      </c>
      <c r="AD197" s="46" t="str">
        <f t="shared" si="54"/>
        <v>C0</v>
      </c>
      <c r="AE197" s="46" t="str">
        <f t="shared" si="55"/>
        <v>5</v>
      </c>
      <c r="AF197" s="46" t="str">
        <f t="shared" si="56"/>
        <v>22</v>
      </c>
      <c r="AG197" s="46" t="str">
        <f t="shared" si="57"/>
        <v>5</v>
      </c>
      <c r="AI197" t="str">
        <f t="shared" si="58"/>
        <v>5E</v>
      </c>
      <c r="AJ197" t="str">
        <f t="shared" si="59"/>
        <v>AE</v>
      </c>
      <c r="AK197" t="str">
        <f t="shared" si="60"/>
        <v>D4</v>
      </c>
      <c r="AL197" t="str">
        <f t="shared" si="60"/>
        <v>AE</v>
      </c>
    </row>
    <row r="198" spans="5:38" x14ac:dyDescent="0.25">
      <c r="E198">
        <f t="shared" si="49"/>
        <v>193</v>
      </c>
      <c r="F198">
        <f t="shared" si="52"/>
        <v>226</v>
      </c>
      <c r="G198">
        <f t="shared" si="52"/>
        <v>197</v>
      </c>
      <c r="H198">
        <f t="shared" si="52"/>
        <v>39</v>
      </c>
      <c r="I198">
        <f t="shared" si="52"/>
        <v>158</v>
      </c>
      <c r="J198">
        <f t="shared" si="52"/>
        <v>171</v>
      </c>
      <c r="K198">
        <f t="shared" si="52"/>
        <v>246</v>
      </c>
      <c r="L198">
        <f t="shared" si="52"/>
        <v>171</v>
      </c>
      <c r="N198" t="str">
        <f t="shared" ref="N198:N260" si="61">$F$4</f>
        <v>E2</v>
      </c>
      <c r="O198" s="39" t="s">
        <v>25</v>
      </c>
      <c r="P198" t="str">
        <f t="shared" ref="P198:P260" si="62">DEC2HEX(E198)</f>
        <v>C1</v>
      </c>
      <c r="Q198" s="41" t="s">
        <v>26</v>
      </c>
      <c r="R198" t="str">
        <f t="shared" ref="R198:R260" si="63">DEC2HEX(_xlfn.BITXOR(E198,F198))</f>
        <v>23</v>
      </c>
      <c r="T198" s="39" t="s">
        <v>26</v>
      </c>
      <c r="U198" t="str">
        <f t="shared" ref="U198:U260" si="64">G$4</f>
        <v>C5</v>
      </c>
      <c r="V198" s="39" t="s">
        <v>28</v>
      </c>
      <c r="W198" t="str">
        <f t="shared" ref="W198:W260" si="65">DEC2HEX(_xlfn.BITXOR(E198,G198))</f>
        <v>4</v>
      </c>
      <c r="Y198" s="39" t="s">
        <v>26</v>
      </c>
      <c r="Z198">
        <f t="shared" ref="Z198:Z260" si="66">H$4</f>
        <v>27</v>
      </c>
      <c r="AA198" s="39" t="s">
        <v>28</v>
      </c>
      <c r="AB198" t="str">
        <f t="shared" si="53"/>
        <v>4</v>
      </c>
      <c r="AD198" s="46" t="str">
        <f t="shared" si="54"/>
        <v>C1</v>
      </c>
      <c r="AE198" s="46" t="str">
        <f t="shared" si="55"/>
        <v>4</v>
      </c>
      <c r="AF198" s="46" t="str">
        <f t="shared" si="56"/>
        <v>23</v>
      </c>
      <c r="AG198" s="46" t="str">
        <f t="shared" si="57"/>
        <v>4</v>
      </c>
      <c r="AI198" t="str">
        <f t="shared" si="58"/>
        <v>5F</v>
      </c>
      <c r="AJ198" t="str">
        <f t="shared" si="59"/>
        <v>AF</v>
      </c>
      <c r="AK198" t="str">
        <f t="shared" si="60"/>
        <v>D5</v>
      </c>
      <c r="AL198" t="str">
        <f t="shared" si="60"/>
        <v>AF</v>
      </c>
    </row>
    <row r="199" spans="5:38" x14ac:dyDescent="0.25">
      <c r="E199">
        <f t="shared" ref="E199:E260" si="67">E198+1</f>
        <v>194</v>
      </c>
      <c r="F199">
        <f t="shared" si="52"/>
        <v>226</v>
      </c>
      <c r="G199">
        <f t="shared" si="52"/>
        <v>197</v>
      </c>
      <c r="H199">
        <f t="shared" si="52"/>
        <v>39</v>
      </c>
      <c r="I199">
        <f t="shared" si="52"/>
        <v>158</v>
      </c>
      <c r="J199">
        <f t="shared" si="52"/>
        <v>171</v>
      </c>
      <c r="K199">
        <f t="shared" si="52"/>
        <v>246</v>
      </c>
      <c r="L199">
        <f t="shared" si="52"/>
        <v>171</v>
      </c>
      <c r="N199" t="str">
        <f t="shared" si="61"/>
        <v>E2</v>
      </c>
      <c r="O199" s="39" t="s">
        <v>25</v>
      </c>
      <c r="P199" t="str">
        <f t="shared" si="62"/>
        <v>C2</v>
      </c>
      <c r="Q199" s="41" t="s">
        <v>26</v>
      </c>
      <c r="R199" t="str">
        <f t="shared" si="63"/>
        <v>20</v>
      </c>
      <c r="T199" s="39" t="s">
        <v>26</v>
      </c>
      <c r="U199" t="str">
        <f t="shared" si="64"/>
        <v>C5</v>
      </c>
      <c r="V199" s="39" t="s">
        <v>28</v>
      </c>
      <c r="W199" t="str">
        <f t="shared" si="65"/>
        <v>7</v>
      </c>
      <c r="Y199" s="39" t="s">
        <v>26</v>
      </c>
      <c r="Z199">
        <f t="shared" si="66"/>
        <v>27</v>
      </c>
      <c r="AA199" s="39" t="s">
        <v>28</v>
      </c>
      <c r="AB199" t="str">
        <f t="shared" si="53"/>
        <v>7</v>
      </c>
      <c r="AD199" s="46" t="str">
        <f t="shared" si="54"/>
        <v>C2</v>
      </c>
      <c r="AE199" s="46" t="str">
        <f t="shared" si="55"/>
        <v>7</v>
      </c>
      <c r="AF199" s="46" t="str">
        <f t="shared" si="56"/>
        <v>20</v>
      </c>
      <c r="AG199" s="46" t="str">
        <f t="shared" si="57"/>
        <v>7</v>
      </c>
      <c r="AI199" t="str">
        <f t="shared" si="58"/>
        <v>5C</v>
      </c>
      <c r="AJ199" t="str">
        <f t="shared" si="59"/>
        <v>AC</v>
      </c>
      <c r="AK199" t="str">
        <f t="shared" si="60"/>
        <v>D6</v>
      </c>
      <c r="AL199" t="str">
        <f t="shared" si="60"/>
        <v>AC</v>
      </c>
    </row>
    <row r="200" spans="5:38" x14ac:dyDescent="0.25">
      <c r="E200">
        <f t="shared" si="67"/>
        <v>195</v>
      </c>
      <c r="F200">
        <f t="shared" si="52"/>
        <v>226</v>
      </c>
      <c r="G200">
        <f t="shared" si="52"/>
        <v>197</v>
      </c>
      <c r="H200">
        <f t="shared" si="52"/>
        <v>39</v>
      </c>
      <c r="I200">
        <f t="shared" si="52"/>
        <v>158</v>
      </c>
      <c r="J200">
        <f t="shared" si="52"/>
        <v>171</v>
      </c>
      <c r="K200">
        <f t="shared" si="52"/>
        <v>246</v>
      </c>
      <c r="L200">
        <f t="shared" si="52"/>
        <v>171</v>
      </c>
      <c r="N200" t="str">
        <f t="shared" si="61"/>
        <v>E2</v>
      </c>
      <c r="O200" s="39" t="s">
        <v>25</v>
      </c>
      <c r="P200" t="str">
        <f t="shared" si="62"/>
        <v>C3</v>
      </c>
      <c r="Q200" s="41" t="s">
        <v>26</v>
      </c>
      <c r="R200" t="str">
        <f t="shared" si="63"/>
        <v>21</v>
      </c>
      <c r="T200" s="39" t="s">
        <v>26</v>
      </c>
      <c r="U200" t="str">
        <f t="shared" si="64"/>
        <v>C5</v>
      </c>
      <c r="V200" s="39" t="s">
        <v>28</v>
      </c>
      <c r="W200" t="str">
        <f t="shared" si="65"/>
        <v>6</v>
      </c>
      <c r="Y200" s="39" t="s">
        <v>26</v>
      </c>
      <c r="Z200">
        <f t="shared" si="66"/>
        <v>27</v>
      </c>
      <c r="AA200" s="39" t="s">
        <v>28</v>
      </c>
      <c r="AB200" t="str">
        <f t="shared" si="53"/>
        <v>6</v>
      </c>
      <c r="AD200" s="46" t="str">
        <f t="shared" si="54"/>
        <v>C3</v>
      </c>
      <c r="AE200" s="46" t="str">
        <f t="shared" si="55"/>
        <v>6</v>
      </c>
      <c r="AF200" s="46" t="str">
        <f t="shared" si="56"/>
        <v>21</v>
      </c>
      <c r="AG200" s="46" t="str">
        <f t="shared" si="57"/>
        <v>6</v>
      </c>
      <c r="AI200" t="str">
        <f t="shared" si="58"/>
        <v>5D</v>
      </c>
      <c r="AJ200" t="str">
        <f t="shared" si="59"/>
        <v>AD</v>
      </c>
      <c r="AK200" t="str">
        <f t="shared" si="60"/>
        <v>D7</v>
      </c>
      <c r="AL200" t="str">
        <f t="shared" si="60"/>
        <v>AD</v>
      </c>
    </row>
    <row r="201" spans="5:38" x14ac:dyDescent="0.25">
      <c r="E201">
        <f t="shared" si="67"/>
        <v>196</v>
      </c>
      <c r="F201">
        <f t="shared" si="52"/>
        <v>226</v>
      </c>
      <c r="G201">
        <f t="shared" si="52"/>
        <v>197</v>
      </c>
      <c r="H201">
        <f t="shared" si="52"/>
        <v>39</v>
      </c>
      <c r="I201">
        <f t="shared" si="52"/>
        <v>158</v>
      </c>
      <c r="J201">
        <f t="shared" si="52"/>
        <v>171</v>
      </c>
      <c r="K201">
        <f t="shared" si="52"/>
        <v>246</v>
      </c>
      <c r="L201">
        <f t="shared" si="52"/>
        <v>171</v>
      </c>
      <c r="N201" t="str">
        <f t="shared" si="61"/>
        <v>E2</v>
      </c>
      <c r="O201" s="39" t="s">
        <v>25</v>
      </c>
      <c r="P201" t="str">
        <f t="shared" si="62"/>
        <v>C4</v>
      </c>
      <c r="Q201" s="41" t="s">
        <v>26</v>
      </c>
      <c r="R201" t="str">
        <f t="shared" si="63"/>
        <v>26</v>
      </c>
      <c r="T201" s="39" t="s">
        <v>26</v>
      </c>
      <c r="U201" t="str">
        <f t="shared" si="64"/>
        <v>C5</v>
      </c>
      <c r="V201" s="39" t="s">
        <v>28</v>
      </c>
      <c r="W201" t="str">
        <f t="shared" si="65"/>
        <v>1</v>
      </c>
      <c r="Y201" s="39" t="s">
        <v>26</v>
      </c>
      <c r="Z201">
        <f t="shared" si="66"/>
        <v>27</v>
      </c>
      <c r="AA201" s="39" t="s">
        <v>28</v>
      </c>
      <c r="AB201" t="str">
        <f t="shared" si="53"/>
        <v>1</v>
      </c>
      <c r="AD201" s="46" t="str">
        <f t="shared" si="54"/>
        <v>C4</v>
      </c>
      <c r="AE201" s="46" t="str">
        <f t="shared" si="55"/>
        <v>1</v>
      </c>
      <c r="AF201" s="46" t="str">
        <f t="shared" si="56"/>
        <v>26</v>
      </c>
      <c r="AG201" s="46" t="str">
        <f t="shared" si="57"/>
        <v>1</v>
      </c>
      <c r="AI201" t="str">
        <f t="shared" si="58"/>
        <v>5A</v>
      </c>
      <c r="AJ201" t="str">
        <f t="shared" si="59"/>
        <v>AA</v>
      </c>
      <c r="AK201" t="str">
        <f t="shared" si="60"/>
        <v>D0</v>
      </c>
      <c r="AL201" t="str">
        <f t="shared" si="60"/>
        <v>AA</v>
      </c>
    </row>
    <row r="202" spans="5:38" x14ac:dyDescent="0.25">
      <c r="E202">
        <f t="shared" si="67"/>
        <v>197</v>
      </c>
      <c r="F202">
        <f t="shared" si="52"/>
        <v>226</v>
      </c>
      <c r="G202">
        <f t="shared" si="52"/>
        <v>197</v>
      </c>
      <c r="H202">
        <f t="shared" si="52"/>
        <v>39</v>
      </c>
      <c r="I202">
        <f t="shared" si="52"/>
        <v>158</v>
      </c>
      <c r="J202">
        <f t="shared" si="52"/>
        <v>171</v>
      </c>
      <c r="K202">
        <f t="shared" si="52"/>
        <v>246</v>
      </c>
      <c r="L202">
        <f t="shared" si="52"/>
        <v>171</v>
      </c>
      <c r="N202" t="str">
        <f t="shared" si="61"/>
        <v>E2</v>
      </c>
      <c r="O202" s="39" t="s">
        <v>25</v>
      </c>
      <c r="P202" t="str">
        <f t="shared" si="62"/>
        <v>C5</v>
      </c>
      <c r="Q202" s="41" t="s">
        <v>26</v>
      </c>
      <c r="R202" t="str">
        <f t="shared" si="63"/>
        <v>27</v>
      </c>
      <c r="T202" s="39" t="s">
        <v>26</v>
      </c>
      <c r="U202" t="str">
        <f t="shared" si="64"/>
        <v>C5</v>
      </c>
      <c r="V202" s="39" t="s">
        <v>28</v>
      </c>
      <c r="W202" t="str">
        <f t="shared" si="65"/>
        <v>0</v>
      </c>
      <c r="Y202" s="39" t="s">
        <v>26</v>
      </c>
      <c r="Z202">
        <f t="shared" si="66"/>
        <v>27</v>
      </c>
      <c r="AA202" s="39" t="s">
        <v>28</v>
      </c>
      <c r="AB202" t="str">
        <f t="shared" si="53"/>
        <v>0</v>
      </c>
      <c r="AD202" s="46" t="str">
        <f t="shared" si="54"/>
        <v>C5</v>
      </c>
      <c r="AE202" s="46" t="str">
        <f t="shared" si="55"/>
        <v>0</v>
      </c>
      <c r="AF202" s="46" t="str">
        <f t="shared" si="56"/>
        <v>27</v>
      </c>
      <c r="AG202" s="46" t="str">
        <f t="shared" si="57"/>
        <v>0</v>
      </c>
      <c r="AI202" t="str">
        <f t="shared" si="58"/>
        <v>5B</v>
      </c>
      <c r="AJ202" t="str">
        <f t="shared" si="59"/>
        <v>AB</v>
      </c>
      <c r="AK202" t="str">
        <f t="shared" si="60"/>
        <v>D1</v>
      </c>
      <c r="AL202" t="str">
        <f t="shared" si="60"/>
        <v>AB</v>
      </c>
    </row>
    <row r="203" spans="5:38" x14ac:dyDescent="0.25">
      <c r="E203">
        <f t="shared" si="67"/>
        <v>198</v>
      </c>
      <c r="F203">
        <f t="shared" si="52"/>
        <v>226</v>
      </c>
      <c r="G203">
        <f t="shared" si="52"/>
        <v>197</v>
      </c>
      <c r="H203">
        <f t="shared" si="52"/>
        <v>39</v>
      </c>
      <c r="I203">
        <f t="shared" si="52"/>
        <v>158</v>
      </c>
      <c r="J203">
        <f t="shared" si="52"/>
        <v>171</v>
      </c>
      <c r="K203">
        <f t="shared" si="52"/>
        <v>246</v>
      </c>
      <c r="L203">
        <f t="shared" si="52"/>
        <v>171</v>
      </c>
      <c r="N203" t="str">
        <f t="shared" si="61"/>
        <v>E2</v>
      </c>
      <c r="O203" s="39" t="s">
        <v>25</v>
      </c>
      <c r="P203" t="str">
        <f t="shared" si="62"/>
        <v>C6</v>
      </c>
      <c r="Q203" s="41" t="s">
        <v>26</v>
      </c>
      <c r="R203" t="str">
        <f t="shared" si="63"/>
        <v>24</v>
      </c>
      <c r="T203" s="39" t="s">
        <v>26</v>
      </c>
      <c r="U203" t="str">
        <f t="shared" si="64"/>
        <v>C5</v>
      </c>
      <c r="V203" s="39" t="s">
        <v>28</v>
      </c>
      <c r="W203" t="str">
        <f t="shared" si="65"/>
        <v>3</v>
      </c>
      <c r="Y203" s="39" t="s">
        <v>26</v>
      </c>
      <c r="Z203">
        <f t="shared" si="66"/>
        <v>27</v>
      </c>
      <c r="AA203" s="39" t="s">
        <v>28</v>
      </c>
      <c r="AB203" t="str">
        <f t="shared" si="53"/>
        <v>3</v>
      </c>
      <c r="AD203" s="46" t="str">
        <f t="shared" si="54"/>
        <v>C6</v>
      </c>
      <c r="AE203" s="46" t="str">
        <f t="shared" si="55"/>
        <v>3</v>
      </c>
      <c r="AF203" s="46" t="str">
        <f t="shared" si="56"/>
        <v>24</v>
      </c>
      <c r="AG203" s="46" t="str">
        <f t="shared" si="57"/>
        <v>3</v>
      </c>
      <c r="AI203" t="str">
        <f t="shared" si="58"/>
        <v>58</v>
      </c>
      <c r="AJ203" t="str">
        <f t="shared" si="59"/>
        <v>A8</v>
      </c>
      <c r="AK203" t="str">
        <f t="shared" si="60"/>
        <v>D2</v>
      </c>
      <c r="AL203" t="str">
        <f t="shared" si="60"/>
        <v>A8</v>
      </c>
    </row>
    <row r="204" spans="5:38" x14ac:dyDescent="0.25">
      <c r="E204">
        <f t="shared" si="67"/>
        <v>199</v>
      </c>
      <c r="F204">
        <f t="shared" si="52"/>
        <v>226</v>
      </c>
      <c r="G204">
        <f t="shared" si="52"/>
        <v>197</v>
      </c>
      <c r="H204">
        <f t="shared" si="52"/>
        <v>39</v>
      </c>
      <c r="I204">
        <f t="shared" si="52"/>
        <v>158</v>
      </c>
      <c r="J204">
        <f t="shared" si="52"/>
        <v>171</v>
      </c>
      <c r="K204">
        <f t="shared" si="52"/>
        <v>246</v>
      </c>
      <c r="L204">
        <f t="shared" si="52"/>
        <v>171</v>
      </c>
      <c r="N204" t="str">
        <f t="shared" si="61"/>
        <v>E2</v>
      </c>
      <c r="O204" s="39" t="s">
        <v>25</v>
      </c>
      <c r="P204" t="str">
        <f t="shared" si="62"/>
        <v>C7</v>
      </c>
      <c r="Q204" s="41" t="s">
        <v>26</v>
      </c>
      <c r="R204" t="str">
        <f t="shared" si="63"/>
        <v>25</v>
      </c>
      <c r="T204" s="39" t="s">
        <v>26</v>
      </c>
      <c r="U204" t="str">
        <f t="shared" si="64"/>
        <v>C5</v>
      </c>
      <c r="V204" s="39" t="s">
        <v>28</v>
      </c>
      <c r="W204" t="str">
        <f t="shared" si="65"/>
        <v>2</v>
      </c>
      <c r="Y204" s="39" t="s">
        <v>26</v>
      </c>
      <c r="Z204">
        <f t="shared" si="66"/>
        <v>27</v>
      </c>
      <c r="AA204" s="39" t="s">
        <v>28</v>
      </c>
      <c r="AB204" t="str">
        <f t="shared" si="53"/>
        <v>2</v>
      </c>
      <c r="AD204" s="46" t="str">
        <f t="shared" si="54"/>
        <v>C7</v>
      </c>
      <c r="AE204" s="46" t="str">
        <f t="shared" si="55"/>
        <v>2</v>
      </c>
      <c r="AF204" s="46" t="str">
        <f t="shared" si="56"/>
        <v>25</v>
      </c>
      <c r="AG204" s="46" t="str">
        <f t="shared" si="57"/>
        <v>2</v>
      </c>
      <c r="AI204" t="str">
        <f t="shared" si="58"/>
        <v>59</v>
      </c>
      <c r="AJ204" t="str">
        <f t="shared" si="59"/>
        <v>A9</v>
      </c>
      <c r="AK204" t="str">
        <f t="shared" si="60"/>
        <v>D3</v>
      </c>
      <c r="AL204" t="str">
        <f t="shared" si="60"/>
        <v>A9</v>
      </c>
    </row>
    <row r="205" spans="5:38" x14ac:dyDescent="0.25">
      <c r="E205">
        <f t="shared" si="67"/>
        <v>200</v>
      </c>
      <c r="F205">
        <f t="shared" si="52"/>
        <v>226</v>
      </c>
      <c r="G205">
        <f t="shared" si="52"/>
        <v>197</v>
      </c>
      <c r="H205">
        <f t="shared" si="52"/>
        <v>39</v>
      </c>
      <c r="I205">
        <f t="shared" si="52"/>
        <v>158</v>
      </c>
      <c r="J205">
        <f t="shared" si="52"/>
        <v>171</v>
      </c>
      <c r="K205">
        <f t="shared" si="52"/>
        <v>246</v>
      </c>
      <c r="L205">
        <f t="shared" si="52"/>
        <v>171</v>
      </c>
      <c r="N205" t="str">
        <f t="shared" si="61"/>
        <v>E2</v>
      </c>
      <c r="O205" s="39" t="s">
        <v>25</v>
      </c>
      <c r="P205" t="str">
        <f t="shared" si="62"/>
        <v>C8</v>
      </c>
      <c r="Q205" s="41" t="s">
        <v>26</v>
      </c>
      <c r="R205" t="str">
        <f t="shared" si="63"/>
        <v>2A</v>
      </c>
      <c r="T205" s="39" t="s">
        <v>26</v>
      </c>
      <c r="U205" t="str">
        <f t="shared" si="64"/>
        <v>C5</v>
      </c>
      <c r="V205" s="39" t="s">
        <v>28</v>
      </c>
      <c r="W205" t="str">
        <f t="shared" si="65"/>
        <v>D</v>
      </c>
      <c r="Y205" s="39" t="s">
        <v>26</v>
      </c>
      <c r="Z205">
        <f t="shared" si="66"/>
        <v>27</v>
      </c>
      <c r="AA205" s="39" t="s">
        <v>28</v>
      </c>
      <c r="AB205" t="str">
        <f t="shared" si="53"/>
        <v>D</v>
      </c>
      <c r="AD205" s="46" t="str">
        <f t="shared" si="54"/>
        <v>C8</v>
      </c>
      <c r="AE205" s="46" t="str">
        <f t="shared" si="55"/>
        <v>D</v>
      </c>
      <c r="AF205" s="46" t="str">
        <f t="shared" si="56"/>
        <v>2A</v>
      </c>
      <c r="AG205" s="46" t="str">
        <f t="shared" si="57"/>
        <v>D</v>
      </c>
      <c r="AI205" t="str">
        <f t="shared" si="58"/>
        <v>56</v>
      </c>
      <c r="AJ205" t="str">
        <f t="shared" si="59"/>
        <v>A6</v>
      </c>
      <c r="AK205" t="str">
        <f t="shared" si="60"/>
        <v>DC</v>
      </c>
      <c r="AL205" t="str">
        <f t="shared" si="60"/>
        <v>A6</v>
      </c>
    </row>
    <row r="206" spans="5:38" x14ac:dyDescent="0.25">
      <c r="E206">
        <f t="shared" si="67"/>
        <v>201</v>
      </c>
      <c r="F206">
        <f t="shared" si="52"/>
        <v>226</v>
      </c>
      <c r="G206">
        <f t="shared" si="52"/>
        <v>197</v>
      </c>
      <c r="H206">
        <f t="shared" si="52"/>
        <v>39</v>
      </c>
      <c r="I206">
        <f t="shared" si="52"/>
        <v>158</v>
      </c>
      <c r="J206">
        <f t="shared" si="52"/>
        <v>171</v>
      </c>
      <c r="K206">
        <f t="shared" si="52"/>
        <v>246</v>
      </c>
      <c r="L206">
        <f t="shared" si="52"/>
        <v>171</v>
      </c>
      <c r="N206" t="str">
        <f t="shared" si="61"/>
        <v>E2</v>
      </c>
      <c r="O206" s="39" t="s">
        <v>25</v>
      </c>
      <c r="P206" t="str">
        <f t="shared" si="62"/>
        <v>C9</v>
      </c>
      <c r="Q206" s="41" t="s">
        <v>26</v>
      </c>
      <c r="R206" t="str">
        <f t="shared" si="63"/>
        <v>2B</v>
      </c>
      <c r="T206" s="39" t="s">
        <v>26</v>
      </c>
      <c r="U206" t="str">
        <f t="shared" si="64"/>
        <v>C5</v>
      </c>
      <c r="V206" s="39" t="s">
        <v>28</v>
      </c>
      <c r="W206" t="str">
        <f t="shared" si="65"/>
        <v>C</v>
      </c>
      <c r="Y206" s="39" t="s">
        <v>26</v>
      </c>
      <c r="Z206">
        <f t="shared" si="66"/>
        <v>27</v>
      </c>
      <c r="AA206" s="39" t="s">
        <v>28</v>
      </c>
      <c r="AB206" t="str">
        <f t="shared" si="53"/>
        <v>C</v>
      </c>
      <c r="AD206" s="46" t="str">
        <f t="shared" si="54"/>
        <v>C9</v>
      </c>
      <c r="AE206" s="46" t="str">
        <f t="shared" si="55"/>
        <v>C</v>
      </c>
      <c r="AF206" s="46" t="str">
        <f t="shared" si="56"/>
        <v>2B</v>
      </c>
      <c r="AG206" s="46" t="str">
        <f t="shared" si="57"/>
        <v>C</v>
      </c>
      <c r="AI206" t="str">
        <f t="shared" si="58"/>
        <v>57</v>
      </c>
      <c r="AJ206" t="str">
        <f t="shared" si="59"/>
        <v>A7</v>
      </c>
      <c r="AK206" t="str">
        <f t="shared" si="60"/>
        <v>DD</v>
      </c>
      <c r="AL206" t="str">
        <f t="shared" si="60"/>
        <v>A7</v>
      </c>
    </row>
    <row r="207" spans="5:38" x14ac:dyDescent="0.25">
      <c r="E207">
        <f t="shared" si="67"/>
        <v>202</v>
      </c>
      <c r="F207">
        <f t="shared" si="52"/>
        <v>226</v>
      </c>
      <c r="G207">
        <f t="shared" si="52"/>
        <v>197</v>
      </c>
      <c r="H207">
        <f t="shared" si="52"/>
        <v>39</v>
      </c>
      <c r="I207">
        <f t="shared" si="52"/>
        <v>158</v>
      </c>
      <c r="J207">
        <f t="shared" si="52"/>
        <v>171</v>
      </c>
      <c r="K207">
        <f t="shared" si="52"/>
        <v>246</v>
      </c>
      <c r="L207">
        <f t="shared" si="52"/>
        <v>171</v>
      </c>
      <c r="N207" t="str">
        <f t="shared" si="61"/>
        <v>E2</v>
      </c>
      <c r="O207" s="39" t="s">
        <v>25</v>
      </c>
      <c r="P207" t="str">
        <f t="shared" si="62"/>
        <v>CA</v>
      </c>
      <c r="Q207" s="41" t="s">
        <v>26</v>
      </c>
      <c r="R207" t="str">
        <f t="shared" si="63"/>
        <v>28</v>
      </c>
      <c r="T207" s="39" t="s">
        <v>26</v>
      </c>
      <c r="U207" t="str">
        <f t="shared" si="64"/>
        <v>C5</v>
      </c>
      <c r="V207" s="39" t="s">
        <v>28</v>
      </c>
      <c r="W207" t="str">
        <f t="shared" si="65"/>
        <v>F</v>
      </c>
      <c r="Y207" s="39" t="s">
        <v>26</v>
      </c>
      <c r="Z207">
        <f t="shared" si="66"/>
        <v>27</v>
      </c>
      <c r="AA207" s="39" t="s">
        <v>28</v>
      </c>
      <c r="AB207" t="str">
        <f t="shared" si="53"/>
        <v>F</v>
      </c>
      <c r="AD207" s="46" t="str">
        <f t="shared" si="54"/>
        <v>CA</v>
      </c>
      <c r="AE207" s="46" t="str">
        <f t="shared" si="55"/>
        <v>F</v>
      </c>
      <c r="AF207" s="46" t="str">
        <f t="shared" si="56"/>
        <v>28</v>
      </c>
      <c r="AG207" s="46" t="str">
        <f t="shared" si="57"/>
        <v>F</v>
      </c>
      <c r="AI207" t="str">
        <f t="shared" si="58"/>
        <v>54</v>
      </c>
      <c r="AJ207" t="str">
        <f t="shared" si="59"/>
        <v>A4</v>
      </c>
      <c r="AK207" t="str">
        <f t="shared" si="60"/>
        <v>DE</v>
      </c>
      <c r="AL207" t="str">
        <f t="shared" si="60"/>
        <v>A4</v>
      </c>
    </row>
    <row r="208" spans="5:38" x14ac:dyDescent="0.25">
      <c r="E208">
        <f t="shared" si="67"/>
        <v>203</v>
      </c>
      <c r="F208">
        <f t="shared" si="52"/>
        <v>226</v>
      </c>
      <c r="G208">
        <f t="shared" si="52"/>
        <v>197</v>
      </c>
      <c r="H208">
        <f t="shared" si="52"/>
        <v>39</v>
      </c>
      <c r="I208">
        <f t="shared" si="52"/>
        <v>158</v>
      </c>
      <c r="J208">
        <f t="shared" si="52"/>
        <v>171</v>
      </c>
      <c r="K208">
        <f t="shared" si="52"/>
        <v>246</v>
      </c>
      <c r="L208">
        <f t="shared" si="52"/>
        <v>171</v>
      </c>
      <c r="N208" t="str">
        <f t="shared" si="61"/>
        <v>E2</v>
      </c>
      <c r="O208" s="39" t="s">
        <v>25</v>
      </c>
      <c r="P208" t="str">
        <f t="shared" si="62"/>
        <v>CB</v>
      </c>
      <c r="Q208" s="41" t="s">
        <v>26</v>
      </c>
      <c r="R208" t="str">
        <f t="shared" si="63"/>
        <v>29</v>
      </c>
      <c r="T208" s="39" t="s">
        <v>26</v>
      </c>
      <c r="U208" t="str">
        <f t="shared" si="64"/>
        <v>C5</v>
      </c>
      <c r="V208" s="39" t="s">
        <v>28</v>
      </c>
      <c r="W208" t="str">
        <f t="shared" si="65"/>
        <v>E</v>
      </c>
      <c r="Y208" s="39" t="s">
        <v>26</v>
      </c>
      <c r="Z208">
        <f t="shared" si="66"/>
        <v>27</v>
      </c>
      <c r="AA208" s="39" t="s">
        <v>28</v>
      </c>
      <c r="AB208" t="str">
        <f t="shared" si="53"/>
        <v>E</v>
      </c>
      <c r="AD208" s="46" t="str">
        <f t="shared" si="54"/>
        <v>CB</v>
      </c>
      <c r="AE208" s="46" t="str">
        <f t="shared" si="55"/>
        <v>E</v>
      </c>
      <c r="AF208" s="46" t="str">
        <f t="shared" si="56"/>
        <v>29</v>
      </c>
      <c r="AG208" s="46" t="str">
        <f t="shared" si="57"/>
        <v>E</v>
      </c>
      <c r="AI208" t="str">
        <f t="shared" si="58"/>
        <v>55</v>
      </c>
      <c r="AJ208" t="str">
        <f t="shared" si="59"/>
        <v>A5</v>
      </c>
      <c r="AK208" t="str">
        <f t="shared" si="60"/>
        <v>DF</v>
      </c>
      <c r="AL208" t="str">
        <f t="shared" si="60"/>
        <v>A5</v>
      </c>
    </row>
    <row r="209" spans="5:38" x14ac:dyDescent="0.25">
      <c r="E209">
        <f t="shared" si="67"/>
        <v>204</v>
      </c>
      <c r="F209">
        <f t="shared" si="52"/>
        <v>226</v>
      </c>
      <c r="G209">
        <f t="shared" si="52"/>
        <v>197</v>
      </c>
      <c r="H209">
        <f t="shared" si="52"/>
        <v>39</v>
      </c>
      <c r="I209">
        <f t="shared" si="52"/>
        <v>158</v>
      </c>
      <c r="J209">
        <f t="shared" si="52"/>
        <v>171</v>
      </c>
      <c r="K209">
        <f t="shared" si="52"/>
        <v>246</v>
      </c>
      <c r="L209">
        <f t="shared" si="52"/>
        <v>171</v>
      </c>
      <c r="N209" t="str">
        <f t="shared" si="61"/>
        <v>E2</v>
      </c>
      <c r="O209" s="39" t="s">
        <v>25</v>
      </c>
      <c r="P209" t="str">
        <f t="shared" si="62"/>
        <v>CC</v>
      </c>
      <c r="Q209" s="41" t="s">
        <v>26</v>
      </c>
      <c r="R209" t="str">
        <f t="shared" si="63"/>
        <v>2E</v>
      </c>
      <c r="T209" s="39" t="s">
        <v>26</v>
      </c>
      <c r="U209" t="str">
        <f t="shared" si="64"/>
        <v>C5</v>
      </c>
      <c r="V209" s="39" t="s">
        <v>28</v>
      </c>
      <c r="W209" t="str">
        <f t="shared" si="65"/>
        <v>9</v>
      </c>
      <c r="Y209" s="39" t="s">
        <v>26</v>
      </c>
      <c r="Z209">
        <f t="shared" si="66"/>
        <v>27</v>
      </c>
      <c r="AA209" s="39" t="s">
        <v>28</v>
      </c>
      <c r="AB209" t="str">
        <f t="shared" si="53"/>
        <v>9</v>
      </c>
      <c r="AD209" s="46" t="str">
        <f t="shared" si="54"/>
        <v>CC</v>
      </c>
      <c r="AE209" s="46" t="str">
        <f t="shared" si="55"/>
        <v>9</v>
      </c>
      <c r="AF209" s="46" t="str">
        <f t="shared" si="56"/>
        <v>2E</v>
      </c>
      <c r="AG209" s="46" t="str">
        <f t="shared" si="57"/>
        <v>9</v>
      </c>
      <c r="AI209" t="str">
        <f t="shared" si="58"/>
        <v>52</v>
      </c>
      <c r="AJ209" t="str">
        <f t="shared" si="59"/>
        <v>A2</v>
      </c>
      <c r="AK209" t="str">
        <f t="shared" si="60"/>
        <v>D8</v>
      </c>
      <c r="AL209" t="str">
        <f t="shared" si="60"/>
        <v>A2</v>
      </c>
    </row>
    <row r="210" spans="5:38" x14ac:dyDescent="0.25">
      <c r="E210">
        <f t="shared" si="67"/>
        <v>205</v>
      </c>
      <c r="F210">
        <f t="shared" si="52"/>
        <v>226</v>
      </c>
      <c r="G210">
        <f t="shared" si="52"/>
        <v>197</v>
      </c>
      <c r="H210">
        <f t="shared" si="52"/>
        <v>39</v>
      </c>
      <c r="I210">
        <f t="shared" si="52"/>
        <v>158</v>
      </c>
      <c r="J210">
        <f t="shared" si="52"/>
        <v>171</v>
      </c>
      <c r="K210">
        <f t="shared" si="52"/>
        <v>246</v>
      </c>
      <c r="L210">
        <f t="shared" si="52"/>
        <v>171</v>
      </c>
      <c r="N210" t="str">
        <f t="shared" si="61"/>
        <v>E2</v>
      </c>
      <c r="O210" s="39" t="s">
        <v>25</v>
      </c>
      <c r="P210" t="str">
        <f t="shared" si="62"/>
        <v>CD</v>
      </c>
      <c r="Q210" s="41" t="s">
        <v>26</v>
      </c>
      <c r="R210" t="str">
        <f t="shared" si="63"/>
        <v>2F</v>
      </c>
      <c r="T210" s="39" t="s">
        <v>26</v>
      </c>
      <c r="U210" t="str">
        <f t="shared" si="64"/>
        <v>C5</v>
      </c>
      <c r="V210" s="39" t="s">
        <v>28</v>
      </c>
      <c r="W210" t="str">
        <f t="shared" si="65"/>
        <v>8</v>
      </c>
      <c r="Y210" s="39" t="s">
        <v>26</v>
      </c>
      <c r="Z210">
        <f t="shared" si="66"/>
        <v>27</v>
      </c>
      <c r="AA210" s="39" t="s">
        <v>28</v>
      </c>
      <c r="AB210" t="str">
        <f t="shared" si="53"/>
        <v>8</v>
      </c>
      <c r="AD210" s="46" t="str">
        <f t="shared" si="54"/>
        <v>CD</v>
      </c>
      <c r="AE210" s="46" t="str">
        <f t="shared" si="55"/>
        <v>8</v>
      </c>
      <c r="AF210" s="46" t="str">
        <f t="shared" si="56"/>
        <v>2F</v>
      </c>
      <c r="AG210" s="46" t="str">
        <f t="shared" si="57"/>
        <v>8</v>
      </c>
      <c r="AI210" t="str">
        <f t="shared" si="58"/>
        <v>53</v>
      </c>
      <c r="AJ210" t="str">
        <f t="shared" si="59"/>
        <v>A3</v>
      </c>
      <c r="AK210" t="str">
        <f t="shared" si="60"/>
        <v>D9</v>
      </c>
      <c r="AL210" t="str">
        <f t="shared" si="60"/>
        <v>A3</v>
      </c>
    </row>
    <row r="211" spans="5:38" x14ac:dyDescent="0.25">
      <c r="E211">
        <f t="shared" si="67"/>
        <v>206</v>
      </c>
      <c r="F211">
        <f t="shared" si="52"/>
        <v>226</v>
      </c>
      <c r="G211">
        <f t="shared" si="52"/>
        <v>197</v>
      </c>
      <c r="H211">
        <f t="shared" si="52"/>
        <v>39</v>
      </c>
      <c r="I211">
        <f t="shared" si="52"/>
        <v>158</v>
      </c>
      <c r="J211">
        <f t="shared" si="52"/>
        <v>171</v>
      </c>
      <c r="K211">
        <f t="shared" si="52"/>
        <v>246</v>
      </c>
      <c r="L211">
        <f t="shared" si="52"/>
        <v>171</v>
      </c>
      <c r="N211" t="str">
        <f t="shared" si="61"/>
        <v>E2</v>
      </c>
      <c r="O211" s="39" t="s">
        <v>25</v>
      </c>
      <c r="P211" t="str">
        <f t="shared" si="62"/>
        <v>CE</v>
      </c>
      <c r="Q211" s="41" t="s">
        <v>26</v>
      </c>
      <c r="R211" t="str">
        <f t="shared" si="63"/>
        <v>2C</v>
      </c>
      <c r="T211" s="39" t="s">
        <v>26</v>
      </c>
      <c r="U211" t="str">
        <f t="shared" si="64"/>
        <v>C5</v>
      </c>
      <c r="V211" s="39" t="s">
        <v>28</v>
      </c>
      <c r="W211" t="str">
        <f t="shared" si="65"/>
        <v>B</v>
      </c>
      <c r="Y211" s="39" t="s">
        <v>26</v>
      </c>
      <c r="Z211">
        <f t="shared" si="66"/>
        <v>27</v>
      </c>
      <c r="AA211" s="39" t="s">
        <v>28</v>
      </c>
      <c r="AB211" t="str">
        <f t="shared" si="53"/>
        <v>B</v>
      </c>
      <c r="AD211" s="46" t="str">
        <f t="shared" si="54"/>
        <v>CE</v>
      </c>
      <c r="AE211" s="46" t="str">
        <f t="shared" si="55"/>
        <v>B</v>
      </c>
      <c r="AF211" s="46" t="str">
        <f t="shared" si="56"/>
        <v>2C</v>
      </c>
      <c r="AG211" s="46" t="str">
        <f t="shared" si="57"/>
        <v>B</v>
      </c>
      <c r="AI211" t="str">
        <f t="shared" si="58"/>
        <v>50</v>
      </c>
      <c r="AJ211" t="str">
        <f t="shared" si="59"/>
        <v>A0</v>
      </c>
      <c r="AK211" t="str">
        <f t="shared" si="60"/>
        <v>DA</v>
      </c>
      <c r="AL211" t="str">
        <f t="shared" si="60"/>
        <v>A0</v>
      </c>
    </row>
    <row r="212" spans="5:38" x14ac:dyDescent="0.25">
      <c r="E212">
        <f t="shared" si="67"/>
        <v>207</v>
      </c>
      <c r="F212">
        <f t="shared" si="52"/>
        <v>226</v>
      </c>
      <c r="G212">
        <f t="shared" si="52"/>
        <v>197</v>
      </c>
      <c r="H212">
        <f t="shared" si="52"/>
        <v>39</v>
      </c>
      <c r="I212">
        <f t="shared" si="52"/>
        <v>158</v>
      </c>
      <c r="J212">
        <f t="shared" si="52"/>
        <v>171</v>
      </c>
      <c r="K212">
        <f t="shared" si="52"/>
        <v>246</v>
      </c>
      <c r="L212">
        <f t="shared" si="52"/>
        <v>171</v>
      </c>
      <c r="N212" t="str">
        <f t="shared" si="61"/>
        <v>E2</v>
      </c>
      <c r="O212" s="39" t="s">
        <v>25</v>
      </c>
      <c r="P212" t="str">
        <f t="shared" si="62"/>
        <v>CF</v>
      </c>
      <c r="Q212" s="41" t="s">
        <v>26</v>
      </c>
      <c r="R212" t="str">
        <f t="shared" si="63"/>
        <v>2D</v>
      </c>
      <c r="T212" s="39" t="s">
        <v>26</v>
      </c>
      <c r="U212" t="str">
        <f t="shared" si="64"/>
        <v>C5</v>
      </c>
      <c r="V212" s="39" t="s">
        <v>28</v>
      </c>
      <c r="W212" t="str">
        <f t="shared" si="65"/>
        <v>A</v>
      </c>
      <c r="Y212" s="39" t="s">
        <v>26</v>
      </c>
      <c r="Z212">
        <f t="shared" si="66"/>
        <v>27</v>
      </c>
      <c r="AA212" s="39" t="s">
        <v>28</v>
      </c>
      <c r="AB212" t="str">
        <f t="shared" si="53"/>
        <v>A</v>
      </c>
      <c r="AD212" s="46" t="str">
        <f t="shared" si="54"/>
        <v>CF</v>
      </c>
      <c r="AE212" s="46" t="str">
        <f t="shared" si="55"/>
        <v>A</v>
      </c>
      <c r="AF212" s="46" t="str">
        <f t="shared" si="56"/>
        <v>2D</v>
      </c>
      <c r="AG212" s="46" t="str">
        <f t="shared" si="57"/>
        <v>A</v>
      </c>
      <c r="AI212" t="str">
        <f t="shared" si="58"/>
        <v>51</v>
      </c>
      <c r="AJ212" t="str">
        <f t="shared" si="59"/>
        <v>A1</v>
      </c>
      <c r="AK212" t="str">
        <f t="shared" si="60"/>
        <v>DB</v>
      </c>
      <c r="AL212" t="str">
        <f t="shared" si="60"/>
        <v>A1</v>
      </c>
    </row>
    <row r="213" spans="5:38" x14ac:dyDescent="0.25">
      <c r="E213">
        <f t="shared" si="67"/>
        <v>208</v>
      </c>
      <c r="F213">
        <f t="shared" si="52"/>
        <v>226</v>
      </c>
      <c r="G213">
        <f t="shared" si="52"/>
        <v>197</v>
      </c>
      <c r="H213">
        <f t="shared" si="52"/>
        <v>39</v>
      </c>
      <c r="I213">
        <f t="shared" si="52"/>
        <v>158</v>
      </c>
      <c r="J213">
        <f t="shared" si="52"/>
        <v>171</v>
      </c>
      <c r="K213">
        <f t="shared" si="52"/>
        <v>246</v>
      </c>
      <c r="L213">
        <f t="shared" si="52"/>
        <v>171</v>
      </c>
      <c r="N213" t="str">
        <f t="shared" si="61"/>
        <v>E2</v>
      </c>
      <c r="O213" s="39" t="s">
        <v>25</v>
      </c>
      <c r="P213" t="str">
        <f t="shared" si="62"/>
        <v>D0</v>
      </c>
      <c r="Q213" s="41" t="s">
        <v>26</v>
      </c>
      <c r="R213" t="str">
        <f t="shared" si="63"/>
        <v>32</v>
      </c>
      <c r="T213" s="39" t="s">
        <v>26</v>
      </c>
      <c r="U213" t="str">
        <f t="shared" si="64"/>
        <v>C5</v>
      </c>
      <c r="V213" s="39" t="s">
        <v>28</v>
      </c>
      <c r="W213" t="str">
        <f t="shared" si="65"/>
        <v>15</v>
      </c>
      <c r="Y213" s="39" t="s">
        <v>26</v>
      </c>
      <c r="Z213">
        <f t="shared" si="66"/>
        <v>27</v>
      </c>
      <c r="AA213" s="39" t="s">
        <v>28</v>
      </c>
      <c r="AB213" t="str">
        <f t="shared" si="53"/>
        <v>15</v>
      </c>
      <c r="AD213" s="46" t="str">
        <f t="shared" si="54"/>
        <v>D0</v>
      </c>
      <c r="AE213" s="46" t="str">
        <f t="shared" si="55"/>
        <v>15</v>
      </c>
      <c r="AF213" s="46" t="str">
        <f t="shared" si="56"/>
        <v>32</v>
      </c>
      <c r="AG213" s="46" t="str">
        <f t="shared" si="57"/>
        <v>15</v>
      </c>
      <c r="AI213" t="str">
        <f t="shared" si="58"/>
        <v>4E</v>
      </c>
      <c r="AJ213" t="str">
        <f t="shared" si="59"/>
        <v>BE</v>
      </c>
      <c r="AK213" t="str">
        <f t="shared" si="60"/>
        <v>C4</v>
      </c>
      <c r="AL213" t="str">
        <f t="shared" si="60"/>
        <v>BE</v>
      </c>
    </row>
    <row r="214" spans="5:38" x14ac:dyDescent="0.25">
      <c r="E214">
        <f t="shared" si="67"/>
        <v>209</v>
      </c>
      <c r="F214">
        <f t="shared" si="52"/>
        <v>226</v>
      </c>
      <c r="G214">
        <f t="shared" si="52"/>
        <v>197</v>
      </c>
      <c r="H214">
        <f t="shared" si="52"/>
        <v>39</v>
      </c>
      <c r="I214">
        <f t="shared" si="52"/>
        <v>158</v>
      </c>
      <c r="J214">
        <f t="shared" si="52"/>
        <v>171</v>
      </c>
      <c r="K214">
        <f t="shared" si="52"/>
        <v>246</v>
      </c>
      <c r="L214">
        <f t="shared" si="52"/>
        <v>171</v>
      </c>
      <c r="N214" t="str">
        <f t="shared" si="61"/>
        <v>E2</v>
      </c>
      <c r="O214" s="39" t="s">
        <v>25</v>
      </c>
      <c r="P214" t="str">
        <f t="shared" si="62"/>
        <v>D1</v>
      </c>
      <c r="Q214" s="41" t="s">
        <v>26</v>
      </c>
      <c r="R214" t="str">
        <f t="shared" si="63"/>
        <v>33</v>
      </c>
      <c r="T214" s="39" t="s">
        <v>26</v>
      </c>
      <c r="U214" t="str">
        <f t="shared" si="64"/>
        <v>C5</v>
      </c>
      <c r="V214" s="39" t="s">
        <v>28</v>
      </c>
      <c r="W214" t="str">
        <f t="shared" si="65"/>
        <v>14</v>
      </c>
      <c r="Y214" s="39" t="s">
        <v>26</v>
      </c>
      <c r="Z214">
        <f t="shared" si="66"/>
        <v>27</v>
      </c>
      <c r="AA214" s="39" t="s">
        <v>28</v>
      </c>
      <c r="AB214" t="str">
        <f t="shared" si="53"/>
        <v>14</v>
      </c>
      <c r="AD214" s="46" t="str">
        <f t="shared" si="54"/>
        <v>D1</v>
      </c>
      <c r="AE214" s="46" t="str">
        <f t="shared" si="55"/>
        <v>14</v>
      </c>
      <c r="AF214" s="46" t="str">
        <f t="shared" si="56"/>
        <v>33</v>
      </c>
      <c r="AG214" s="46" t="str">
        <f t="shared" si="57"/>
        <v>14</v>
      </c>
      <c r="AI214" t="str">
        <f t="shared" si="58"/>
        <v>4F</v>
      </c>
      <c r="AJ214" t="str">
        <f t="shared" si="59"/>
        <v>BF</v>
      </c>
      <c r="AK214" t="str">
        <f t="shared" si="60"/>
        <v>C5</v>
      </c>
      <c r="AL214" t="str">
        <f t="shared" si="60"/>
        <v>BF</v>
      </c>
    </row>
    <row r="215" spans="5:38" x14ac:dyDescent="0.25">
      <c r="E215">
        <f t="shared" si="67"/>
        <v>210</v>
      </c>
      <c r="F215">
        <f t="shared" si="52"/>
        <v>226</v>
      </c>
      <c r="G215">
        <f t="shared" si="52"/>
        <v>197</v>
      </c>
      <c r="H215">
        <f t="shared" si="52"/>
        <v>39</v>
      </c>
      <c r="I215">
        <f t="shared" si="52"/>
        <v>158</v>
      </c>
      <c r="J215">
        <f t="shared" si="52"/>
        <v>171</v>
      </c>
      <c r="K215">
        <f t="shared" si="52"/>
        <v>246</v>
      </c>
      <c r="L215">
        <f t="shared" si="52"/>
        <v>171</v>
      </c>
      <c r="N215" t="str">
        <f t="shared" si="61"/>
        <v>E2</v>
      </c>
      <c r="O215" s="39" t="s">
        <v>25</v>
      </c>
      <c r="P215" t="str">
        <f t="shared" si="62"/>
        <v>D2</v>
      </c>
      <c r="Q215" s="41" t="s">
        <v>26</v>
      </c>
      <c r="R215" t="str">
        <f t="shared" si="63"/>
        <v>30</v>
      </c>
      <c r="T215" s="39" t="s">
        <v>26</v>
      </c>
      <c r="U215" t="str">
        <f t="shared" si="64"/>
        <v>C5</v>
      </c>
      <c r="V215" s="39" t="s">
        <v>28</v>
      </c>
      <c r="W215" t="str">
        <f t="shared" si="65"/>
        <v>17</v>
      </c>
      <c r="Y215" s="39" t="s">
        <v>26</v>
      </c>
      <c r="Z215">
        <f t="shared" si="66"/>
        <v>27</v>
      </c>
      <c r="AA215" s="39" t="s">
        <v>28</v>
      </c>
      <c r="AB215" t="str">
        <f t="shared" si="53"/>
        <v>17</v>
      </c>
      <c r="AD215" s="46" t="str">
        <f t="shared" si="54"/>
        <v>D2</v>
      </c>
      <c r="AE215" s="46" t="str">
        <f t="shared" si="55"/>
        <v>17</v>
      </c>
      <c r="AF215" s="46" t="str">
        <f t="shared" si="56"/>
        <v>30</v>
      </c>
      <c r="AG215" s="46" t="str">
        <f t="shared" si="57"/>
        <v>17</v>
      </c>
      <c r="AI215" t="str">
        <f t="shared" si="58"/>
        <v>4C</v>
      </c>
      <c r="AJ215" t="str">
        <f t="shared" si="59"/>
        <v>BC</v>
      </c>
      <c r="AK215" t="str">
        <f t="shared" si="60"/>
        <v>C6</v>
      </c>
      <c r="AL215" t="str">
        <f t="shared" si="60"/>
        <v>BC</v>
      </c>
    </row>
    <row r="216" spans="5:38" x14ac:dyDescent="0.25">
      <c r="E216">
        <f t="shared" si="67"/>
        <v>211</v>
      </c>
      <c r="F216">
        <f t="shared" si="52"/>
        <v>226</v>
      </c>
      <c r="G216">
        <f t="shared" si="52"/>
        <v>197</v>
      </c>
      <c r="H216">
        <f t="shared" si="52"/>
        <v>39</v>
      </c>
      <c r="I216">
        <f t="shared" si="52"/>
        <v>158</v>
      </c>
      <c r="J216">
        <f t="shared" si="52"/>
        <v>171</v>
      </c>
      <c r="K216">
        <f t="shared" si="52"/>
        <v>246</v>
      </c>
      <c r="L216">
        <f t="shared" si="52"/>
        <v>171</v>
      </c>
      <c r="N216" t="str">
        <f t="shared" si="61"/>
        <v>E2</v>
      </c>
      <c r="O216" s="39" t="s">
        <v>25</v>
      </c>
      <c r="P216" t="str">
        <f t="shared" si="62"/>
        <v>D3</v>
      </c>
      <c r="Q216" s="41" t="s">
        <v>26</v>
      </c>
      <c r="R216" t="str">
        <f t="shared" si="63"/>
        <v>31</v>
      </c>
      <c r="T216" s="39" t="s">
        <v>26</v>
      </c>
      <c r="U216" t="str">
        <f t="shared" si="64"/>
        <v>C5</v>
      </c>
      <c r="V216" s="39" t="s">
        <v>28</v>
      </c>
      <c r="W216" t="str">
        <f t="shared" si="65"/>
        <v>16</v>
      </c>
      <c r="Y216" s="39" t="s">
        <v>26</v>
      </c>
      <c r="Z216">
        <f t="shared" si="66"/>
        <v>27</v>
      </c>
      <c r="AA216" s="39" t="s">
        <v>28</v>
      </c>
      <c r="AB216" t="str">
        <f t="shared" si="53"/>
        <v>16</v>
      </c>
      <c r="AD216" s="46" t="str">
        <f t="shared" si="54"/>
        <v>D3</v>
      </c>
      <c r="AE216" s="46" t="str">
        <f t="shared" si="55"/>
        <v>16</v>
      </c>
      <c r="AF216" s="46" t="str">
        <f t="shared" si="56"/>
        <v>31</v>
      </c>
      <c r="AG216" s="46" t="str">
        <f t="shared" si="57"/>
        <v>16</v>
      </c>
      <c r="AI216" t="str">
        <f t="shared" si="58"/>
        <v>4D</v>
      </c>
      <c r="AJ216" t="str">
        <f t="shared" si="59"/>
        <v>BD</v>
      </c>
      <c r="AK216" t="str">
        <f t="shared" si="60"/>
        <v>C7</v>
      </c>
      <c r="AL216" t="str">
        <f t="shared" si="60"/>
        <v>BD</v>
      </c>
    </row>
    <row r="217" spans="5:38" x14ac:dyDescent="0.25">
      <c r="E217">
        <f t="shared" si="67"/>
        <v>212</v>
      </c>
      <c r="F217">
        <f t="shared" si="52"/>
        <v>226</v>
      </c>
      <c r="G217">
        <f t="shared" si="52"/>
        <v>197</v>
      </c>
      <c r="H217">
        <f t="shared" si="52"/>
        <v>39</v>
      </c>
      <c r="I217">
        <f t="shared" si="52"/>
        <v>158</v>
      </c>
      <c r="J217">
        <f t="shared" si="52"/>
        <v>171</v>
      </c>
      <c r="K217">
        <f t="shared" si="52"/>
        <v>246</v>
      </c>
      <c r="L217">
        <f t="shared" si="52"/>
        <v>171</v>
      </c>
      <c r="N217" t="str">
        <f t="shared" si="61"/>
        <v>E2</v>
      </c>
      <c r="O217" s="39" t="s">
        <v>25</v>
      </c>
      <c r="P217" t="str">
        <f t="shared" si="62"/>
        <v>D4</v>
      </c>
      <c r="Q217" s="41" t="s">
        <v>26</v>
      </c>
      <c r="R217" t="str">
        <f t="shared" si="63"/>
        <v>36</v>
      </c>
      <c r="T217" s="39" t="s">
        <v>26</v>
      </c>
      <c r="U217" t="str">
        <f t="shared" si="64"/>
        <v>C5</v>
      </c>
      <c r="V217" s="39" t="s">
        <v>28</v>
      </c>
      <c r="W217" t="str">
        <f t="shared" si="65"/>
        <v>11</v>
      </c>
      <c r="Y217" s="39" t="s">
        <v>26</v>
      </c>
      <c r="Z217">
        <f t="shared" si="66"/>
        <v>27</v>
      </c>
      <c r="AA217" s="39" t="s">
        <v>28</v>
      </c>
      <c r="AB217" t="str">
        <f t="shared" si="53"/>
        <v>11</v>
      </c>
      <c r="AD217" s="46" t="str">
        <f t="shared" si="54"/>
        <v>D4</v>
      </c>
      <c r="AE217" s="46" t="str">
        <f t="shared" si="55"/>
        <v>11</v>
      </c>
      <c r="AF217" s="46" t="str">
        <f t="shared" si="56"/>
        <v>36</v>
      </c>
      <c r="AG217" s="46" t="str">
        <f t="shared" si="57"/>
        <v>11</v>
      </c>
      <c r="AI217" t="str">
        <f t="shared" si="58"/>
        <v>4A</v>
      </c>
      <c r="AJ217" t="str">
        <f t="shared" si="59"/>
        <v>BA</v>
      </c>
      <c r="AK217" t="str">
        <f t="shared" si="60"/>
        <v>C0</v>
      </c>
      <c r="AL217" t="str">
        <f t="shared" si="60"/>
        <v>BA</v>
      </c>
    </row>
    <row r="218" spans="5:38" x14ac:dyDescent="0.25">
      <c r="E218">
        <f t="shared" si="67"/>
        <v>213</v>
      </c>
      <c r="F218">
        <f t="shared" si="52"/>
        <v>226</v>
      </c>
      <c r="G218">
        <f t="shared" si="52"/>
        <v>197</v>
      </c>
      <c r="H218">
        <f t="shared" si="52"/>
        <v>39</v>
      </c>
      <c r="I218">
        <f t="shared" si="52"/>
        <v>158</v>
      </c>
      <c r="J218">
        <f t="shared" si="52"/>
        <v>171</v>
      </c>
      <c r="K218">
        <f t="shared" si="52"/>
        <v>246</v>
      </c>
      <c r="L218">
        <f t="shared" si="52"/>
        <v>171</v>
      </c>
      <c r="N218" t="str">
        <f t="shared" si="61"/>
        <v>E2</v>
      </c>
      <c r="O218" s="39" t="s">
        <v>25</v>
      </c>
      <c r="P218" t="str">
        <f t="shared" si="62"/>
        <v>D5</v>
      </c>
      <c r="Q218" s="41" t="s">
        <v>26</v>
      </c>
      <c r="R218" t="str">
        <f t="shared" si="63"/>
        <v>37</v>
      </c>
      <c r="T218" s="39" t="s">
        <v>26</v>
      </c>
      <c r="U218" t="str">
        <f t="shared" si="64"/>
        <v>C5</v>
      </c>
      <c r="V218" s="39" t="s">
        <v>28</v>
      </c>
      <c r="W218" t="str">
        <f t="shared" si="65"/>
        <v>10</v>
      </c>
      <c r="Y218" s="39" t="s">
        <v>26</v>
      </c>
      <c r="Z218">
        <f t="shared" si="66"/>
        <v>27</v>
      </c>
      <c r="AA218" s="39" t="s">
        <v>28</v>
      </c>
      <c r="AB218" t="str">
        <f t="shared" si="53"/>
        <v>10</v>
      </c>
      <c r="AD218" s="46" t="str">
        <f t="shared" si="54"/>
        <v>D5</v>
      </c>
      <c r="AE218" s="46" t="str">
        <f t="shared" si="55"/>
        <v>10</v>
      </c>
      <c r="AF218" s="46" t="str">
        <f t="shared" si="56"/>
        <v>37</v>
      </c>
      <c r="AG218" s="46" t="str">
        <f t="shared" si="57"/>
        <v>10</v>
      </c>
      <c r="AI218" t="str">
        <f t="shared" si="58"/>
        <v>4B</v>
      </c>
      <c r="AJ218" t="str">
        <f t="shared" si="59"/>
        <v>BB</v>
      </c>
      <c r="AK218" t="str">
        <f t="shared" si="60"/>
        <v>C1</v>
      </c>
      <c r="AL218" t="str">
        <f t="shared" si="60"/>
        <v>BB</v>
      </c>
    </row>
    <row r="219" spans="5:38" x14ac:dyDescent="0.25">
      <c r="E219">
        <f t="shared" si="67"/>
        <v>214</v>
      </c>
      <c r="F219">
        <f t="shared" si="52"/>
        <v>226</v>
      </c>
      <c r="G219">
        <f t="shared" si="52"/>
        <v>197</v>
      </c>
      <c r="H219">
        <f t="shared" si="52"/>
        <v>39</v>
      </c>
      <c r="I219">
        <f t="shared" si="52"/>
        <v>158</v>
      </c>
      <c r="J219">
        <f t="shared" si="52"/>
        <v>171</v>
      </c>
      <c r="K219">
        <f t="shared" si="52"/>
        <v>246</v>
      </c>
      <c r="L219">
        <f t="shared" si="52"/>
        <v>171</v>
      </c>
      <c r="N219" t="str">
        <f t="shared" si="61"/>
        <v>E2</v>
      </c>
      <c r="O219" s="39" t="s">
        <v>25</v>
      </c>
      <c r="P219" t="str">
        <f t="shared" si="62"/>
        <v>D6</v>
      </c>
      <c r="Q219" s="41" t="s">
        <v>26</v>
      </c>
      <c r="R219" t="str">
        <f t="shared" si="63"/>
        <v>34</v>
      </c>
      <c r="T219" s="39" t="s">
        <v>26</v>
      </c>
      <c r="U219" t="str">
        <f t="shared" si="64"/>
        <v>C5</v>
      </c>
      <c r="V219" s="39" t="s">
        <v>28</v>
      </c>
      <c r="W219" t="str">
        <f t="shared" si="65"/>
        <v>13</v>
      </c>
      <c r="Y219" s="39" t="s">
        <v>26</v>
      </c>
      <c r="Z219">
        <f t="shared" si="66"/>
        <v>27</v>
      </c>
      <c r="AA219" s="39" t="s">
        <v>28</v>
      </c>
      <c r="AB219" t="str">
        <f t="shared" si="53"/>
        <v>13</v>
      </c>
      <c r="AD219" s="46" t="str">
        <f t="shared" si="54"/>
        <v>D6</v>
      </c>
      <c r="AE219" s="46" t="str">
        <f t="shared" si="55"/>
        <v>13</v>
      </c>
      <c r="AF219" s="46" t="str">
        <f t="shared" si="56"/>
        <v>34</v>
      </c>
      <c r="AG219" s="46" t="str">
        <f t="shared" si="57"/>
        <v>13</v>
      </c>
      <c r="AI219" t="str">
        <f t="shared" si="58"/>
        <v>48</v>
      </c>
      <c r="AJ219" t="str">
        <f t="shared" si="59"/>
        <v>B8</v>
      </c>
      <c r="AK219" t="str">
        <f t="shared" si="60"/>
        <v>C2</v>
      </c>
      <c r="AL219" t="str">
        <f t="shared" si="60"/>
        <v>B8</v>
      </c>
    </row>
    <row r="220" spans="5:38" x14ac:dyDescent="0.25">
      <c r="E220">
        <f t="shared" si="67"/>
        <v>215</v>
      </c>
      <c r="F220">
        <f t="shared" si="52"/>
        <v>226</v>
      </c>
      <c r="G220">
        <f t="shared" si="52"/>
        <v>197</v>
      </c>
      <c r="H220">
        <f t="shared" si="52"/>
        <v>39</v>
      </c>
      <c r="I220">
        <f t="shared" si="52"/>
        <v>158</v>
      </c>
      <c r="J220">
        <f t="shared" si="52"/>
        <v>171</v>
      </c>
      <c r="K220">
        <f t="shared" si="52"/>
        <v>246</v>
      </c>
      <c r="L220">
        <f t="shared" si="52"/>
        <v>171</v>
      </c>
      <c r="N220" t="str">
        <f t="shared" si="61"/>
        <v>E2</v>
      </c>
      <c r="O220" s="39" t="s">
        <v>25</v>
      </c>
      <c r="P220" t="str">
        <f t="shared" si="62"/>
        <v>D7</v>
      </c>
      <c r="Q220" s="41" t="s">
        <v>26</v>
      </c>
      <c r="R220" t="str">
        <f t="shared" si="63"/>
        <v>35</v>
      </c>
      <c r="T220" s="39" t="s">
        <v>26</v>
      </c>
      <c r="U220" t="str">
        <f t="shared" si="64"/>
        <v>C5</v>
      </c>
      <c r="V220" s="39" t="s">
        <v>28</v>
      </c>
      <c r="W220" t="str">
        <f t="shared" si="65"/>
        <v>12</v>
      </c>
      <c r="Y220" s="39" t="s">
        <v>26</v>
      </c>
      <c r="Z220">
        <f t="shared" si="66"/>
        <v>27</v>
      </c>
      <c r="AA220" s="39" t="s">
        <v>28</v>
      </c>
      <c r="AB220" t="str">
        <f t="shared" si="53"/>
        <v>12</v>
      </c>
      <c r="AD220" s="46" t="str">
        <f t="shared" si="54"/>
        <v>D7</v>
      </c>
      <c r="AE220" s="46" t="str">
        <f t="shared" si="55"/>
        <v>12</v>
      </c>
      <c r="AF220" s="46" t="str">
        <f t="shared" si="56"/>
        <v>35</v>
      </c>
      <c r="AG220" s="46" t="str">
        <f t="shared" si="57"/>
        <v>12</v>
      </c>
      <c r="AI220" t="str">
        <f t="shared" si="58"/>
        <v>49</v>
      </c>
      <c r="AJ220" t="str">
        <f t="shared" si="59"/>
        <v>B9</v>
      </c>
      <c r="AK220" t="str">
        <f t="shared" si="60"/>
        <v>C3</v>
      </c>
      <c r="AL220" t="str">
        <f t="shared" si="60"/>
        <v>B9</v>
      </c>
    </row>
    <row r="221" spans="5:38" x14ac:dyDescent="0.25">
      <c r="E221">
        <f t="shared" si="67"/>
        <v>216</v>
      </c>
      <c r="F221">
        <f t="shared" si="52"/>
        <v>226</v>
      </c>
      <c r="G221">
        <f t="shared" si="52"/>
        <v>197</v>
      </c>
      <c r="H221">
        <f t="shared" si="52"/>
        <v>39</v>
      </c>
      <c r="I221">
        <f t="shared" si="52"/>
        <v>158</v>
      </c>
      <c r="J221">
        <f t="shared" si="52"/>
        <v>171</v>
      </c>
      <c r="K221">
        <f t="shared" si="52"/>
        <v>246</v>
      </c>
      <c r="L221">
        <f t="shared" si="52"/>
        <v>171</v>
      </c>
      <c r="N221" t="str">
        <f t="shared" si="61"/>
        <v>E2</v>
      </c>
      <c r="O221" s="39" t="s">
        <v>25</v>
      </c>
      <c r="P221" t="str">
        <f t="shared" si="62"/>
        <v>D8</v>
      </c>
      <c r="Q221" s="41" t="s">
        <v>26</v>
      </c>
      <c r="R221" t="str">
        <f t="shared" si="63"/>
        <v>3A</v>
      </c>
      <c r="T221" s="39" t="s">
        <v>26</v>
      </c>
      <c r="U221" t="str">
        <f t="shared" si="64"/>
        <v>C5</v>
      </c>
      <c r="V221" s="39" t="s">
        <v>28</v>
      </c>
      <c r="W221" t="str">
        <f t="shared" si="65"/>
        <v>1D</v>
      </c>
      <c r="Y221" s="39" t="s">
        <v>26</v>
      </c>
      <c r="Z221">
        <f t="shared" si="66"/>
        <v>27</v>
      </c>
      <c r="AA221" s="39" t="s">
        <v>28</v>
      </c>
      <c r="AB221" t="str">
        <f t="shared" si="53"/>
        <v>1D</v>
      </c>
      <c r="AD221" s="46" t="str">
        <f t="shared" si="54"/>
        <v>D8</v>
      </c>
      <c r="AE221" s="46" t="str">
        <f t="shared" si="55"/>
        <v>1D</v>
      </c>
      <c r="AF221" s="46" t="str">
        <f t="shared" si="56"/>
        <v>3A</v>
      </c>
      <c r="AG221" s="46" t="str">
        <f t="shared" si="57"/>
        <v>1D</v>
      </c>
      <c r="AI221" t="str">
        <f t="shared" si="58"/>
        <v>46</v>
      </c>
      <c r="AJ221" t="str">
        <f t="shared" si="59"/>
        <v>B6</v>
      </c>
      <c r="AK221" t="str">
        <f t="shared" si="60"/>
        <v>CC</v>
      </c>
      <c r="AL221" t="str">
        <f t="shared" si="60"/>
        <v>B6</v>
      </c>
    </row>
    <row r="222" spans="5:38" x14ac:dyDescent="0.25">
      <c r="E222">
        <f t="shared" si="67"/>
        <v>217</v>
      </c>
      <c r="F222">
        <f t="shared" si="52"/>
        <v>226</v>
      </c>
      <c r="G222">
        <f t="shared" si="52"/>
        <v>197</v>
      </c>
      <c r="H222">
        <f t="shared" si="52"/>
        <v>39</v>
      </c>
      <c r="I222">
        <f t="shared" si="52"/>
        <v>158</v>
      </c>
      <c r="J222">
        <f t="shared" si="52"/>
        <v>171</v>
      </c>
      <c r="K222">
        <f t="shared" si="52"/>
        <v>246</v>
      </c>
      <c r="L222">
        <f t="shared" si="52"/>
        <v>171</v>
      </c>
      <c r="N222" t="str">
        <f t="shared" si="61"/>
        <v>E2</v>
      </c>
      <c r="O222" s="39" t="s">
        <v>25</v>
      </c>
      <c r="P222" t="str">
        <f t="shared" si="62"/>
        <v>D9</v>
      </c>
      <c r="Q222" s="41" t="s">
        <v>26</v>
      </c>
      <c r="R222" t="str">
        <f t="shared" si="63"/>
        <v>3B</v>
      </c>
      <c r="T222" s="39" t="s">
        <v>26</v>
      </c>
      <c r="U222" t="str">
        <f t="shared" si="64"/>
        <v>C5</v>
      </c>
      <c r="V222" s="39" t="s">
        <v>28</v>
      </c>
      <c r="W222" t="str">
        <f t="shared" si="65"/>
        <v>1C</v>
      </c>
      <c r="Y222" s="39" t="s">
        <v>26</v>
      </c>
      <c r="Z222">
        <f t="shared" si="66"/>
        <v>27</v>
      </c>
      <c r="AA222" s="39" t="s">
        <v>28</v>
      </c>
      <c r="AB222" t="str">
        <f t="shared" si="53"/>
        <v>1C</v>
      </c>
      <c r="AD222" s="46" t="str">
        <f t="shared" si="54"/>
        <v>D9</v>
      </c>
      <c r="AE222" s="46" t="str">
        <f t="shared" si="55"/>
        <v>1C</v>
      </c>
      <c r="AF222" s="46" t="str">
        <f t="shared" si="56"/>
        <v>3B</v>
      </c>
      <c r="AG222" s="46" t="str">
        <f t="shared" si="57"/>
        <v>1C</v>
      </c>
      <c r="AI222" t="str">
        <f t="shared" si="58"/>
        <v>47</v>
      </c>
      <c r="AJ222" t="str">
        <f t="shared" si="59"/>
        <v>B7</v>
      </c>
      <c r="AK222" t="str">
        <f t="shared" si="60"/>
        <v>CD</v>
      </c>
      <c r="AL222" t="str">
        <f t="shared" si="60"/>
        <v>B7</v>
      </c>
    </row>
    <row r="223" spans="5:38" x14ac:dyDescent="0.25">
      <c r="E223">
        <f t="shared" si="67"/>
        <v>218</v>
      </c>
      <c r="F223">
        <f t="shared" si="52"/>
        <v>226</v>
      </c>
      <c r="G223">
        <f t="shared" si="52"/>
        <v>197</v>
      </c>
      <c r="H223">
        <f t="shared" si="52"/>
        <v>39</v>
      </c>
      <c r="I223">
        <f t="shared" si="52"/>
        <v>158</v>
      </c>
      <c r="J223">
        <f t="shared" si="52"/>
        <v>171</v>
      </c>
      <c r="K223">
        <f t="shared" ref="G223:L238" si="68">HEX2DEC(K$4)</f>
        <v>246</v>
      </c>
      <c r="L223">
        <f t="shared" si="68"/>
        <v>171</v>
      </c>
      <c r="N223" t="str">
        <f t="shared" si="61"/>
        <v>E2</v>
      </c>
      <c r="O223" s="39" t="s">
        <v>25</v>
      </c>
      <c r="P223" t="str">
        <f t="shared" si="62"/>
        <v>DA</v>
      </c>
      <c r="Q223" s="41" t="s">
        <v>26</v>
      </c>
      <c r="R223" t="str">
        <f t="shared" si="63"/>
        <v>38</v>
      </c>
      <c r="T223" s="39" t="s">
        <v>26</v>
      </c>
      <c r="U223" t="str">
        <f t="shared" si="64"/>
        <v>C5</v>
      </c>
      <c r="V223" s="39" t="s">
        <v>28</v>
      </c>
      <c r="W223" t="str">
        <f t="shared" si="65"/>
        <v>1F</v>
      </c>
      <c r="Y223" s="39" t="s">
        <v>26</v>
      </c>
      <c r="Z223">
        <f t="shared" si="66"/>
        <v>27</v>
      </c>
      <c r="AA223" s="39" t="s">
        <v>28</v>
      </c>
      <c r="AB223" t="str">
        <f t="shared" si="53"/>
        <v>1F</v>
      </c>
      <c r="AD223" s="46" t="str">
        <f t="shared" si="54"/>
        <v>DA</v>
      </c>
      <c r="AE223" s="46" t="str">
        <f t="shared" si="55"/>
        <v>1F</v>
      </c>
      <c r="AF223" s="46" t="str">
        <f t="shared" si="56"/>
        <v>38</v>
      </c>
      <c r="AG223" s="46" t="str">
        <f t="shared" si="57"/>
        <v>1F</v>
      </c>
      <c r="AI223" t="str">
        <f t="shared" si="58"/>
        <v>44</v>
      </c>
      <c r="AJ223" t="str">
        <f t="shared" si="59"/>
        <v>B4</v>
      </c>
      <c r="AK223" t="str">
        <f t="shared" si="60"/>
        <v>CE</v>
      </c>
      <c r="AL223" t="str">
        <f t="shared" si="60"/>
        <v>B4</v>
      </c>
    </row>
    <row r="224" spans="5:38" x14ac:dyDescent="0.25">
      <c r="E224">
        <f t="shared" si="67"/>
        <v>219</v>
      </c>
      <c r="F224">
        <f t="shared" ref="F224:L260" si="69">HEX2DEC(F$4)</f>
        <v>226</v>
      </c>
      <c r="G224">
        <f t="shared" si="68"/>
        <v>197</v>
      </c>
      <c r="H224">
        <f t="shared" si="68"/>
        <v>39</v>
      </c>
      <c r="I224">
        <f t="shared" si="68"/>
        <v>158</v>
      </c>
      <c r="J224">
        <f t="shared" si="68"/>
        <v>171</v>
      </c>
      <c r="K224">
        <f t="shared" si="68"/>
        <v>246</v>
      </c>
      <c r="L224">
        <f t="shared" si="68"/>
        <v>171</v>
      </c>
      <c r="N224" t="str">
        <f t="shared" si="61"/>
        <v>E2</v>
      </c>
      <c r="O224" s="39" t="s">
        <v>25</v>
      </c>
      <c r="P224" t="str">
        <f t="shared" si="62"/>
        <v>DB</v>
      </c>
      <c r="Q224" s="41" t="s">
        <v>26</v>
      </c>
      <c r="R224" t="str">
        <f t="shared" si="63"/>
        <v>39</v>
      </c>
      <c r="T224" s="39" t="s">
        <v>26</v>
      </c>
      <c r="U224" t="str">
        <f t="shared" si="64"/>
        <v>C5</v>
      </c>
      <c r="V224" s="39" t="s">
        <v>28</v>
      </c>
      <c r="W224" t="str">
        <f t="shared" si="65"/>
        <v>1E</v>
      </c>
      <c r="Y224" s="39" t="s">
        <v>26</v>
      </c>
      <c r="Z224">
        <f t="shared" si="66"/>
        <v>27</v>
      </c>
      <c r="AA224" s="39" t="s">
        <v>28</v>
      </c>
      <c r="AB224" t="str">
        <f t="shared" si="53"/>
        <v>1E</v>
      </c>
      <c r="AD224" s="46" t="str">
        <f t="shared" si="54"/>
        <v>DB</v>
      </c>
      <c r="AE224" s="46" t="str">
        <f t="shared" si="55"/>
        <v>1E</v>
      </c>
      <c r="AF224" s="46" t="str">
        <f t="shared" si="56"/>
        <v>39</v>
      </c>
      <c r="AG224" s="46" t="str">
        <f t="shared" si="57"/>
        <v>1E</v>
      </c>
      <c r="AI224" t="str">
        <f t="shared" si="58"/>
        <v>45</v>
      </c>
      <c r="AJ224" t="str">
        <f t="shared" si="59"/>
        <v>B5</v>
      </c>
      <c r="AK224" t="str">
        <f t="shared" si="60"/>
        <v>CF</v>
      </c>
      <c r="AL224" t="str">
        <f t="shared" si="60"/>
        <v>B5</v>
      </c>
    </row>
    <row r="225" spans="5:38" x14ac:dyDescent="0.25">
      <c r="E225">
        <f t="shared" si="67"/>
        <v>220</v>
      </c>
      <c r="F225">
        <f t="shared" si="69"/>
        <v>226</v>
      </c>
      <c r="G225">
        <f t="shared" si="68"/>
        <v>197</v>
      </c>
      <c r="H225">
        <f t="shared" si="68"/>
        <v>39</v>
      </c>
      <c r="I225">
        <f t="shared" si="68"/>
        <v>158</v>
      </c>
      <c r="J225">
        <f t="shared" si="68"/>
        <v>171</v>
      </c>
      <c r="K225">
        <f t="shared" si="68"/>
        <v>246</v>
      </c>
      <c r="L225">
        <f t="shared" si="68"/>
        <v>171</v>
      </c>
      <c r="N225" t="str">
        <f t="shared" si="61"/>
        <v>E2</v>
      </c>
      <c r="O225" s="39" t="s">
        <v>25</v>
      </c>
      <c r="P225" t="str">
        <f t="shared" si="62"/>
        <v>DC</v>
      </c>
      <c r="Q225" s="41" t="s">
        <v>26</v>
      </c>
      <c r="R225" t="str">
        <f t="shared" si="63"/>
        <v>3E</v>
      </c>
      <c r="T225" s="39" t="s">
        <v>26</v>
      </c>
      <c r="U225" t="str">
        <f t="shared" si="64"/>
        <v>C5</v>
      </c>
      <c r="V225" s="39" t="s">
        <v>28</v>
      </c>
      <c r="W225" t="str">
        <f t="shared" si="65"/>
        <v>19</v>
      </c>
      <c r="Y225" s="39" t="s">
        <v>26</v>
      </c>
      <c r="Z225">
        <f t="shared" si="66"/>
        <v>27</v>
      </c>
      <c r="AA225" s="39" t="s">
        <v>28</v>
      </c>
      <c r="AB225" t="str">
        <f t="shared" si="53"/>
        <v>19</v>
      </c>
      <c r="AD225" s="46" t="str">
        <f t="shared" si="54"/>
        <v>DC</v>
      </c>
      <c r="AE225" s="46" t="str">
        <f t="shared" si="55"/>
        <v>19</v>
      </c>
      <c r="AF225" s="46" t="str">
        <f t="shared" si="56"/>
        <v>3E</v>
      </c>
      <c r="AG225" s="46" t="str">
        <f t="shared" si="57"/>
        <v>19</v>
      </c>
      <c r="AI225" t="str">
        <f t="shared" si="58"/>
        <v>42</v>
      </c>
      <c r="AJ225" t="str">
        <f t="shared" si="59"/>
        <v>B2</v>
      </c>
      <c r="AK225" t="str">
        <f t="shared" si="60"/>
        <v>C8</v>
      </c>
      <c r="AL225" t="str">
        <f t="shared" si="60"/>
        <v>B2</v>
      </c>
    </row>
    <row r="226" spans="5:38" x14ac:dyDescent="0.25">
      <c r="E226">
        <f t="shared" si="67"/>
        <v>221</v>
      </c>
      <c r="F226">
        <f t="shared" si="69"/>
        <v>226</v>
      </c>
      <c r="G226">
        <f t="shared" si="68"/>
        <v>197</v>
      </c>
      <c r="H226">
        <f t="shared" si="68"/>
        <v>39</v>
      </c>
      <c r="I226">
        <f t="shared" si="68"/>
        <v>158</v>
      </c>
      <c r="J226">
        <f t="shared" si="68"/>
        <v>171</v>
      </c>
      <c r="K226">
        <f t="shared" si="68"/>
        <v>246</v>
      </c>
      <c r="L226">
        <f t="shared" si="68"/>
        <v>171</v>
      </c>
      <c r="N226" t="str">
        <f t="shared" si="61"/>
        <v>E2</v>
      </c>
      <c r="O226" s="39" t="s">
        <v>25</v>
      </c>
      <c r="P226" t="str">
        <f t="shared" si="62"/>
        <v>DD</v>
      </c>
      <c r="Q226" s="41" t="s">
        <v>26</v>
      </c>
      <c r="R226" t="str">
        <f t="shared" si="63"/>
        <v>3F</v>
      </c>
      <c r="T226" s="39" t="s">
        <v>26</v>
      </c>
      <c r="U226" t="str">
        <f t="shared" si="64"/>
        <v>C5</v>
      </c>
      <c r="V226" s="39" t="s">
        <v>28</v>
      </c>
      <c r="W226" t="str">
        <f t="shared" si="65"/>
        <v>18</v>
      </c>
      <c r="Y226" s="39" t="s">
        <v>26</v>
      </c>
      <c r="Z226">
        <f t="shared" si="66"/>
        <v>27</v>
      </c>
      <c r="AA226" s="39" t="s">
        <v>28</v>
      </c>
      <c r="AB226" t="str">
        <f t="shared" si="53"/>
        <v>18</v>
      </c>
      <c r="AD226" s="46" t="str">
        <f t="shared" si="54"/>
        <v>DD</v>
      </c>
      <c r="AE226" s="46" t="str">
        <f t="shared" si="55"/>
        <v>18</v>
      </c>
      <c r="AF226" s="46" t="str">
        <f t="shared" si="56"/>
        <v>3F</v>
      </c>
      <c r="AG226" s="46" t="str">
        <f t="shared" si="57"/>
        <v>18</v>
      </c>
      <c r="AI226" t="str">
        <f t="shared" si="58"/>
        <v>43</v>
      </c>
      <c r="AJ226" t="str">
        <f t="shared" si="59"/>
        <v>B3</v>
      </c>
      <c r="AK226" t="str">
        <f t="shared" si="60"/>
        <v>C9</v>
      </c>
      <c r="AL226" t="str">
        <f t="shared" si="60"/>
        <v>B3</v>
      </c>
    </row>
    <row r="227" spans="5:38" x14ac:dyDescent="0.25">
      <c r="E227">
        <f t="shared" si="67"/>
        <v>222</v>
      </c>
      <c r="F227">
        <f t="shared" si="69"/>
        <v>226</v>
      </c>
      <c r="G227">
        <f t="shared" si="68"/>
        <v>197</v>
      </c>
      <c r="H227">
        <f t="shared" si="68"/>
        <v>39</v>
      </c>
      <c r="I227">
        <f t="shared" si="68"/>
        <v>158</v>
      </c>
      <c r="J227">
        <f t="shared" si="68"/>
        <v>171</v>
      </c>
      <c r="K227">
        <f t="shared" si="68"/>
        <v>246</v>
      </c>
      <c r="L227">
        <f t="shared" si="68"/>
        <v>171</v>
      </c>
      <c r="N227" t="str">
        <f t="shared" si="61"/>
        <v>E2</v>
      </c>
      <c r="O227" s="39" t="s">
        <v>25</v>
      </c>
      <c r="P227" t="str">
        <f t="shared" si="62"/>
        <v>DE</v>
      </c>
      <c r="Q227" s="41" t="s">
        <v>26</v>
      </c>
      <c r="R227" t="str">
        <f t="shared" si="63"/>
        <v>3C</v>
      </c>
      <c r="T227" s="39" t="s">
        <v>26</v>
      </c>
      <c r="U227" t="str">
        <f t="shared" si="64"/>
        <v>C5</v>
      </c>
      <c r="V227" s="39" t="s">
        <v>28</v>
      </c>
      <c r="W227" t="str">
        <f t="shared" si="65"/>
        <v>1B</v>
      </c>
      <c r="Y227" s="39" t="s">
        <v>26</v>
      </c>
      <c r="Z227">
        <f t="shared" si="66"/>
        <v>27</v>
      </c>
      <c r="AA227" s="39" t="s">
        <v>28</v>
      </c>
      <c r="AB227" t="str">
        <f t="shared" si="53"/>
        <v>1B</v>
      </c>
      <c r="AD227" s="46" t="str">
        <f t="shared" si="54"/>
        <v>DE</v>
      </c>
      <c r="AE227" s="46" t="str">
        <f t="shared" si="55"/>
        <v>1B</v>
      </c>
      <c r="AF227" s="46" t="str">
        <f t="shared" si="56"/>
        <v>3C</v>
      </c>
      <c r="AG227" s="46" t="str">
        <f t="shared" si="57"/>
        <v>1B</v>
      </c>
      <c r="AI227" t="str">
        <f t="shared" si="58"/>
        <v>40</v>
      </c>
      <c r="AJ227" t="str">
        <f t="shared" si="59"/>
        <v>B0</v>
      </c>
      <c r="AK227" t="str">
        <f t="shared" si="60"/>
        <v>CA</v>
      </c>
      <c r="AL227" t="str">
        <f t="shared" si="60"/>
        <v>B0</v>
      </c>
    </row>
    <row r="228" spans="5:38" x14ac:dyDescent="0.25">
      <c r="E228">
        <f t="shared" si="67"/>
        <v>223</v>
      </c>
      <c r="F228">
        <f t="shared" si="69"/>
        <v>226</v>
      </c>
      <c r="G228">
        <f t="shared" si="68"/>
        <v>197</v>
      </c>
      <c r="H228">
        <f t="shared" si="68"/>
        <v>39</v>
      </c>
      <c r="I228">
        <f t="shared" si="68"/>
        <v>158</v>
      </c>
      <c r="J228">
        <f t="shared" si="68"/>
        <v>171</v>
      </c>
      <c r="K228">
        <f t="shared" si="68"/>
        <v>246</v>
      </c>
      <c r="L228">
        <f t="shared" si="68"/>
        <v>171</v>
      </c>
      <c r="N228" t="str">
        <f t="shared" si="61"/>
        <v>E2</v>
      </c>
      <c r="O228" s="39" t="s">
        <v>25</v>
      </c>
      <c r="P228" t="str">
        <f t="shared" si="62"/>
        <v>DF</v>
      </c>
      <c r="Q228" s="41" t="s">
        <v>26</v>
      </c>
      <c r="R228" t="str">
        <f t="shared" si="63"/>
        <v>3D</v>
      </c>
      <c r="T228" s="39" t="s">
        <v>26</v>
      </c>
      <c r="U228" t="str">
        <f t="shared" si="64"/>
        <v>C5</v>
      </c>
      <c r="V228" s="39" t="s">
        <v>28</v>
      </c>
      <c r="W228" t="str">
        <f t="shared" si="65"/>
        <v>1A</v>
      </c>
      <c r="Y228" s="39" t="s">
        <v>26</v>
      </c>
      <c r="Z228">
        <f t="shared" si="66"/>
        <v>27</v>
      </c>
      <c r="AA228" s="39" t="s">
        <v>28</v>
      </c>
      <c r="AB228" t="str">
        <f t="shared" si="53"/>
        <v>1A</v>
      </c>
      <c r="AD228" s="46" t="str">
        <f t="shared" si="54"/>
        <v>DF</v>
      </c>
      <c r="AE228" s="46" t="str">
        <f t="shared" si="55"/>
        <v>1A</v>
      </c>
      <c r="AF228" s="46" t="str">
        <f t="shared" si="56"/>
        <v>3D</v>
      </c>
      <c r="AG228" s="46" t="str">
        <f t="shared" si="57"/>
        <v>1A</v>
      </c>
      <c r="AI228" t="str">
        <f t="shared" si="58"/>
        <v>41</v>
      </c>
      <c r="AJ228" t="str">
        <f t="shared" si="59"/>
        <v>B1</v>
      </c>
      <c r="AK228" t="str">
        <f t="shared" si="60"/>
        <v>CB</v>
      </c>
      <c r="AL228" t="str">
        <f t="shared" si="60"/>
        <v>B1</v>
      </c>
    </row>
    <row r="229" spans="5:38" x14ac:dyDescent="0.25">
      <c r="E229">
        <f t="shared" si="67"/>
        <v>224</v>
      </c>
      <c r="F229">
        <f t="shared" si="69"/>
        <v>226</v>
      </c>
      <c r="G229">
        <f t="shared" si="68"/>
        <v>197</v>
      </c>
      <c r="H229">
        <f t="shared" si="68"/>
        <v>39</v>
      </c>
      <c r="I229">
        <f t="shared" si="68"/>
        <v>158</v>
      </c>
      <c r="J229">
        <f t="shared" si="68"/>
        <v>171</v>
      </c>
      <c r="K229">
        <f t="shared" si="68"/>
        <v>246</v>
      </c>
      <c r="L229">
        <f t="shared" si="68"/>
        <v>171</v>
      </c>
      <c r="N229" t="str">
        <f t="shared" si="61"/>
        <v>E2</v>
      </c>
      <c r="O229" s="39" t="s">
        <v>25</v>
      </c>
      <c r="P229" t="str">
        <f t="shared" si="62"/>
        <v>E0</v>
      </c>
      <c r="Q229" s="41" t="s">
        <v>26</v>
      </c>
      <c r="R229" t="str">
        <f t="shared" si="63"/>
        <v>2</v>
      </c>
      <c r="T229" s="39" t="s">
        <v>26</v>
      </c>
      <c r="U229" t="str">
        <f t="shared" si="64"/>
        <v>C5</v>
      </c>
      <c r="V229" s="39" t="s">
        <v>28</v>
      </c>
      <c r="W229" t="str">
        <f t="shared" si="65"/>
        <v>25</v>
      </c>
      <c r="Y229" s="39" t="s">
        <v>26</v>
      </c>
      <c r="Z229">
        <f t="shared" si="66"/>
        <v>27</v>
      </c>
      <c r="AA229" s="39" t="s">
        <v>28</v>
      </c>
      <c r="AB229" t="str">
        <f t="shared" si="53"/>
        <v>25</v>
      </c>
      <c r="AD229" s="46" t="str">
        <f t="shared" si="54"/>
        <v>E0</v>
      </c>
      <c r="AE229" s="46" t="str">
        <f t="shared" si="55"/>
        <v>25</v>
      </c>
      <c r="AF229" s="46" t="str">
        <f t="shared" si="56"/>
        <v>2</v>
      </c>
      <c r="AG229" s="46" t="str">
        <f t="shared" si="57"/>
        <v>25</v>
      </c>
      <c r="AI229" t="str">
        <f t="shared" si="58"/>
        <v>7E</v>
      </c>
      <c r="AJ229" t="str">
        <f t="shared" si="59"/>
        <v>8E</v>
      </c>
      <c r="AK229" t="str">
        <f t="shared" si="60"/>
        <v>F4</v>
      </c>
      <c r="AL229" t="str">
        <f t="shared" si="60"/>
        <v>8E</v>
      </c>
    </row>
    <row r="230" spans="5:38" x14ac:dyDescent="0.25">
      <c r="E230">
        <f t="shared" si="67"/>
        <v>225</v>
      </c>
      <c r="F230">
        <f t="shared" si="69"/>
        <v>226</v>
      </c>
      <c r="G230">
        <f t="shared" si="68"/>
        <v>197</v>
      </c>
      <c r="H230">
        <f t="shared" si="68"/>
        <v>39</v>
      </c>
      <c r="I230">
        <f t="shared" si="68"/>
        <v>158</v>
      </c>
      <c r="J230">
        <f t="shared" si="68"/>
        <v>171</v>
      </c>
      <c r="K230">
        <f t="shared" si="68"/>
        <v>246</v>
      </c>
      <c r="L230">
        <f t="shared" si="68"/>
        <v>171</v>
      </c>
      <c r="N230" t="str">
        <f t="shared" si="61"/>
        <v>E2</v>
      </c>
      <c r="O230" s="39" t="s">
        <v>25</v>
      </c>
      <c r="P230" t="str">
        <f t="shared" si="62"/>
        <v>E1</v>
      </c>
      <c r="Q230" s="41" t="s">
        <v>26</v>
      </c>
      <c r="R230" t="str">
        <f t="shared" si="63"/>
        <v>3</v>
      </c>
      <c r="T230" s="39" t="s">
        <v>26</v>
      </c>
      <c r="U230" t="str">
        <f t="shared" si="64"/>
        <v>C5</v>
      </c>
      <c r="V230" s="39" t="s">
        <v>28</v>
      </c>
      <c r="W230" t="str">
        <f t="shared" si="65"/>
        <v>24</v>
      </c>
      <c r="Y230" s="39" t="s">
        <v>26</v>
      </c>
      <c r="Z230">
        <f t="shared" si="66"/>
        <v>27</v>
      </c>
      <c r="AA230" s="39" t="s">
        <v>28</v>
      </c>
      <c r="AB230" t="str">
        <f t="shared" si="53"/>
        <v>24</v>
      </c>
      <c r="AD230" s="46" t="str">
        <f t="shared" si="54"/>
        <v>E1</v>
      </c>
      <c r="AE230" s="46" t="str">
        <f t="shared" si="55"/>
        <v>24</v>
      </c>
      <c r="AF230" s="46" t="str">
        <f t="shared" si="56"/>
        <v>3</v>
      </c>
      <c r="AG230" s="46" t="str">
        <f t="shared" si="57"/>
        <v>24</v>
      </c>
      <c r="AI230" t="str">
        <f t="shared" si="58"/>
        <v>7F</v>
      </c>
      <c r="AJ230" t="str">
        <f t="shared" si="59"/>
        <v>8F</v>
      </c>
      <c r="AK230" t="str">
        <f t="shared" si="60"/>
        <v>F5</v>
      </c>
      <c r="AL230" t="str">
        <f t="shared" si="60"/>
        <v>8F</v>
      </c>
    </row>
    <row r="231" spans="5:38" x14ac:dyDescent="0.25">
      <c r="E231">
        <f t="shared" si="67"/>
        <v>226</v>
      </c>
      <c r="F231">
        <f t="shared" si="69"/>
        <v>226</v>
      </c>
      <c r="G231">
        <f t="shared" si="68"/>
        <v>197</v>
      </c>
      <c r="H231">
        <f t="shared" si="68"/>
        <v>39</v>
      </c>
      <c r="I231">
        <f t="shared" si="68"/>
        <v>158</v>
      </c>
      <c r="J231">
        <f t="shared" si="68"/>
        <v>171</v>
      </c>
      <c r="K231">
        <f t="shared" si="68"/>
        <v>246</v>
      </c>
      <c r="L231">
        <f t="shared" si="68"/>
        <v>171</v>
      </c>
      <c r="N231" t="str">
        <f t="shared" si="61"/>
        <v>E2</v>
      </c>
      <c r="O231" s="39" t="s">
        <v>25</v>
      </c>
      <c r="P231" t="str">
        <f t="shared" si="62"/>
        <v>E2</v>
      </c>
      <c r="Q231" s="41" t="s">
        <v>26</v>
      </c>
      <c r="R231" t="str">
        <f t="shared" si="63"/>
        <v>0</v>
      </c>
      <c r="T231" s="39" t="s">
        <v>26</v>
      </c>
      <c r="U231" t="str">
        <f t="shared" si="64"/>
        <v>C5</v>
      </c>
      <c r="V231" s="39" t="s">
        <v>28</v>
      </c>
      <c r="W231" t="str">
        <f t="shared" si="65"/>
        <v>27</v>
      </c>
      <c r="Y231" s="39" t="s">
        <v>26</v>
      </c>
      <c r="Z231">
        <f t="shared" si="66"/>
        <v>27</v>
      </c>
      <c r="AA231" s="39" t="s">
        <v>28</v>
      </c>
      <c r="AB231" t="str">
        <f t="shared" si="53"/>
        <v>27</v>
      </c>
      <c r="AD231" s="46" t="str">
        <f t="shared" si="54"/>
        <v>E2</v>
      </c>
      <c r="AE231" s="46" t="str">
        <f t="shared" si="55"/>
        <v>27</v>
      </c>
      <c r="AF231" s="46" t="str">
        <f t="shared" si="56"/>
        <v>0</v>
      </c>
      <c r="AG231" s="46" t="str">
        <f t="shared" si="57"/>
        <v>27</v>
      </c>
      <c r="AI231" t="str">
        <f t="shared" si="58"/>
        <v>7C</v>
      </c>
      <c r="AJ231" t="str">
        <f t="shared" si="59"/>
        <v>8C</v>
      </c>
      <c r="AK231" t="str">
        <f t="shared" si="60"/>
        <v>F6</v>
      </c>
      <c r="AL231" t="str">
        <f t="shared" si="60"/>
        <v>8C</v>
      </c>
    </row>
    <row r="232" spans="5:38" x14ac:dyDescent="0.25">
      <c r="E232">
        <f t="shared" si="67"/>
        <v>227</v>
      </c>
      <c r="F232">
        <f t="shared" si="69"/>
        <v>226</v>
      </c>
      <c r="G232">
        <f t="shared" si="68"/>
        <v>197</v>
      </c>
      <c r="H232">
        <f t="shared" si="68"/>
        <v>39</v>
      </c>
      <c r="I232">
        <f t="shared" si="68"/>
        <v>158</v>
      </c>
      <c r="J232">
        <f t="shared" si="68"/>
        <v>171</v>
      </c>
      <c r="K232">
        <f t="shared" si="68"/>
        <v>246</v>
      </c>
      <c r="L232">
        <f t="shared" si="68"/>
        <v>171</v>
      </c>
      <c r="N232" t="str">
        <f t="shared" si="61"/>
        <v>E2</v>
      </c>
      <c r="O232" s="39" t="s">
        <v>25</v>
      </c>
      <c r="P232" t="str">
        <f t="shared" si="62"/>
        <v>E3</v>
      </c>
      <c r="Q232" s="41" t="s">
        <v>26</v>
      </c>
      <c r="R232" t="str">
        <f t="shared" si="63"/>
        <v>1</v>
      </c>
      <c r="T232" s="39" t="s">
        <v>26</v>
      </c>
      <c r="U232" t="str">
        <f t="shared" si="64"/>
        <v>C5</v>
      </c>
      <c r="V232" s="39" t="s">
        <v>28</v>
      </c>
      <c r="W232" t="str">
        <f t="shared" si="65"/>
        <v>26</v>
      </c>
      <c r="Y232" s="39" t="s">
        <v>26</v>
      </c>
      <c r="Z232">
        <f t="shared" si="66"/>
        <v>27</v>
      </c>
      <c r="AA232" s="39" t="s">
        <v>28</v>
      </c>
      <c r="AB232" t="str">
        <f t="shared" si="53"/>
        <v>26</v>
      </c>
      <c r="AD232" s="46" t="str">
        <f t="shared" si="54"/>
        <v>E3</v>
      </c>
      <c r="AE232" s="46" t="str">
        <f t="shared" si="55"/>
        <v>26</v>
      </c>
      <c r="AF232" s="46" t="str">
        <f t="shared" si="56"/>
        <v>1</v>
      </c>
      <c r="AG232" s="46" t="str">
        <f t="shared" si="57"/>
        <v>26</v>
      </c>
      <c r="AI232" t="str">
        <f t="shared" si="58"/>
        <v>7D</v>
      </c>
      <c r="AJ232" t="str">
        <f t="shared" si="59"/>
        <v>8D</v>
      </c>
      <c r="AK232" t="str">
        <f t="shared" si="60"/>
        <v>F7</v>
      </c>
      <c r="AL232" t="str">
        <f t="shared" si="60"/>
        <v>8D</v>
      </c>
    </row>
    <row r="233" spans="5:38" x14ac:dyDescent="0.25">
      <c r="E233">
        <f t="shared" si="67"/>
        <v>228</v>
      </c>
      <c r="F233">
        <f t="shared" si="69"/>
        <v>226</v>
      </c>
      <c r="G233">
        <f t="shared" si="68"/>
        <v>197</v>
      </c>
      <c r="H233">
        <f t="shared" si="68"/>
        <v>39</v>
      </c>
      <c r="I233">
        <f t="shared" si="68"/>
        <v>158</v>
      </c>
      <c r="J233">
        <f t="shared" si="68"/>
        <v>171</v>
      </c>
      <c r="K233">
        <f t="shared" si="68"/>
        <v>246</v>
      </c>
      <c r="L233">
        <f t="shared" si="68"/>
        <v>171</v>
      </c>
      <c r="N233" t="str">
        <f t="shared" si="61"/>
        <v>E2</v>
      </c>
      <c r="O233" s="39" t="s">
        <v>25</v>
      </c>
      <c r="P233" t="str">
        <f t="shared" si="62"/>
        <v>E4</v>
      </c>
      <c r="Q233" s="41" t="s">
        <v>26</v>
      </c>
      <c r="R233" t="str">
        <f t="shared" si="63"/>
        <v>6</v>
      </c>
      <c r="T233" s="39" t="s">
        <v>26</v>
      </c>
      <c r="U233" t="str">
        <f t="shared" si="64"/>
        <v>C5</v>
      </c>
      <c r="V233" s="39" t="s">
        <v>28</v>
      </c>
      <c r="W233" t="str">
        <f t="shared" si="65"/>
        <v>21</v>
      </c>
      <c r="Y233" s="39" t="s">
        <v>26</v>
      </c>
      <c r="Z233">
        <f t="shared" si="66"/>
        <v>27</v>
      </c>
      <c r="AA233" s="39" t="s">
        <v>28</v>
      </c>
      <c r="AB233" t="str">
        <f t="shared" si="53"/>
        <v>21</v>
      </c>
      <c r="AD233" s="46" t="str">
        <f t="shared" si="54"/>
        <v>E4</v>
      </c>
      <c r="AE233" s="46" t="str">
        <f t="shared" si="55"/>
        <v>21</v>
      </c>
      <c r="AF233" s="46" t="str">
        <f t="shared" si="56"/>
        <v>6</v>
      </c>
      <c r="AG233" s="46" t="str">
        <f t="shared" si="57"/>
        <v>21</v>
      </c>
      <c r="AI233" t="str">
        <f t="shared" si="58"/>
        <v>7A</v>
      </c>
      <c r="AJ233" t="str">
        <f t="shared" si="59"/>
        <v>8A</v>
      </c>
      <c r="AK233" t="str">
        <f t="shared" si="60"/>
        <v>F0</v>
      </c>
      <c r="AL233" t="str">
        <f t="shared" si="60"/>
        <v>8A</v>
      </c>
    </row>
    <row r="234" spans="5:38" x14ac:dyDescent="0.25">
      <c r="E234">
        <f t="shared" si="67"/>
        <v>229</v>
      </c>
      <c r="F234">
        <f t="shared" si="69"/>
        <v>226</v>
      </c>
      <c r="G234">
        <f t="shared" si="68"/>
        <v>197</v>
      </c>
      <c r="H234">
        <f t="shared" si="68"/>
        <v>39</v>
      </c>
      <c r="I234">
        <f t="shared" si="68"/>
        <v>158</v>
      </c>
      <c r="J234">
        <f t="shared" si="68"/>
        <v>171</v>
      </c>
      <c r="K234">
        <f t="shared" si="68"/>
        <v>246</v>
      </c>
      <c r="L234">
        <f t="shared" si="68"/>
        <v>171</v>
      </c>
      <c r="N234" t="str">
        <f t="shared" si="61"/>
        <v>E2</v>
      </c>
      <c r="O234" s="39" t="s">
        <v>25</v>
      </c>
      <c r="P234" t="str">
        <f t="shared" si="62"/>
        <v>E5</v>
      </c>
      <c r="Q234" s="41" t="s">
        <v>26</v>
      </c>
      <c r="R234" t="str">
        <f t="shared" si="63"/>
        <v>7</v>
      </c>
      <c r="T234" s="39" t="s">
        <v>26</v>
      </c>
      <c r="U234" t="str">
        <f t="shared" si="64"/>
        <v>C5</v>
      </c>
      <c r="V234" s="39" t="s">
        <v>28</v>
      </c>
      <c r="W234" t="str">
        <f t="shared" si="65"/>
        <v>20</v>
      </c>
      <c r="Y234" s="39" t="s">
        <v>26</v>
      </c>
      <c r="Z234">
        <f t="shared" si="66"/>
        <v>27</v>
      </c>
      <c r="AA234" s="39" t="s">
        <v>28</v>
      </c>
      <c r="AB234" t="str">
        <f t="shared" si="53"/>
        <v>20</v>
      </c>
      <c r="AD234" s="46" t="str">
        <f t="shared" si="54"/>
        <v>E5</v>
      </c>
      <c r="AE234" s="46" t="str">
        <f t="shared" si="55"/>
        <v>20</v>
      </c>
      <c r="AF234" s="46" t="str">
        <f t="shared" si="56"/>
        <v>7</v>
      </c>
      <c r="AG234" s="46" t="str">
        <f t="shared" si="57"/>
        <v>20</v>
      </c>
      <c r="AI234" t="str">
        <f t="shared" si="58"/>
        <v>7B</v>
      </c>
      <c r="AJ234" t="str">
        <f t="shared" si="59"/>
        <v>8B</v>
      </c>
      <c r="AK234" t="str">
        <f t="shared" si="60"/>
        <v>F1</v>
      </c>
      <c r="AL234" t="str">
        <f t="shared" si="60"/>
        <v>8B</v>
      </c>
    </row>
    <row r="235" spans="5:38" x14ac:dyDescent="0.25">
      <c r="E235">
        <f t="shared" si="67"/>
        <v>230</v>
      </c>
      <c r="F235">
        <f t="shared" si="69"/>
        <v>226</v>
      </c>
      <c r="G235">
        <f t="shared" si="68"/>
        <v>197</v>
      </c>
      <c r="H235">
        <f t="shared" si="68"/>
        <v>39</v>
      </c>
      <c r="I235">
        <f t="shared" si="68"/>
        <v>158</v>
      </c>
      <c r="J235">
        <f t="shared" si="68"/>
        <v>171</v>
      </c>
      <c r="K235">
        <f t="shared" si="68"/>
        <v>246</v>
      </c>
      <c r="L235">
        <f t="shared" si="68"/>
        <v>171</v>
      </c>
      <c r="N235" t="str">
        <f t="shared" si="61"/>
        <v>E2</v>
      </c>
      <c r="O235" s="39" t="s">
        <v>25</v>
      </c>
      <c r="P235" t="str">
        <f t="shared" si="62"/>
        <v>E6</v>
      </c>
      <c r="Q235" s="41" t="s">
        <v>26</v>
      </c>
      <c r="R235" t="str">
        <f t="shared" si="63"/>
        <v>4</v>
      </c>
      <c r="T235" s="39" t="s">
        <v>26</v>
      </c>
      <c r="U235" t="str">
        <f t="shared" si="64"/>
        <v>C5</v>
      </c>
      <c r="V235" s="39" t="s">
        <v>28</v>
      </c>
      <c r="W235" t="str">
        <f t="shared" si="65"/>
        <v>23</v>
      </c>
      <c r="Y235" s="39" t="s">
        <v>26</v>
      </c>
      <c r="Z235">
        <f t="shared" si="66"/>
        <v>27</v>
      </c>
      <c r="AA235" s="39" t="s">
        <v>28</v>
      </c>
      <c r="AB235" t="str">
        <f t="shared" si="53"/>
        <v>23</v>
      </c>
      <c r="AD235" s="46" t="str">
        <f t="shared" si="54"/>
        <v>E6</v>
      </c>
      <c r="AE235" s="46" t="str">
        <f t="shared" si="55"/>
        <v>23</v>
      </c>
      <c r="AF235" s="46" t="str">
        <f t="shared" si="56"/>
        <v>4</v>
      </c>
      <c r="AG235" s="46" t="str">
        <f t="shared" si="57"/>
        <v>23</v>
      </c>
      <c r="AI235" t="str">
        <f t="shared" si="58"/>
        <v>78</v>
      </c>
      <c r="AJ235" t="str">
        <f t="shared" si="59"/>
        <v>88</v>
      </c>
      <c r="AK235" t="str">
        <f t="shared" si="60"/>
        <v>F2</v>
      </c>
      <c r="AL235" t="str">
        <f t="shared" si="60"/>
        <v>88</v>
      </c>
    </row>
    <row r="236" spans="5:38" x14ac:dyDescent="0.25">
      <c r="E236">
        <f t="shared" si="67"/>
        <v>231</v>
      </c>
      <c r="F236">
        <f t="shared" si="69"/>
        <v>226</v>
      </c>
      <c r="G236">
        <f t="shared" si="68"/>
        <v>197</v>
      </c>
      <c r="H236">
        <f t="shared" si="68"/>
        <v>39</v>
      </c>
      <c r="I236">
        <f t="shared" si="68"/>
        <v>158</v>
      </c>
      <c r="J236">
        <f t="shared" si="68"/>
        <v>171</v>
      </c>
      <c r="K236">
        <f t="shared" si="68"/>
        <v>246</v>
      </c>
      <c r="L236">
        <f t="shared" si="68"/>
        <v>171</v>
      </c>
      <c r="N236" t="str">
        <f t="shared" si="61"/>
        <v>E2</v>
      </c>
      <c r="O236" s="39" t="s">
        <v>25</v>
      </c>
      <c r="P236" t="str">
        <f t="shared" si="62"/>
        <v>E7</v>
      </c>
      <c r="Q236" s="41" t="s">
        <v>26</v>
      </c>
      <c r="R236" t="str">
        <f t="shared" si="63"/>
        <v>5</v>
      </c>
      <c r="T236" s="39" t="s">
        <v>26</v>
      </c>
      <c r="U236" t="str">
        <f t="shared" si="64"/>
        <v>C5</v>
      </c>
      <c r="V236" s="39" t="s">
        <v>28</v>
      </c>
      <c r="W236" t="str">
        <f t="shared" si="65"/>
        <v>22</v>
      </c>
      <c r="Y236" s="39" t="s">
        <v>26</v>
      </c>
      <c r="Z236">
        <f t="shared" si="66"/>
        <v>27</v>
      </c>
      <c r="AA236" s="39" t="s">
        <v>28</v>
      </c>
      <c r="AB236" t="str">
        <f t="shared" si="53"/>
        <v>22</v>
      </c>
      <c r="AD236" s="46" t="str">
        <f t="shared" si="54"/>
        <v>E7</v>
      </c>
      <c r="AE236" s="46" t="str">
        <f t="shared" si="55"/>
        <v>22</v>
      </c>
      <c r="AF236" s="46" t="str">
        <f t="shared" si="56"/>
        <v>5</v>
      </c>
      <c r="AG236" s="46" t="str">
        <f t="shared" si="57"/>
        <v>22</v>
      </c>
      <c r="AI236" t="str">
        <f t="shared" si="58"/>
        <v>79</v>
      </c>
      <c r="AJ236" t="str">
        <f t="shared" si="59"/>
        <v>89</v>
      </c>
      <c r="AK236" t="str">
        <f t="shared" si="60"/>
        <v>F3</v>
      </c>
      <c r="AL236" t="str">
        <f t="shared" si="60"/>
        <v>89</v>
      </c>
    </row>
    <row r="237" spans="5:38" x14ac:dyDescent="0.25">
      <c r="E237">
        <f t="shared" si="67"/>
        <v>232</v>
      </c>
      <c r="F237">
        <f t="shared" si="69"/>
        <v>226</v>
      </c>
      <c r="G237">
        <f t="shared" si="68"/>
        <v>197</v>
      </c>
      <c r="H237">
        <f t="shared" si="68"/>
        <v>39</v>
      </c>
      <c r="I237">
        <f t="shared" si="68"/>
        <v>158</v>
      </c>
      <c r="J237">
        <f t="shared" si="68"/>
        <v>171</v>
      </c>
      <c r="K237">
        <f t="shared" si="68"/>
        <v>246</v>
      </c>
      <c r="L237">
        <f t="shared" si="68"/>
        <v>171</v>
      </c>
      <c r="N237" t="str">
        <f t="shared" si="61"/>
        <v>E2</v>
      </c>
      <c r="O237" s="39" t="s">
        <v>25</v>
      </c>
      <c r="P237" t="str">
        <f t="shared" si="62"/>
        <v>E8</v>
      </c>
      <c r="Q237" s="41" t="s">
        <v>26</v>
      </c>
      <c r="R237" t="str">
        <f t="shared" si="63"/>
        <v>A</v>
      </c>
      <c r="T237" s="39" t="s">
        <v>26</v>
      </c>
      <c r="U237" t="str">
        <f t="shared" si="64"/>
        <v>C5</v>
      </c>
      <c r="V237" s="39" t="s">
        <v>28</v>
      </c>
      <c r="W237" t="str">
        <f t="shared" si="65"/>
        <v>2D</v>
      </c>
      <c r="Y237" s="39" t="s">
        <v>26</v>
      </c>
      <c r="Z237">
        <f t="shared" si="66"/>
        <v>27</v>
      </c>
      <c r="AA237" s="39" t="s">
        <v>28</v>
      </c>
      <c r="AB237" t="str">
        <f t="shared" si="53"/>
        <v>2D</v>
      </c>
      <c r="AD237" s="46" t="str">
        <f t="shared" si="54"/>
        <v>E8</v>
      </c>
      <c r="AE237" s="46" t="str">
        <f t="shared" si="55"/>
        <v>2D</v>
      </c>
      <c r="AF237" s="46" t="str">
        <f t="shared" si="56"/>
        <v>A</v>
      </c>
      <c r="AG237" s="46" t="str">
        <f t="shared" si="57"/>
        <v>2D</v>
      </c>
      <c r="AI237" t="str">
        <f t="shared" si="58"/>
        <v>76</v>
      </c>
      <c r="AJ237" t="str">
        <f t="shared" si="59"/>
        <v>86</v>
      </c>
      <c r="AK237" t="str">
        <f t="shared" si="60"/>
        <v>FC</v>
      </c>
      <c r="AL237" t="str">
        <f t="shared" si="60"/>
        <v>86</v>
      </c>
    </row>
    <row r="238" spans="5:38" x14ac:dyDescent="0.25">
      <c r="E238">
        <f t="shared" si="67"/>
        <v>233</v>
      </c>
      <c r="F238">
        <f t="shared" si="69"/>
        <v>226</v>
      </c>
      <c r="G238">
        <f t="shared" si="68"/>
        <v>197</v>
      </c>
      <c r="H238">
        <f t="shared" si="68"/>
        <v>39</v>
      </c>
      <c r="I238">
        <f t="shared" si="68"/>
        <v>158</v>
      </c>
      <c r="J238">
        <f t="shared" si="68"/>
        <v>171</v>
      </c>
      <c r="K238">
        <f t="shared" si="68"/>
        <v>246</v>
      </c>
      <c r="L238">
        <f t="shared" si="68"/>
        <v>171</v>
      </c>
      <c r="N238" t="str">
        <f t="shared" si="61"/>
        <v>E2</v>
      </c>
      <c r="O238" s="39" t="s">
        <v>25</v>
      </c>
      <c r="P238" t="str">
        <f t="shared" si="62"/>
        <v>E9</v>
      </c>
      <c r="Q238" s="41" t="s">
        <v>26</v>
      </c>
      <c r="R238" t="str">
        <f t="shared" si="63"/>
        <v>B</v>
      </c>
      <c r="T238" s="39" t="s">
        <v>26</v>
      </c>
      <c r="U238" t="str">
        <f t="shared" si="64"/>
        <v>C5</v>
      </c>
      <c r="V238" s="39" t="s">
        <v>28</v>
      </c>
      <c r="W238" t="str">
        <f t="shared" si="65"/>
        <v>2C</v>
      </c>
      <c r="Y238" s="39" t="s">
        <v>26</v>
      </c>
      <c r="Z238">
        <f t="shared" si="66"/>
        <v>27</v>
      </c>
      <c r="AA238" s="39" t="s">
        <v>28</v>
      </c>
      <c r="AB238" t="str">
        <f t="shared" si="53"/>
        <v>2C</v>
      </c>
      <c r="AD238" s="46" t="str">
        <f t="shared" si="54"/>
        <v>E9</v>
      </c>
      <c r="AE238" s="46" t="str">
        <f t="shared" si="55"/>
        <v>2C</v>
      </c>
      <c r="AF238" s="46" t="str">
        <f t="shared" si="56"/>
        <v>B</v>
      </c>
      <c r="AG238" s="46" t="str">
        <f t="shared" si="57"/>
        <v>2C</v>
      </c>
      <c r="AI238" t="str">
        <f t="shared" si="58"/>
        <v>77</v>
      </c>
      <c r="AJ238" t="str">
        <f t="shared" si="59"/>
        <v>87</v>
      </c>
      <c r="AK238" t="str">
        <f t="shared" si="60"/>
        <v>FD</v>
      </c>
      <c r="AL238" t="str">
        <f t="shared" si="60"/>
        <v>87</v>
      </c>
    </row>
    <row r="239" spans="5:38" x14ac:dyDescent="0.25">
      <c r="E239">
        <f t="shared" si="67"/>
        <v>234</v>
      </c>
      <c r="F239">
        <f t="shared" si="69"/>
        <v>226</v>
      </c>
      <c r="G239">
        <f t="shared" si="69"/>
        <v>197</v>
      </c>
      <c r="H239">
        <f t="shared" si="69"/>
        <v>39</v>
      </c>
      <c r="I239">
        <f t="shared" si="69"/>
        <v>158</v>
      </c>
      <c r="J239">
        <f t="shared" si="69"/>
        <v>171</v>
      </c>
      <c r="K239">
        <f t="shared" si="69"/>
        <v>246</v>
      </c>
      <c r="L239">
        <f t="shared" si="69"/>
        <v>171</v>
      </c>
      <c r="N239" t="str">
        <f t="shared" si="61"/>
        <v>E2</v>
      </c>
      <c r="O239" s="39" t="s">
        <v>25</v>
      </c>
      <c r="P239" t="str">
        <f t="shared" si="62"/>
        <v>EA</v>
      </c>
      <c r="Q239" s="41" t="s">
        <v>26</v>
      </c>
      <c r="R239" t="str">
        <f t="shared" si="63"/>
        <v>8</v>
      </c>
      <c r="T239" s="39" t="s">
        <v>26</v>
      </c>
      <c r="U239" t="str">
        <f t="shared" si="64"/>
        <v>C5</v>
      </c>
      <c r="V239" s="39" t="s">
        <v>28</v>
      </c>
      <c r="W239" t="str">
        <f t="shared" si="65"/>
        <v>2F</v>
      </c>
      <c r="Y239" s="39" t="s">
        <v>26</v>
      </c>
      <c r="Z239">
        <f t="shared" si="66"/>
        <v>27</v>
      </c>
      <c r="AA239" s="39" t="s">
        <v>28</v>
      </c>
      <c r="AB239" t="str">
        <f t="shared" si="53"/>
        <v>2F</v>
      </c>
      <c r="AD239" s="46" t="str">
        <f t="shared" si="54"/>
        <v>EA</v>
      </c>
      <c r="AE239" s="46" t="str">
        <f t="shared" si="55"/>
        <v>2F</v>
      </c>
      <c r="AF239" s="46" t="str">
        <f t="shared" si="56"/>
        <v>8</v>
      </c>
      <c r="AG239" s="46" t="str">
        <f t="shared" si="57"/>
        <v>2F</v>
      </c>
      <c r="AI239" t="str">
        <f t="shared" si="58"/>
        <v>74</v>
      </c>
      <c r="AJ239" t="str">
        <f t="shared" si="59"/>
        <v>84</v>
      </c>
      <c r="AK239" t="str">
        <f t="shared" si="60"/>
        <v>FE</v>
      </c>
      <c r="AL239" t="str">
        <f t="shared" si="60"/>
        <v>84</v>
      </c>
    </row>
    <row r="240" spans="5:38" x14ac:dyDescent="0.25">
      <c r="E240">
        <f t="shared" si="67"/>
        <v>235</v>
      </c>
      <c r="F240">
        <f t="shared" si="69"/>
        <v>226</v>
      </c>
      <c r="G240">
        <f t="shared" si="69"/>
        <v>197</v>
      </c>
      <c r="H240">
        <f t="shared" si="69"/>
        <v>39</v>
      </c>
      <c r="I240">
        <f t="shared" si="69"/>
        <v>158</v>
      </c>
      <c r="J240">
        <f t="shared" si="69"/>
        <v>171</v>
      </c>
      <c r="K240">
        <f t="shared" si="69"/>
        <v>246</v>
      </c>
      <c r="L240">
        <f t="shared" si="69"/>
        <v>171</v>
      </c>
      <c r="N240" t="str">
        <f t="shared" si="61"/>
        <v>E2</v>
      </c>
      <c r="O240" s="39" t="s">
        <v>25</v>
      </c>
      <c r="P240" t="str">
        <f t="shared" si="62"/>
        <v>EB</v>
      </c>
      <c r="Q240" s="41" t="s">
        <v>26</v>
      </c>
      <c r="R240" t="str">
        <f t="shared" si="63"/>
        <v>9</v>
      </c>
      <c r="T240" s="39" t="s">
        <v>26</v>
      </c>
      <c r="U240" t="str">
        <f t="shared" si="64"/>
        <v>C5</v>
      </c>
      <c r="V240" s="39" t="s">
        <v>28</v>
      </c>
      <c r="W240" t="str">
        <f t="shared" si="65"/>
        <v>2E</v>
      </c>
      <c r="Y240" s="39" t="s">
        <v>26</v>
      </c>
      <c r="Z240">
        <f t="shared" si="66"/>
        <v>27</v>
      </c>
      <c r="AA240" s="39" t="s">
        <v>28</v>
      </c>
      <c r="AB240" t="str">
        <f t="shared" si="53"/>
        <v>2E</v>
      </c>
      <c r="AD240" s="46" t="str">
        <f t="shared" si="54"/>
        <v>EB</v>
      </c>
      <c r="AE240" s="46" t="str">
        <f t="shared" si="55"/>
        <v>2E</v>
      </c>
      <c r="AF240" s="46" t="str">
        <f t="shared" si="56"/>
        <v>9</v>
      </c>
      <c r="AG240" s="46" t="str">
        <f t="shared" si="57"/>
        <v>2E</v>
      </c>
      <c r="AI240" t="str">
        <f t="shared" si="58"/>
        <v>75</v>
      </c>
      <c r="AJ240" t="str">
        <f t="shared" si="59"/>
        <v>85</v>
      </c>
      <c r="AK240" t="str">
        <f t="shared" si="60"/>
        <v>FF</v>
      </c>
      <c r="AL240" t="str">
        <f t="shared" si="60"/>
        <v>85</v>
      </c>
    </row>
    <row r="241" spans="5:38" x14ac:dyDescent="0.25">
      <c r="E241">
        <f t="shared" si="67"/>
        <v>236</v>
      </c>
      <c r="F241">
        <f t="shared" si="69"/>
        <v>226</v>
      </c>
      <c r="G241">
        <f t="shared" si="69"/>
        <v>197</v>
      </c>
      <c r="H241">
        <f t="shared" si="69"/>
        <v>39</v>
      </c>
      <c r="I241">
        <f t="shared" si="69"/>
        <v>158</v>
      </c>
      <c r="J241">
        <f t="shared" si="69"/>
        <v>171</v>
      </c>
      <c r="K241">
        <f t="shared" si="69"/>
        <v>246</v>
      </c>
      <c r="L241">
        <f t="shared" si="69"/>
        <v>171</v>
      </c>
      <c r="N241" t="str">
        <f t="shared" si="61"/>
        <v>E2</v>
      </c>
      <c r="O241" s="39" t="s">
        <v>25</v>
      </c>
      <c r="P241" t="str">
        <f t="shared" si="62"/>
        <v>EC</v>
      </c>
      <c r="Q241" s="41" t="s">
        <v>26</v>
      </c>
      <c r="R241" t="str">
        <f t="shared" si="63"/>
        <v>E</v>
      </c>
      <c r="T241" s="39" t="s">
        <v>26</v>
      </c>
      <c r="U241" t="str">
        <f t="shared" si="64"/>
        <v>C5</v>
      </c>
      <c r="V241" s="39" t="s">
        <v>28</v>
      </c>
      <c r="W241" t="str">
        <f t="shared" si="65"/>
        <v>29</v>
      </c>
      <c r="Y241" s="39" t="s">
        <v>26</v>
      </c>
      <c r="Z241">
        <f t="shared" si="66"/>
        <v>27</v>
      </c>
      <c r="AA241" s="39" t="s">
        <v>28</v>
      </c>
      <c r="AB241" t="str">
        <f t="shared" si="53"/>
        <v>29</v>
      </c>
      <c r="AD241" s="46" t="str">
        <f t="shared" si="54"/>
        <v>EC</v>
      </c>
      <c r="AE241" s="46" t="str">
        <f t="shared" si="55"/>
        <v>29</v>
      </c>
      <c r="AF241" s="46" t="str">
        <f t="shared" si="56"/>
        <v>E</v>
      </c>
      <c r="AG241" s="46" t="str">
        <f t="shared" si="57"/>
        <v>29</v>
      </c>
      <c r="AI241" t="str">
        <f t="shared" si="58"/>
        <v>72</v>
      </c>
      <c r="AJ241" t="str">
        <f t="shared" si="59"/>
        <v>82</v>
      </c>
      <c r="AK241" t="str">
        <f t="shared" si="60"/>
        <v>F8</v>
      </c>
      <c r="AL241" t="str">
        <f t="shared" si="60"/>
        <v>82</v>
      </c>
    </row>
    <row r="242" spans="5:38" x14ac:dyDescent="0.25">
      <c r="E242">
        <f t="shared" si="67"/>
        <v>237</v>
      </c>
      <c r="F242">
        <f t="shared" si="69"/>
        <v>226</v>
      </c>
      <c r="G242">
        <f t="shared" si="69"/>
        <v>197</v>
      </c>
      <c r="H242">
        <f t="shared" si="69"/>
        <v>39</v>
      </c>
      <c r="I242">
        <f t="shared" si="69"/>
        <v>158</v>
      </c>
      <c r="J242">
        <f t="shared" si="69"/>
        <v>171</v>
      </c>
      <c r="K242">
        <f t="shared" si="69"/>
        <v>246</v>
      </c>
      <c r="L242">
        <f t="shared" si="69"/>
        <v>171</v>
      </c>
      <c r="N242" t="str">
        <f t="shared" si="61"/>
        <v>E2</v>
      </c>
      <c r="O242" s="39" t="s">
        <v>25</v>
      </c>
      <c r="P242" t="str">
        <f t="shared" si="62"/>
        <v>ED</v>
      </c>
      <c r="Q242" s="41" t="s">
        <v>26</v>
      </c>
      <c r="R242" t="str">
        <f t="shared" si="63"/>
        <v>F</v>
      </c>
      <c r="T242" s="39" t="s">
        <v>26</v>
      </c>
      <c r="U242" t="str">
        <f t="shared" si="64"/>
        <v>C5</v>
      </c>
      <c r="V242" s="39" t="s">
        <v>28</v>
      </c>
      <c r="W242" t="str">
        <f t="shared" si="65"/>
        <v>28</v>
      </c>
      <c r="Y242" s="39" t="s">
        <v>26</v>
      </c>
      <c r="Z242">
        <f t="shared" si="66"/>
        <v>27</v>
      </c>
      <c r="AA242" s="39" t="s">
        <v>28</v>
      </c>
      <c r="AB242" t="str">
        <f t="shared" si="53"/>
        <v>28</v>
      </c>
      <c r="AD242" s="46" t="str">
        <f t="shared" si="54"/>
        <v>ED</v>
      </c>
      <c r="AE242" s="46" t="str">
        <f t="shared" si="55"/>
        <v>28</v>
      </c>
      <c r="AF242" s="46" t="str">
        <f t="shared" si="56"/>
        <v>F</v>
      </c>
      <c r="AG242" s="46" t="str">
        <f t="shared" si="57"/>
        <v>28</v>
      </c>
      <c r="AI242" t="str">
        <f t="shared" si="58"/>
        <v>73</v>
      </c>
      <c r="AJ242" t="str">
        <f t="shared" si="59"/>
        <v>83</v>
      </c>
      <c r="AK242" t="str">
        <f t="shared" si="60"/>
        <v>F9</v>
      </c>
      <c r="AL242" t="str">
        <f t="shared" si="60"/>
        <v>83</v>
      </c>
    </row>
    <row r="243" spans="5:38" x14ac:dyDescent="0.25">
      <c r="E243">
        <f t="shared" si="67"/>
        <v>238</v>
      </c>
      <c r="F243">
        <f t="shared" si="69"/>
        <v>226</v>
      </c>
      <c r="G243">
        <f t="shared" si="69"/>
        <v>197</v>
      </c>
      <c r="H243">
        <f t="shared" si="69"/>
        <v>39</v>
      </c>
      <c r="I243">
        <f t="shared" si="69"/>
        <v>158</v>
      </c>
      <c r="J243">
        <f t="shared" si="69"/>
        <v>171</v>
      </c>
      <c r="K243">
        <f t="shared" si="69"/>
        <v>246</v>
      </c>
      <c r="L243">
        <f t="shared" si="69"/>
        <v>171</v>
      </c>
      <c r="N243" t="str">
        <f t="shared" si="61"/>
        <v>E2</v>
      </c>
      <c r="O243" s="39" t="s">
        <v>25</v>
      </c>
      <c r="P243" t="str">
        <f t="shared" si="62"/>
        <v>EE</v>
      </c>
      <c r="Q243" s="41" t="s">
        <v>26</v>
      </c>
      <c r="R243" t="str">
        <f t="shared" si="63"/>
        <v>C</v>
      </c>
      <c r="T243" s="39" t="s">
        <v>26</v>
      </c>
      <c r="U243" t="str">
        <f t="shared" si="64"/>
        <v>C5</v>
      </c>
      <c r="V243" s="39" t="s">
        <v>28</v>
      </c>
      <c r="W243" t="str">
        <f t="shared" si="65"/>
        <v>2B</v>
      </c>
      <c r="Y243" s="39" t="s">
        <v>26</v>
      </c>
      <c r="Z243">
        <f t="shared" si="66"/>
        <v>27</v>
      </c>
      <c r="AA243" s="39" t="s">
        <v>28</v>
      </c>
      <c r="AB243" t="str">
        <f t="shared" si="53"/>
        <v>2B</v>
      </c>
      <c r="AD243" s="46" t="str">
        <f t="shared" si="54"/>
        <v>EE</v>
      </c>
      <c r="AE243" s="46" t="str">
        <f t="shared" si="55"/>
        <v>2B</v>
      </c>
      <c r="AF243" s="46" t="str">
        <f t="shared" si="56"/>
        <v>C</v>
      </c>
      <c r="AG243" s="46" t="str">
        <f t="shared" si="57"/>
        <v>2B</v>
      </c>
      <c r="AI243" t="str">
        <f t="shared" si="58"/>
        <v>70</v>
      </c>
      <c r="AJ243" t="str">
        <f t="shared" si="59"/>
        <v>80</v>
      </c>
      <c r="AK243" t="str">
        <f t="shared" si="60"/>
        <v>FA</v>
      </c>
      <c r="AL243" t="str">
        <f t="shared" si="60"/>
        <v>80</v>
      </c>
    </row>
    <row r="244" spans="5:38" x14ac:dyDescent="0.25">
      <c r="E244">
        <f t="shared" si="67"/>
        <v>239</v>
      </c>
      <c r="F244">
        <f t="shared" si="69"/>
        <v>226</v>
      </c>
      <c r="G244">
        <f t="shared" si="69"/>
        <v>197</v>
      </c>
      <c r="H244">
        <f t="shared" si="69"/>
        <v>39</v>
      </c>
      <c r="I244">
        <f t="shared" si="69"/>
        <v>158</v>
      </c>
      <c r="J244">
        <f t="shared" si="69"/>
        <v>171</v>
      </c>
      <c r="K244">
        <f t="shared" si="69"/>
        <v>246</v>
      </c>
      <c r="L244">
        <f t="shared" si="69"/>
        <v>171</v>
      </c>
      <c r="N244" t="str">
        <f t="shared" si="61"/>
        <v>E2</v>
      </c>
      <c r="O244" s="39" t="s">
        <v>25</v>
      </c>
      <c r="P244" t="str">
        <f t="shared" si="62"/>
        <v>EF</v>
      </c>
      <c r="Q244" s="41" t="s">
        <v>26</v>
      </c>
      <c r="R244" t="str">
        <f t="shared" si="63"/>
        <v>D</v>
      </c>
      <c r="T244" s="39" t="s">
        <v>26</v>
      </c>
      <c r="U244" t="str">
        <f t="shared" si="64"/>
        <v>C5</v>
      </c>
      <c r="V244" s="39" t="s">
        <v>28</v>
      </c>
      <c r="W244" t="str">
        <f t="shared" si="65"/>
        <v>2A</v>
      </c>
      <c r="Y244" s="39" t="s">
        <v>26</v>
      </c>
      <c r="Z244">
        <f t="shared" si="66"/>
        <v>27</v>
      </c>
      <c r="AA244" s="39" t="s">
        <v>28</v>
      </c>
      <c r="AB244" t="str">
        <f t="shared" si="53"/>
        <v>2A</v>
      </c>
      <c r="AD244" s="46" t="str">
        <f t="shared" si="54"/>
        <v>EF</v>
      </c>
      <c r="AE244" s="46" t="str">
        <f t="shared" si="55"/>
        <v>2A</v>
      </c>
      <c r="AF244" s="46" t="str">
        <f t="shared" si="56"/>
        <v>D</v>
      </c>
      <c r="AG244" s="46" t="str">
        <f t="shared" si="57"/>
        <v>2A</v>
      </c>
      <c r="AI244" t="str">
        <f t="shared" si="58"/>
        <v>71</v>
      </c>
      <c r="AJ244" t="str">
        <f t="shared" si="59"/>
        <v>81</v>
      </c>
      <c r="AK244" t="str">
        <f t="shared" si="60"/>
        <v>FB</v>
      </c>
      <c r="AL244" t="str">
        <f t="shared" si="60"/>
        <v>81</v>
      </c>
    </row>
    <row r="245" spans="5:38" x14ac:dyDescent="0.25">
      <c r="E245">
        <f t="shared" si="67"/>
        <v>240</v>
      </c>
      <c r="F245">
        <f t="shared" si="69"/>
        <v>226</v>
      </c>
      <c r="G245">
        <f t="shared" si="69"/>
        <v>197</v>
      </c>
      <c r="H245">
        <f t="shared" si="69"/>
        <v>39</v>
      </c>
      <c r="I245">
        <f t="shared" si="69"/>
        <v>158</v>
      </c>
      <c r="J245">
        <f t="shared" si="69"/>
        <v>171</v>
      </c>
      <c r="K245">
        <f t="shared" si="69"/>
        <v>246</v>
      </c>
      <c r="L245">
        <f t="shared" si="69"/>
        <v>171</v>
      </c>
      <c r="N245" t="str">
        <f t="shared" si="61"/>
        <v>E2</v>
      </c>
      <c r="O245" s="39" t="s">
        <v>25</v>
      </c>
      <c r="P245" t="str">
        <f t="shared" si="62"/>
        <v>F0</v>
      </c>
      <c r="Q245" s="41" t="s">
        <v>26</v>
      </c>
      <c r="R245" t="str">
        <f t="shared" si="63"/>
        <v>12</v>
      </c>
      <c r="T245" s="39" t="s">
        <v>26</v>
      </c>
      <c r="U245" t="str">
        <f t="shared" si="64"/>
        <v>C5</v>
      </c>
      <c r="V245" s="39" t="s">
        <v>28</v>
      </c>
      <c r="W245" t="str">
        <f t="shared" si="65"/>
        <v>35</v>
      </c>
      <c r="Y245" s="39" t="s">
        <v>26</v>
      </c>
      <c r="Z245">
        <f t="shared" si="66"/>
        <v>27</v>
      </c>
      <c r="AA245" s="39" t="s">
        <v>28</v>
      </c>
      <c r="AB245" t="str">
        <f t="shared" si="53"/>
        <v>35</v>
      </c>
      <c r="AD245" s="46" t="str">
        <f t="shared" si="54"/>
        <v>F0</v>
      </c>
      <c r="AE245" s="46" t="str">
        <f t="shared" si="55"/>
        <v>35</v>
      </c>
      <c r="AF245" s="46" t="str">
        <f t="shared" si="56"/>
        <v>12</v>
      </c>
      <c r="AG245" s="46" t="str">
        <f t="shared" si="57"/>
        <v>35</v>
      </c>
      <c r="AI245" t="str">
        <f t="shared" si="58"/>
        <v>6E</v>
      </c>
      <c r="AJ245" t="str">
        <f t="shared" si="59"/>
        <v>9E</v>
      </c>
      <c r="AK245" t="str">
        <f t="shared" si="60"/>
        <v>E4</v>
      </c>
      <c r="AL245" t="str">
        <f t="shared" si="60"/>
        <v>9E</v>
      </c>
    </row>
    <row r="246" spans="5:38" x14ac:dyDescent="0.25">
      <c r="E246">
        <f t="shared" si="67"/>
        <v>241</v>
      </c>
      <c r="F246">
        <f t="shared" si="69"/>
        <v>226</v>
      </c>
      <c r="G246">
        <f t="shared" si="69"/>
        <v>197</v>
      </c>
      <c r="H246">
        <f t="shared" si="69"/>
        <v>39</v>
      </c>
      <c r="I246">
        <f t="shared" si="69"/>
        <v>158</v>
      </c>
      <c r="J246">
        <f t="shared" si="69"/>
        <v>171</v>
      </c>
      <c r="K246">
        <f t="shared" si="69"/>
        <v>246</v>
      </c>
      <c r="L246">
        <f t="shared" si="69"/>
        <v>171</v>
      </c>
      <c r="N246" t="str">
        <f t="shared" si="61"/>
        <v>E2</v>
      </c>
      <c r="O246" s="39" t="s">
        <v>25</v>
      </c>
      <c r="P246" t="str">
        <f t="shared" si="62"/>
        <v>F1</v>
      </c>
      <c r="Q246" s="41" t="s">
        <v>26</v>
      </c>
      <c r="R246" t="str">
        <f t="shared" si="63"/>
        <v>13</v>
      </c>
      <c r="T246" s="39" t="s">
        <v>26</v>
      </c>
      <c r="U246" t="str">
        <f t="shared" si="64"/>
        <v>C5</v>
      </c>
      <c r="V246" s="39" t="s">
        <v>28</v>
      </c>
      <c r="W246" t="str">
        <f t="shared" si="65"/>
        <v>34</v>
      </c>
      <c r="Y246" s="39" t="s">
        <v>26</v>
      </c>
      <c r="Z246">
        <f t="shared" si="66"/>
        <v>27</v>
      </c>
      <c r="AA246" s="39" t="s">
        <v>28</v>
      </c>
      <c r="AB246" t="str">
        <f t="shared" si="53"/>
        <v>34</v>
      </c>
      <c r="AD246" s="46" t="str">
        <f t="shared" si="54"/>
        <v>F1</v>
      </c>
      <c r="AE246" s="46" t="str">
        <f t="shared" si="55"/>
        <v>34</v>
      </c>
      <c r="AF246" s="46" t="str">
        <f t="shared" si="56"/>
        <v>13</v>
      </c>
      <c r="AG246" s="46" t="str">
        <f t="shared" si="57"/>
        <v>34</v>
      </c>
      <c r="AI246" t="str">
        <f t="shared" si="58"/>
        <v>6F</v>
      </c>
      <c r="AJ246" t="str">
        <f t="shared" si="59"/>
        <v>9F</v>
      </c>
      <c r="AK246" t="str">
        <f t="shared" si="60"/>
        <v>E5</v>
      </c>
      <c r="AL246" t="str">
        <f t="shared" si="60"/>
        <v>9F</v>
      </c>
    </row>
    <row r="247" spans="5:38" x14ac:dyDescent="0.25">
      <c r="E247">
        <f t="shared" si="67"/>
        <v>242</v>
      </c>
      <c r="F247">
        <f t="shared" si="69"/>
        <v>226</v>
      </c>
      <c r="G247">
        <f t="shared" si="69"/>
        <v>197</v>
      </c>
      <c r="H247">
        <f t="shared" si="69"/>
        <v>39</v>
      </c>
      <c r="I247">
        <f t="shared" si="69"/>
        <v>158</v>
      </c>
      <c r="J247">
        <f t="shared" si="69"/>
        <v>171</v>
      </c>
      <c r="K247">
        <f t="shared" si="69"/>
        <v>246</v>
      </c>
      <c r="L247">
        <f t="shared" si="69"/>
        <v>171</v>
      </c>
      <c r="N247" t="str">
        <f t="shared" si="61"/>
        <v>E2</v>
      </c>
      <c r="O247" s="39" t="s">
        <v>25</v>
      </c>
      <c r="P247" t="str">
        <f t="shared" si="62"/>
        <v>F2</v>
      </c>
      <c r="Q247" s="41" t="s">
        <v>26</v>
      </c>
      <c r="R247" t="str">
        <f t="shared" si="63"/>
        <v>10</v>
      </c>
      <c r="T247" s="39" t="s">
        <v>26</v>
      </c>
      <c r="U247" t="str">
        <f t="shared" si="64"/>
        <v>C5</v>
      </c>
      <c r="V247" s="39" t="s">
        <v>28</v>
      </c>
      <c r="W247" t="str">
        <f t="shared" si="65"/>
        <v>37</v>
      </c>
      <c r="Y247" s="39" t="s">
        <v>26</v>
      </c>
      <c r="Z247">
        <f t="shared" si="66"/>
        <v>27</v>
      </c>
      <c r="AA247" s="39" t="s">
        <v>28</v>
      </c>
      <c r="AB247" t="str">
        <f t="shared" si="53"/>
        <v>37</v>
      </c>
      <c r="AD247" s="46" t="str">
        <f t="shared" si="54"/>
        <v>F2</v>
      </c>
      <c r="AE247" s="46" t="str">
        <f t="shared" si="55"/>
        <v>37</v>
      </c>
      <c r="AF247" s="46" t="str">
        <f t="shared" si="56"/>
        <v>10</v>
      </c>
      <c r="AG247" s="46" t="str">
        <f t="shared" si="57"/>
        <v>37</v>
      </c>
      <c r="AI247" t="str">
        <f t="shared" si="58"/>
        <v>6C</v>
      </c>
      <c r="AJ247" t="str">
        <f t="shared" si="59"/>
        <v>9C</v>
      </c>
      <c r="AK247" t="str">
        <f t="shared" si="60"/>
        <v>E6</v>
      </c>
      <c r="AL247" t="str">
        <f t="shared" si="60"/>
        <v>9C</v>
      </c>
    </row>
    <row r="248" spans="5:38" x14ac:dyDescent="0.25">
      <c r="E248">
        <f t="shared" si="67"/>
        <v>243</v>
      </c>
      <c r="F248">
        <f t="shared" si="69"/>
        <v>226</v>
      </c>
      <c r="G248">
        <f t="shared" si="69"/>
        <v>197</v>
      </c>
      <c r="H248">
        <f t="shared" si="69"/>
        <v>39</v>
      </c>
      <c r="I248">
        <f t="shared" si="69"/>
        <v>158</v>
      </c>
      <c r="J248">
        <f t="shared" si="69"/>
        <v>171</v>
      </c>
      <c r="K248">
        <f t="shared" si="69"/>
        <v>246</v>
      </c>
      <c r="L248">
        <f t="shared" si="69"/>
        <v>171</v>
      </c>
      <c r="N248" t="str">
        <f t="shared" si="61"/>
        <v>E2</v>
      </c>
      <c r="O248" s="39" t="s">
        <v>25</v>
      </c>
      <c r="P248" t="str">
        <f t="shared" si="62"/>
        <v>F3</v>
      </c>
      <c r="Q248" s="41" t="s">
        <v>26</v>
      </c>
      <c r="R248" t="str">
        <f t="shared" si="63"/>
        <v>11</v>
      </c>
      <c r="T248" s="39" t="s">
        <v>26</v>
      </c>
      <c r="U248" t="str">
        <f t="shared" si="64"/>
        <v>C5</v>
      </c>
      <c r="V248" s="39" t="s">
        <v>28</v>
      </c>
      <c r="W248" t="str">
        <f t="shared" si="65"/>
        <v>36</v>
      </c>
      <c r="Y248" s="39" t="s">
        <v>26</v>
      </c>
      <c r="Z248">
        <f t="shared" si="66"/>
        <v>27</v>
      </c>
      <c r="AA248" s="39" t="s">
        <v>28</v>
      </c>
      <c r="AB248" t="str">
        <f t="shared" si="53"/>
        <v>36</v>
      </c>
      <c r="AD248" s="46" t="str">
        <f t="shared" si="54"/>
        <v>F3</v>
      </c>
      <c r="AE248" s="46" t="str">
        <f t="shared" si="55"/>
        <v>36</v>
      </c>
      <c r="AF248" s="46" t="str">
        <f t="shared" si="56"/>
        <v>11</v>
      </c>
      <c r="AG248" s="46" t="str">
        <f t="shared" si="57"/>
        <v>36</v>
      </c>
      <c r="AI248" t="str">
        <f t="shared" si="58"/>
        <v>6D</v>
      </c>
      <c r="AJ248" t="str">
        <f t="shared" si="59"/>
        <v>9D</v>
      </c>
      <c r="AK248" t="str">
        <f t="shared" si="60"/>
        <v>E7</v>
      </c>
      <c r="AL248" t="str">
        <f t="shared" si="60"/>
        <v>9D</v>
      </c>
    </row>
    <row r="249" spans="5:38" x14ac:dyDescent="0.25">
      <c r="E249">
        <f t="shared" si="67"/>
        <v>244</v>
      </c>
      <c r="F249">
        <f t="shared" si="69"/>
        <v>226</v>
      </c>
      <c r="G249">
        <f t="shared" si="69"/>
        <v>197</v>
      </c>
      <c r="H249">
        <f t="shared" si="69"/>
        <v>39</v>
      </c>
      <c r="I249">
        <f t="shared" si="69"/>
        <v>158</v>
      </c>
      <c r="J249">
        <f t="shared" si="69"/>
        <v>171</v>
      </c>
      <c r="K249">
        <f t="shared" si="69"/>
        <v>246</v>
      </c>
      <c r="L249">
        <f t="shared" si="69"/>
        <v>171</v>
      </c>
      <c r="N249" t="str">
        <f t="shared" si="61"/>
        <v>E2</v>
      </c>
      <c r="O249" s="39" t="s">
        <v>25</v>
      </c>
      <c r="P249" t="str">
        <f t="shared" si="62"/>
        <v>F4</v>
      </c>
      <c r="Q249" s="41" t="s">
        <v>26</v>
      </c>
      <c r="R249" t="str">
        <f t="shared" si="63"/>
        <v>16</v>
      </c>
      <c r="T249" s="39" t="s">
        <v>26</v>
      </c>
      <c r="U249" t="str">
        <f t="shared" si="64"/>
        <v>C5</v>
      </c>
      <c r="V249" s="39" t="s">
        <v>28</v>
      </c>
      <c r="W249" t="str">
        <f t="shared" si="65"/>
        <v>31</v>
      </c>
      <c r="Y249" s="39" t="s">
        <v>26</v>
      </c>
      <c r="Z249">
        <f t="shared" si="66"/>
        <v>27</v>
      </c>
      <c r="AA249" s="39" t="s">
        <v>28</v>
      </c>
      <c r="AB249" t="str">
        <f t="shared" si="53"/>
        <v>31</v>
      </c>
      <c r="AD249" s="46" t="str">
        <f t="shared" si="54"/>
        <v>F4</v>
      </c>
      <c r="AE249" s="46" t="str">
        <f t="shared" si="55"/>
        <v>31</v>
      </c>
      <c r="AF249" s="46" t="str">
        <f t="shared" si="56"/>
        <v>16</v>
      </c>
      <c r="AG249" s="46" t="str">
        <f t="shared" si="57"/>
        <v>31</v>
      </c>
      <c r="AI249" t="str">
        <f t="shared" si="58"/>
        <v>6A</v>
      </c>
      <c r="AJ249" t="str">
        <f t="shared" si="59"/>
        <v>9A</v>
      </c>
      <c r="AK249" t="str">
        <f t="shared" si="60"/>
        <v>E0</v>
      </c>
      <c r="AL249" t="str">
        <f t="shared" si="60"/>
        <v>9A</v>
      </c>
    </row>
    <row r="250" spans="5:38" x14ac:dyDescent="0.25">
      <c r="E250">
        <f t="shared" si="67"/>
        <v>245</v>
      </c>
      <c r="F250">
        <f t="shared" si="69"/>
        <v>226</v>
      </c>
      <c r="G250">
        <f t="shared" si="69"/>
        <v>197</v>
      </c>
      <c r="H250">
        <f t="shared" si="69"/>
        <v>39</v>
      </c>
      <c r="I250">
        <f t="shared" si="69"/>
        <v>158</v>
      </c>
      <c r="J250">
        <f t="shared" si="69"/>
        <v>171</v>
      </c>
      <c r="K250">
        <f t="shared" si="69"/>
        <v>246</v>
      </c>
      <c r="L250">
        <f t="shared" si="69"/>
        <v>171</v>
      </c>
      <c r="N250" t="str">
        <f t="shared" si="61"/>
        <v>E2</v>
      </c>
      <c r="O250" s="39" t="s">
        <v>25</v>
      </c>
      <c r="P250" t="str">
        <f t="shared" si="62"/>
        <v>F5</v>
      </c>
      <c r="Q250" s="41" t="s">
        <v>26</v>
      </c>
      <c r="R250" t="str">
        <f t="shared" si="63"/>
        <v>17</v>
      </c>
      <c r="T250" s="39" t="s">
        <v>26</v>
      </c>
      <c r="U250" t="str">
        <f t="shared" si="64"/>
        <v>C5</v>
      </c>
      <c r="V250" s="39" t="s">
        <v>28</v>
      </c>
      <c r="W250" t="str">
        <f t="shared" si="65"/>
        <v>30</v>
      </c>
      <c r="Y250" s="39" t="s">
        <v>26</v>
      </c>
      <c r="Z250">
        <f t="shared" si="66"/>
        <v>27</v>
      </c>
      <c r="AA250" s="39" t="s">
        <v>28</v>
      </c>
      <c r="AB250" t="str">
        <f t="shared" si="53"/>
        <v>30</v>
      </c>
      <c r="AD250" s="46" t="str">
        <f t="shared" si="54"/>
        <v>F5</v>
      </c>
      <c r="AE250" s="46" t="str">
        <f t="shared" si="55"/>
        <v>30</v>
      </c>
      <c r="AF250" s="46" t="str">
        <f t="shared" si="56"/>
        <v>17</v>
      </c>
      <c r="AG250" s="46" t="str">
        <f t="shared" si="57"/>
        <v>30</v>
      </c>
      <c r="AI250" t="str">
        <f t="shared" si="58"/>
        <v>6B</v>
      </c>
      <c r="AJ250" t="str">
        <f t="shared" si="59"/>
        <v>9B</v>
      </c>
      <c r="AK250" t="str">
        <f t="shared" si="60"/>
        <v>E1</v>
      </c>
      <c r="AL250" t="str">
        <f t="shared" si="60"/>
        <v>9B</v>
      </c>
    </row>
    <row r="251" spans="5:38" x14ac:dyDescent="0.25">
      <c r="E251">
        <f t="shared" si="67"/>
        <v>246</v>
      </c>
      <c r="F251">
        <f t="shared" si="69"/>
        <v>226</v>
      </c>
      <c r="G251">
        <f t="shared" si="69"/>
        <v>197</v>
      </c>
      <c r="H251">
        <f t="shared" si="69"/>
        <v>39</v>
      </c>
      <c r="I251">
        <f t="shared" si="69"/>
        <v>158</v>
      </c>
      <c r="J251">
        <f t="shared" si="69"/>
        <v>171</v>
      </c>
      <c r="K251">
        <f t="shared" si="69"/>
        <v>246</v>
      </c>
      <c r="L251">
        <f t="shared" si="69"/>
        <v>171</v>
      </c>
      <c r="N251" t="str">
        <f t="shared" si="61"/>
        <v>E2</v>
      </c>
      <c r="O251" s="39" t="s">
        <v>25</v>
      </c>
      <c r="P251" t="str">
        <f t="shared" si="62"/>
        <v>F6</v>
      </c>
      <c r="Q251" s="41" t="s">
        <v>26</v>
      </c>
      <c r="R251" t="str">
        <f t="shared" si="63"/>
        <v>14</v>
      </c>
      <c r="T251" s="39" t="s">
        <v>26</v>
      </c>
      <c r="U251" t="str">
        <f t="shared" si="64"/>
        <v>C5</v>
      </c>
      <c r="V251" s="39" t="s">
        <v>28</v>
      </c>
      <c r="W251" t="str">
        <f t="shared" si="65"/>
        <v>33</v>
      </c>
      <c r="Y251" s="39" t="s">
        <v>26</v>
      </c>
      <c r="Z251">
        <f t="shared" si="66"/>
        <v>27</v>
      </c>
      <c r="AA251" s="39" t="s">
        <v>28</v>
      </c>
      <c r="AB251" t="str">
        <f t="shared" si="53"/>
        <v>33</v>
      </c>
      <c r="AD251" s="46" t="str">
        <f t="shared" si="54"/>
        <v>F6</v>
      </c>
      <c r="AE251" s="46" t="str">
        <f t="shared" si="55"/>
        <v>33</v>
      </c>
      <c r="AF251" s="46" t="str">
        <f t="shared" si="56"/>
        <v>14</v>
      </c>
      <c r="AG251" s="46" t="str">
        <f t="shared" si="57"/>
        <v>33</v>
      </c>
      <c r="AI251" t="str">
        <f t="shared" si="58"/>
        <v>68</v>
      </c>
      <c r="AJ251" t="str">
        <f t="shared" si="59"/>
        <v>98</v>
      </c>
      <c r="AK251" t="str">
        <f t="shared" si="60"/>
        <v>E2</v>
      </c>
      <c r="AL251" t="str">
        <f t="shared" si="60"/>
        <v>98</v>
      </c>
    </row>
    <row r="252" spans="5:38" x14ac:dyDescent="0.25">
      <c r="E252">
        <f t="shared" si="67"/>
        <v>247</v>
      </c>
      <c r="F252">
        <f t="shared" si="69"/>
        <v>226</v>
      </c>
      <c r="G252">
        <f t="shared" si="69"/>
        <v>197</v>
      </c>
      <c r="H252">
        <f t="shared" si="69"/>
        <v>39</v>
      </c>
      <c r="I252">
        <f t="shared" si="69"/>
        <v>158</v>
      </c>
      <c r="J252">
        <f t="shared" si="69"/>
        <v>171</v>
      </c>
      <c r="K252">
        <f t="shared" si="69"/>
        <v>246</v>
      </c>
      <c r="L252">
        <f t="shared" si="69"/>
        <v>171</v>
      </c>
      <c r="N252" t="str">
        <f t="shared" si="61"/>
        <v>E2</v>
      </c>
      <c r="O252" s="39" t="s">
        <v>25</v>
      </c>
      <c r="P252" t="str">
        <f t="shared" si="62"/>
        <v>F7</v>
      </c>
      <c r="Q252" s="41" t="s">
        <v>26</v>
      </c>
      <c r="R252" t="str">
        <f t="shared" si="63"/>
        <v>15</v>
      </c>
      <c r="T252" s="39" t="s">
        <v>26</v>
      </c>
      <c r="U252" t="str">
        <f t="shared" si="64"/>
        <v>C5</v>
      </c>
      <c r="V252" s="39" t="s">
        <v>28</v>
      </c>
      <c r="W252" t="str">
        <f t="shared" si="65"/>
        <v>32</v>
      </c>
      <c r="Y252" s="39" t="s">
        <v>26</v>
      </c>
      <c r="Z252">
        <f t="shared" si="66"/>
        <v>27</v>
      </c>
      <c r="AA252" s="39" t="s">
        <v>28</v>
      </c>
      <c r="AB252" t="str">
        <f t="shared" si="53"/>
        <v>32</v>
      </c>
      <c r="AD252" s="46" t="str">
        <f t="shared" si="54"/>
        <v>F7</v>
      </c>
      <c r="AE252" s="46" t="str">
        <f t="shared" si="55"/>
        <v>32</v>
      </c>
      <c r="AF252" s="46" t="str">
        <f t="shared" si="56"/>
        <v>15</v>
      </c>
      <c r="AG252" s="46" t="str">
        <f t="shared" si="57"/>
        <v>32</v>
      </c>
      <c r="AI252" t="str">
        <f t="shared" si="58"/>
        <v>69</v>
      </c>
      <c r="AJ252" t="str">
        <f t="shared" si="59"/>
        <v>99</v>
      </c>
      <c r="AK252" t="str">
        <f t="shared" si="60"/>
        <v>E3</v>
      </c>
      <c r="AL252" t="str">
        <f t="shared" si="60"/>
        <v>99</v>
      </c>
    </row>
    <row r="253" spans="5:38" x14ac:dyDescent="0.25">
      <c r="E253">
        <f t="shared" si="67"/>
        <v>248</v>
      </c>
      <c r="F253">
        <f t="shared" si="69"/>
        <v>226</v>
      </c>
      <c r="G253">
        <f t="shared" si="69"/>
        <v>197</v>
      </c>
      <c r="H253">
        <f t="shared" si="69"/>
        <v>39</v>
      </c>
      <c r="I253">
        <f t="shared" si="69"/>
        <v>158</v>
      </c>
      <c r="J253">
        <f t="shared" si="69"/>
        <v>171</v>
      </c>
      <c r="K253">
        <f t="shared" si="69"/>
        <v>246</v>
      </c>
      <c r="L253">
        <f t="shared" si="69"/>
        <v>171</v>
      </c>
      <c r="N253" t="str">
        <f t="shared" si="61"/>
        <v>E2</v>
      </c>
      <c r="O253" s="39" t="s">
        <v>25</v>
      </c>
      <c r="P253" t="str">
        <f t="shared" si="62"/>
        <v>F8</v>
      </c>
      <c r="Q253" s="41" t="s">
        <v>26</v>
      </c>
      <c r="R253" t="str">
        <f t="shared" si="63"/>
        <v>1A</v>
      </c>
      <c r="T253" s="39" t="s">
        <v>26</v>
      </c>
      <c r="U253" t="str">
        <f t="shared" si="64"/>
        <v>C5</v>
      </c>
      <c r="V253" s="39" t="s">
        <v>28</v>
      </c>
      <c r="W253" t="str">
        <f t="shared" si="65"/>
        <v>3D</v>
      </c>
      <c r="Y253" s="39" t="s">
        <v>26</v>
      </c>
      <c r="Z253">
        <f t="shared" si="66"/>
        <v>27</v>
      </c>
      <c r="AA253" s="39" t="s">
        <v>28</v>
      </c>
      <c r="AB253" t="str">
        <f t="shared" si="53"/>
        <v>3D</v>
      </c>
      <c r="AD253" s="46" t="str">
        <f t="shared" si="54"/>
        <v>F8</v>
      </c>
      <c r="AE253" s="46" t="str">
        <f t="shared" si="55"/>
        <v>3D</v>
      </c>
      <c r="AF253" s="46" t="str">
        <f t="shared" si="56"/>
        <v>1A</v>
      </c>
      <c r="AG253" s="46" t="str">
        <f t="shared" si="57"/>
        <v>3D</v>
      </c>
      <c r="AI253" t="str">
        <f t="shared" si="58"/>
        <v>66</v>
      </c>
      <c r="AJ253" t="str">
        <f t="shared" si="59"/>
        <v>96</v>
      </c>
      <c r="AK253" t="str">
        <f t="shared" si="60"/>
        <v>EC</v>
      </c>
      <c r="AL253" t="str">
        <f t="shared" si="60"/>
        <v>96</v>
      </c>
    </row>
    <row r="254" spans="5:38" x14ac:dyDescent="0.25">
      <c r="E254">
        <f t="shared" si="67"/>
        <v>249</v>
      </c>
      <c r="F254">
        <f t="shared" si="69"/>
        <v>226</v>
      </c>
      <c r="G254">
        <f t="shared" si="69"/>
        <v>197</v>
      </c>
      <c r="H254">
        <f t="shared" si="69"/>
        <v>39</v>
      </c>
      <c r="I254">
        <f t="shared" si="69"/>
        <v>158</v>
      </c>
      <c r="J254">
        <f t="shared" si="69"/>
        <v>171</v>
      </c>
      <c r="K254">
        <f t="shared" si="69"/>
        <v>246</v>
      </c>
      <c r="L254">
        <f t="shared" si="69"/>
        <v>171</v>
      </c>
      <c r="N254" t="str">
        <f t="shared" si="61"/>
        <v>E2</v>
      </c>
      <c r="O254" s="39" t="s">
        <v>25</v>
      </c>
      <c r="P254" t="str">
        <f t="shared" si="62"/>
        <v>F9</v>
      </c>
      <c r="Q254" s="41" t="s">
        <v>26</v>
      </c>
      <c r="R254" t="str">
        <f t="shared" si="63"/>
        <v>1B</v>
      </c>
      <c r="T254" s="39" t="s">
        <v>26</v>
      </c>
      <c r="U254" t="str">
        <f t="shared" si="64"/>
        <v>C5</v>
      </c>
      <c r="V254" s="39" t="s">
        <v>28</v>
      </c>
      <c r="W254" t="str">
        <f t="shared" si="65"/>
        <v>3C</v>
      </c>
      <c r="Y254" s="39" t="s">
        <v>26</v>
      </c>
      <c r="Z254">
        <f t="shared" si="66"/>
        <v>27</v>
      </c>
      <c r="AA254" s="39" t="s">
        <v>28</v>
      </c>
      <c r="AB254" t="str">
        <f t="shared" si="53"/>
        <v>3C</v>
      </c>
      <c r="AD254" s="46" t="str">
        <f t="shared" si="54"/>
        <v>F9</v>
      </c>
      <c r="AE254" s="46" t="str">
        <f t="shared" si="55"/>
        <v>3C</v>
      </c>
      <c r="AF254" s="46" t="str">
        <f t="shared" si="56"/>
        <v>1B</v>
      </c>
      <c r="AG254" s="46" t="str">
        <f t="shared" si="57"/>
        <v>3C</v>
      </c>
      <c r="AI254" t="str">
        <f t="shared" si="58"/>
        <v>67</v>
      </c>
      <c r="AJ254" t="str">
        <f t="shared" si="59"/>
        <v>97</v>
      </c>
      <c r="AK254" t="str">
        <f t="shared" si="60"/>
        <v>ED</v>
      </c>
      <c r="AL254" t="str">
        <f t="shared" si="60"/>
        <v>97</v>
      </c>
    </row>
    <row r="255" spans="5:38" x14ac:dyDescent="0.25">
      <c r="E255">
        <f t="shared" si="67"/>
        <v>250</v>
      </c>
      <c r="F255">
        <f t="shared" si="69"/>
        <v>226</v>
      </c>
      <c r="G255">
        <f t="shared" si="69"/>
        <v>197</v>
      </c>
      <c r="H255">
        <f t="shared" si="69"/>
        <v>39</v>
      </c>
      <c r="I255">
        <f t="shared" si="69"/>
        <v>158</v>
      </c>
      <c r="J255">
        <f t="shared" si="69"/>
        <v>171</v>
      </c>
      <c r="K255">
        <f t="shared" si="69"/>
        <v>246</v>
      </c>
      <c r="L255">
        <f t="shared" si="69"/>
        <v>171</v>
      </c>
      <c r="N255" t="str">
        <f t="shared" si="61"/>
        <v>E2</v>
      </c>
      <c r="O255" s="39" t="s">
        <v>25</v>
      </c>
      <c r="P255" t="str">
        <f t="shared" si="62"/>
        <v>FA</v>
      </c>
      <c r="Q255" s="41" t="s">
        <v>26</v>
      </c>
      <c r="R255" t="str">
        <f t="shared" si="63"/>
        <v>18</v>
      </c>
      <c r="T255" s="39" t="s">
        <v>26</v>
      </c>
      <c r="U255" t="str">
        <f t="shared" si="64"/>
        <v>C5</v>
      </c>
      <c r="V255" s="39" t="s">
        <v>28</v>
      </c>
      <c r="W255" t="str">
        <f t="shared" si="65"/>
        <v>3F</v>
      </c>
      <c r="Y255" s="39" t="s">
        <v>26</v>
      </c>
      <c r="Z255">
        <f t="shared" si="66"/>
        <v>27</v>
      </c>
      <c r="AA255" s="39" t="s">
        <v>28</v>
      </c>
      <c r="AB255" t="str">
        <f t="shared" si="53"/>
        <v>3F</v>
      </c>
      <c r="AD255" s="46" t="str">
        <f t="shared" si="54"/>
        <v>FA</v>
      </c>
      <c r="AE255" s="46" t="str">
        <f t="shared" si="55"/>
        <v>3F</v>
      </c>
      <c r="AF255" s="46" t="str">
        <f t="shared" si="56"/>
        <v>18</v>
      </c>
      <c r="AG255" s="46" t="str">
        <f t="shared" si="57"/>
        <v>3F</v>
      </c>
      <c r="AI255" t="str">
        <f t="shared" si="58"/>
        <v>64</v>
      </c>
      <c r="AJ255" t="str">
        <f t="shared" si="59"/>
        <v>94</v>
      </c>
      <c r="AK255" t="str">
        <f t="shared" si="60"/>
        <v>EE</v>
      </c>
      <c r="AL255" t="str">
        <f t="shared" si="60"/>
        <v>94</v>
      </c>
    </row>
    <row r="256" spans="5:38" x14ac:dyDescent="0.25">
      <c r="E256">
        <f t="shared" si="67"/>
        <v>251</v>
      </c>
      <c r="F256">
        <f t="shared" si="69"/>
        <v>226</v>
      </c>
      <c r="G256">
        <f t="shared" si="69"/>
        <v>197</v>
      </c>
      <c r="H256">
        <f t="shared" si="69"/>
        <v>39</v>
      </c>
      <c r="I256">
        <f t="shared" si="69"/>
        <v>158</v>
      </c>
      <c r="J256">
        <f t="shared" si="69"/>
        <v>171</v>
      </c>
      <c r="K256">
        <f t="shared" si="69"/>
        <v>246</v>
      </c>
      <c r="L256">
        <f t="shared" si="69"/>
        <v>171</v>
      </c>
      <c r="N256" t="str">
        <f t="shared" si="61"/>
        <v>E2</v>
      </c>
      <c r="O256" s="39" t="s">
        <v>25</v>
      </c>
      <c r="P256" t="str">
        <f t="shared" si="62"/>
        <v>FB</v>
      </c>
      <c r="Q256" s="41" t="s">
        <v>26</v>
      </c>
      <c r="R256" t="str">
        <f t="shared" si="63"/>
        <v>19</v>
      </c>
      <c r="T256" s="39" t="s">
        <v>26</v>
      </c>
      <c r="U256" t="str">
        <f t="shared" si="64"/>
        <v>C5</v>
      </c>
      <c r="V256" s="39" t="s">
        <v>28</v>
      </c>
      <c r="W256" t="str">
        <f t="shared" si="65"/>
        <v>3E</v>
      </c>
      <c r="Y256" s="39" t="s">
        <v>26</v>
      </c>
      <c r="Z256">
        <f t="shared" si="66"/>
        <v>27</v>
      </c>
      <c r="AA256" s="39" t="s">
        <v>28</v>
      </c>
      <c r="AB256" t="str">
        <f t="shared" si="53"/>
        <v>3E</v>
      </c>
      <c r="AD256" s="46" t="str">
        <f t="shared" si="54"/>
        <v>FB</v>
      </c>
      <c r="AE256" s="46" t="str">
        <f t="shared" si="55"/>
        <v>3E</v>
      </c>
      <c r="AF256" s="46" t="str">
        <f t="shared" si="56"/>
        <v>19</v>
      </c>
      <c r="AG256" s="46" t="str">
        <f t="shared" si="57"/>
        <v>3E</v>
      </c>
      <c r="AI256" t="str">
        <f t="shared" si="58"/>
        <v>65</v>
      </c>
      <c r="AJ256" t="str">
        <f t="shared" si="59"/>
        <v>95</v>
      </c>
      <c r="AK256" t="str">
        <f t="shared" si="60"/>
        <v>EF</v>
      </c>
      <c r="AL256" t="str">
        <f t="shared" si="60"/>
        <v>95</v>
      </c>
    </row>
    <row r="257" spans="5:38" x14ac:dyDescent="0.25">
      <c r="E257">
        <f t="shared" si="67"/>
        <v>252</v>
      </c>
      <c r="F257">
        <f t="shared" si="69"/>
        <v>226</v>
      </c>
      <c r="G257">
        <f t="shared" si="69"/>
        <v>197</v>
      </c>
      <c r="H257">
        <f t="shared" si="69"/>
        <v>39</v>
      </c>
      <c r="I257">
        <f t="shared" si="69"/>
        <v>158</v>
      </c>
      <c r="J257">
        <f t="shared" si="69"/>
        <v>171</v>
      </c>
      <c r="K257">
        <f t="shared" si="69"/>
        <v>246</v>
      </c>
      <c r="L257">
        <f t="shared" si="69"/>
        <v>171</v>
      </c>
      <c r="N257" t="str">
        <f t="shared" si="61"/>
        <v>E2</v>
      </c>
      <c r="O257" s="39" t="s">
        <v>25</v>
      </c>
      <c r="P257" t="str">
        <f t="shared" si="62"/>
        <v>FC</v>
      </c>
      <c r="Q257" s="41" t="s">
        <v>26</v>
      </c>
      <c r="R257" t="str">
        <f t="shared" si="63"/>
        <v>1E</v>
      </c>
      <c r="T257" s="39" t="s">
        <v>26</v>
      </c>
      <c r="U257" t="str">
        <f t="shared" si="64"/>
        <v>C5</v>
      </c>
      <c r="V257" s="39" t="s">
        <v>28</v>
      </c>
      <c r="W257" t="str">
        <f t="shared" si="65"/>
        <v>39</v>
      </c>
      <c r="Y257" s="39" t="s">
        <v>26</v>
      </c>
      <c r="Z257">
        <f t="shared" si="66"/>
        <v>27</v>
      </c>
      <c r="AA257" s="39" t="s">
        <v>28</v>
      </c>
      <c r="AB257" t="str">
        <f t="shared" si="53"/>
        <v>39</v>
      </c>
      <c r="AD257" s="46" t="str">
        <f t="shared" si="54"/>
        <v>FC</v>
      </c>
      <c r="AE257" s="46" t="str">
        <f t="shared" si="55"/>
        <v>39</v>
      </c>
      <c r="AF257" s="46" t="str">
        <f t="shared" si="56"/>
        <v>1E</v>
      </c>
      <c r="AG257" s="46" t="str">
        <f t="shared" si="57"/>
        <v>39</v>
      </c>
      <c r="AI257" t="str">
        <f t="shared" si="58"/>
        <v>62</v>
      </c>
      <c r="AJ257" t="str">
        <f t="shared" si="59"/>
        <v>92</v>
      </c>
      <c r="AK257" t="str">
        <f t="shared" si="60"/>
        <v>E8</v>
      </c>
      <c r="AL257" t="str">
        <f t="shared" si="60"/>
        <v>92</v>
      </c>
    </row>
    <row r="258" spans="5:38" x14ac:dyDescent="0.25">
      <c r="E258">
        <f t="shared" si="67"/>
        <v>253</v>
      </c>
      <c r="F258">
        <f t="shared" si="69"/>
        <v>226</v>
      </c>
      <c r="G258">
        <f t="shared" si="69"/>
        <v>197</v>
      </c>
      <c r="H258">
        <f t="shared" si="69"/>
        <v>39</v>
      </c>
      <c r="I258">
        <f t="shared" si="69"/>
        <v>158</v>
      </c>
      <c r="J258">
        <f t="shared" si="69"/>
        <v>171</v>
      </c>
      <c r="K258">
        <f t="shared" si="69"/>
        <v>246</v>
      </c>
      <c r="L258">
        <f t="shared" si="69"/>
        <v>171</v>
      </c>
      <c r="N258" t="str">
        <f t="shared" si="61"/>
        <v>E2</v>
      </c>
      <c r="O258" s="39" t="s">
        <v>25</v>
      </c>
      <c r="P258" t="str">
        <f t="shared" si="62"/>
        <v>FD</v>
      </c>
      <c r="Q258" s="41" t="s">
        <v>26</v>
      </c>
      <c r="R258" t="str">
        <f t="shared" si="63"/>
        <v>1F</v>
      </c>
      <c r="T258" s="39" t="s">
        <v>26</v>
      </c>
      <c r="U258" t="str">
        <f t="shared" si="64"/>
        <v>C5</v>
      </c>
      <c r="V258" s="39" t="s">
        <v>28</v>
      </c>
      <c r="W258" t="str">
        <f t="shared" si="65"/>
        <v>38</v>
      </c>
      <c r="Y258" s="39" t="s">
        <v>26</v>
      </c>
      <c r="Z258">
        <f t="shared" si="66"/>
        <v>27</v>
      </c>
      <c r="AA258" s="39" t="s">
        <v>28</v>
      </c>
      <c r="AB258" t="str">
        <f t="shared" si="53"/>
        <v>38</v>
      </c>
      <c r="AD258" s="46" t="str">
        <f t="shared" si="54"/>
        <v>FD</v>
      </c>
      <c r="AE258" s="46" t="str">
        <f t="shared" si="55"/>
        <v>38</v>
      </c>
      <c r="AF258" s="46" t="str">
        <f t="shared" si="56"/>
        <v>1F</v>
      </c>
      <c r="AG258" s="46" t="str">
        <f t="shared" si="57"/>
        <v>38</v>
      </c>
      <c r="AI258" t="str">
        <f t="shared" si="58"/>
        <v>63</v>
      </c>
      <c r="AJ258" t="str">
        <f t="shared" si="59"/>
        <v>93</v>
      </c>
      <c r="AK258" t="str">
        <f t="shared" si="60"/>
        <v>E9</v>
      </c>
      <c r="AL258" t="str">
        <f t="shared" si="60"/>
        <v>93</v>
      </c>
    </row>
    <row r="259" spans="5:38" x14ac:dyDescent="0.25">
      <c r="E259">
        <f t="shared" si="67"/>
        <v>254</v>
      </c>
      <c r="F259">
        <f t="shared" si="69"/>
        <v>226</v>
      </c>
      <c r="G259">
        <f t="shared" si="69"/>
        <v>197</v>
      </c>
      <c r="H259">
        <f t="shared" si="69"/>
        <v>39</v>
      </c>
      <c r="I259">
        <f t="shared" si="69"/>
        <v>158</v>
      </c>
      <c r="J259">
        <f t="shared" si="69"/>
        <v>171</v>
      </c>
      <c r="K259">
        <f t="shared" si="69"/>
        <v>246</v>
      </c>
      <c r="L259">
        <f t="shared" si="69"/>
        <v>171</v>
      </c>
      <c r="N259" t="str">
        <f t="shared" si="61"/>
        <v>E2</v>
      </c>
      <c r="O259" s="39" t="s">
        <v>25</v>
      </c>
      <c r="P259" t="str">
        <f t="shared" si="62"/>
        <v>FE</v>
      </c>
      <c r="Q259" s="41" t="s">
        <v>26</v>
      </c>
      <c r="R259" t="str">
        <f t="shared" si="63"/>
        <v>1C</v>
      </c>
      <c r="T259" s="39" t="s">
        <v>26</v>
      </c>
      <c r="U259" t="str">
        <f t="shared" si="64"/>
        <v>C5</v>
      </c>
      <c r="V259" s="39" t="s">
        <v>28</v>
      </c>
      <c r="W259" t="str">
        <f t="shared" si="65"/>
        <v>3B</v>
      </c>
      <c r="Y259" s="39" t="s">
        <v>26</v>
      </c>
      <c r="Z259">
        <f t="shared" si="66"/>
        <v>27</v>
      </c>
      <c r="AA259" s="39" t="s">
        <v>28</v>
      </c>
      <c r="AB259" t="str">
        <f t="shared" ref="AB259:AB260" si="70">DEC2HEX(_xlfn.BITXOR(H259,HEX2DEC(R259)))</f>
        <v>3B</v>
      </c>
      <c r="AD259" s="46" t="str">
        <f t="shared" ref="AD259:AD260" si="71">P259</f>
        <v>FE</v>
      </c>
      <c r="AE259" s="46" t="str">
        <f t="shared" ref="AE259:AE260" si="72">W259</f>
        <v>3B</v>
      </c>
      <c r="AF259" s="46" t="str">
        <f t="shared" ref="AF259:AF260" si="73">R259</f>
        <v>1C</v>
      </c>
      <c r="AG259" s="46" t="str">
        <f t="shared" ref="AG259:AG260" si="74">AB259</f>
        <v>3B</v>
      </c>
      <c r="AI259" t="str">
        <f t="shared" ref="AI259:AI260" si="75">DEC2HEX(_xlfn.BITXOR(I259,HEX2DEC(AD259)))</f>
        <v>60</v>
      </c>
      <c r="AJ259" t="str">
        <f t="shared" ref="AJ259:AJ260" si="76">DEC2HEX(_xlfn.BITXOR(L259,HEX2DEC(AE259)))</f>
        <v>90</v>
      </c>
      <c r="AK259" t="str">
        <f t="shared" ref="AK259:AL260" si="77">DEC2HEX(_xlfn.BITXOR(K259,HEX2DEC(AF259)))</f>
        <v>EA</v>
      </c>
      <c r="AL259" t="str">
        <f t="shared" si="77"/>
        <v>90</v>
      </c>
    </row>
    <row r="260" spans="5:38" x14ac:dyDescent="0.25">
      <c r="E260">
        <f t="shared" si="67"/>
        <v>255</v>
      </c>
      <c r="F260">
        <f t="shared" si="69"/>
        <v>226</v>
      </c>
      <c r="G260">
        <f t="shared" si="69"/>
        <v>197</v>
      </c>
      <c r="H260">
        <f t="shared" si="69"/>
        <v>39</v>
      </c>
      <c r="I260">
        <f t="shared" si="69"/>
        <v>158</v>
      </c>
      <c r="J260">
        <f t="shared" si="69"/>
        <v>171</v>
      </c>
      <c r="K260">
        <f t="shared" si="69"/>
        <v>246</v>
      </c>
      <c r="L260">
        <f t="shared" si="69"/>
        <v>171</v>
      </c>
      <c r="N260" t="str">
        <f t="shared" si="61"/>
        <v>E2</v>
      </c>
      <c r="O260" s="39" t="s">
        <v>25</v>
      </c>
      <c r="P260" t="str">
        <f t="shared" si="62"/>
        <v>FF</v>
      </c>
      <c r="Q260" s="41" t="s">
        <v>26</v>
      </c>
      <c r="R260" t="str">
        <f t="shared" si="63"/>
        <v>1D</v>
      </c>
      <c r="T260" s="39" t="s">
        <v>26</v>
      </c>
      <c r="U260" t="str">
        <f t="shared" si="64"/>
        <v>C5</v>
      </c>
      <c r="V260" s="39" t="s">
        <v>28</v>
      </c>
      <c r="W260" t="str">
        <f t="shared" si="65"/>
        <v>3A</v>
      </c>
      <c r="Y260" s="39" t="s">
        <v>26</v>
      </c>
      <c r="Z260">
        <f t="shared" si="66"/>
        <v>27</v>
      </c>
      <c r="AA260" s="39" t="s">
        <v>28</v>
      </c>
      <c r="AB260" t="str">
        <f t="shared" si="70"/>
        <v>3A</v>
      </c>
      <c r="AD260" s="46" t="str">
        <f t="shared" si="71"/>
        <v>FF</v>
      </c>
      <c r="AE260" s="46" t="str">
        <f t="shared" si="72"/>
        <v>3A</v>
      </c>
      <c r="AF260" s="46" t="str">
        <f t="shared" si="73"/>
        <v>1D</v>
      </c>
      <c r="AG260" s="46" t="str">
        <f t="shared" si="74"/>
        <v>3A</v>
      </c>
      <c r="AI260" t="str">
        <f t="shared" si="75"/>
        <v>61</v>
      </c>
      <c r="AJ260" t="str">
        <f t="shared" si="76"/>
        <v>91</v>
      </c>
      <c r="AK260" t="str">
        <f t="shared" si="77"/>
        <v>EB</v>
      </c>
      <c r="AL260" t="str">
        <f t="shared" si="77"/>
        <v>91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6D2D-0664-4798-AB7F-F3FC790CA412}">
  <dimension ref="C1:AE28"/>
  <sheetViews>
    <sheetView zoomScale="40" zoomScaleNormal="40" workbookViewId="0">
      <selection activeCell="G6" sqref="A1:XFD1048576"/>
    </sheetView>
  </sheetViews>
  <sheetFormatPr defaultRowHeight="24" x14ac:dyDescent="0.25"/>
  <cols>
    <col min="13" max="13" width="9.140625" style="1"/>
    <col min="21" max="21" width="9.140625" style="1"/>
    <col min="31" max="31" width="116.7109375" customWidth="1"/>
    <col min="44" max="44" width="9.140625" customWidth="1"/>
  </cols>
  <sheetData>
    <row r="1" spans="3:31" x14ac:dyDescent="0.25">
      <c r="C1" s="1"/>
      <c r="D1" s="1"/>
      <c r="E1" s="1"/>
      <c r="F1" s="1"/>
      <c r="G1" s="1"/>
      <c r="H1" s="59" t="s">
        <v>4</v>
      </c>
      <c r="I1" s="59"/>
      <c r="J1" s="59"/>
      <c r="K1" s="1"/>
      <c r="L1" s="1"/>
      <c r="N1" s="1"/>
      <c r="O1" s="1"/>
      <c r="P1" s="1"/>
      <c r="Q1" s="1"/>
      <c r="R1" s="1"/>
      <c r="S1" s="1"/>
      <c r="T1" s="1"/>
      <c r="V1" s="1"/>
      <c r="W1" s="1"/>
      <c r="X1" s="59" t="s">
        <v>4</v>
      </c>
      <c r="Y1" s="59"/>
      <c r="Z1" s="59"/>
      <c r="AA1" s="1"/>
      <c r="AB1" s="1"/>
      <c r="AC1" s="1"/>
    </row>
    <row r="2" spans="3:31" ht="32.25" x14ac:dyDescent="0.25">
      <c r="C2" s="18"/>
      <c r="D2" s="18"/>
      <c r="E2" s="18"/>
      <c r="F2" s="2"/>
      <c r="G2" s="2"/>
      <c r="H2" s="61" t="s">
        <v>43</v>
      </c>
      <c r="I2" s="58"/>
      <c r="J2" s="58"/>
      <c r="K2" s="2"/>
      <c r="L2" s="2"/>
      <c r="N2" s="2"/>
      <c r="O2" s="2"/>
      <c r="P2" s="27" t="str">
        <f>DEC2HEX(_xlfn.BITXOR(HEX2DEC(P4),HEX2DEC(P17)),2)</f>
        <v>69</v>
      </c>
      <c r="Q2" s="27" t="str">
        <f>DEC2HEX(_xlfn.BITXOR(HEX2DEC(Q4),HEX2DEC(Q17)),2)</f>
        <v>7A</v>
      </c>
      <c r="R2" s="27" t="str">
        <f>DEC2HEX(_xlfn.BITXOR(HEX2DEC(R4),HEX2DEC(R17)),2)</f>
        <v>13</v>
      </c>
      <c r="S2" s="2"/>
      <c r="T2" s="2"/>
      <c r="V2" s="2"/>
      <c r="W2" s="2"/>
      <c r="X2" s="61" t="s">
        <v>44</v>
      </c>
      <c r="Y2" s="58"/>
      <c r="Z2" s="58"/>
      <c r="AA2" s="2"/>
      <c r="AB2" s="2"/>
      <c r="AC2" s="2"/>
    </row>
    <row r="3" spans="3:31" ht="32.25" x14ac:dyDescent="0.25">
      <c r="C3" s="18"/>
      <c r="D3" s="18"/>
      <c r="E3" s="18"/>
      <c r="F3" s="2"/>
      <c r="G3" s="2"/>
      <c r="H3" s="51"/>
      <c r="I3" s="51"/>
      <c r="J3" s="51"/>
      <c r="K3" s="2"/>
      <c r="L3" s="2"/>
      <c r="N3" s="2"/>
      <c r="O3" s="2"/>
      <c r="P3" s="27"/>
      <c r="Q3" s="9" t="str">
        <f>DEC2HEX(_xlfn.BITXOR(HEX2DEC(N5),HEX2DEC(T5)),2)</f>
        <v>50</v>
      </c>
      <c r="R3" s="27"/>
      <c r="S3" s="2"/>
      <c r="T3" s="2"/>
      <c r="V3" s="2"/>
      <c r="W3" s="2"/>
      <c r="X3" s="51"/>
      <c r="Y3" s="51"/>
      <c r="Z3" s="51"/>
      <c r="AA3" s="2"/>
      <c r="AB3" s="2"/>
      <c r="AC3" s="2"/>
    </row>
    <row r="4" spans="3:31" ht="32.25" x14ac:dyDescent="0.25">
      <c r="C4" s="21"/>
      <c r="D4" s="18"/>
      <c r="E4" s="21"/>
      <c r="F4" s="2"/>
      <c r="G4" s="2"/>
      <c r="H4" s="2"/>
      <c r="I4" s="2"/>
      <c r="J4" s="2"/>
      <c r="K4" s="2"/>
      <c r="L4" s="2"/>
      <c r="N4" s="2"/>
      <c r="O4" s="2"/>
      <c r="P4" s="9" t="str">
        <f>DEC2HEX(_xlfn.BITXOR(HEX2DEC(P5),HEX2DEC(T5)),2)</f>
        <v>F6</v>
      </c>
      <c r="Q4" s="27" t="str">
        <f>DEC2HEX(_xlfn.BITXOR(HEX2DEC(P4),HEX2DEC(R4)),2)</f>
        <v>5D</v>
      </c>
      <c r="R4" s="9" t="str">
        <f>DEC2HEX(_xlfn.BITXOR(HEX2DEC(N5),HEX2DEC(R5)),2)</f>
        <v>AB</v>
      </c>
      <c r="S4" s="2"/>
      <c r="T4" s="2"/>
      <c r="V4" s="2"/>
      <c r="W4" s="2"/>
      <c r="X4" s="2"/>
      <c r="Y4" s="2"/>
      <c r="Z4" s="2"/>
      <c r="AA4" s="2"/>
      <c r="AB4" s="2"/>
      <c r="AC4" s="2"/>
    </row>
    <row r="5" spans="3:31" ht="32.25" x14ac:dyDescent="0.25">
      <c r="C5" s="2"/>
      <c r="D5" s="2"/>
      <c r="E5" s="2"/>
      <c r="F5" s="2"/>
      <c r="G5" s="52" t="s">
        <v>10</v>
      </c>
      <c r="H5" s="2"/>
      <c r="I5" s="2"/>
      <c r="J5" s="2"/>
      <c r="K5" s="52">
        <v>74</v>
      </c>
      <c r="L5" s="2"/>
      <c r="N5" s="3" t="str">
        <f>DEC2HEX(_xlfn.BITXOR(HEX2DEC(G6),HEX2DEC(O6)),2)</f>
        <v>34</v>
      </c>
      <c r="O5" s="29" t="str">
        <f>DEC2HEX(_xlfn.BITXOR(HEX2DEC(N5),HEX2DEC(P5)),2)</f>
        <v>A6</v>
      </c>
      <c r="P5" s="3" t="str">
        <f>DEC2HEX(_xlfn.BITXOR(HEX2DEC(W6),HEX2DEC(O6)),2)</f>
        <v>92</v>
      </c>
      <c r="Q5" s="9" t="str">
        <f>DEC2HEX(_xlfn.BITXOR(HEX2DEC(P5),HEX2DEC(R5)),2)</f>
        <v>0D</v>
      </c>
      <c r="R5" s="3" t="str">
        <f>DEC2HEX(_xlfn.BITXOR(HEX2DEC(K6),HEX2DEC(S6)),2)</f>
        <v>9F</v>
      </c>
      <c r="S5" s="29" t="str">
        <f>DEC2HEX(_xlfn.BITXOR(HEX2DEC(R5),HEX2DEC(T5)),2)</f>
        <v>FB</v>
      </c>
      <c r="T5" s="3" t="str">
        <f>DEC2HEX(_xlfn.BITXOR(HEX2DEC(AA6),HEX2DEC(S6)),2)</f>
        <v>64</v>
      </c>
      <c r="V5" s="11"/>
      <c r="W5" s="52">
        <v>36</v>
      </c>
      <c r="X5" s="2"/>
      <c r="Y5" s="2"/>
      <c r="Z5" s="2"/>
      <c r="AA5" s="52" t="s">
        <v>16</v>
      </c>
      <c r="AB5" s="2"/>
      <c r="AC5" s="2"/>
    </row>
    <row r="6" spans="3:31" ht="32.25" x14ac:dyDescent="0.25">
      <c r="C6" s="2"/>
      <c r="D6" s="2"/>
      <c r="E6" s="2"/>
      <c r="F6" s="24"/>
      <c r="G6" s="6" t="s">
        <v>10</v>
      </c>
      <c r="H6" s="2"/>
      <c r="I6" s="7" t="str">
        <f>DEC2HEX(_xlfn.BITXOR(HEX2DEC(G6),HEX2DEC(K6)),2)</f>
        <v>6F</v>
      </c>
      <c r="J6" s="2"/>
      <c r="K6" s="6">
        <v>74</v>
      </c>
      <c r="L6" s="24"/>
      <c r="N6" s="24" t="s">
        <v>0</v>
      </c>
      <c r="O6" s="6" t="s">
        <v>0</v>
      </c>
      <c r="P6" s="2"/>
      <c r="Q6" s="35" t="str">
        <f>DEC2HEX(_xlfn.BITXOR(HEX2DEC(O6),HEX2DEC(S6)),2)</f>
        <v>C4</v>
      </c>
      <c r="R6" s="2"/>
      <c r="S6" s="6" t="s">
        <v>1</v>
      </c>
      <c r="T6" s="24" t="s">
        <v>1</v>
      </c>
      <c r="V6" s="24">
        <v>36</v>
      </c>
      <c r="W6" s="6" t="s">
        <v>8</v>
      </c>
      <c r="X6" s="2"/>
      <c r="Y6" s="7" t="str">
        <f>DEC2HEX(_xlfn.BITXOR(HEX2DEC(W6),HEX2DEC(AA6)),2)</f>
        <v>32</v>
      </c>
      <c r="Z6" s="2"/>
      <c r="AA6" s="6" t="s">
        <v>5</v>
      </c>
      <c r="AB6" s="24" t="s">
        <v>16</v>
      </c>
      <c r="AC6" s="20"/>
      <c r="AE6" s="6" t="s">
        <v>45</v>
      </c>
    </row>
    <row r="7" spans="3:31" ht="32.25" x14ac:dyDescent="0.25">
      <c r="C7" s="8"/>
      <c r="D7" s="8"/>
      <c r="E7" s="8"/>
      <c r="F7" s="8"/>
      <c r="G7" s="8"/>
      <c r="H7" s="34" t="str">
        <f>DEC2HEX(_xlfn.BITXOR(HEX2DEC(I8),HEX2DEC(G6)),2)</f>
        <v>1C</v>
      </c>
      <c r="I7" s="8"/>
      <c r="J7" s="34" t="str">
        <f>DEC2HEX(_xlfn.BITXOR(HEX2DEC(I8),HEX2DEC(K6)),2)</f>
        <v>73</v>
      </c>
      <c r="K7" s="8"/>
      <c r="L7" s="24"/>
      <c r="N7" s="8"/>
      <c r="O7" s="8"/>
      <c r="P7" s="34" t="str">
        <f>DEC2HEX(_xlfn.BITXOR(HEX2DEC(Q8),HEX2DEC(O6)),2)</f>
        <v>2F</v>
      </c>
      <c r="Q7" s="8"/>
      <c r="R7" s="34" t="str">
        <f>DEC2HEX(_xlfn.BITXOR(HEX2DEC(Q8),HEX2DEC(S6)),2)</f>
        <v>EB</v>
      </c>
      <c r="S7" s="8"/>
      <c r="T7" s="8"/>
      <c r="V7" s="8"/>
      <c r="W7" s="8"/>
      <c r="X7" s="34" t="str">
        <f>DEC2HEX(_xlfn.BITXOR(HEX2DEC(Y8),HEX2DEC(W6)),2)</f>
        <v>33</v>
      </c>
      <c r="Y7" s="8"/>
      <c r="Z7" s="34" t="str">
        <f>DEC2HEX(_xlfn.BITXOR(HEX2DEC(Y8),HEX2DEC(AA6)),2)</f>
        <v>01</v>
      </c>
      <c r="AA7" s="8"/>
      <c r="AB7" s="8"/>
      <c r="AC7" s="8"/>
    </row>
    <row r="8" spans="3:31" ht="32.25" x14ac:dyDescent="0.25">
      <c r="C8" s="2"/>
      <c r="D8" s="2"/>
      <c r="E8" s="2"/>
      <c r="F8" s="2"/>
      <c r="G8" s="7" t="str">
        <f>DEC2HEX(_xlfn.BITXOR(HEX2DEC(G6),HEX2DEC(G10)),2)</f>
        <v>D6</v>
      </c>
      <c r="H8" s="2"/>
      <c r="I8" s="9" t="str">
        <f>DEC2HEX(_xlfn.BITXOR(HEX2DEC(I6),HEX2DEC(I10)),2)</f>
        <v>07</v>
      </c>
      <c r="J8" s="2"/>
      <c r="K8" s="7" t="str">
        <f>DEC2HEX(_xlfn.BITXOR(HEX2DEC(K6),HEX2DEC(K10)),2)</f>
        <v>D1</v>
      </c>
      <c r="L8" s="7"/>
      <c r="N8" s="7" t="str">
        <f>DEC2HEX(_xlfn.BITXOR(HEX2DEC(N5),HEX2DEC(N11)),2)</f>
        <v>D6</v>
      </c>
      <c r="O8" s="7" t="str">
        <f>DEC2HEX(_xlfn.BITXOR(HEX2DEC(O6),HEX2DEC(O10)),2)</f>
        <v>00</v>
      </c>
      <c r="P8" s="7" t="str">
        <f>DEC2HEX(_xlfn.BITXOR(HEX2DEC(P5),HEX2DEC(P11)),2)</f>
        <v>07</v>
      </c>
      <c r="Q8" s="9" t="str">
        <f>DEC2HEX(_xlfn.BITXOR(HEX2DEC(Q6),HEX2DEC(Q10)),2)</f>
        <v>00</v>
      </c>
      <c r="R8" s="7" t="str">
        <f>DEC2HEX(_xlfn.BITXOR(HEX2DEC(R5),HEX2DEC(R11)),2)</f>
        <v>D1</v>
      </c>
      <c r="S8" s="7" t="str">
        <f>DEC2HEX(_xlfn.BITXOR(HEX2DEC(S6),HEX2DEC(S10)),2)</f>
        <v>00</v>
      </c>
      <c r="T8" s="7" t="str">
        <f>DEC2HEX(_xlfn.BITXOR(HEX2DEC(T5),HEX2DEC(T11)),2)</f>
        <v>89</v>
      </c>
      <c r="V8" s="2"/>
      <c r="W8" s="7" t="str">
        <f>DEC2HEX(_xlfn.BITXOR(HEX2DEC(W6),HEX2DEC(W10)),2)</f>
        <v>07</v>
      </c>
      <c r="X8" s="2"/>
      <c r="Y8" s="9" t="str">
        <f>DEC2HEX(_xlfn.BITXOR(HEX2DEC(Y6),HEX2DEC(Y10)),2)</f>
        <v>8E</v>
      </c>
      <c r="Z8" s="2"/>
      <c r="AA8" s="7" t="str">
        <f>DEC2HEX(_xlfn.BITXOR(HEX2DEC(AA6),HEX2DEC(AA10)),2)</f>
        <v>89</v>
      </c>
      <c r="AB8" s="2"/>
      <c r="AC8" s="2"/>
    </row>
    <row r="9" spans="3:31" x14ac:dyDescent="0.25">
      <c r="C9" s="8"/>
      <c r="D9" s="8"/>
      <c r="E9" s="8"/>
      <c r="F9" s="8"/>
      <c r="G9" s="8"/>
      <c r="H9" s="34" t="str">
        <f>DEC2HEX(_xlfn.BITXOR(HEX2DEC(I8),HEX2DEC(G10)),2)</f>
        <v>CA</v>
      </c>
      <c r="I9" s="8"/>
      <c r="J9" s="34" t="str">
        <f>DEC2HEX(_xlfn.BITXOR(HEX2DEC(I8),HEX2DEC(K10)),2)</f>
        <v>A2</v>
      </c>
      <c r="K9" s="8"/>
      <c r="L9" s="8"/>
      <c r="N9" s="8"/>
      <c r="O9" s="8"/>
      <c r="P9" s="34" t="str">
        <f>DEC2HEX(_xlfn.BITXOR(HEX2DEC(Q8),HEX2DEC(O10)),2)</f>
        <v>2F</v>
      </c>
      <c r="Q9" s="8"/>
      <c r="R9" s="34" t="str">
        <f>DEC2HEX(_xlfn.BITXOR(HEX2DEC(Q8),HEX2DEC(S10)),2)</f>
        <v>EB</v>
      </c>
      <c r="S9" s="8"/>
      <c r="T9" s="8"/>
      <c r="V9" s="8"/>
      <c r="W9" s="8"/>
      <c r="X9" s="34" t="str">
        <f>DEC2HEX(_xlfn.BITXOR(HEX2DEC(Y8),HEX2DEC(W10)),2)</f>
        <v>34</v>
      </c>
      <c r="Y9" s="8"/>
      <c r="Z9" s="34" t="str">
        <f>DEC2HEX(_xlfn.BITXOR(HEX2DEC(Y8),HEX2DEC(AA10)),2)</f>
        <v>88</v>
      </c>
      <c r="AA9" s="8"/>
      <c r="AB9" s="8"/>
      <c r="AC9" s="8"/>
    </row>
    <row r="10" spans="3:31" ht="32.25" x14ac:dyDescent="0.25">
      <c r="C10" s="2"/>
      <c r="D10" s="2"/>
      <c r="E10" s="2"/>
      <c r="F10" s="24"/>
      <c r="G10" s="6" t="s">
        <v>41</v>
      </c>
      <c r="H10" s="2"/>
      <c r="I10" s="7" t="str">
        <f>DEC2HEX(_xlfn.BITXOR(HEX2DEC(G10),HEX2DEC(K10)),2)</f>
        <v>68</v>
      </c>
      <c r="J10" s="2"/>
      <c r="K10" s="6" t="s">
        <v>40</v>
      </c>
      <c r="L10" s="24"/>
      <c r="N10" s="24">
        <v>97</v>
      </c>
      <c r="O10" s="6" t="s">
        <v>0</v>
      </c>
      <c r="P10" s="2"/>
      <c r="Q10" s="35" t="str">
        <f>DEC2HEX(_xlfn.BITXOR(HEX2DEC(O10),HEX2DEC(S10)),2)</f>
        <v>C4</v>
      </c>
      <c r="R10" s="2"/>
      <c r="S10" s="6" t="s">
        <v>1</v>
      </c>
      <c r="T10" s="24" t="s">
        <v>3</v>
      </c>
      <c r="V10" s="24">
        <v>34</v>
      </c>
      <c r="W10" s="6" t="s">
        <v>42</v>
      </c>
      <c r="X10" s="2"/>
      <c r="Y10" s="7" t="str">
        <f>DEC2HEX(_xlfn.BITXOR(HEX2DEC(W10),HEX2DEC(AA10)),2)</f>
        <v>BC</v>
      </c>
      <c r="Z10" s="2"/>
      <c r="AA10" s="6">
        <v>6</v>
      </c>
      <c r="AB10" s="24" t="s">
        <v>14</v>
      </c>
      <c r="AC10" s="2"/>
      <c r="AE10" s="6" t="s">
        <v>46</v>
      </c>
    </row>
    <row r="11" spans="3:31" ht="32.25" x14ac:dyDescent="0.25">
      <c r="C11" s="2"/>
      <c r="D11" s="2"/>
      <c r="E11" s="2"/>
      <c r="F11" s="2"/>
      <c r="G11" s="2"/>
      <c r="H11" s="2"/>
      <c r="I11" s="2"/>
      <c r="J11" s="2"/>
      <c r="K11" s="2"/>
      <c r="L11" s="24"/>
      <c r="N11" s="3" t="str">
        <f>DEC2HEX(_xlfn.BITXOR(HEX2DEC(G10),HEX2DEC(O10)),2)</f>
        <v>E2</v>
      </c>
      <c r="O11" s="29" t="str">
        <f>DEC2HEX(_xlfn.BITXOR(HEX2DEC(N11),HEX2DEC(P11)),2)</f>
        <v>77</v>
      </c>
      <c r="P11" s="3" t="str">
        <f>DEC2HEX(_xlfn.BITXOR(HEX2DEC(W10),HEX2DEC(O10)),2)</f>
        <v>95</v>
      </c>
      <c r="Q11" s="9" t="str">
        <f>DEC2HEX(_xlfn.BITXOR(HEX2DEC(P11),HEX2DEC(R11)),2)</f>
        <v>DB</v>
      </c>
      <c r="R11" s="3" t="str">
        <f>DEC2HEX(_xlfn.BITXOR(HEX2DEC(K10),HEX2DEC(S10)),2)</f>
        <v>4E</v>
      </c>
      <c r="S11" s="29" t="str">
        <f>DEC2HEX(_xlfn.BITXOR(HEX2DEC(R11),HEX2DEC(T11)),2)</f>
        <v>A3</v>
      </c>
      <c r="T11" s="3" t="str">
        <f>DEC2HEX(_xlfn.BITXOR(HEX2DEC(AA10),HEX2DEC(S10)),2)</f>
        <v>ED</v>
      </c>
      <c r="V11" s="2"/>
      <c r="W11" s="2"/>
      <c r="X11" s="2"/>
      <c r="Y11" s="2"/>
      <c r="Z11" s="2"/>
      <c r="AA11" s="2"/>
      <c r="AB11" s="2"/>
      <c r="AC11" s="2"/>
    </row>
    <row r="12" spans="3:31" ht="32.25" x14ac:dyDescent="0.25">
      <c r="C12" s="21"/>
      <c r="D12" s="18"/>
      <c r="E12" s="21"/>
      <c r="F12" s="2"/>
      <c r="G12" s="12"/>
      <c r="H12" s="2"/>
      <c r="I12" s="2"/>
      <c r="J12" s="2"/>
      <c r="K12" s="12"/>
      <c r="L12" s="12"/>
      <c r="N12" s="4"/>
      <c r="O12" s="13"/>
      <c r="P12" s="9" t="str">
        <f>DEC2HEX(_xlfn.BITXOR(HEX2DEC(P11),HEX2DEC(T11)),2)</f>
        <v>78</v>
      </c>
      <c r="Q12" s="27" t="str">
        <f>DEC2HEX(_xlfn.BITXOR(HEX2DEC(P12),HEX2DEC(R12)),2)</f>
        <v>D4</v>
      </c>
      <c r="R12" s="9" t="str">
        <f>DEC2HEX(_xlfn.BITXOR(HEX2DEC(N11),HEX2DEC(R11)),2)</f>
        <v>AC</v>
      </c>
      <c r="S12" s="13"/>
      <c r="T12" s="2"/>
      <c r="V12" s="2"/>
      <c r="W12" s="12"/>
      <c r="X12" s="2"/>
      <c r="Y12" s="2"/>
      <c r="Z12" s="2"/>
      <c r="AA12" s="12"/>
      <c r="AB12" s="2"/>
      <c r="AC12" s="2"/>
    </row>
    <row r="13" spans="3:31" ht="32.2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9" t="str">
        <f>DEC2HEX(_xlfn.BITXOR(HEX2DEC(N11),HEX2DEC(T11)),2)</f>
        <v>0F</v>
      </c>
      <c r="R13" s="2"/>
      <c r="S13" s="2"/>
      <c r="T13" s="2"/>
      <c r="V13" s="2"/>
      <c r="W13" s="2"/>
      <c r="X13" s="2"/>
      <c r="Y13" s="2"/>
      <c r="Z13" s="2"/>
      <c r="AA13" s="2"/>
      <c r="AB13" s="2"/>
      <c r="AC13" s="2"/>
    </row>
    <row r="14" spans="3:31" ht="32.25" x14ac:dyDescent="0.25">
      <c r="C14" s="2"/>
      <c r="D14" s="2"/>
      <c r="E14" s="2"/>
      <c r="F14" s="2"/>
      <c r="G14" s="2"/>
      <c r="H14" s="26" t="str">
        <f>DEC2HEX(_xlfn.BITXOR(HEX2DEC(G15),HEX2DEC(K15)),2)</f>
        <v>F0</v>
      </c>
      <c r="I14" s="2"/>
      <c r="J14" s="2"/>
      <c r="K14" s="2"/>
      <c r="L14" s="2"/>
      <c r="N14" s="2"/>
      <c r="O14" s="32" t="str">
        <f>DEC2HEX(_xlfn.BITXOR(HEX2DEC(N15),HEX2DEC(P15)),2)</f>
        <v>A7</v>
      </c>
      <c r="P14" s="2"/>
      <c r="Q14" s="27" t="str">
        <f>DEC2HEX(_xlfn.BITXOR(HEX2DEC(O14),HEX2DEC(S14)),2)</f>
        <v>7A</v>
      </c>
      <c r="R14" s="2"/>
      <c r="S14" s="32" t="str">
        <f>DEC2HEX(_xlfn.BITXOR(HEX2DEC(R15),HEX2DEC(T15)),2)</f>
        <v>DD</v>
      </c>
      <c r="T14" s="2"/>
      <c r="V14" s="2"/>
      <c r="W14" s="2"/>
      <c r="X14" s="2"/>
      <c r="Y14" s="2"/>
      <c r="Z14" s="26" t="str">
        <f>DEC2HEX(_xlfn.BITXOR(HEX2DEC(W15),HEX2DEC(AA15)),2)</f>
        <v>8A</v>
      </c>
      <c r="AA14" s="2"/>
      <c r="AB14" s="2"/>
      <c r="AC14" s="2"/>
    </row>
    <row r="15" spans="3:31" ht="32.25" x14ac:dyDescent="0.25">
      <c r="C15" s="2"/>
      <c r="D15" s="2"/>
      <c r="E15" s="23">
        <v>0</v>
      </c>
      <c r="F15" s="10">
        <v>13</v>
      </c>
      <c r="G15" s="22" t="str">
        <f>DEC2HEX(_xlfn.BITXOR(HEX2DEC(F15),HEX2DEC(E15)),2)</f>
        <v>13</v>
      </c>
      <c r="H15" s="2"/>
      <c r="I15" s="23">
        <v>0</v>
      </c>
      <c r="J15" s="10" t="s">
        <v>12</v>
      </c>
      <c r="K15" s="22" t="str">
        <f>DEC2HEX(_xlfn.BITXOR(HEX2DEC(J15),HEX2DEC(I15)),2)</f>
        <v>E3</v>
      </c>
      <c r="L15" s="12"/>
      <c r="N15" s="16" t="str">
        <f>DEC2HEX(_xlfn.BITXOR(HEX2DEC(G15),HEX2DEC(O15)),2)</f>
        <v>80</v>
      </c>
      <c r="O15" s="14">
        <v>93</v>
      </c>
      <c r="P15" s="16" t="str">
        <f>DEC2HEX(_xlfn.BITXOR(HEX2DEC(W15),HEX2DEC(O15)),2)</f>
        <v>27</v>
      </c>
      <c r="Q15" s="28" t="str">
        <f>DEC2HEX(_xlfn.BITXOR(HEX2DEC(O15),HEX2DEC(S15)),2)</f>
        <v>E3</v>
      </c>
      <c r="R15" s="16" t="str">
        <f>DEC2HEX(_xlfn.BITXOR(HEX2DEC(K15),HEX2DEC(S15)),2)</f>
        <v>93</v>
      </c>
      <c r="S15" s="14">
        <v>70</v>
      </c>
      <c r="T15" s="16" t="str">
        <f>DEC2HEX(_xlfn.BITXOR(HEX2DEC(AA15),HEX2DEC(S15)),2)</f>
        <v>4E</v>
      </c>
      <c r="V15" s="2"/>
      <c r="W15" s="22" t="str">
        <f>DEC2HEX(_xlfn.BITXOR(HEX2DEC(X15),HEX2DEC(Y15)),2)</f>
        <v>B4</v>
      </c>
      <c r="X15" s="10" t="s">
        <v>6</v>
      </c>
      <c r="Y15" s="23">
        <v>0</v>
      </c>
      <c r="Z15" s="2"/>
      <c r="AA15" s="22" t="str">
        <f>DEC2HEX(_xlfn.BITXOR(HEX2DEC(AB15),HEX2DEC(AC15)),2)</f>
        <v>3E</v>
      </c>
      <c r="AB15" s="10" t="s">
        <v>7</v>
      </c>
      <c r="AC15" s="23">
        <v>0</v>
      </c>
    </row>
    <row r="16" spans="3:31" ht="32.25" x14ac:dyDescent="0.25">
      <c r="C16" s="2"/>
      <c r="D16" s="2"/>
      <c r="E16" s="2"/>
      <c r="F16" s="2"/>
      <c r="G16" s="12"/>
      <c r="H16" s="2"/>
      <c r="I16" s="2"/>
      <c r="J16" s="2"/>
      <c r="K16" s="12"/>
      <c r="L16" s="12"/>
      <c r="N16" s="4"/>
      <c r="O16" s="13"/>
      <c r="P16" s="2"/>
      <c r="Q16" s="9" t="str">
        <f>DEC2HEX(_xlfn.BITXOR(HEX2DEC(N18),HEX2DEC(T18)),2)</f>
        <v>9E</v>
      </c>
      <c r="R16" s="2"/>
      <c r="S16" s="13"/>
      <c r="T16" s="2"/>
      <c r="V16" s="2"/>
      <c r="W16" s="12"/>
      <c r="X16" s="2"/>
      <c r="Y16" s="2"/>
      <c r="Z16" s="2"/>
      <c r="AA16" s="12"/>
      <c r="AB16" s="2"/>
      <c r="AC16" s="2"/>
    </row>
    <row r="17" spans="3:29" ht="32.25" x14ac:dyDescent="0.25">
      <c r="C17" s="21"/>
      <c r="D17" s="18"/>
      <c r="E17" s="21"/>
      <c r="F17" s="2"/>
      <c r="G17" s="12"/>
      <c r="H17" s="2"/>
      <c r="I17" s="2"/>
      <c r="J17" s="2"/>
      <c r="K17" s="12"/>
      <c r="L17" s="12"/>
      <c r="N17" s="4"/>
      <c r="O17" s="13"/>
      <c r="P17" s="9" t="str">
        <f>DEC2HEX(_xlfn.BITXOR(HEX2DEC(P18),HEX2DEC(T18)),2)</f>
        <v>9F</v>
      </c>
      <c r="Q17" s="27" t="str">
        <f>DEC2HEX(_xlfn.BITXOR(HEX2DEC(P17),HEX2DEC(R17)),2)</f>
        <v>27</v>
      </c>
      <c r="R17" s="9" t="str">
        <f>DEC2HEX(_xlfn.BITXOR(HEX2DEC(N18),HEX2DEC(R18)),2)</f>
        <v>B8</v>
      </c>
      <c r="S17" s="13"/>
      <c r="T17" s="2"/>
      <c r="V17" s="2"/>
      <c r="W17" s="12"/>
      <c r="X17" s="2"/>
      <c r="Y17" s="2"/>
      <c r="Z17" s="2"/>
      <c r="AA17" s="12"/>
      <c r="AB17" s="2"/>
      <c r="AC17" s="2"/>
    </row>
    <row r="18" spans="3:29" ht="32.25" x14ac:dyDescent="0.25">
      <c r="C18" s="4"/>
      <c r="D18" s="2"/>
      <c r="E18" s="4"/>
      <c r="F18" s="2"/>
      <c r="G18" s="2"/>
      <c r="H18" s="2"/>
      <c r="I18" s="2"/>
      <c r="J18" s="2"/>
      <c r="K18" s="2"/>
      <c r="L18" s="2"/>
      <c r="N18" s="15" t="str">
        <f>DEC2HEX(_xlfn.BITXOR(HEX2DEC(G19),HEX2DEC(O19)),2)</f>
        <v>B4</v>
      </c>
      <c r="O18" s="29" t="str">
        <f>DEC2HEX(_xlfn.BITXOR(HEX2DEC(N18),HEX2DEC(P18)),2)</f>
        <v>01</v>
      </c>
      <c r="P18" s="15" t="str">
        <f>DEC2HEX(_xlfn.BITXOR(HEX2DEC(W19),HEX2DEC(O19)),2)</f>
        <v>B5</v>
      </c>
      <c r="Q18" s="9" t="str">
        <f>DEC2HEX(_xlfn.BITXOR(HEX2DEC(P18),HEX2DEC(R18)),2)</f>
        <v>B9</v>
      </c>
      <c r="R18" s="15" t="str">
        <f>DEC2HEX(_xlfn.BITXOR(HEX2DEC(K19),HEX2DEC(S19)),2)</f>
        <v>0C</v>
      </c>
      <c r="S18" s="29" t="str">
        <f>DEC2HEX(_xlfn.BITXOR(HEX2DEC(R18),HEX2DEC(T18)),2)</f>
        <v>26</v>
      </c>
      <c r="T18" s="15" t="str">
        <f>DEC2HEX(_xlfn.BITXOR(HEX2DEC(AA19),HEX2DEC(S19)),2)</f>
        <v>2A</v>
      </c>
      <c r="V18" s="2"/>
      <c r="W18" s="2"/>
      <c r="X18" s="2"/>
      <c r="Y18" s="2"/>
      <c r="Z18" s="2"/>
      <c r="AA18" s="2"/>
      <c r="AB18" s="2"/>
      <c r="AC18" s="2"/>
    </row>
    <row r="19" spans="3:29" ht="32.25" x14ac:dyDescent="0.25">
      <c r="C19" s="2"/>
      <c r="D19" s="2"/>
      <c r="E19" s="2"/>
      <c r="F19" s="2"/>
      <c r="G19" s="2" t="str">
        <f>DEC2HEX(_xlfn.BITXOR(HEX2DEC(G6),HEX2DEC(G$15)),2)</f>
        <v>08</v>
      </c>
      <c r="H19" s="2"/>
      <c r="I19" s="7" t="str">
        <f>DEC2HEX(_xlfn.BITXOR(HEX2DEC(G19),HEX2DEC(K19)),2)</f>
        <v>9F</v>
      </c>
      <c r="J19" s="2"/>
      <c r="K19" s="2" t="str">
        <f>DEC2HEX(_xlfn.BITXOR(HEX2DEC(K6),HEX2DEC(K$15)),2)</f>
        <v>97</v>
      </c>
      <c r="L19" s="2"/>
      <c r="N19" s="2"/>
      <c r="O19" s="17" t="str">
        <f>DEC2HEX(_xlfn.BITXOR(HEX2DEC(O6),HEX2DEC(O$15)),2)</f>
        <v>BC</v>
      </c>
      <c r="P19" s="2"/>
      <c r="Q19" s="36" t="str">
        <f>DEC2HEX(_xlfn.BITXOR(HEX2DEC(O19),HEX2DEC(S19)),2)</f>
        <v>27</v>
      </c>
      <c r="R19" s="2"/>
      <c r="S19" s="17" t="str">
        <f>DEC2HEX(_xlfn.BITXOR(HEX2DEC(S6),HEX2DEC(S$15)),2)</f>
        <v>9B</v>
      </c>
      <c r="T19" s="2"/>
      <c r="V19" s="2"/>
      <c r="W19" s="2" t="str">
        <f>DEC2HEX(_xlfn.BITXOR(HEX2DEC(W6),HEX2DEC(W$15)),2)</f>
        <v>09</v>
      </c>
      <c r="X19" s="2"/>
      <c r="Y19" s="7" t="str">
        <f>DEC2HEX(_xlfn.BITXOR(HEX2DEC(W19),HEX2DEC(AA19)),2)</f>
        <v>B8</v>
      </c>
      <c r="Z19" s="2"/>
      <c r="AA19" s="2" t="str">
        <f>DEC2HEX(_xlfn.BITXOR(HEX2DEC(AA6),HEX2DEC(AA$15)),2)</f>
        <v>B1</v>
      </c>
      <c r="AB19" s="2"/>
      <c r="AC19" s="2"/>
    </row>
    <row r="20" spans="3:29" x14ac:dyDescent="0.25">
      <c r="C20" s="8"/>
      <c r="D20" s="8"/>
      <c r="E20" s="8"/>
      <c r="F20" s="8"/>
      <c r="G20" s="8"/>
      <c r="H20" s="34" t="str">
        <f>DEC2HEX(_xlfn.BITXOR(HEX2DEC(I21),HEX2DEC(G19)),2)</f>
        <v>0F</v>
      </c>
      <c r="I20" s="8"/>
      <c r="J20" s="34" t="str">
        <f>DEC2HEX(_xlfn.BITXOR(HEX2DEC(I21),HEX2DEC(K19)),2)</f>
        <v>90</v>
      </c>
      <c r="K20" s="8"/>
      <c r="L20" s="8"/>
      <c r="N20" s="8"/>
      <c r="O20" s="8"/>
      <c r="P20" s="33" t="str">
        <f>DEC2HEX(_xlfn.BITXOR(HEX2DEC(Q21),HEX2DEC(O19)),2)</f>
        <v>BC</v>
      </c>
      <c r="Q20" s="8"/>
      <c r="R20" s="33" t="str">
        <f>DEC2HEX(_xlfn.BITXOR(HEX2DEC(Q21),HEX2DEC(S19)),2)</f>
        <v>9B</v>
      </c>
      <c r="S20" s="8"/>
      <c r="T20" s="8"/>
      <c r="V20" s="8"/>
      <c r="W20" s="8"/>
      <c r="X20" s="34" t="str">
        <f>DEC2HEX(_xlfn.BITXOR(HEX2DEC(Y21),HEX2DEC(W19)),2)</f>
        <v>87</v>
      </c>
      <c r="Y20" s="8"/>
      <c r="Z20" s="34" t="str">
        <f>DEC2HEX(_xlfn.BITXOR(HEX2DEC(Y21),HEX2DEC(AA19)),2)</f>
        <v>3F</v>
      </c>
      <c r="AA20" s="8"/>
      <c r="AB20" s="8"/>
      <c r="AC20" s="8"/>
    </row>
    <row r="21" spans="3:29" ht="32.25" x14ac:dyDescent="0.25">
      <c r="C21" s="2"/>
      <c r="D21" s="2"/>
      <c r="E21" s="2"/>
      <c r="F21" s="2"/>
      <c r="G21" s="7" t="str">
        <f>DEC2HEX(_xlfn.BITXOR(HEX2DEC(G19),HEX2DEC(G23)),2)</f>
        <v>D6</v>
      </c>
      <c r="H21" s="2"/>
      <c r="I21" s="9" t="str">
        <f>DEC2HEX(_xlfn.BITXOR(HEX2DEC(I19),HEX2DEC(I23)),2)</f>
        <v>07</v>
      </c>
      <c r="J21" s="2"/>
      <c r="K21" s="7" t="str">
        <f>DEC2HEX(_xlfn.BITXOR(HEX2DEC(K19),HEX2DEC(K23)),2)</f>
        <v>D1</v>
      </c>
      <c r="L21" s="7"/>
      <c r="N21" s="7" t="str">
        <f>DEC2HEX(_xlfn.BITXOR(HEX2DEC(N18),HEX2DEC(N24)),2)</f>
        <v>D6</v>
      </c>
      <c r="O21" s="7" t="str">
        <f>DEC2HEX(_xlfn.BITXOR(HEX2DEC(O19),HEX2DEC(O23)),2)</f>
        <v>00</v>
      </c>
      <c r="P21" s="7" t="str">
        <f>DEC2HEX(_xlfn.BITXOR(HEX2DEC(P18),HEX2DEC(P24)),2)</f>
        <v>07</v>
      </c>
      <c r="Q21" s="9" t="str">
        <f>DEC2HEX(_xlfn.BITXOR(HEX2DEC(Q19),HEX2DEC(Q23)),2)</f>
        <v>00</v>
      </c>
      <c r="R21" s="7" t="str">
        <f>DEC2HEX(_xlfn.BITXOR(HEX2DEC(R18),HEX2DEC(R24)),2)</f>
        <v>D1</v>
      </c>
      <c r="S21" s="7" t="str">
        <f>DEC2HEX(_xlfn.BITXOR(HEX2DEC(S19),HEX2DEC(S23)),2)</f>
        <v>00</v>
      </c>
      <c r="T21" s="7" t="str">
        <f>DEC2HEX(_xlfn.BITXOR(HEX2DEC(T18),HEX2DEC(T24)),2)</f>
        <v>89</v>
      </c>
      <c r="V21" s="2"/>
      <c r="W21" s="7" t="str">
        <f>DEC2HEX(_xlfn.BITXOR(HEX2DEC(W19),HEX2DEC(W23)),2)</f>
        <v>07</v>
      </c>
      <c r="X21" s="2"/>
      <c r="Y21" s="9" t="str">
        <f>DEC2HEX(_xlfn.BITXOR(HEX2DEC(Y19),HEX2DEC(Y23)),2)</f>
        <v>8E</v>
      </c>
      <c r="Z21" s="2"/>
      <c r="AA21" s="7" t="str">
        <f>DEC2HEX(_xlfn.BITXOR(HEX2DEC(AA19),HEX2DEC(AA23)),2)</f>
        <v>89</v>
      </c>
      <c r="AB21" s="2"/>
      <c r="AC21" s="2"/>
    </row>
    <row r="22" spans="3:29" x14ac:dyDescent="0.25">
      <c r="C22" s="8"/>
      <c r="D22" s="8"/>
      <c r="E22" s="8"/>
      <c r="F22" s="8"/>
      <c r="G22" s="8"/>
      <c r="H22" s="34" t="str">
        <f>DEC2HEX(_xlfn.BITXOR(HEX2DEC(I21),HEX2DEC(G23)),2)</f>
        <v>D9</v>
      </c>
      <c r="I22" s="8"/>
      <c r="J22" s="34" t="str">
        <f>DEC2HEX(_xlfn.BITXOR(HEX2DEC(I21),HEX2DEC(K23)),2)</f>
        <v>41</v>
      </c>
      <c r="K22" s="8"/>
      <c r="L22" s="8"/>
      <c r="N22" s="8"/>
      <c r="O22" s="8"/>
      <c r="P22" s="33" t="str">
        <f>DEC2HEX(_xlfn.BITXOR(HEX2DEC(Q21),HEX2DEC(O23)),2)</f>
        <v>BC</v>
      </c>
      <c r="Q22" s="8"/>
      <c r="R22" s="33" t="str">
        <f>DEC2HEX(_xlfn.BITXOR(HEX2DEC(Q21),HEX2DEC(S23)),2)</f>
        <v>9B</v>
      </c>
      <c r="S22" s="8"/>
      <c r="T22" s="8"/>
      <c r="V22" s="8"/>
      <c r="W22" s="8"/>
      <c r="X22" s="34" t="str">
        <f>DEC2HEX(_xlfn.BITXOR(HEX2DEC(Y21),HEX2DEC(W23)),2)</f>
        <v>80</v>
      </c>
      <c r="Y22" s="8"/>
      <c r="Z22" s="34" t="str">
        <f>DEC2HEX(_xlfn.BITXOR(HEX2DEC(Y21),HEX2DEC(AA23)),2)</f>
        <v>B6</v>
      </c>
      <c r="AA22" s="8"/>
      <c r="AB22" s="8"/>
      <c r="AC22" s="8"/>
    </row>
    <row r="23" spans="3:29" ht="32.25" x14ac:dyDescent="0.25">
      <c r="C23" s="2"/>
      <c r="D23" s="2"/>
      <c r="E23" s="2"/>
      <c r="F23" s="2"/>
      <c r="G23" s="2" t="str">
        <f>DEC2HEX(_xlfn.BITXOR(HEX2DEC(G10),HEX2DEC(G$15)),2)</f>
        <v>DE</v>
      </c>
      <c r="H23" s="2"/>
      <c r="I23" s="7" t="str">
        <f>DEC2HEX(_xlfn.BITXOR(HEX2DEC(G23),HEX2DEC(K23)),2)</f>
        <v>98</v>
      </c>
      <c r="J23" s="2"/>
      <c r="K23" s="2" t="str">
        <f>DEC2HEX(_xlfn.BITXOR(HEX2DEC(K10),HEX2DEC(K$15)),2)</f>
        <v>46</v>
      </c>
      <c r="L23" s="2"/>
      <c r="N23" s="2"/>
      <c r="O23" s="17" t="str">
        <f>DEC2HEX(_xlfn.BITXOR(HEX2DEC(O10),HEX2DEC(O$15)),2)</f>
        <v>BC</v>
      </c>
      <c r="P23" s="2"/>
      <c r="Q23" s="36" t="str">
        <f>DEC2HEX(_xlfn.BITXOR(HEX2DEC(O23),HEX2DEC(S23)),2)</f>
        <v>27</v>
      </c>
      <c r="R23" s="2"/>
      <c r="S23" s="17" t="str">
        <f>DEC2HEX(_xlfn.BITXOR(HEX2DEC(S10),HEX2DEC(S$15)),2)</f>
        <v>9B</v>
      </c>
      <c r="T23" s="2"/>
      <c r="V23" s="2"/>
      <c r="W23" s="2" t="str">
        <f>DEC2HEX(_xlfn.BITXOR(HEX2DEC(W10),HEX2DEC(W$15)),2)</f>
        <v>0E</v>
      </c>
      <c r="X23" s="2"/>
      <c r="Y23" s="7" t="str">
        <f>DEC2HEX(_xlfn.BITXOR(HEX2DEC(W23),HEX2DEC(AA23)),2)</f>
        <v>36</v>
      </c>
      <c r="Z23" s="2"/>
      <c r="AA23" s="2" t="str">
        <f>DEC2HEX(_xlfn.BITXOR(HEX2DEC(AA10),HEX2DEC(AA$15)),2)</f>
        <v>38</v>
      </c>
      <c r="AB23" s="2"/>
      <c r="AC23" s="2"/>
    </row>
    <row r="24" spans="3:29" ht="32.2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N24" s="15" t="str">
        <f>DEC2HEX(_xlfn.BITXOR(HEX2DEC(G23),HEX2DEC(O23)),2)</f>
        <v>62</v>
      </c>
      <c r="O24" s="29" t="str">
        <f>DEC2HEX(_xlfn.BITXOR(HEX2DEC(N24),HEX2DEC(P24)),2)</f>
        <v>D0</v>
      </c>
      <c r="P24" s="15" t="str">
        <f>DEC2HEX(_xlfn.BITXOR(HEX2DEC(W23),HEX2DEC(O23)),2)</f>
        <v>B2</v>
      </c>
      <c r="Q24" s="9" t="str">
        <f>DEC2HEX(_xlfn.BITXOR(HEX2DEC(P24),HEX2DEC(R24)),2)</f>
        <v>6F</v>
      </c>
      <c r="R24" s="15" t="str">
        <f>DEC2HEX(_xlfn.BITXOR(HEX2DEC(K23),HEX2DEC(S23)),2)</f>
        <v>DD</v>
      </c>
      <c r="S24" s="29" t="str">
        <f>DEC2HEX(_xlfn.BITXOR(HEX2DEC(R24),HEX2DEC(T24)),2)</f>
        <v>7E</v>
      </c>
      <c r="T24" s="15" t="str">
        <f>DEC2HEX(_xlfn.BITXOR(HEX2DEC(AA23),HEX2DEC(S23)),2)</f>
        <v>A3</v>
      </c>
      <c r="V24" s="2"/>
      <c r="W24" s="2"/>
      <c r="X24" s="2"/>
      <c r="Y24" s="2"/>
      <c r="Z24" s="2"/>
      <c r="AA24" s="2"/>
      <c r="AB24" s="2"/>
      <c r="AC24" s="2"/>
    </row>
    <row r="25" spans="3:29" ht="32.25" x14ac:dyDescent="0.25">
      <c r="C25" s="21"/>
      <c r="D25" s="18"/>
      <c r="E25" s="21"/>
      <c r="F25" s="2"/>
      <c r="G25" s="12"/>
      <c r="H25" s="2"/>
      <c r="I25" s="2"/>
      <c r="J25" s="2"/>
      <c r="K25" s="12"/>
      <c r="L25" s="12"/>
      <c r="N25" s="4"/>
      <c r="O25" s="13"/>
      <c r="P25" s="9" t="str">
        <f>DEC2HEX(_xlfn.BITXOR(HEX2DEC(P24),HEX2DEC(T24)),2)</f>
        <v>11</v>
      </c>
      <c r="Q25" s="27" t="str">
        <f>DEC2HEX(_xlfn.BITXOR(HEX2DEC(P25),HEX2DEC(R25)),2)</f>
        <v>AE</v>
      </c>
      <c r="R25" s="9" t="str">
        <f>DEC2HEX(_xlfn.BITXOR(HEX2DEC(N24),HEX2DEC(R24)),2)</f>
        <v>BF</v>
      </c>
      <c r="S25" s="13"/>
      <c r="T25" s="2"/>
      <c r="V25" s="2"/>
      <c r="W25" s="12"/>
      <c r="X25" s="2"/>
      <c r="Y25" s="2"/>
      <c r="Z25" s="2"/>
      <c r="AA25" s="12"/>
      <c r="AB25" s="2"/>
      <c r="AC25" s="2"/>
    </row>
    <row r="26" spans="3:29" ht="32.25" x14ac:dyDescent="0.25">
      <c r="C26" s="21"/>
      <c r="D26" s="18"/>
      <c r="E26" s="21"/>
      <c r="F26" s="2"/>
      <c r="G26" s="12"/>
      <c r="H26" s="2"/>
      <c r="I26" s="2"/>
      <c r="J26" s="2"/>
      <c r="K26" s="12"/>
      <c r="L26" s="12"/>
      <c r="N26" s="4"/>
      <c r="O26" s="13"/>
      <c r="P26" s="9"/>
      <c r="Q26" s="9" t="str">
        <f>DEC2HEX(_xlfn.BITXOR(HEX2DEC(N24),HEX2DEC(T24)),2)</f>
        <v>C1</v>
      </c>
      <c r="R26" s="9"/>
      <c r="S26" s="13"/>
      <c r="T26" s="2"/>
      <c r="V26" s="2"/>
      <c r="W26" s="12"/>
      <c r="X26" s="2"/>
      <c r="Y26" s="2"/>
      <c r="Z26" s="2"/>
      <c r="AA26" s="12"/>
      <c r="AB26" s="2"/>
      <c r="AC26" s="2"/>
    </row>
    <row r="27" spans="3:29" ht="32.25" x14ac:dyDescent="0.25">
      <c r="C27" s="21"/>
      <c r="D27" s="18"/>
      <c r="E27" s="21"/>
      <c r="F27" s="2"/>
      <c r="G27" s="12"/>
      <c r="H27" s="2"/>
      <c r="I27" s="2"/>
      <c r="J27" s="2"/>
      <c r="K27" s="12"/>
      <c r="L27" s="12"/>
      <c r="N27" s="4"/>
      <c r="O27" s="13"/>
      <c r="P27" s="27" t="str">
        <f>DEC2HEX(_xlfn.BITXOR(HEX2DEC(P25),HEX2DEC(P12)),2)</f>
        <v>69</v>
      </c>
      <c r="Q27" s="27" t="str">
        <f>DEC2HEX(_xlfn.BITXOR(HEX2DEC(P27),HEX2DEC(R27)),2)</f>
        <v>7A</v>
      </c>
      <c r="R27" s="27" t="str">
        <f>DEC2HEX(_xlfn.BITXOR(HEX2DEC(R25),HEX2DEC(R12)),2)</f>
        <v>13</v>
      </c>
      <c r="S27" s="13"/>
      <c r="T27" s="2"/>
      <c r="V27" s="2"/>
      <c r="W27" s="12"/>
      <c r="X27" s="2"/>
      <c r="Y27" s="2"/>
      <c r="Z27" s="2"/>
      <c r="AA27" s="12"/>
      <c r="AB27" s="2"/>
      <c r="AC27" s="2"/>
    </row>
    <row r="28" spans="3:29" ht="32.2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N28" s="27" t="str">
        <f>DEC2HEX(_xlfn.BITXOR(HEX2DEC(N24),HEX2DEC(N18)),2)</f>
        <v>D6</v>
      </c>
      <c r="O28" s="29" t="str">
        <f>DEC2HEX(_xlfn.BITXOR(HEX2DEC(N28),HEX2DEC(P28)),2)</f>
        <v>D1</v>
      </c>
      <c r="P28" s="27" t="str">
        <f>DEC2HEX(_xlfn.BITXOR(HEX2DEC(P24),HEX2DEC(P18)),2)</f>
        <v>07</v>
      </c>
      <c r="Q28" s="19"/>
      <c r="R28" s="27" t="str">
        <f>DEC2HEX(_xlfn.BITXOR(HEX2DEC(R24),HEX2DEC(R18)),2)</f>
        <v>D1</v>
      </c>
      <c r="S28" s="29" t="str">
        <f>DEC2HEX(_xlfn.BITXOR(HEX2DEC(R28),HEX2DEC(T28)),2)</f>
        <v>58</v>
      </c>
      <c r="T28" s="27" t="str">
        <f>DEC2HEX(_xlfn.BITXOR(HEX2DEC(T24),HEX2DEC(T18)),2)</f>
        <v>89</v>
      </c>
      <c r="V28" s="2"/>
      <c r="W28" s="2"/>
      <c r="X28" s="2"/>
      <c r="Y28" s="2"/>
      <c r="Z28" s="2"/>
      <c r="AA28" s="2"/>
      <c r="AB28" s="2"/>
      <c r="AC28" s="2"/>
    </row>
  </sheetData>
  <mergeCells count="4">
    <mergeCell ref="H1:J1"/>
    <mergeCell ref="X1:Z1"/>
    <mergeCell ref="H2:J2"/>
    <mergeCell ref="X2:Z2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4C9A-F1E8-4E5F-85E5-C565D6DEF2D4}">
  <dimension ref="A2:AL263"/>
  <sheetViews>
    <sheetView topLeftCell="A123" workbookViewId="0">
      <selection activeCell="AC123" sqref="AC123"/>
    </sheetView>
  </sheetViews>
  <sheetFormatPr defaultRowHeight="15" x14ac:dyDescent="0.25"/>
  <cols>
    <col min="1" max="3" width="6" style="48" customWidth="1"/>
    <col min="4" max="8" width="4.7109375" style="48" customWidth="1"/>
    <col min="10" max="15" width="4.7109375" style="48" customWidth="1"/>
    <col min="17" max="22" width="4.7109375" style="48" customWidth="1"/>
    <col min="24" max="29" width="4.7109375" style="48" customWidth="1"/>
    <col min="32" max="34" width="4.7109375" style="48" customWidth="1"/>
    <col min="36" max="38" width="4.7109375" style="48" customWidth="1"/>
  </cols>
  <sheetData>
    <row r="2" spans="1:38" x14ac:dyDescent="0.25">
      <c r="D2" s="48" t="s">
        <v>10</v>
      </c>
      <c r="E2" s="48">
        <v>34</v>
      </c>
      <c r="F2" s="48" t="s">
        <v>0</v>
      </c>
      <c r="R2" s="48">
        <v>36</v>
      </c>
      <c r="S2" s="48">
        <v>19</v>
      </c>
      <c r="T2" s="48" t="s">
        <v>0</v>
      </c>
      <c r="Y2"/>
      <c r="Z2"/>
      <c r="AA2"/>
    </row>
    <row r="3" spans="1:38" x14ac:dyDescent="0.25">
      <c r="D3" s="55">
        <v>13</v>
      </c>
      <c r="E3" s="55">
        <v>80</v>
      </c>
      <c r="F3" s="55">
        <v>93</v>
      </c>
      <c r="R3" s="55">
        <v>0</v>
      </c>
      <c r="S3" s="55">
        <v>93</v>
      </c>
      <c r="T3" s="55">
        <v>93</v>
      </c>
      <c r="Y3"/>
      <c r="Z3"/>
      <c r="AA3"/>
    </row>
    <row r="4" spans="1:38" x14ac:dyDescent="0.25">
      <c r="D4" s="48">
        <v>8</v>
      </c>
      <c r="E4" s="48" t="s">
        <v>6</v>
      </c>
      <c r="F4" s="48" t="s">
        <v>33</v>
      </c>
      <c r="R4" s="48">
        <v>36</v>
      </c>
      <c r="S4" s="48" t="s">
        <v>23</v>
      </c>
      <c r="T4" s="48" t="s">
        <v>33</v>
      </c>
      <c r="Y4"/>
      <c r="Z4"/>
      <c r="AA4"/>
    </row>
    <row r="7" spans="1:38" x14ac:dyDescent="0.25">
      <c r="A7" s="42"/>
      <c r="B7" s="42"/>
      <c r="C7" s="40"/>
      <c r="F7" s="62" t="s">
        <v>37</v>
      </c>
      <c r="G7" s="62"/>
      <c r="H7" s="62"/>
      <c r="I7" s="48"/>
      <c r="K7" s="62" t="s">
        <v>38</v>
      </c>
      <c r="L7" s="62"/>
      <c r="M7" s="62"/>
      <c r="N7" s="62"/>
      <c r="O7" s="62"/>
      <c r="R7" s="62"/>
      <c r="S7" s="62"/>
      <c r="T7" s="62"/>
      <c r="U7" s="62"/>
      <c r="V7" s="62"/>
      <c r="Y7" s="62"/>
      <c r="Z7" s="62"/>
      <c r="AA7" s="62"/>
      <c r="AB7" s="62"/>
      <c r="AC7" s="62"/>
      <c r="AF7"/>
      <c r="AG7"/>
      <c r="AH7"/>
      <c r="AJ7"/>
      <c r="AK7"/>
      <c r="AL7"/>
    </row>
    <row r="8" spans="1:38" x14ac:dyDescent="0.25">
      <c r="A8">
        <v>0</v>
      </c>
      <c r="B8"/>
      <c r="C8" s="40">
        <f t="shared" ref="C8:C71" si="0">HEX2DEC(E$2)</f>
        <v>52</v>
      </c>
      <c r="D8" s="48" t="str">
        <f>DEC2HEX(C8)</f>
        <v>34</v>
      </c>
      <c r="E8" s="53" t="s">
        <v>25</v>
      </c>
      <c r="F8" s="48" t="str">
        <f>DEC2HEX($A8,2)</f>
        <v>00</v>
      </c>
      <c r="G8" s="53" t="s">
        <v>26</v>
      </c>
      <c r="H8" s="48" t="str">
        <f>DEC2HEX(_xlfn.BITXOR(A8,C8),2)</f>
        <v>34</v>
      </c>
      <c r="I8" s="48"/>
      <c r="J8" s="48">
        <f t="shared" ref="J8:J71" si="1">HEX2DEC(K8)</f>
        <v>19</v>
      </c>
      <c r="K8" s="48">
        <f>$D$3</f>
        <v>13</v>
      </c>
      <c r="L8" s="48" t="s">
        <v>26</v>
      </c>
      <c r="M8" s="48" t="str">
        <f>F8</f>
        <v>00</v>
      </c>
      <c r="N8" s="53" t="s">
        <v>25</v>
      </c>
      <c r="O8" s="48" t="str">
        <f>DEC2HEX(_xlfn.BITXOR(J8,HEX2DEC(M8)),2)</f>
        <v>13</v>
      </c>
      <c r="Q8" s="48">
        <f>HEX2DEC(R8)</f>
        <v>0</v>
      </c>
      <c r="R8" s="48">
        <f>$R$3</f>
        <v>0</v>
      </c>
      <c r="S8" s="48" t="s">
        <v>26</v>
      </c>
      <c r="T8" s="48" t="str">
        <f>O8</f>
        <v>13</v>
      </c>
      <c r="U8" s="53" t="s">
        <v>25</v>
      </c>
      <c r="V8" s="48" t="str">
        <f>DEC2HEX(_xlfn.BITXOR(Q8,HEX2DEC(T8)),2)</f>
        <v>13</v>
      </c>
      <c r="X8" s="48">
        <f>HEX2DEC(Y8)</f>
        <v>25</v>
      </c>
      <c r="Y8" s="48">
        <f>$S$2</f>
        <v>19</v>
      </c>
      <c r="Z8" s="48" t="s">
        <v>26</v>
      </c>
      <c r="AA8" s="48" t="str">
        <f>V8</f>
        <v>13</v>
      </c>
      <c r="AB8" s="53" t="s">
        <v>25</v>
      </c>
      <c r="AC8" s="48" t="str">
        <f>DEC2HEX(_xlfn.BITXOR(X8,HEX2DEC(AA8)),2)</f>
        <v>0A</v>
      </c>
      <c r="AF8" s="48" t="str">
        <f t="shared" ref="AF8:AF71" si="2">M8</f>
        <v>00</v>
      </c>
      <c r="AG8" s="48" t="str">
        <f t="shared" ref="AG8:AG71" si="3">O8</f>
        <v>13</v>
      </c>
      <c r="AH8" s="48" t="str">
        <f t="shared" ref="AH8:AH39" si="4">V8</f>
        <v>13</v>
      </c>
      <c r="AJ8" s="48">
        <f t="shared" ref="AJ8:AJ71" si="5">Q8</f>
        <v>0</v>
      </c>
      <c r="AK8" s="48" t="str">
        <f t="shared" ref="AK8:AK71" si="6">S8</f>
        <v>XOR</v>
      </c>
      <c r="AL8" s="48">
        <f>AE8</f>
        <v>0</v>
      </c>
    </row>
    <row r="9" spans="1:38" x14ac:dyDescent="0.25">
      <c r="A9">
        <f>A8+1</f>
        <v>1</v>
      </c>
      <c r="B9"/>
      <c r="C9" s="40">
        <f t="shared" si="0"/>
        <v>52</v>
      </c>
      <c r="D9" s="48" t="str">
        <f t="shared" ref="D9:D72" si="7">DEC2HEX(C9)</f>
        <v>34</v>
      </c>
      <c r="E9" s="53" t="s">
        <v>25</v>
      </c>
      <c r="F9" s="48" t="str">
        <f t="shared" ref="F9:F72" si="8">DEC2HEX($A9,2)</f>
        <v>01</v>
      </c>
      <c r="G9" s="53" t="s">
        <v>26</v>
      </c>
      <c r="H9" s="48" t="str">
        <f t="shared" ref="H9:H72" si="9">DEC2HEX(_xlfn.BITXOR(A9,C9),2)</f>
        <v>35</v>
      </c>
      <c r="I9" s="48"/>
      <c r="J9" s="48">
        <f t="shared" si="1"/>
        <v>19</v>
      </c>
      <c r="K9" s="48">
        <f t="shared" ref="K9:K72" si="10">$D$3</f>
        <v>13</v>
      </c>
      <c r="L9" s="48" t="s">
        <v>26</v>
      </c>
      <c r="M9" s="48" t="str">
        <f t="shared" ref="M9:M72" si="11">F9</f>
        <v>01</v>
      </c>
      <c r="N9" s="53" t="s">
        <v>25</v>
      </c>
      <c r="O9" s="48" t="str">
        <f t="shared" ref="O9:O72" si="12">DEC2HEX(_xlfn.BITXOR(J9,HEX2DEC(M9)),2)</f>
        <v>12</v>
      </c>
      <c r="Q9" s="48">
        <f t="shared" ref="Q9:Q72" si="13">HEX2DEC(R9)</f>
        <v>0</v>
      </c>
      <c r="R9" s="48">
        <f t="shared" ref="R9:R72" si="14">$R$3</f>
        <v>0</v>
      </c>
      <c r="S9" s="48" t="s">
        <v>26</v>
      </c>
      <c r="T9" s="48" t="str">
        <f t="shared" ref="T9:T72" si="15">O9</f>
        <v>12</v>
      </c>
      <c r="U9" s="53" t="s">
        <v>25</v>
      </c>
      <c r="V9" s="48" t="str">
        <f t="shared" ref="V9:V72" si="16">DEC2HEX(_xlfn.BITXOR(Q9,HEX2DEC(T9)),2)</f>
        <v>12</v>
      </c>
      <c r="X9" s="48">
        <f t="shared" ref="X9:X72" si="17">HEX2DEC(Y9)</f>
        <v>25</v>
      </c>
      <c r="Y9" s="48">
        <f t="shared" ref="Y9:Y72" si="18">$S$2</f>
        <v>19</v>
      </c>
      <c r="Z9" s="48" t="s">
        <v>26</v>
      </c>
      <c r="AA9" s="48" t="str">
        <f t="shared" ref="AA9:AA72" si="19">V9</f>
        <v>12</v>
      </c>
      <c r="AB9" s="53" t="s">
        <v>25</v>
      </c>
      <c r="AC9" s="48" t="str">
        <f t="shared" ref="AC9:AC72" si="20">DEC2HEX(_xlfn.BITXOR(X9,HEX2DEC(AA9)),2)</f>
        <v>0B</v>
      </c>
      <c r="AF9" s="48" t="str">
        <f t="shared" si="2"/>
        <v>01</v>
      </c>
      <c r="AG9" s="48" t="str">
        <f t="shared" si="3"/>
        <v>12</v>
      </c>
      <c r="AH9" s="48" t="str">
        <f t="shared" si="4"/>
        <v>12</v>
      </c>
      <c r="AJ9" s="48">
        <f t="shared" si="5"/>
        <v>0</v>
      </c>
      <c r="AK9" s="48" t="str">
        <f t="shared" si="6"/>
        <v>XOR</v>
      </c>
      <c r="AL9" s="48">
        <f t="shared" ref="AL9:AL72" si="21">AE9</f>
        <v>0</v>
      </c>
    </row>
    <row r="10" spans="1:38" x14ac:dyDescent="0.25">
      <c r="A10">
        <f t="shared" ref="A10:A73" si="22">A9+1</f>
        <v>2</v>
      </c>
      <c r="B10"/>
      <c r="C10" s="40">
        <f t="shared" si="0"/>
        <v>52</v>
      </c>
      <c r="D10" s="48" t="str">
        <f t="shared" si="7"/>
        <v>34</v>
      </c>
      <c r="E10" s="53" t="s">
        <v>25</v>
      </c>
      <c r="F10" s="48" t="str">
        <f t="shared" si="8"/>
        <v>02</v>
      </c>
      <c r="G10" s="53" t="s">
        <v>26</v>
      </c>
      <c r="H10" s="48" t="str">
        <f t="shared" si="9"/>
        <v>36</v>
      </c>
      <c r="I10" s="48"/>
      <c r="J10" s="48">
        <f t="shared" si="1"/>
        <v>19</v>
      </c>
      <c r="K10" s="48">
        <f t="shared" si="10"/>
        <v>13</v>
      </c>
      <c r="L10" s="48" t="s">
        <v>26</v>
      </c>
      <c r="M10" s="48" t="str">
        <f t="shared" si="11"/>
        <v>02</v>
      </c>
      <c r="N10" s="53" t="s">
        <v>25</v>
      </c>
      <c r="O10" s="48" t="str">
        <f t="shared" si="12"/>
        <v>11</v>
      </c>
      <c r="Q10" s="48">
        <f t="shared" si="13"/>
        <v>0</v>
      </c>
      <c r="R10" s="48">
        <f t="shared" si="14"/>
        <v>0</v>
      </c>
      <c r="S10" s="48" t="s">
        <v>26</v>
      </c>
      <c r="T10" s="48" t="str">
        <f t="shared" si="15"/>
        <v>11</v>
      </c>
      <c r="U10" s="53" t="s">
        <v>25</v>
      </c>
      <c r="V10" s="48" t="str">
        <f t="shared" si="16"/>
        <v>11</v>
      </c>
      <c r="X10" s="48">
        <f t="shared" si="17"/>
        <v>25</v>
      </c>
      <c r="Y10" s="48">
        <f t="shared" si="18"/>
        <v>19</v>
      </c>
      <c r="Z10" s="48" t="s">
        <v>26</v>
      </c>
      <c r="AA10" s="48" t="str">
        <f t="shared" si="19"/>
        <v>11</v>
      </c>
      <c r="AB10" s="53" t="s">
        <v>25</v>
      </c>
      <c r="AC10" s="48" t="str">
        <f t="shared" si="20"/>
        <v>08</v>
      </c>
      <c r="AF10" s="48" t="str">
        <f t="shared" si="2"/>
        <v>02</v>
      </c>
      <c r="AG10" s="48" t="str">
        <f t="shared" si="3"/>
        <v>11</v>
      </c>
      <c r="AH10" s="48" t="str">
        <f t="shared" si="4"/>
        <v>11</v>
      </c>
      <c r="AJ10" s="48">
        <f t="shared" si="5"/>
        <v>0</v>
      </c>
      <c r="AK10" s="48" t="str">
        <f t="shared" si="6"/>
        <v>XOR</v>
      </c>
      <c r="AL10" s="48">
        <f t="shared" si="21"/>
        <v>0</v>
      </c>
    </row>
    <row r="11" spans="1:38" x14ac:dyDescent="0.25">
      <c r="A11">
        <f t="shared" si="22"/>
        <v>3</v>
      </c>
      <c r="B11"/>
      <c r="C11" s="40">
        <f t="shared" si="0"/>
        <v>52</v>
      </c>
      <c r="D11" s="48" t="str">
        <f t="shared" si="7"/>
        <v>34</v>
      </c>
      <c r="E11" s="53" t="s">
        <v>25</v>
      </c>
      <c r="F11" s="48" t="str">
        <f t="shared" si="8"/>
        <v>03</v>
      </c>
      <c r="G11" s="53" t="s">
        <v>26</v>
      </c>
      <c r="H11" s="48" t="str">
        <f t="shared" si="9"/>
        <v>37</v>
      </c>
      <c r="I11" s="48"/>
      <c r="J11" s="48">
        <f t="shared" si="1"/>
        <v>19</v>
      </c>
      <c r="K11" s="48">
        <f t="shared" si="10"/>
        <v>13</v>
      </c>
      <c r="L11" s="48" t="s">
        <v>26</v>
      </c>
      <c r="M11" s="48" t="str">
        <f t="shared" si="11"/>
        <v>03</v>
      </c>
      <c r="N11" s="53" t="s">
        <v>25</v>
      </c>
      <c r="O11" s="48" t="str">
        <f t="shared" si="12"/>
        <v>10</v>
      </c>
      <c r="Q11" s="48">
        <f t="shared" si="13"/>
        <v>0</v>
      </c>
      <c r="R11" s="48">
        <f t="shared" si="14"/>
        <v>0</v>
      </c>
      <c r="S11" s="48" t="s">
        <v>26</v>
      </c>
      <c r="T11" s="48" t="str">
        <f t="shared" si="15"/>
        <v>10</v>
      </c>
      <c r="U11" s="53" t="s">
        <v>25</v>
      </c>
      <c r="V11" s="48" t="str">
        <f t="shared" si="16"/>
        <v>10</v>
      </c>
      <c r="X11" s="48">
        <f t="shared" si="17"/>
        <v>25</v>
      </c>
      <c r="Y11" s="48">
        <f t="shared" si="18"/>
        <v>19</v>
      </c>
      <c r="Z11" s="48" t="s">
        <v>26</v>
      </c>
      <c r="AA11" s="48" t="str">
        <f t="shared" si="19"/>
        <v>10</v>
      </c>
      <c r="AB11" s="53" t="s">
        <v>25</v>
      </c>
      <c r="AC11" s="48" t="str">
        <f t="shared" si="20"/>
        <v>09</v>
      </c>
      <c r="AF11" s="48" t="str">
        <f t="shared" si="2"/>
        <v>03</v>
      </c>
      <c r="AG11" s="48" t="str">
        <f t="shared" si="3"/>
        <v>10</v>
      </c>
      <c r="AH11" s="48" t="str">
        <f t="shared" si="4"/>
        <v>10</v>
      </c>
      <c r="AJ11" s="48">
        <f t="shared" si="5"/>
        <v>0</v>
      </c>
      <c r="AK11" s="48" t="str">
        <f t="shared" si="6"/>
        <v>XOR</v>
      </c>
      <c r="AL11" s="48">
        <f t="shared" si="21"/>
        <v>0</v>
      </c>
    </row>
    <row r="12" spans="1:38" x14ac:dyDescent="0.25">
      <c r="A12">
        <f t="shared" si="22"/>
        <v>4</v>
      </c>
      <c r="B12"/>
      <c r="C12" s="40">
        <f t="shared" si="0"/>
        <v>52</v>
      </c>
      <c r="D12" s="48" t="str">
        <f t="shared" si="7"/>
        <v>34</v>
      </c>
      <c r="E12" s="53" t="s">
        <v>25</v>
      </c>
      <c r="F12" s="48" t="str">
        <f t="shared" si="8"/>
        <v>04</v>
      </c>
      <c r="G12" s="53" t="s">
        <v>26</v>
      </c>
      <c r="H12" s="48" t="str">
        <f t="shared" si="9"/>
        <v>30</v>
      </c>
      <c r="I12" s="48"/>
      <c r="J12" s="48">
        <f t="shared" si="1"/>
        <v>19</v>
      </c>
      <c r="K12" s="48">
        <f t="shared" si="10"/>
        <v>13</v>
      </c>
      <c r="L12" s="48" t="s">
        <v>26</v>
      </c>
      <c r="M12" s="48" t="str">
        <f t="shared" si="11"/>
        <v>04</v>
      </c>
      <c r="N12" s="53" t="s">
        <v>25</v>
      </c>
      <c r="O12" s="48" t="str">
        <f t="shared" si="12"/>
        <v>17</v>
      </c>
      <c r="Q12" s="48">
        <f t="shared" si="13"/>
        <v>0</v>
      </c>
      <c r="R12" s="48">
        <f t="shared" si="14"/>
        <v>0</v>
      </c>
      <c r="S12" s="48" t="s">
        <v>26</v>
      </c>
      <c r="T12" s="48" t="str">
        <f t="shared" si="15"/>
        <v>17</v>
      </c>
      <c r="U12" s="53" t="s">
        <v>25</v>
      </c>
      <c r="V12" s="48" t="str">
        <f t="shared" si="16"/>
        <v>17</v>
      </c>
      <c r="X12" s="48">
        <f t="shared" si="17"/>
        <v>25</v>
      </c>
      <c r="Y12" s="48">
        <f t="shared" si="18"/>
        <v>19</v>
      </c>
      <c r="Z12" s="48" t="s">
        <v>26</v>
      </c>
      <c r="AA12" s="48" t="str">
        <f t="shared" si="19"/>
        <v>17</v>
      </c>
      <c r="AB12" s="53" t="s">
        <v>25</v>
      </c>
      <c r="AC12" s="48" t="str">
        <f t="shared" si="20"/>
        <v>0E</v>
      </c>
      <c r="AF12" s="48" t="str">
        <f t="shared" si="2"/>
        <v>04</v>
      </c>
      <c r="AG12" s="48" t="str">
        <f t="shared" si="3"/>
        <v>17</v>
      </c>
      <c r="AH12" s="48" t="str">
        <f t="shared" si="4"/>
        <v>17</v>
      </c>
      <c r="AJ12" s="48">
        <f t="shared" si="5"/>
        <v>0</v>
      </c>
      <c r="AK12" s="48" t="str">
        <f t="shared" si="6"/>
        <v>XOR</v>
      </c>
      <c r="AL12" s="48">
        <f t="shared" si="21"/>
        <v>0</v>
      </c>
    </row>
    <row r="13" spans="1:38" x14ac:dyDescent="0.25">
      <c r="A13">
        <f t="shared" si="22"/>
        <v>5</v>
      </c>
      <c r="B13"/>
      <c r="C13" s="40">
        <f t="shared" si="0"/>
        <v>52</v>
      </c>
      <c r="D13" s="48" t="str">
        <f t="shared" si="7"/>
        <v>34</v>
      </c>
      <c r="E13" s="53" t="s">
        <v>25</v>
      </c>
      <c r="F13" s="48" t="str">
        <f t="shared" si="8"/>
        <v>05</v>
      </c>
      <c r="G13" s="53" t="s">
        <v>26</v>
      </c>
      <c r="H13" s="48" t="str">
        <f t="shared" si="9"/>
        <v>31</v>
      </c>
      <c r="I13" s="48"/>
      <c r="J13" s="48">
        <f t="shared" si="1"/>
        <v>19</v>
      </c>
      <c r="K13" s="48">
        <f t="shared" si="10"/>
        <v>13</v>
      </c>
      <c r="L13" s="48" t="s">
        <v>26</v>
      </c>
      <c r="M13" s="48" t="str">
        <f t="shared" si="11"/>
        <v>05</v>
      </c>
      <c r="N13" s="53" t="s">
        <v>25</v>
      </c>
      <c r="O13" s="48" t="str">
        <f t="shared" si="12"/>
        <v>16</v>
      </c>
      <c r="Q13" s="48">
        <f t="shared" si="13"/>
        <v>0</v>
      </c>
      <c r="R13" s="48">
        <f t="shared" si="14"/>
        <v>0</v>
      </c>
      <c r="S13" s="48" t="s">
        <v>26</v>
      </c>
      <c r="T13" s="48" t="str">
        <f t="shared" si="15"/>
        <v>16</v>
      </c>
      <c r="U13" s="53" t="s">
        <v>25</v>
      </c>
      <c r="V13" s="48" t="str">
        <f t="shared" si="16"/>
        <v>16</v>
      </c>
      <c r="X13" s="48">
        <f t="shared" si="17"/>
        <v>25</v>
      </c>
      <c r="Y13" s="48">
        <f t="shared" si="18"/>
        <v>19</v>
      </c>
      <c r="Z13" s="48" t="s">
        <v>26</v>
      </c>
      <c r="AA13" s="48" t="str">
        <f t="shared" si="19"/>
        <v>16</v>
      </c>
      <c r="AB13" s="53" t="s">
        <v>25</v>
      </c>
      <c r="AC13" s="48" t="str">
        <f t="shared" si="20"/>
        <v>0F</v>
      </c>
      <c r="AF13" s="48" t="str">
        <f t="shared" si="2"/>
        <v>05</v>
      </c>
      <c r="AG13" s="48" t="str">
        <f t="shared" si="3"/>
        <v>16</v>
      </c>
      <c r="AH13" s="48" t="str">
        <f t="shared" si="4"/>
        <v>16</v>
      </c>
      <c r="AJ13" s="48">
        <f t="shared" si="5"/>
        <v>0</v>
      </c>
      <c r="AK13" s="48" t="str">
        <f t="shared" si="6"/>
        <v>XOR</v>
      </c>
      <c r="AL13" s="48">
        <f t="shared" si="21"/>
        <v>0</v>
      </c>
    </row>
    <row r="14" spans="1:38" x14ac:dyDescent="0.25">
      <c r="A14">
        <f t="shared" si="22"/>
        <v>6</v>
      </c>
      <c r="B14"/>
      <c r="C14" s="40">
        <f t="shared" si="0"/>
        <v>52</v>
      </c>
      <c r="D14" s="48" t="str">
        <f t="shared" si="7"/>
        <v>34</v>
      </c>
      <c r="E14" s="53" t="s">
        <v>25</v>
      </c>
      <c r="F14" s="48" t="str">
        <f t="shared" si="8"/>
        <v>06</v>
      </c>
      <c r="G14" s="53" t="s">
        <v>26</v>
      </c>
      <c r="H14" s="48" t="str">
        <f t="shared" si="9"/>
        <v>32</v>
      </c>
      <c r="I14" s="48"/>
      <c r="J14" s="48">
        <f t="shared" si="1"/>
        <v>19</v>
      </c>
      <c r="K14" s="48">
        <f t="shared" si="10"/>
        <v>13</v>
      </c>
      <c r="L14" s="48" t="s">
        <v>26</v>
      </c>
      <c r="M14" s="48" t="str">
        <f t="shared" si="11"/>
        <v>06</v>
      </c>
      <c r="N14" s="53" t="s">
        <v>25</v>
      </c>
      <c r="O14" s="48" t="str">
        <f t="shared" si="12"/>
        <v>15</v>
      </c>
      <c r="Q14" s="48">
        <f t="shared" si="13"/>
        <v>0</v>
      </c>
      <c r="R14" s="48">
        <f t="shared" si="14"/>
        <v>0</v>
      </c>
      <c r="S14" s="48" t="s">
        <v>26</v>
      </c>
      <c r="T14" s="48" t="str">
        <f t="shared" si="15"/>
        <v>15</v>
      </c>
      <c r="U14" s="53" t="s">
        <v>25</v>
      </c>
      <c r="V14" s="48" t="str">
        <f t="shared" si="16"/>
        <v>15</v>
      </c>
      <c r="X14" s="48">
        <f t="shared" si="17"/>
        <v>25</v>
      </c>
      <c r="Y14" s="48">
        <f t="shared" si="18"/>
        <v>19</v>
      </c>
      <c r="Z14" s="48" t="s">
        <v>26</v>
      </c>
      <c r="AA14" s="48" t="str">
        <f t="shared" si="19"/>
        <v>15</v>
      </c>
      <c r="AB14" s="53" t="s">
        <v>25</v>
      </c>
      <c r="AC14" s="48" t="str">
        <f t="shared" si="20"/>
        <v>0C</v>
      </c>
      <c r="AF14" s="48" t="str">
        <f t="shared" si="2"/>
        <v>06</v>
      </c>
      <c r="AG14" s="48" t="str">
        <f t="shared" si="3"/>
        <v>15</v>
      </c>
      <c r="AH14" s="48" t="str">
        <f t="shared" si="4"/>
        <v>15</v>
      </c>
      <c r="AJ14" s="48">
        <f t="shared" si="5"/>
        <v>0</v>
      </c>
      <c r="AK14" s="48" t="str">
        <f t="shared" si="6"/>
        <v>XOR</v>
      </c>
      <c r="AL14" s="48">
        <f t="shared" si="21"/>
        <v>0</v>
      </c>
    </row>
    <row r="15" spans="1:38" x14ac:dyDescent="0.25">
      <c r="A15">
        <f t="shared" si="22"/>
        <v>7</v>
      </c>
      <c r="B15"/>
      <c r="C15" s="40">
        <f t="shared" si="0"/>
        <v>52</v>
      </c>
      <c r="D15" s="48" t="str">
        <f t="shared" si="7"/>
        <v>34</v>
      </c>
      <c r="E15" s="53" t="s">
        <v>25</v>
      </c>
      <c r="F15" s="48" t="str">
        <f t="shared" si="8"/>
        <v>07</v>
      </c>
      <c r="G15" s="53" t="s">
        <v>26</v>
      </c>
      <c r="H15" s="48" t="str">
        <f t="shared" si="9"/>
        <v>33</v>
      </c>
      <c r="I15" s="48"/>
      <c r="J15" s="48">
        <f t="shared" si="1"/>
        <v>19</v>
      </c>
      <c r="K15" s="48">
        <f t="shared" si="10"/>
        <v>13</v>
      </c>
      <c r="L15" s="48" t="s">
        <v>26</v>
      </c>
      <c r="M15" s="48" t="str">
        <f t="shared" si="11"/>
        <v>07</v>
      </c>
      <c r="N15" s="53" t="s">
        <v>25</v>
      </c>
      <c r="O15" s="48" t="str">
        <f t="shared" si="12"/>
        <v>14</v>
      </c>
      <c r="Q15" s="48">
        <f t="shared" si="13"/>
        <v>0</v>
      </c>
      <c r="R15" s="48">
        <f t="shared" si="14"/>
        <v>0</v>
      </c>
      <c r="S15" s="48" t="s">
        <v>26</v>
      </c>
      <c r="T15" s="48" t="str">
        <f t="shared" si="15"/>
        <v>14</v>
      </c>
      <c r="U15" s="53" t="s">
        <v>25</v>
      </c>
      <c r="V15" s="48" t="str">
        <f t="shared" si="16"/>
        <v>14</v>
      </c>
      <c r="X15" s="48">
        <f t="shared" si="17"/>
        <v>25</v>
      </c>
      <c r="Y15" s="48">
        <f t="shared" si="18"/>
        <v>19</v>
      </c>
      <c r="Z15" s="48" t="s">
        <v>26</v>
      </c>
      <c r="AA15" s="48" t="str">
        <f t="shared" si="19"/>
        <v>14</v>
      </c>
      <c r="AB15" s="53" t="s">
        <v>25</v>
      </c>
      <c r="AC15" s="48" t="str">
        <f t="shared" si="20"/>
        <v>0D</v>
      </c>
      <c r="AF15" s="48" t="str">
        <f t="shared" si="2"/>
        <v>07</v>
      </c>
      <c r="AG15" s="48" t="str">
        <f t="shared" si="3"/>
        <v>14</v>
      </c>
      <c r="AH15" s="48" t="str">
        <f t="shared" si="4"/>
        <v>14</v>
      </c>
      <c r="AJ15" s="48">
        <f t="shared" si="5"/>
        <v>0</v>
      </c>
      <c r="AK15" s="48" t="str">
        <f t="shared" si="6"/>
        <v>XOR</v>
      </c>
      <c r="AL15" s="48">
        <f t="shared" si="21"/>
        <v>0</v>
      </c>
    </row>
    <row r="16" spans="1:38" x14ac:dyDescent="0.25">
      <c r="A16">
        <f t="shared" si="22"/>
        <v>8</v>
      </c>
      <c r="B16"/>
      <c r="C16" s="40">
        <f t="shared" si="0"/>
        <v>52</v>
      </c>
      <c r="D16" s="48" t="str">
        <f t="shared" si="7"/>
        <v>34</v>
      </c>
      <c r="E16" s="53" t="s">
        <v>25</v>
      </c>
      <c r="F16" s="48" t="str">
        <f t="shared" si="8"/>
        <v>08</v>
      </c>
      <c r="G16" s="53" t="s">
        <v>26</v>
      </c>
      <c r="H16" s="48" t="str">
        <f t="shared" si="9"/>
        <v>3C</v>
      </c>
      <c r="I16" s="48"/>
      <c r="J16" s="48">
        <f t="shared" si="1"/>
        <v>19</v>
      </c>
      <c r="K16" s="48">
        <f t="shared" si="10"/>
        <v>13</v>
      </c>
      <c r="L16" s="48" t="s">
        <v>26</v>
      </c>
      <c r="M16" s="48" t="str">
        <f t="shared" si="11"/>
        <v>08</v>
      </c>
      <c r="N16" s="53" t="s">
        <v>25</v>
      </c>
      <c r="O16" s="48" t="str">
        <f t="shared" si="12"/>
        <v>1B</v>
      </c>
      <c r="Q16" s="48">
        <f t="shared" si="13"/>
        <v>0</v>
      </c>
      <c r="R16" s="48">
        <f t="shared" si="14"/>
        <v>0</v>
      </c>
      <c r="S16" s="48" t="s">
        <v>26</v>
      </c>
      <c r="T16" s="48" t="str">
        <f t="shared" si="15"/>
        <v>1B</v>
      </c>
      <c r="U16" s="53" t="s">
        <v>25</v>
      </c>
      <c r="V16" s="48" t="str">
        <f t="shared" si="16"/>
        <v>1B</v>
      </c>
      <c r="X16" s="48">
        <f t="shared" si="17"/>
        <v>25</v>
      </c>
      <c r="Y16" s="48">
        <f t="shared" si="18"/>
        <v>19</v>
      </c>
      <c r="Z16" s="48" t="s">
        <v>26</v>
      </c>
      <c r="AA16" s="48" t="str">
        <f t="shared" si="19"/>
        <v>1B</v>
      </c>
      <c r="AB16" s="53" t="s">
        <v>25</v>
      </c>
      <c r="AC16" s="48" t="str">
        <f t="shared" si="20"/>
        <v>02</v>
      </c>
      <c r="AF16" s="48" t="str">
        <f t="shared" si="2"/>
        <v>08</v>
      </c>
      <c r="AG16" s="48" t="str">
        <f t="shared" si="3"/>
        <v>1B</v>
      </c>
      <c r="AH16" s="48" t="str">
        <f t="shared" si="4"/>
        <v>1B</v>
      </c>
      <c r="AJ16" s="48">
        <f t="shared" si="5"/>
        <v>0</v>
      </c>
      <c r="AK16" s="48" t="str">
        <f t="shared" si="6"/>
        <v>XOR</v>
      </c>
      <c r="AL16" s="48">
        <f t="shared" si="21"/>
        <v>0</v>
      </c>
    </row>
    <row r="17" spans="1:38" x14ac:dyDescent="0.25">
      <c r="A17">
        <f t="shared" si="22"/>
        <v>9</v>
      </c>
      <c r="B17"/>
      <c r="C17" s="40">
        <f t="shared" si="0"/>
        <v>52</v>
      </c>
      <c r="D17" s="48" t="str">
        <f t="shared" si="7"/>
        <v>34</v>
      </c>
      <c r="E17" s="53" t="s">
        <v>25</v>
      </c>
      <c r="F17" s="48" t="str">
        <f t="shared" si="8"/>
        <v>09</v>
      </c>
      <c r="G17" s="53" t="s">
        <v>26</v>
      </c>
      <c r="H17" s="48" t="str">
        <f t="shared" si="9"/>
        <v>3D</v>
      </c>
      <c r="I17" s="48"/>
      <c r="J17" s="48">
        <f t="shared" si="1"/>
        <v>19</v>
      </c>
      <c r="K17" s="48">
        <f t="shared" si="10"/>
        <v>13</v>
      </c>
      <c r="L17" s="48" t="s">
        <v>26</v>
      </c>
      <c r="M17" s="48" t="str">
        <f t="shared" si="11"/>
        <v>09</v>
      </c>
      <c r="N17" s="53" t="s">
        <v>25</v>
      </c>
      <c r="O17" s="48" t="str">
        <f t="shared" si="12"/>
        <v>1A</v>
      </c>
      <c r="Q17" s="48">
        <f t="shared" si="13"/>
        <v>0</v>
      </c>
      <c r="R17" s="48">
        <f t="shared" si="14"/>
        <v>0</v>
      </c>
      <c r="S17" s="48" t="s">
        <v>26</v>
      </c>
      <c r="T17" s="48" t="str">
        <f t="shared" si="15"/>
        <v>1A</v>
      </c>
      <c r="U17" s="53" t="s">
        <v>25</v>
      </c>
      <c r="V17" s="48" t="str">
        <f t="shared" si="16"/>
        <v>1A</v>
      </c>
      <c r="X17" s="48">
        <f t="shared" si="17"/>
        <v>25</v>
      </c>
      <c r="Y17" s="48">
        <f t="shared" si="18"/>
        <v>19</v>
      </c>
      <c r="Z17" s="48" t="s">
        <v>26</v>
      </c>
      <c r="AA17" s="48" t="str">
        <f t="shared" si="19"/>
        <v>1A</v>
      </c>
      <c r="AB17" s="53" t="s">
        <v>25</v>
      </c>
      <c r="AC17" s="48" t="str">
        <f t="shared" si="20"/>
        <v>03</v>
      </c>
      <c r="AF17" s="48" t="str">
        <f t="shared" si="2"/>
        <v>09</v>
      </c>
      <c r="AG17" s="48" t="str">
        <f t="shared" si="3"/>
        <v>1A</v>
      </c>
      <c r="AH17" s="48" t="str">
        <f t="shared" si="4"/>
        <v>1A</v>
      </c>
      <c r="AJ17" s="48">
        <f t="shared" si="5"/>
        <v>0</v>
      </c>
      <c r="AK17" s="48" t="str">
        <f t="shared" si="6"/>
        <v>XOR</v>
      </c>
      <c r="AL17" s="48">
        <f t="shared" si="21"/>
        <v>0</v>
      </c>
    </row>
    <row r="18" spans="1:38" x14ac:dyDescent="0.25">
      <c r="A18">
        <f t="shared" si="22"/>
        <v>10</v>
      </c>
      <c r="B18"/>
      <c r="C18" s="40">
        <f t="shared" si="0"/>
        <v>52</v>
      </c>
      <c r="D18" s="48" t="str">
        <f t="shared" si="7"/>
        <v>34</v>
      </c>
      <c r="E18" s="53" t="s">
        <v>25</v>
      </c>
      <c r="F18" s="48" t="str">
        <f t="shared" si="8"/>
        <v>0A</v>
      </c>
      <c r="G18" s="53" t="s">
        <v>26</v>
      </c>
      <c r="H18" s="48" t="str">
        <f t="shared" si="9"/>
        <v>3E</v>
      </c>
      <c r="I18" s="48"/>
      <c r="J18" s="48">
        <f t="shared" si="1"/>
        <v>19</v>
      </c>
      <c r="K18" s="48">
        <f t="shared" si="10"/>
        <v>13</v>
      </c>
      <c r="L18" s="48" t="s">
        <v>26</v>
      </c>
      <c r="M18" s="48" t="str">
        <f t="shared" si="11"/>
        <v>0A</v>
      </c>
      <c r="N18" s="53" t="s">
        <v>25</v>
      </c>
      <c r="O18" s="48" t="str">
        <f t="shared" si="12"/>
        <v>19</v>
      </c>
      <c r="Q18" s="48">
        <f t="shared" si="13"/>
        <v>0</v>
      </c>
      <c r="R18" s="48">
        <f t="shared" si="14"/>
        <v>0</v>
      </c>
      <c r="S18" s="48" t="s">
        <v>26</v>
      </c>
      <c r="T18" s="48" t="str">
        <f t="shared" si="15"/>
        <v>19</v>
      </c>
      <c r="U18" s="53" t="s">
        <v>25</v>
      </c>
      <c r="V18" s="48" t="str">
        <f t="shared" si="16"/>
        <v>19</v>
      </c>
      <c r="X18" s="48">
        <f t="shared" si="17"/>
        <v>25</v>
      </c>
      <c r="Y18" s="48">
        <f t="shared" si="18"/>
        <v>19</v>
      </c>
      <c r="Z18" s="48" t="s">
        <v>26</v>
      </c>
      <c r="AA18" s="48" t="str">
        <f t="shared" si="19"/>
        <v>19</v>
      </c>
      <c r="AB18" s="53" t="s">
        <v>25</v>
      </c>
      <c r="AC18" s="48" t="str">
        <f t="shared" si="20"/>
        <v>00</v>
      </c>
      <c r="AF18" s="48" t="str">
        <f t="shared" si="2"/>
        <v>0A</v>
      </c>
      <c r="AG18" s="48" t="str">
        <f t="shared" si="3"/>
        <v>19</v>
      </c>
      <c r="AH18" s="48" t="str">
        <f t="shared" si="4"/>
        <v>19</v>
      </c>
      <c r="AJ18" s="48">
        <f t="shared" si="5"/>
        <v>0</v>
      </c>
      <c r="AK18" s="48" t="str">
        <f t="shared" si="6"/>
        <v>XOR</v>
      </c>
      <c r="AL18" s="48">
        <f t="shared" si="21"/>
        <v>0</v>
      </c>
    </row>
    <row r="19" spans="1:38" x14ac:dyDescent="0.25">
      <c r="A19">
        <f t="shared" si="22"/>
        <v>11</v>
      </c>
      <c r="B19"/>
      <c r="C19" s="40">
        <f t="shared" si="0"/>
        <v>52</v>
      </c>
      <c r="D19" s="48" t="str">
        <f t="shared" si="7"/>
        <v>34</v>
      </c>
      <c r="E19" s="53" t="s">
        <v>25</v>
      </c>
      <c r="F19" s="48" t="str">
        <f t="shared" si="8"/>
        <v>0B</v>
      </c>
      <c r="G19" s="53" t="s">
        <v>26</v>
      </c>
      <c r="H19" s="48" t="str">
        <f t="shared" si="9"/>
        <v>3F</v>
      </c>
      <c r="I19" s="48"/>
      <c r="J19" s="48">
        <f t="shared" si="1"/>
        <v>19</v>
      </c>
      <c r="K19" s="48">
        <f t="shared" si="10"/>
        <v>13</v>
      </c>
      <c r="L19" s="48" t="s">
        <v>26</v>
      </c>
      <c r="M19" s="48" t="str">
        <f t="shared" si="11"/>
        <v>0B</v>
      </c>
      <c r="N19" s="53" t="s">
        <v>25</v>
      </c>
      <c r="O19" s="48" t="str">
        <f t="shared" si="12"/>
        <v>18</v>
      </c>
      <c r="Q19" s="48">
        <f t="shared" si="13"/>
        <v>0</v>
      </c>
      <c r="R19" s="48">
        <f t="shared" si="14"/>
        <v>0</v>
      </c>
      <c r="S19" s="48" t="s">
        <v>26</v>
      </c>
      <c r="T19" s="48" t="str">
        <f t="shared" si="15"/>
        <v>18</v>
      </c>
      <c r="U19" s="53" t="s">
        <v>25</v>
      </c>
      <c r="V19" s="48" t="str">
        <f t="shared" si="16"/>
        <v>18</v>
      </c>
      <c r="X19" s="48">
        <f t="shared" si="17"/>
        <v>25</v>
      </c>
      <c r="Y19" s="48">
        <f t="shared" si="18"/>
        <v>19</v>
      </c>
      <c r="Z19" s="48" t="s">
        <v>26</v>
      </c>
      <c r="AA19" s="48" t="str">
        <f t="shared" si="19"/>
        <v>18</v>
      </c>
      <c r="AB19" s="53" t="s">
        <v>25</v>
      </c>
      <c r="AC19" s="48" t="str">
        <f t="shared" si="20"/>
        <v>01</v>
      </c>
      <c r="AF19" s="48" t="str">
        <f t="shared" si="2"/>
        <v>0B</v>
      </c>
      <c r="AG19" s="48" t="str">
        <f t="shared" si="3"/>
        <v>18</v>
      </c>
      <c r="AH19" s="48" t="str">
        <f t="shared" si="4"/>
        <v>18</v>
      </c>
      <c r="AJ19" s="48">
        <f t="shared" si="5"/>
        <v>0</v>
      </c>
      <c r="AK19" s="48" t="str">
        <f t="shared" si="6"/>
        <v>XOR</v>
      </c>
      <c r="AL19" s="48">
        <f t="shared" si="21"/>
        <v>0</v>
      </c>
    </row>
    <row r="20" spans="1:38" x14ac:dyDescent="0.25">
      <c r="A20">
        <f t="shared" si="22"/>
        <v>12</v>
      </c>
      <c r="B20"/>
      <c r="C20" s="40">
        <f t="shared" si="0"/>
        <v>52</v>
      </c>
      <c r="D20" s="48" t="str">
        <f t="shared" si="7"/>
        <v>34</v>
      </c>
      <c r="E20" s="53" t="s">
        <v>25</v>
      </c>
      <c r="F20" s="48" t="str">
        <f t="shared" si="8"/>
        <v>0C</v>
      </c>
      <c r="G20" s="53" t="s">
        <v>26</v>
      </c>
      <c r="H20" s="48" t="str">
        <f t="shared" si="9"/>
        <v>38</v>
      </c>
      <c r="I20" s="48"/>
      <c r="J20" s="48">
        <f t="shared" si="1"/>
        <v>19</v>
      </c>
      <c r="K20" s="48">
        <f t="shared" si="10"/>
        <v>13</v>
      </c>
      <c r="L20" s="48" t="s">
        <v>26</v>
      </c>
      <c r="M20" s="48" t="str">
        <f t="shared" si="11"/>
        <v>0C</v>
      </c>
      <c r="N20" s="53" t="s">
        <v>25</v>
      </c>
      <c r="O20" s="48" t="str">
        <f t="shared" si="12"/>
        <v>1F</v>
      </c>
      <c r="Q20" s="48">
        <f t="shared" si="13"/>
        <v>0</v>
      </c>
      <c r="R20" s="48">
        <f t="shared" si="14"/>
        <v>0</v>
      </c>
      <c r="S20" s="48" t="s">
        <v>26</v>
      </c>
      <c r="T20" s="48" t="str">
        <f t="shared" si="15"/>
        <v>1F</v>
      </c>
      <c r="U20" s="53" t="s">
        <v>25</v>
      </c>
      <c r="V20" s="48" t="str">
        <f t="shared" si="16"/>
        <v>1F</v>
      </c>
      <c r="X20" s="48">
        <f t="shared" si="17"/>
        <v>25</v>
      </c>
      <c r="Y20" s="48">
        <f t="shared" si="18"/>
        <v>19</v>
      </c>
      <c r="Z20" s="48" t="s">
        <v>26</v>
      </c>
      <c r="AA20" s="48" t="str">
        <f t="shared" si="19"/>
        <v>1F</v>
      </c>
      <c r="AB20" s="53" t="s">
        <v>25</v>
      </c>
      <c r="AC20" s="48" t="str">
        <f t="shared" si="20"/>
        <v>06</v>
      </c>
      <c r="AF20" s="48" t="str">
        <f t="shared" si="2"/>
        <v>0C</v>
      </c>
      <c r="AG20" s="48" t="str">
        <f t="shared" si="3"/>
        <v>1F</v>
      </c>
      <c r="AH20" s="48" t="str">
        <f t="shared" si="4"/>
        <v>1F</v>
      </c>
      <c r="AJ20" s="48">
        <f t="shared" si="5"/>
        <v>0</v>
      </c>
      <c r="AK20" s="48" t="str">
        <f t="shared" si="6"/>
        <v>XOR</v>
      </c>
      <c r="AL20" s="48">
        <f t="shared" si="21"/>
        <v>0</v>
      </c>
    </row>
    <row r="21" spans="1:38" x14ac:dyDescent="0.25">
      <c r="A21">
        <f t="shared" si="22"/>
        <v>13</v>
      </c>
      <c r="B21"/>
      <c r="C21" s="40">
        <f t="shared" si="0"/>
        <v>52</v>
      </c>
      <c r="D21" s="48" t="str">
        <f t="shared" si="7"/>
        <v>34</v>
      </c>
      <c r="E21" s="53" t="s">
        <v>25</v>
      </c>
      <c r="F21" s="48" t="str">
        <f t="shared" si="8"/>
        <v>0D</v>
      </c>
      <c r="G21" s="53" t="s">
        <v>26</v>
      </c>
      <c r="H21" s="48" t="str">
        <f t="shared" si="9"/>
        <v>39</v>
      </c>
      <c r="I21" s="48"/>
      <c r="J21" s="48">
        <f t="shared" si="1"/>
        <v>19</v>
      </c>
      <c r="K21" s="48">
        <f t="shared" si="10"/>
        <v>13</v>
      </c>
      <c r="L21" s="48" t="s">
        <v>26</v>
      </c>
      <c r="M21" s="48" t="str">
        <f t="shared" si="11"/>
        <v>0D</v>
      </c>
      <c r="N21" s="53" t="s">
        <v>25</v>
      </c>
      <c r="O21" s="48" t="str">
        <f t="shared" si="12"/>
        <v>1E</v>
      </c>
      <c r="Q21" s="48">
        <f t="shared" si="13"/>
        <v>0</v>
      </c>
      <c r="R21" s="48">
        <f t="shared" si="14"/>
        <v>0</v>
      </c>
      <c r="S21" s="48" t="s">
        <v>26</v>
      </c>
      <c r="T21" s="48" t="str">
        <f t="shared" si="15"/>
        <v>1E</v>
      </c>
      <c r="U21" s="53" t="s">
        <v>25</v>
      </c>
      <c r="V21" s="48" t="str">
        <f t="shared" si="16"/>
        <v>1E</v>
      </c>
      <c r="X21" s="48">
        <f t="shared" si="17"/>
        <v>25</v>
      </c>
      <c r="Y21" s="48">
        <f t="shared" si="18"/>
        <v>19</v>
      </c>
      <c r="Z21" s="48" t="s">
        <v>26</v>
      </c>
      <c r="AA21" s="48" t="str">
        <f t="shared" si="19"/>
        <v>1E</v>
      </c>
      <c r="AB21" s="53" t="s">
        <v>25</v>
      </c>
      <c r="AC21" s="48" t="str">
        <f t="shared" si="20"/>
        <v>07</v>
      </c>
      <c r="AF21" s="48" t="str">
        <f t="shared" si="2"/>
        <v>0D</v>
      </c>
      <c r="AG21" s="48" t="str">
        <f t="shared" si="3"/>
        <v>1E</v>
      </c>
      <c r="AH21" s="48" t="str">
        <f t="shared" si="4"/>
        <v>1E</v>
      </c>
      <c r="AJ21" s="48">
        <f t="shared" si="5"/>
        <v>0</v>
      </c>
      <c r="AK21" s="48" t="str">
        <f t="shared" si="6"/>
        <v>XOR</v>
      </c>
      <c r="AL21" s="48">
        <f t="shared" si="21"/>
        <v>0</v>
      </c>
    </row>
    <row r="22" spans="1:38" x14ac:dyDescent="0.25">
      <c r="A22">
        <f t="shared" si="22"/>
        <v>14</v>
      </c>
      <c r="B22"/>
      <c r="C22" s="40">
        <f t="shared" si="0"/>
        <v>52</v>
      </c>
      <c r="D22" s="48" t="str">
        <f t="shared" si="7"/>
        <v>34</v>
      </c>
      <c r="E22" s="53" t="s">
        <v>25</v>
      </c>
      <c r="F22" s="48" t="str">
        <f t="shared" si="8"/>
        <v>0E</v>
      </c>
      <c r="G22" s="53" t="s">
        <v>26</v>
      </c>
      <c r="H22" s="48" t="str">
        <f t="shared" si="9"/>
        <v>3A</v>
      </c>
      <c r="I22" s="48"/>
      <c r="J22" s="48">
        <f t="shared" si="1"/>
        <v>19</v>
      </c>
      <c r="K22" s="48">
        <f t="shared" si="10"/>
        <v>13</v>
      </c>
      <c r="L22" s="48" t="s">
        <v>26</v>
      </c>
      <c r="M22" s="48" t="str">
        <f t="shared" si="11"/>
        <v>0E</v>
      </c>
      <c r="N22" s="53" t="s">
        <v>25</v>
      </c>
      <c r="O22" s="48" t="str">
        <f t="shared" si="12"/>
        <v>1D</v>
      </c>
      <c r="Q22" s="48">
        <f t="shared" si="13"/>
        <v>0</v>
      </c>
      <c r="R22" s="48">
        <f t="shared" si="14"/>
        <v>0</v>
      </c>
      <c r="S22" s="48" t="s">
        <v>26</v>
      </c>
      <c r="T22" s="48" t="str">
        <f t="shared" si="15"/>
        <v>1D</v>
      </c>
      <c r="U22" s="53" t="s">
        <v>25</v>
      </c>
      <c r="V22" s="48" t="str">
        <f t="shared" si="16"/>
        <v>1D</v>
      </c>
      <c r="X22" s="48">
        <f t="shared" si="17"/>
        <v>25</v>
      </c>
      <c r="Y22" s="48">
        <f t="shared" si="18"/>
        <v>19</v>
      </c>
      <c r="Z22" s="48" t="s">
        <v>26</v>
      </c>
      <c r="AA22" s="48" t="str">
        <f t="shared" si="19"/>
        <v>1D</v>
      </c>
      <c r="AB22" s="53" t="s">
        <v>25</v>
      </c>
      <c r="AC22" s="48" t="str">
        <f t="shared" si="20"/>
        <v>04</v>
      </c>
      <c r="AF22" s="48" t="str">
        <f t="shared" si="2"/>
        <v>0E</v>
      </c>
      <c r="AG22" s="48" t="str">
        <f t="shared" si="3"/>
        <v>1D</v>
      </c>
      <c r="AH22" s="48" t="str">
        <f t="shared" si="4"/>
        <v>1D</v>
      </c>
      <c r="AJ22" s="48">
        <f t="shared" si="5"/>
        <v>0</v>
      </c>
      <c r="AK22" s="48" t="str">
        <f t="shared" si="6"/>
        <v>XOR</v>
      </c>
      <c r="AL22" s="48">
        <f t="shared" si="21"/>
        <v>0</v>
      </c>
    </row>
    <row r="23" spans="1:38" x14ac:dyDescent="0.25">
      <c r="A23">
        <f t="shared" si="22"/>
        <v>15</v>
      </c>
      <c r="B23"/>
      <c r="C23" s="40">
        <f t="shared" si="0"/>
        <v>52</v>
      </c>
      <c r="D23" s="48" t="str">
        <f t="shared" si="7"/>
        <v>34</v>
      </c>
      <c r="E23" s="53" t="s">
        <v>25</v>
      </c>
      <c r="F23" s="48" t="str">
        <f t="shared" si="8"/>
        <v>0F</v>
      </c>
      <c r="G23" s="53" t="s">
        <v>26</v>
      </c>
      <c r="H23" s="48" t="str">
        <f t="shared" si="9"/>
        <v>3B</v>
      </c>
      <c r="I23" s="48"/>
      <c r="J23" s="48">
        <f t="shared" si="1"/>
        <v>19</v>
      </c>
      <c r="K23" s="48">
        <f t="shared" si="10"/>
        <v>13</v>
      </c>
      <c r="L23" s="48" t="s">
        <v>26</v>
      </c>
      <c r="M23" s="48" t="str">
        <f t="shared" si="11"/>
        <v>0F</v>
      </c>
      <c r="N23" s="53" t="s">
        <v>25</v>
      </c>
      <c r="O23" s="48" t="str">
        <f t="shared" si="12"/>
        <v>1C</v>
      </c>
      <c r="Q23" s="48">
        <f t="shared" si="13"/>
        <v>0</v>
      </c>
      <c r="R23" s="48">
        <f t="shared" si="14"/>
        <v>0</v>
      </c>
      <c r="S23" s="48" t="s">
        <v>26</v>
      </c>
      <c r="T23" s="48" t="str">
        <f t="shared" si="15"/>
        <v>1C</v>
      </c>
      <c r="U23" s="53" t="s">
        <v>25</v>
      </c>
      <c r="V23" s="48" t="str">
        <f t="shared" si="16"/>
        <v>1C</v>
      </c>
      <c r="X23" s="48">
        <f t="shared" si="17"/>
        <v>25</v>
      </c>
      <c r="Y23" s="48">
        <f t="shared" si="18"/>
        <v>19</v>
      </c>
      <c r="Z23" s="48" t="s">
        <v>26</v>
      </c>
      <c r="AA23" s="48" t="str">
        <f t="shared" si="19"/>
        <v>1C</v>
      </c>
      <c r="AB23" s="53" t="s">
        <v>25</v>
      </c>
      <c r="AC23" s="48" t="str">
        <f t="shared" si="20"/>
        <v>05</v>
      </c>
      <c r="AF23" s="48" t="str">
        <f t="shared" si="2"/>
        <v>0F</v>
      </c>
      <c r="AG23" s="48" t="str">
        <f t="shared" si="3"/>
        <v>1C</v>
      </c>
      <c r="AH23" s="48" t="str">
        <f t="shared" si="4"/>
        <v>1C</v>
      </c>
      <c r="AJ23" s="48">
        <f t="shared" si="5"/>
        <v>0</v>
      </c>
      <c r="AK23" s="48" t="str">
        <f t="shared" si="6"/>
        <v>XOR</v>
      </c>
      <c r="AL23" s="48">
        <f t="shared" si="21"/>
        <v>0</v>
      </c>
    </row>
    <row r="24" spans="1:38" x14ac:dyDescent="0.25">
      <c r="A24">
        <f t="shared" si="22"/>
        <v>16</v>
      </c>
      <c r="B24"/>
      <c r="C24" s="40">
        <f t="shared" si="0"/>
        <v>52</v>
      </c>
      <c r="D24" s="48" t="str">
        <f t="shared" si="7"/>
        <v>34</v>
      </c>
      <c r="E24" s="53" t="s">
        <v>25</v>
      </c>
      <c r="F24" s="48" t="str">
        <f t="shared" si="8"/>
        <v>10</v>
      </c>
      <c r="G24" s="53" t="s">
        <v>26</v>
      </c>
      <c r="H24" s="48" t="str">
        <f t="shared" si="9"/>
        <v>24</v>
      </c>
      <c r="I24" s="48"/>
      <c r="J24" s="48">
        <f t="shared" si="1"/>
        <v>19</v>
      </c>
      <c r="K24" s="48">
        <f t="shared" si="10"/>
        <v>13</v>
      </c>
      <c r="L24" s="48" t="s">
        <v>26</v>
      </c>
      <c r="M24" s="48" t="str">
        <f t="shared" si="11"/>
        <v>10</v>
      </c>
      <c r="N24" s="53" t="s">
        <v>25</v>
      </c>
      <c r="O24" s="48" t="str">
        <f t="shared" si="12"/>
        <v>03</v>
      </c>
      <c r="Q24" s="48">
        <f t="shared" si="13"/>
        <v>0</v>
      </c>
      <c r="R24" s="48">
        <f t="shared" si="14"/>
        <v>0</v>
      </c>
      <c r="S24" s="48" t="s">
        <v>26</v>
      </c>
      <c r="T24" s="48" t="str">
        <f t="shared" si="15"/>
        <v>03</v>
      </c>
      <c r="U24" s="53" t="s">
        <v>25</v>
      </c>
      <c r="V24" s="48" t="str">
        <f t="shared" si="16"/>
        <v>03</v>
      </c>
      <c r="X24" s="48">
        <f t="shared" si="17"/>
        <v>25</v>
      </c>
      <c r="Y24" s="48">
        <f t="shared" si="18"/>
        <v>19</v>
      </c>
      <c r="Z24" s="48" t="s">
        <v>26</v>
      </c>
      <c r="AA24" s="48" t="str">
        <f t="shared" si="19"/>
        <v>03</v>
      </c>
      <c r="AB24" s="53" t="s">
        <v>25</v>
      </c>
      <c r="AC24" s="48" t="str">
        <f t="shared" si="20"/>
        <v>1A</v>
      </c>
      <c r="AF24" s="48" t="str">
        <f t="shared" si="2"/>
        <v>10</v>
      </c>
      <c r="AG24" s="48" t="str">
        <f t="shared" si="3"/>
        <v>03</v>
      </c>
      <c r="AH24" s="48" t="str">
        <f t="shared" si="4"/>
        <v>03</v>
      </c>
      <c r="AJ24" s="48">
        <f t="shared" si="5"/>
        <v>0</v>
      </c>
      <c r="AK24" s="48" t="str">
        <f t="shared" si="6"/>
        <v>XOR</v>
      </c>
      <c r="AL24" s="48">
        <f t="shared" si="21"/>
        <v>0</v>
      </c>
    </row>
    <row r="25" spans="1:38" x14ac:dyDescent="0.25">
      <c r="A25">
        <f t="shared" si="22"/>
        <v>17</v>
      </c>
      <c r="B25"/>
      <c r="C25" s="40">
        <f t="shared" si="0"/>
        <v>52</v>
      </c>
      <c r="D25" s="48" t="str">
        <f t="shared" si="7"/>
        <v>34</v>
      </c>
      <c r="E25" s="53" t="s">
        <v>25</v>
      </c>
      <c r="F25" s="48" t="str">
        <f t="shared" si="8"/>
        <v>11</v>
      </c>
      <c r="G25" s="53" t="s">
        <v>26</v>
      </c>
      <c r="H25" s="48" t="str">
        <f t="shared" si="9"/>
        <v>25</v>
      </c>
      <c r="I25" s="48"/>
      <c r="J25" s="48">
        <f t="shared" si="1"/>
        <v>19</v>
      </c>
      <c r="K25" s="48">
        <f t="shared" si="10"/>
        <v>13</v>
      </c>
      <c r="L25" s="48" t="s">
        <v>26</v>
      </c>
      <c r="M25" s="48" t="str">
        <f t="shared" si="11"/>
        <v>11</v>
      </c>
      <c r="N25" s="53" t="s">
        <v>25</v>
      </c>
      <c r="O25" s="48" t="str">
        <f t="shared" si="12"/>
        <v>02</v>
      </c>
      <c r="Q25" s="48">
        <f t="shared" si="13"/>
        <v>0</v>
      </c>
      <c r="R25" s="48">
        <f t="shared" si="14"/>
        <v>0</v>
      </c>
      <c r="S25" s="48" t="s">
        <v>26</v>
      </c>
      <c r="T25" s="48" t="str">
        <f t="shared" si="15"/>
        <v>02</v>
      </c>
      <c r="U25" s="53" t="s">
        <v>25</v>
      </c>
      <c r="V25" s="48" t="str">
        <f t="shared" si="16"/>
        <v>02</v>
      </c>
      <c r="X25" s="48">
        <f t="shared" si="17"/>
        <v>25</v>
      </c>
      <c r="Y25" s="48">
        <f t="shared" si="18"/>
        <v>19</v>
      </c>
      <c r="Z25" s="48" t="s">
        <v>26</v>
      </c>
      <c r="AA25" s="48" t="str">
        <f t="shared" si="19"/>
        <v>02</v>
      </c>
      <c r="AB25" s="53" t="s">
        <v>25</v>
      </c>
      <c r="AC25" s="48" t="str">
        <f t="shared" si="20"/>
        <v>1B</v>
      </c>
      <c r="AF25" s="48" t="str">
        <f t="shared" si="2"/>
        <v>11</v>
      </c>
      <c r="AG25" s="48" t="str">
        <f t="shared" si="3"/>
        <v>02</v>
      </c>
      <c r="AH25" s="48" t="str">
        <f t="shared" si="4"/>
        <v>02</v>
      </c>
      <c r="AJ25" s="48">
        <f t="shared" si="5"/>
        <v>0</v>
      </c>
      <c r="AK25" s="48" t="str">
        <f t="shared" si="6"/>
        <v>XOR</v>
      </c>
      <c r="AL25" s="48">
        <f t="shared" si="21"/>
        <v>0</v>
      </c>
    </row>
    <row r="26" spans="1:38" x14ac:dyDescent="0.25">
      <c r="A26">
        <f t="shared" si="22"/>
        <v>18</v>
      </c>
      <c r="B26"/>
      <c r="C26" s="40">
        <f t="shared" si="0"/>
        <v>52</v>
      </c>
      <c r="D26" s="48" t="str">
        <f t="shared" si="7"/>
        <v>34</v>
      </c>
      <c r="E26" s="53" t="s">
        <v>25</v>
      </c>
      <c r="F26" s="48" t="str">
        <f t="shared" si="8"/>
        <v>12</v>
      </c>
      <c r="G26" s="53" t="s">
        <v>26</v>
      </c>
      <c r="H26" s="48" t="str">
        <f t="shared" si="9"/>
        <v>26</v>
      </c>
      <c r="I26" s="48"/>
      <c r="J26" s="48">
        <f t="shared" si="1"/>
        <v>19</v>
      </c>
      <c r="K26" s="48">
        <f t="shared" si="10"/>
        <v>13</v>
      </c>
      <c r="L26" s="48" t="s">
        <v>26</v>
      </c>
      <c r="M26" s="48" t="str">
        <f t="shared" si="11"/>
        <v>12</v>
      </c>
      <c r="N26" s="53" t="s">
        <v>25</v>
      </c>
      <c r="O26" s="48" t="str">
        <f t="shared" si="12"/>
        <v>01</v>
      </c>
      <c r="Q26" s="48">
        <f t="shared" si="13"/>
        <v>0</v>
      </c>
      <c r="R26" s="48">
        <f t="shared" si="14"/>
        <v>0</v>
      </c>
      <c r="S26" s="48" t="s">
        <v>26</v>
      </c>
      <c r="T26" s="48" t="str">
        <f t="shared" si="15"/>
        <v>01</v>
      </c>
      <c r="U26" s="53" t="s">
        <v>25</v>
      </c>
      <c r="V26" s="48" t="str">
        <f t="shared" si="16"/>
        <v>01</v>
      </c>
      <c r="X26" s="48">
        <f t="shared" si="17"/>
        <v>25</v>
      </c>
      <c r="Y26" s="48">
        <f t="shared" si="18"/>
        <v>19</v>
      </c>
      <c r="Z26" s="48" t="s">
        <v>26</v>
      </c>
      <c r="AA26" s="48" t="str">
        <f t="shared" si="19"/>
        <v>01</v>
      </c>
      <c r="AB26" s="53" t="s">
        <v>25</v>
      </c>
      <c r="AC26" s="48" t="str">
        <f t="shared" si="20"/>
        <v>18</v>
      </c>
      <c r="AF26" s="48" t="str">
        <f t="shared" si="2"/>
        <v>12</v>
      </c>
      <c r="AG26" s="48" t="str">
        <f t="shared" si="3"/>
        <v>01</v>
      </c>
      <c r="AH26" s="48" t="str">
        <f t="shared" si="4"/>
        <v>01</v>
      </c>
      <c r="AJ26" s="48">
        <f t="shared" si="5"/>
        <v>0</v>
      </c>
      <c r="AK26" s="48" t="str">
        <f t="shared" si="6"/>
        <v>XOR</v>
      </c>
      <c r="AL26" s="48">
        <f t="shared" si="21"/>
        <v>0</v>
      </c>
    </row>
    <row r="27" spans="1:38" x14ac:dyDescent="0.25">
      <c r="A27">
        <f t="shared" si="22"/>
        <v>19</v>
      </c>
      <c r="B27"/>
      <c r="C27" s="40">
        <f t="shared" si="0"/>
        <v>52</v>
      </c>
      <c r="D27" s="48" t="str">
        <f t="shared" si="7"/>
        <v>34</v>
      </c>
      <c r="E27" s="53" t="s">
        <v>25</v>
      </c>
      <c r="F27" s="48" t="str">
        <f t="shared" si="8"/>
        <v>13</v>
      </c>
      <c r="G27" s="53" t="s">
        <v>26</v>
      </c>
      <c r="H27" s="48" t="str">
        <f t="shared" si="9"/>
        <v>27</v>
      </c>
      <c r="I27" s="48"/>
      <c r="J27" s="48">
        <f t="shared" si="1"/>
        <v>19</v>
      </c>
      <c r="K27" s="48">
        <f t="shared" si="10"/>
        <v>13</v>
      </c>
      <c r="L27" s="48" t="s">
        <v>26</v>
      </c>
      <c r="M27" s="48" t="str">
        <f t="shared" si="11"/>
        <v>13</v>
      </c>
      <c r="N27" s="53" t="s">
        <v>25</v>
      </c>
      <c r="O27" s="48" t="str">
        <f t="shared" si="12"/>
        <v>00</v>
      </c>
      <c r="Q27" s="48">
        <f t="shared" si="13"/>
        <v>0</v>
      </c>
      <c r="R27" s="48">
        <f t="shared" si="14"/>
        <v>0</v>
      </c>
      <c r="S27" s="48" t="s">
        <v>26</v>
      </c>
      <c r="T27" s="48" t="str">
        <f t="shared" si="15"/>
        <v>00</v>
      </c>
      <c r="U27" s="53" t="s">
        <v>25</v>
      </c>
      <c r="V27" s="48" t="str">
        <f t="shared" si="16"/>
        <v>00</v>
      </c>
      <c r="X27" s="48">
        <f t="shared" si="17"/>
        <v>25</v>
      </c>
      <c r="Y27" s="48">
        <f t="shared" si="18"/>
        <v>19</v>
      </c>
      <c r="Z27" s="48" t="s">
        <v>26</v>
      </c>
      <c r="AA27" s="48" t="str">
        <f t="shared" si="19"/>
        <v>00</v>
      </c>
      <c r="AB27" s="53" t="s">
        <v>25</v>
      </c>
      <c r="AC27" s="48" t="str">
        <f t="shared" si="20"/>
        <v>19</v>
      </c>
      <c r="AF27" s="48" t="str">
        <f t="shared" si="2"/>
        <v>13</v>
      </c>
      <c r="AG27" s="48" t="str">
        <f t="shared" si="3"/>
        <v>00</v>
      </c>
      <c r="AH27" s="48" t="str">
        <f t="shared" si="4"/>
        <v>00</v>
      </c>
      <c r="AJ27" s="48">
        <f t="shared" si="5"/>
        <v>0</v>
      </c>
      <c r="AK27" s="48" t="str">
        <f t="shared" si="6"/>
        <v>XOR</v>
      </c>
      <c r="AL27" s="48">
        <f t="shared" si="21"/>
        <v>0</v>
      </c>
    </row>
    <row r="28" spans="1:38" x14ac:dyDescent="0.25">
      <c r="A28">
        <f t="shared" si="22"/>
        <v>20</v>
      </c>
      <c r="B28"/>
      <c r="C28" s="40">
        <f t="shared" si="0"/>
        <v>52</v>
      </c>
      <c r="D28" s="48" t="str">
        <f t="shared" si="7"/>
        <v>34</v>
      </c>
      <c r="E28" s="53" t="s">
        <v>25</v>
      </c>
      <c r="F28" s="48" t="str">
        <f t="shared" si="8"/>
        <v>14</v>
      </c>
      <c r="G28" s="53" t="s">
        <v>26</v>
      </c>
      <c r="H28" s="48" t="str">
        <f t="shared" si="9"/>
        <v>20</v>
      </c>
      <c r="I28" s="48"/>
      <c r="J28" s="48">
        <f t="shared" si="1"/>
        <v>19</v>
      </c>
      <c r="K28" s="48">
        <f t="shared" si="10"/>
        <v>13</v>
      </c>
      <c r="L28" s="48" t="s">
        <v>26</v>
      </c>
      <c r="M28" s="48" t="str">
        <f t="shared" si="11"/>
        <v>14</v>
      </c>
      <c r="N28" s="53" t="s">
        <v>25</v>
      </c>
      <c r="O28" s="48" t="str">
        <f t="shared" si="12"/>
        <v>07</v>
      </c>
      <c r="Q28" s="48">
        <f t="shared" si="13"/>
        <v>0</v>
      </c>
      <c r="R28" s="48">
        <f t="shared" si="14"/>
        <v>0</v>
      </c>
      <c r="S28" s="48" t="s">
        <v>26</v>
      </c>
      <c r="T28" s="48" t="str">
        <f t="shared" si="15"/>
        <v>07</v>
      </c>
      <c r="U28" s="53" t="s">
        <v>25</v>
      </c>
      <c r="V28" s="48" t="str">
        <f t="shared" si="16"/>
        <v>07</v>
      </c>
      <c r="X28" s="48">
        <f t="shared" si="17"/>
        <v>25</v>
      </c>
      <c r="Y28" s="48">
        <f t="shared" si="18"/>
        <v>19</v>
      </c>
      <c r="Z28" s="48" t="s">
        <v>26</v>
      </c>
      <c r="AA28" s="48" t="str">
        <f t="shared" si="19"/>
        <v>07</v>
      </c>
      <c r="AB28" s="53" t="s">
        <v>25</v>
      </c>
      <c r="AC28" s="48" t="str">
        <f t="shared" si="20"/>
        <v>1E</v>
      </c>
      <c r="AF28" s="48" t="str">
        <f t="shared" si="2"/>
        <v>14</v>
      </c>
      <c r="AG28" s="48" t="str">
        <f t="shared" si="3"/>
        <v>07</v>
      </c>
      <c r="AH28" s="48" t="str">
        <f t="shared" si="4"/>
        <v>07</v>
      </c>
      <c r="AJ28" s="48">
        <f t="shared" si="5"/>
        <v>0</v>
      </c>
      <c r="AK28" s="48" t="str">
        <f t="shared" si="6"/>
        <v>XOR</v>
      </c>
      <c r="AL28" s="48">
        <f t="shared" si="21"/>
        <v>0</v>
      </c>
    </row>
    <row r="29" spans="1:38" x14ac:dyDescent="0.25">
      <c r="A29">
        <f t="shared" si="22"/>
        <v>21</v>
      </c>
      <c r="B29"/>
      <c r="C29" s="40">
        <f t="shared" si="0"/>
        <v>52</v>
      </c>
      <c r="D29" s="48" t="str">
        <f t="shared" si="7"/>
        <v>34</v>
      </c>
      <c r="E29" s="53" t="s">
        <v>25</v>
      </c>
      <c r="F29" s="48" t="str">
        <f t="shared" si="8"/>
        <v>15</v>
      </c>
      <c r="G29" s="53" t="s">
        <v>26</v>
      </c>
      <c r="H29" s="48" t="str">
        <f t="shared" si="9"/>
        <v>21</v>
      </c>
      <c r="I29" s="48"/>
      <c r="J29" s="48">
        <f t="shared" si="1"/>
        <v>19</v>
      </c>
      <c r="K29" s="48">
        <f t="shared" si="10"/>
        <v>13</v>
      </c>
      <c r="L29" s="48" t="s">
        <v>26</v>
      </c>
      <c r="M29" s="48" t="str">
        <f t="shared" si="11"/>
        <v>15</v>
      </c>
      <c r="N29" s="53" t="s">
        <v>25</v>
      </c>
      <c r="O29" s="48" t="str">
        <f t="shared" si="12"/>
        <v>06</v>
      </c>
      <c r="Q29" s="48">
        <f t="shared" si="13"/>
        <v>0</v>
      </c>
      <c r="R29" s="48">
        <f t="shared" si="14"/>
        <v>0</v>
      </c>
      <c r="S29" s="48" t="s">
        <v>26</v>
      </c>
      <c r="T29" s="48" t="str">
        <f t="shared" si="15"/>
        <v>06</v>
      </c>
      <c r="U29" s="53" t="s">
        <v>25</v>
      </c>
      <c r="V29" s="48" t="str">
        <f t="shared" si="16"/>
        <v>06</v>
      </c>
      <c r="X29" s="48">
        <f t="shared" si="17"/>
        <v>25</v>
      </c>
      <c r="Y29" s="48">
        <f t="shared" si="18"/>
        <v>19</v>
      </c>
      <c r="Z29" s="48" t="s">
        <v>26</v>
      </c>
      <c r="AA29" s="48" t="str">
        <f t="shared" si="19"/>
        <v>06</v>
      </c>
      <c r="AB29" s="53" t="s">
        <v>25</v>
      </c>
      <c r="AC29" s="48" t="str">
        <f t="shared" si="20"/>
        <v>1F</v>
      </c>
      <c r="AF29" s="48" t="str">
        <f t="shared" si="2"/>
        <v>15</v>
      </c>
      <c r="AG29" s="48" t="str">
        <f t="shared" si="3"/>
        <v>06</v>
      </c>
      <c r="AH29" s="48" t="str">
        <f t="shared" si="4"/>
        <v>06</v>
      </c>
      <c r="AJ29" s="48">
        <f t="shared" si="5"/>
        <v>0</v>
      </c>
      <c r="AK29" s="48" t="str">
        <f t="shared" si="6"/>
        <v>XOR</v>
      </c>
      <c r="AL29" s="48">
        <f t="shared" si="21"/>
        <v>0</v>
      </c>
    </row>
    <row r="30" spans="1:38" x14ac:dyDescent="0.25">
      <c r="A30">
        <f t="shared" si="22"/>
        <v>22</v>
      </c>
      <c r="B30"/>
      <c r="C30" s="40">
        <f t="shared" si="0"/>
        <v>52</v>
      </c>
      <c r="D30" s="48" t="str">
        <f t="shared" si="7"/>
        <v>34</v>
      </c>
      <c r="E30" s="53" t="s">
        <v>25</v>
      </c>
      <c r="F30" s="48" t="str">
        <f t="shared" si="8"/>
        <v>16</v>
      </c>
      <c r="G30" s="53" t="s">
        <v>26</v>
      </c>
      <c r="H30" s="48" t="str">
        <f t="shared" si="9"/>
        <v>22</v>
      </c>
      <c r="I30" s="48"/>
      <c r="J30" s="48">
        <f t="shared" si="1"/>
        <v>19</v>
      </c>
      <c r="K30" s="48">
        <f t="shared" si="10"/>
        <v>13</v>
      </c>
      <c r="L30" s="48" t="s">
        <v>26</v>
      </c>
      <c r="M30" s="48" t="str">
        <f t="shared" si="11"/>
        <v>16</v>
      </c>
      <c r="N30" s="53" t="s">
        <v>25</v>
      </c>
      <c r="O30" s="48" t="str">
        <f t="shared" si="12"/>
        <v>05</v>
      </c>
      <c r="Q30" s="48">
        <f t="shared" si="13"/>
        <v>0</v>
      </c>
      <c r="R30" s="48">
        <f t="shared" si="14"/>
        <v>0</v>
      </c>
      <c r="S30" s="48" t="s">
        <v>26</v>
      </c>
      <c r="T30" s="48" t="str">
        <f t="shared" si="15"/>
        <v>05</v>
      </c>
      <c r="U30" s="53" t="s">
        <v>25</v>
      </c>
      <c r="V30" s="48" t="str">
        <f t="shared" si="16"/>
        <v>05</v>
      </c>
      <c r="X30" s="48">
        <f t="shared" si="17"/>
        <v>25</v>
      </c>
      <c r="Y30" s="48">
        <f t="shared" si="18"/>
        <v>19</v>
      </c>
      <c r="Z30" s="48" t="s">
        <v>26</v>
      </c>
      <c r="AA30" s="48" t="str">
        <f t="shared" si="19"/>
        <v>05</v>
      </c>
      <c r="AB30" s="53" t="s">
        <v>25</v>
      </c>
      <c r="AC30" s="48" t="str">
        <f t="shared" si="20"/>
        <v>1C</v>
      </c>
      <c r="AF30" s="48" t="str">
        <f t="shared" si="2"/>
        <v>16</v>
      </c>
      <c r="AG30" s="48" t="str">
        <f t="shared" si="3"/>
        <v>05</v>
      </c>
      <c r="AH30" s="48" t="str">
        <f t="shared" si="4"/>
        <v>05</v>
      </c>
      <c r="AJ30" s="48">
        <f t="shared" si="5"/>
        <v>0</v>
      </c>
      <c r="AK30" s="48" t="str">
        <f t="shared" si="6"/>
        <v>XOR</v>
      </c>
      <c r="AL30" s="48">
        <f t="shared" si="21"/>
        <v>0</v>
      </c>
    </row>
    <row r="31" spans="1:38" x14ac:dyDescent="0.25">
      <c r="A31">
        <f t="shared" si="22"/>
        <v>23</v>
      </c>
      <c r="B31"/>
      <c r="C31" s="40">
        <f t="shared" si="0"/>
        <v>52</v>
      </c>
      <c r="D31" s="48" t="str">
        <f t="shared" si="7"/>
        <v>34</v>
      </c>
      <c r="E31" s="53" t="s">
        <v>25</v>
      </c>
      <c r="F31" s="48" t="str">
        <f t="shared" si="8"/>
        <v>17</v>
      </c>
      <c r="G31" s="53" t="s">
        <v>26</v>
      </c>
      <c r="H31" s="48" t="str">
        <f t="shared" si="9"/>
        <v>23</v>
      </c>
      <c r="I31" s="48"/>
      <c r="J31" s="48">
        <f t="shared" si="1"/>
        <v>19</v>
      </c>
      <c r="K31" s="48">
        <f t="shared" si="10"/>
        <v>13</v>
      </c>
      <c r="L31" s="48" t="s">
        <v>26</v>
      </c>
      <c r="M31" s="48" t="str">
        <f t="shared" si="11"/>
        <v>17</v>
      </c>
      <c r="N31" s="53" t="s">
        <v>25</v>
      </c>
      <c r="O31" s="48" t="str">
        <f t="shared" si="12"/>
        <v>04</v>
      </c>
      <c r="Q31" s="48">
        <f t="shared" si="13"/>
        <v>0</v>
      </c>
      <c r="R31" s="48">
        <f t="shared" si="14"/>
        <v>0</v>
      </c>
      <c r="S31" s="48" t="s">
        <v>26</v>
      </c>
      <c r="T31" s="48" t="str">
        <f t="shared" si="15"/>
        <v>04</v>
      </c>
      <c r="U31" s="53" t="s">
        <v>25</v>
      </c>
      <c r="V31" s="48" t="str">
        <f t="shared" si="16"/>
        <v>04</v>
      </c>
      <c r="X31" s="48">
        <f t="shared" si="17"/>
        <v>25</v>
      </c>
      <c r="Y31" s="48">
        <f t="shared" si="18"/>
        <v>19</v>
      </c>
      <c r="Z31" s="48" t="s">
        <v>26</v>
      </c>
      <c r="AA31" s="48" t="str">
        <f t="shared" si="19"/>
        <v>04</v>
      </c>
      <c r="AB31" s="53" t="s">
        <v>25</v>
      </c>
      <c r="AC31" s="48" t="str">
        <f t="shared" si="20"/>
        <v>1D</v>
      </c>
      <c r="AF31" s="48" t="str">
        <f t="shared" si="2"/>
        <v>17</v>
      </c>
      <c r="AG31" s="48" t="str">
        <f t="shared" si="3"/>
        <v>04</v>
      </c>
      <c r="AH31" s="48" t="str">
        <f t="shared" si="4"/>
        <v>04</v>
      </c>
      <c r="AJ31" s="48">
        <f t="shared" si="5"/>
        <v>0</v>
      </c>
      <c r="AK31" s="48" t="str">
        <f t="shared" si="6"/>
        <v>XOR</v>
      </c>
      <c r="AL31" s="48">
        <f t="shared" si="21"/>
        <v>0</v>
      </c>
    </row>
    <row r="32" spans="1:38" x14ac:dyDescent="0.25">
      <c r="A32">
        <f t="shared" si="22"/>
        <v>24</v>
      </c>
      <c r="B32"/>
      <c r="C32" s="40">
        <f t="shared" si="0"/>
        <v>52</v>
      </c>
      <c r="D32" s="48" t="str">
        <f t="shared" si="7"/>
        <v>34</v>
      </c>
      <c r="E32" s="53" t="s">
        <v>25</v>
      </c>
      <c r="F32" s="48" t="str">
        <f t="shared" si="8"/>
        <v>18</v>
      </c>
      <c r="G32" s="53" t="s">
        <v>26</v>
      </c>
      <c r="H32" s="48" t="str">
        <f t="shared" si="9"/>
        <v>2C</v>
      </c>
      <c r="I32" s="48"/>
      <c r="J32" s="48">
        <f t="shared" si="1"/>
        <v>19</v>
      </c>
      <c r="K32" s="48">
        <f t="shared" si="10"/>
        <v>13</v>
      </c>
      <c r="L32" s="48" t="s">
        <v>26</v>
      </c>
      <c r="M32" s="48" t="str">
        <f t="shared" si="11"/>
        <v>18</v>
      </c>
      <c r="N32" s="53" t="s">
        <v>25</v>
      </c>
      <c r="O32" s="48" t="str">
        <f t="shared" si="12"/>
        <v>0B</v>
      </c>
      <c r="Q32" s="48">
        <f t="shared" si="13"/>
        <v>0</v>
      </c>
      <c r="R32" s="48">
        <f t="shared" si="14"/>
        <v>0</v>
      </c>
      <c r="S32" s="48" t="s">
        <v>26</v>
      </c>
      <c r="T32" s="48" t="str">
        <f t="shared" si="15"/>
        <v>0B</v>
      </c>
      <c r="U32" s="53" t="s">
        <v>25</v>
      </c>
      <c r="V32" s="48" t="str">
        <f t="shared" si="16"/>
        <v>0B</v>
      </c>
      <c r="X32" s="48">
        <f t="shared" si="17"/>
        <v>25</v>
      </c>
      <c r="Y32" s="48">
        <f t="shared" si="18"/>
        <v>19</v>
      </c>
      <c r="Z32" s="48" t="s">
        <v>26</v>
      </c>
      <c r="AA32" s="48" t="str">
        <f t="shared" si="19"/>
        <v>0B</v>
      </c>
      <c r="AB32" s="53" t="s">
        <v>25</v>
      </c>
      <c r="AC32" s="48" t="str">
        <f t="shared" si="20"/>
        <v>12</v>
      </c>
      <c r="AF32" s="48" t="str">
        <f t="shared" si="2"/>
        <v>18</v>
      </c>
      <c r="AG32" s="48" t="str">
        <f t="shared" si="3"/>
        <v>0B</v>
      </c>
      <c r="AH32" s="48" t="str">
        <f t="shared" si="4"/>
        <v>0B</v>
      </c>
      <c r="AJ32" s="48">
        <f t="shared" si="5"/>
        <v>0</v>
      </c>
      <c r="AK32" s="48" t="str">
        <f t="shared" si="6"/>
        <v>XOR</v>
      </c>
      <c r="AL32" s="48">
        <f t="shared" si="21"/>
        <v>0</v>
      </c>
    </row>
    <row r="33" spans="1:38" x14ac:dyDescent="0.25">
      <c r="A33">
        <f t="shared" si="22"/>
        <v>25</v>
      </c>
      <c r="B33"/>
      <c r="C33" s="40">
        <f t="shared" si="0"/>
        <v>52</v>
      </c>
      <c r="D33" s="48" t="str">
        <f t="shared" si="7"/>
        <v>34</v>
      </c>
      <c r="E33" s="53" t="s">
        <v>25</v>
      </c>
      <c r="F33" s="48" t="str">
        <f t="shared" si="8"/>
        <v>19</v>
      </c>
      <c r="G33" s="53" t="s">
        <v>26</v>
      </c>
      <c r="H33" s="48" t="str">
        <f t="shared" si="9"/>
        <v>2D</v>
      </c>
      <c r="I33" s="48"/>
      <c r="J33" s="48">
        <f t="shared" si="1"/>
        <v>19</v>
      </c>
      <c r="K33" s="48">
        <f t="shared" si="10"/>
        <v>13</v>
      </c>
      <c r="L33" s="48" t="s">
        <v>26</v>
      </c>
      <c r="M33" s="48" t="str">
        <f t="shared" si="11"/>
        <v>19</v>
      </c>
      <c r="N33" s="53" t="s">
        <v>25</v>
      </c>
      <c r="O33" s="48" t="str">
        <f t="shared" si="12"/>
        <v>0A</v>
      </c>
      <c r="Q33" s="48">
        <f t="shared" si="13"/>
        <v>0</v>
      </c>
      <c r="R33" s="48">
        <f t="shared" si="14"/>
        <v>0</v>
      </c>
      <c r="S33" s="48" t="s">
        <v>26</v>
      </c>
      <c r="T33" s="48" t="str">
        <f t="shared" si="15"/>
        <v>0A</v>
      </c>
      <c r="U33" s="53" t="s">
        <v>25</v>
      </c>
      <c r="V33" s="48" t="str">
        <f t="shared" si="16"/>
        <v>0A</v>
      </c>
      <c r="X33" s="48">
        <f t="shared" si="17"/>
        <v>25</v>
      </c>
      <c r="Y33" s="48">
        <f t="shared" si="18"/>
        <v>19</v>
      </c>
      <c r="Z33" s="48" t="s">
        <v>26</v>
      </c>
      <c r="AA33" s="48" t="str">
        <f t="shared" si="19"/>
        <v>0A</v>
      </c>
      <c r="AB33" s="53" t="s">
        <v>25</v>
      </c>
      <c r="AC33" s="48" t="str">
        <f t="shared" si="20"/>
        <v>13</v>
      </c>
      <c r="AF33" s="48" t="str">
        <f t="shared" si="2"/>
        <v>19</v>
      </c>
      <c r="AG33" s="48" t="str">
        <f t="shared" si="3"/>
        <v>0A</v>
      </c>
      <c r="AH33" s="48" t="str">
        <f t="shared" si="4"/>
        <v>0A</v>
      </c>
      <c r="AJ33" s="48">
        <f t="shared" si="5"/>
        <v>0</v>
      </c>
      <c r="AK33" s="48" t="str">
        <f t="shared" si="6"/>
        <v>XOR</v>
      </c>
      <c r="AL33" s="48">
        <f t="shared" si="21"/>
        <v>0</v>
      </c>
    </row>
    <row r="34" spans="1:38" x14ac:dyDescent="0.25">
      <c r="A34">
        <f t="shared" si="22"/>
        <v>26</v>
      </c>
      <c r="B34"/>
      <c r="C34" s="40">
        <f t="shared" si="0"/>
        <v>52</v>
      </c>
      <c r="D34" s="48" t="str">
        <f t="shared" si="7"/>
        <v>34</v>
      </c>
      <c r="E34" s="53" t="s">
        <v>25</v>
      </c>
      <c r="F34" s="48" t="str">
        <f t="shared" si="8"/>
        <v>1A</v>
      </c>
      <c r="G34" s="53" t="s">
        <v>26</v>
      </c>
      <c r="H34" s="48" t="str">
        <f t="shared" si="9"/>
        <v>2E</v>
      </c>
      <c r="I34" s="48"/>
      <c r="J34" s="48">
        <f t="shared" si="1"/>
        <v>19</v>
      </c>
      <c r="K34" s="48">
        <f t="shared" si="10"/>
        <v>13</v>
      </c>
      <c r="L34" s="48" t="s">
        <v>26</v>
      </c>
      <c r="M34" s="48" t="str">
        <f t="shared" si="11"/>
        <v>1A</v>
      </c>
      <c r="N34" s="53" t="s">
        <v>25</v>
      </c>
      <c r="O34" s="48" t="str">
        <f t="shared" si="12"/>
        <v>09</v>
      </c>
      <c r="Q34" s="48">
        <f t="shared" si="13"/>
        <v>0</v>
      </c>
      <c r="R34" s="48">
        <f t="shared" si="14"/>
        <v>0</v>
      </c>
      <c r="S34" s="48" t="s">
        <v>26</v>
      </c>
      <c r="T34" s="48" t="str">
        <f t="shared" si="15"/>
        <v>09</v>
      </c>
      <c r="U34" s="53" t="s">
        <v>25</v>
      </c>
      <c r="V34" s="48" t="str">
        <f t="shared" si="16"/>
        <v>09</v>
      </c>
      <c r="X34" s="48">
        <f t="shared" si="17"/>
        <v>25</v>
      </c>
      <c r="Y34" s="48">
        <f t="shared" si="18"/>
        <v>19</v>
      </c>
      <c r="Z34" s="48" t="s">
        <v>26</v>
      </c>
      <c r="AA34" s="48" t="str">
        <f t="shared" si="19"/>
        <v>09</v>
      </c>
      <c r="AB34" s="53" t="s">
        <v>25</v>
      </c>
      <c r="AC34" s="48" t="str">
        <f t="shared" si="20"/>
        <v>10</v>
      </c>
      <c r="AF34" s="48" t="str">
        <f t="shared" si="2"/>
        <v>1A</v>
      </c>
      <c r="AG34" s="48" t="str">
        <f t="shared" si="3"/>
        <v>09</v>
      </c>
      <c r="AH34" s="48" t="str">
        <f t="shared" si="4"/>
        <v>09</v>
      </c>
      <c r="AJ34" s="48">
        <f t="shared" si="5"/>
        <v>0</v>
      </c>
      <c r="AK34" s="48" t="str">
        <f t="shared" si="6"/>
        <v>XOR</v>
      </c>
      <c r="AL34" s="48">
        <f t="shared" si="21"/>
        <v>0</v>
      </c>
    </row>
    <row r="35" spans="1:38" x14ac:dyDescent="0.25">
      <c r="A35">
        <f t="shared" si="22"/>
        <v>27</v>
      </c>
      <c r="B35"/>
      <c r="C35" s="40">
        <f t="shared" si="0"/>
        <v>52</v>
      </c>
      <c r="D35" s="48" t="str">
        <f t="shared" si="7"/>
        <v>34</v>
      </c>
      <c r="E35" s="53" t="s">
        <v>25</v>
      </c>
      <c r="F35" s="48" t="str">
        <f t="shared" si="8"/>
        <v>1B</v>
      </c>
      <c r="G35" s="53" t="s">
        <v>26</v>
      </c>
      <c r="H35" s="48" t="str">
        <f t="shared" si="9"/>
        <v>2F</v>
      </c>
      <c r="I35" s="48"/>
      <c r="J35" s="48">
        <f t="shared" si="1"/>
        <v>19</v>
      </c>
      <c r="K35" s="48">
        <f t="shared" si="10"/>
        <v>13</v>
      </c>
      <c r="L35" s="48" t="s">
        <v>26</v>
      </c>
      <c r="M35" s="48" t="str">
        <f t="shared" si="11"/>
        <v>1B</v>
      </c>
      <c r="N35" s="53" t="s">
        <v>25</v>
      </c>
      <c r="O35" s="48" t="str">
        <f t="shared" si="12"/>
        <v>08</v>
      </c>
      <c r="Q35" s="48">
        <f t="shared" si="13"/>
        <v>0</v>
      </c>
      <c r="R35" s="48">
        <f t="shared" si="14"/>
        <v>0</v>
      </c>
      <c r="S35" s="48" t="s">
        <v>26</v>
      </c>
      <c r="T35" s="48" t="str">
        <f t="shared" si="15"/>
        <v>08</v>
      </c>
      <c r="U35" s="53" t="s">
        <v>25</v>
      </c>
      <c r="V35" s="48" t="str">
        <f t="shared" si="16"/>
        <v>08</v>
      </c>
      <c r="X35" s="48">
        <f t="shared" si="17"/>
        <v>25</v>
      </c>
      <c r="Y35" s="48">
        <f t="shared" si="18"/>
        <v>19</v>
      </c>
      <c r="Z35" s="48" t="s">
        <v>26</v>
      </c>
      <c r="AA35" s="48" t="str">
        <f t="shared" si="19"/>
        <v>08</v>
      </c>
      <c r="AB35" s="53" t="s">
        <v>25</v>
      </c>
      <c r="AC35" s="48" t="str">
        <f t="shared" si="20"/>
        <v>11</v>
      </c>
      <c r="AF35" s="48" t="str">
        <f t="shared" si="2"/>
        <v>1B</v>
      </c>
      <c r="AG35" s="48" t="str">
        <f t="shared" si="3"/>
        <v>08</v>
      </c>
      <c r="AH35" s="48" t="str">
        <f t="shared" si="4"/>
        <v>08</v>
      </c>
      <c r="AJ35" s="48">
        <f t="shared" si="5"/>
        <v>0</v>
      </c>
      <c r="AK35" s="48" t="str">
        <f t="shared" si="6"/>
        <v>XOR</v>
      </c>
      <c r="AL35" s="48">
        <f t="shared" si="21"/>
        <v>0</v>
      </c>
    </row>
    <row r="36" spans="1:38" x14ac:dyDescent="0.25">
      <c r="A36">
        <f t="shared" si="22"/>
        <v>28</v>
      </c>
      <c r="B36"/>
      <c r="C36" s="40">
        <f t="shared" si="0"/>
        <v>52</v>
      </c>
      <c r="D36" s="48" t="str">
        <f t="shared" si="7"/>
        <v>34</v>
      </c>
      <c r="E36" s="53" t="s">
        <v>25</v>
      </c>
      <c r="F36" s="48" t="str">
        <f t="shared" si="8"/>
        <v>1C</v>
      </c>
      <c r="G36" s="53" t="s">
        <v>26</v>
      </c>
      <c r="H36" s="48" t="str">
        <f t="shared" si="9"/>
        <v>28</v>
      </c>
      <c r="I36" s="48"/>
      <c r="J36" s="48">
        <f t="shared" si="1"/>
        <v>19</v>
      </c>
      <c r="K36" s="48">
        <f t="shared" si="10"/>
        <v>13</v>
      </c>
      <c r="L36" s="48" t="s">
        <v>26</v>
      </c>
      <c r="M36" s="48" t="str">
        <f t="shared" si="11"/>
        <v>1C</v>
      </c>
      <c r="N36" s="53" t="s">
        <v>25</v>
      </c>
      <c r="O36" s="48" t="str">
        <f t="shared" si="12"/>
        <v>0F</v>
      </c>
      <c r="Q36" s="48">
        <f t="shared" si="13"/>
        <v>0</v>
      </c>
      <c r="R36" s="48">
        <f t="shared" si="14"/>
        <v>0</v>
      </c>
      <c r="S36" s="48" t="s">
        <v>26</v>
      </c>
      <c r="T36" s="48" t="str">
        <f t="shared" si="15"/>
        <v>0F</v>
      </c>
      <c r="U36" s="53" t="s">
        <v>25</v>
      </c>
      <c r="V36" s="48" t="str">
        <f t="shared" si="16"/>
        <v>0F</v>
      </c>
      <c r="X36" s="48">
        <f t="shared" si="17"/>
        <v>25</v>
      </c>
      <c r="Y36" s="48">
        <f t="shared" si="18"/>
        <v>19</v>
      </c>
      <c r="Z36" s="48" t="s">
        <v>26</v>
      </c>
      <c r="AA36" s="48" t="str">
        <f t="shared" si="19"/>
        <v>0F</v>
      </c>
      <c r="AB36" s="53" t="s">
        <v>25</v>
      </c>
      <c r="AC36" s="48" t="str">
        <f t="shared" si="20"/>
        <v>16</v>
      </c>
      <c r="AF36" s="48" t="str">
        <f t="shared" si="2"/>
        <v>1C</v>
      </c>
      <c r="AG36" s="48" t="str">
        <f t="shared" si="3"/>
        <v>0F</v>
      </c>
      <c r="AH36" s="48" t="str">
        <f t="shared" si="4"/>
        <v>0F</v>
      </c>
      <c r="AJ36" s="48">
        <f t="shared" si="5"/>
        <v>0</v>
      </c>
      <c r="AK36" s="48" t="str">
        <f t="shared" si="6"/>
        <v>XOR</v>
      </c>
      <c r="AL36" s="48">
        <f t="shared" si="21"/>
        <v>0</v>
      </c>
    </row>
    <row r="37" spans="1:38" x14ac:dyDescent="0.25">
      <c r="A37">
        <f t="shared" si="22"/>
        <v>29</v>
      </c>
      <c r="B37"/>
      <c r="C37" s="40">
        <f t="shared" si="0"/>
        <v>52</v>
      </c>
      <c r="D37" s="48" t="str">
        <f t="shared" si="7"/>
        <v>34</v>
      </c>
      <c r="E37" s="53" t="s">
        <v>25</v>
      </c>
      <c r="F37" s="48" t="str">
        <f t="shared" si="8"/>
        <v>1D</v>
      </c>
      <c r="G37" s="53" t="s">
        <v>26</v>
      </c>
      <c r="H37" s="48" t="str">
        <f t="shared" si="9"/>
        <v>29</v>
      </c>
      <c r="I37" s="48"/>
      <c r="J37" s="48">
        <f t="shared" si="1"/>
        <v>19</v>
      </c>
      <c r="K37" s="48">
        <f t="shared" si="10"/>
        <v>13</v>
      </c>
      <c r="L37" s="48" t="s">
        <v>26</v>
      </c>
      <c r="M37" s="48" t="str">
        <f t="shared" si="11"/>
        <v>1D</v>
      </c>
      <c r="N37" s="53" t="s">
        <v>25</v>
      </c>
      <c r="O37" s="48" t="str">
        <f t="shared" si="12"/>
        <v>0E</v>
      </c>
      <c r="Q37" s="48">
        <f t="shared" si="13"/>
        <v>0</v>
      </c>
      <c r="R37" s="48">
        <f t="shared" si="14"/>
        <v>0</v>
      </c>
      <c r="S37" s="48" t="s">
        <v>26</v>
      </c>
      <c r="T37" s="48" t="str">
        <f t="shared" si="15"/>
        <v>0E</v>
      </c>
      <c r="U37" s="53" t="s">
        <v>25</v>
      </c>
      <c r="V37" s="48" t="str">
        <f t="shared" si="16"/>
        <v>0E</v>
      </c>
      <c r="X37" s="48">
        <f t="shared" si="17"/>
        <v>25</v>
      </c>
      <c r="Y37" s="48">
        <f t="shared" si="18"/>
        <v>19</v>
      </c>
      <c r="Z37" s="48" t="s">
        <v>26</v>
      </c>
      <c r="AA37" s="48" t="str">
        <f t="shared" si="19"/>
        <v>0E</v>
      </c>
      <c r="AB37" s="53" t="s">
        <v>25</v>
      </c>
      <c r="AC37" s="48" t="str">
        <f t="shared" si="20"/>
        <v>17</v>
      </c>
      <c r="AF37" s="48" t="str">
        <f t="shared" si="2"/>
        <v>1D</v>
      </c>
      <c r="AG37" s="48" t="str">
        <f t="shared" si="3"/>
        <v>0E</v>
      </c>
      <c r="AH37" s="48" t="str">
        <f t="shared" si="4"/>
        <v>0E</v>
      </c>
      <c r="AJ37" s="48">
        <f t="shared" si="5"/>
        <v>0</v>
      </c>
      <c r="AK37" s="48" t="str">
        <f t="shared" si="6"/>
        <v>XOR</v>
      </c>
      <c r="AL37" s="48">
        <f t="shared" si="21"/>
        <v>0</v>
      </c>
    </row>
    <row r="38" spans="1:38" x14ac:dyDescent="0.25">
      <c r="A38">
        <f t="shared" si="22"/>
        <v>30</v>
      </c>
      <c r="B38"/>
      <c r="C38" s="40">
        <f t="shared" si="0"/>
        <v>52</v>
      </c>
      <c r="D38" s="48" t="str">
        <f t="shared" si="7"/>
        <v>34</v>
      </c>
      <c r="E38" s="53" t="s">
        <v>25</v>
      </c>
      <c r="F38" s="48" t="str">
        <f t="shared" si="8"/>
        <v>1E</v>
      </c>
      <c r="G38" s="53" t="s">
        <v>26</v>
      </c>
      <c r="H38" s="48" t="str">
        <f t="shared" si="9"/>
        <v>2A</v>
      </c>
      <c r="I38" s="48"/>
      <c r="J38" s="48">
        <f t="shared" si="1"/>
        <v>19</v>
      </c>
      <c r="K38" s="48">
        <f t="shared" si="10"/>
        <v>13</v>
      </c>
      <c r="L38" s="48" t="s">
        <v>26</v>
      </c>
      <c r="M38" s="48" t="str">
        <f t="shared" si="11"/>
        <v>1E</v>
      </c>
      <c r="N38" s="53" t="s">
        <v>25</v>
      </c>
      <c r="O38" s="48" t="str">
        <f t="shared" si="12"/>
        <v>0D</v>
      </c>
      <c r="Q38" s="48">
        <f t="shared" si="13"/>
        <v>0</v>
      </c>
      <c r="R38" s="48">
        <f t="shared" si="14"/>
        <v>0</v>
      </c>
      <c r="S38" s="48" t="s">
        <v>26</v>
      </c>
      <c r="T38" s="48" t="str">
        <f t="shared" si="15"/>
        <v>0D</v>
      </c>
      <c r="U38" s="53" t="s">
        <v>25</v>
      </c>
      <c r="V38" s="48" t="str">
        <f t="shared" si="16"/>
        <v>0D</v>
      </c>
      <c r="X38" s="48">
        <f t="shared" si="17"/>
        <v>25</v>
      </c>
      <c r="Y38" s="48">
        <f t="shared" si="18"/>
        <v>19</v>
      </c>
      <c r="Z38" s="48" t="s">
        <v>26</v>
      </c>
      <c r="AA38" s="48" t="str">
        <f t="shared" si="19"/>
        <v>0D</v>
      </c>
      <c r="AB38" s="53" t="s">
        <v>25</v>
      </c>
      <c r="AC38" s="48" t="str">
        <f t="shared" si="20"/>
        <v>14</v>
      </c>
      <c r="AF38" s="48" t="str">
        <f t="shared" si="2"/>
        <v>1E</v>
      </c>
      <c r="AG38" s="48" t="str">
        <f t="shared" si="3"/>
        <v>0D</v>
      </c>
      <c r="AH38" s="48" t="str">
        <f t="shared" si="4"/>
        <v>0D</v>
      </c>
      <c r="AJ38" s="48">
        <f t="shared" si="5"/>
        <v>0</v>
      </c>
      <c r="AK38" s="48" t="str">
        <f t="shared" si="6"/>
        <v>XOR</v>
      </c>
      <c r="AL38" s="48">
        <f t="shared" si="21"/>
        <v>0</v>
      </c>
    </row>
    <row r="39" spans="1:38" x14ac:dyDescent="0.25">
      <c r="A39">
        <f t="shared" si="22"/>
        <v>31</v>
      </c>
      <c r="B39"/>
      <c r="C39" s="40">
        <f t="shared" si="0"/>
        <v>52</v>
      </c>
      <c r="D39" s="48" t="str">
        <f t="shared" si="7"/>
        <v>34</v>
      </c>
      <c r="E39" s="53" t="s">
        <v>25</v>
      </c>
      <c r="F39" s="48" t="str">
        <f t="shared" si="8"/>
        <v>1F</v>
      </c>
      <c r="G39" s="53" t="s">
        <v>26</v>
      </c>
      <c r="H39" s="48" t="str">
        <f t="shared" si="9"/>
        <v>2B</v>
      </c>
      <c r="I39" s="48"/>
      <c r="J39" s="48">
        <f t="shared" si="1"/>
        <v>19</v>
      </c>
      <c r="K39" s="48">
        <f t="shared" si="10"/>
        <v>13</v>
      </c>
      <c r="L39" s="48" t="s">
        <v>26</v>
      </c>
      <c r="M39" s="48" t="str">
        <f t="shared" si="11"/>
        <v>1F</v>
      </c>
      <c r="N39" s="53" t="s">
        <v>25</v>
      </c>
      <c r="O39" s="48" t="str">
        <f t="shared" si="12"/>
        <v>0C</v>
      </c>
      <c r="Q39" s="48">
        <f t="shared" si="13"/>
        <v>0</v>
      </c>
      <c r="R39" s="48">
        <f t="shared" si="14"/>
        <v>0</v>
      </c>
      <c r="S39" s="48" t="s">
        <v>26</v>
      </c>
      <c r="T39" s="48" t="str">
        <f t="shared" si="15"/>
        <v>0C</v>
      </c>
      <c r="U39" s="53" t="s">
        <v>25</v>
      </c>
      <c r="V39" s="48" t="str">
        <f t="shared" si="16"/>
        <v>0C</v>
      </c>
      <c r="X39" s="48">
        <f t="shared" si="17"/>
        <v>25</v>
      </c>
      <c r="Y39" s="48">
        <f t="shared" si="18"/>
        <v>19</v>
      </c>
      <c r="Z39" s="48" t="s">
        <v>26</v>
      </c>
      <c r="AA39" s="48" t="str">
        <f t="shared" si="19"/>
        <v>0C</v>
      </c>
      <c r="AB39" s="53" t="s">
        <v>25</v>
      </c>
      <c r="AC39" s="48" t="str">
        <f t="shared" si="20"/>
        <v>15</v>
      </c>
      <c r="AF39" s="48" t="str">
        <f t="shared" si="2"/>
        <v>1F</v>
      </c>
      <c r="AG39" s="48" t="str">
        <f t="shared" si="3"/>
        <v>0C</v>
      </c>
      <c r="AH39" s="48" t="str">
        <f t="shared" si="4"/>
        <v>0C</v>
      </c>
      <c r="AJ39" s="48">
        <f t="shared" si="5"/>
        <v>0</v>
      </c>
      <c r="AK39" s="48" t="str">
        <f t="shared" si="6"/>
        <v>XOR</v>
      </c>
      <c r="AL39" s="48">
        <f t="shared" si="21"/>
        <v>0</v>
      </c>
    </row>
    <row r="40" spans="1:38" x14ac:dyDescent="0.25">
      <c r="A40">
        <f t="shared" si="22"/>
        <v>32</v>
      </c>
      <c r="B40"/>
      <c r="C40" s="40">
        <f t="shared" si="0"/>
        <v>52</v>
      </c>
      <c r="D40" s="48" t="str">
        <f t="shared" si="7"/>
        <v>34</v>
      </c>
      <c r="E40" s="53" t="s">
        <v>25</v>
      </c>
      <c r="F40" s="48" t="str">
        <f t="shared" si="8"/>
        <v>20</v>
      </c>
      <c r="G40" s="53" t="s">
        <v>26</v>
      </c>
      <c r="H40" s="48" t="str">
        <f t="shared" si="9"/>
        <v>14</v>
      </c>
      <c r="I40" s="48"/>
      <c r="J40" s="48">
        <f t="shared" si="1"/>
        <v>19</v>
      </c>
      <c r="K40" s="48">
        <f t="shared" si="10"/>
        <v>13</v>
      </c>
      <c r="L40" s="48" t="s">
        <v>26</v>
      </c>
      <c r="M40" s="48" t="str">
        <f t="shared" si="11"/>
        <v>20</v>
      </c>
      <c r="N40" s="53" t="s">
        <v>25</v>
      </c>
      <c r="O40" s="48" t="str">
        <f t="shared" si="12"/>
        <v>33</v>
      </c>
      <c r="Q40" s="48">
        <f t="shared" si="13"/>
        <v>0</v>
      </c>
      <c r="R40" s="48">
        <f t="shared" si="14"/>
        <v>0</v>
      </c>
      <c r="S40" s="48" t="s">
        <v>26</v>
      </c>
      <c r="T40" s="48" t="str">
        <f t="shared" si="15"/>
        <v>33</v>
      </c>
      <c r="U40" s="53" t="s">
        <v>25</v>
      </c>
      <c r="V40" s="48" t="str">
        <f t="shared" si="16"/>
        <v>33</v>
      </c>
      <c r="X40" s="48">
        <f t="shared" si="17"/>
        <v>25</v>
      </c>
      <c r="Y40" s="48">
        <f t="shared" si="18"/>
        <v>19</v>
      </c>
      <c r="Z40" s="48" t="s">
        <v>26</v>
      </c>
      <c r="AA40" s="48" t="str">
        <f t="shared" si="19"/>
        <v>33</v>
      </c>
      <c r="AB40" s="53" t="s">
        <v>25</v>
      </c>
      <c r="AC40" s="48" t="str">
        <f t="shared" si="20"/>
        <v>2A</v>
      </c>
      <c r="AF40" s="48" t="str">
        <f t="shared" si="2"/>
        <v>20</v>
      </c>
      <c r="AG40" s="48" t="str">
        <f t="shared" si="3"/>
        <v>33</v>
      </c>
      <c r="AH40" s="48" t="str">
        <f t="shared" ref="AH40:AH71" si="23">V40</f>
        <v>33</v>
      </c>
      <c r="AJ40" s="48">
        <f t="shared" si="5"/>
        <v>0</v>
      </c>
      <c r="AK40" s="48" t="str">
        <f t="shared" si="6"/>
        <v>XOR</v>
      </c>
      <c r="AL40" s="48">
        <f t="shared" si="21"/>
        <v>0</v>
      </c>
    </row>
    <row r="41" spans="1:38" x14ac:dyDescent="0.25">
      <c r="A41">
        <f t="shared" si="22"/>
        <v>33</v>
      </c>
      <c r="B41"/>
      <c r="C41" s="40">
        <f t="shared" si="0"/>
        <v>52</v>
      </c>
      <c r="D41" s="48" t="str">
        <f t="shared" si="7"/>
        <v>34</v>
      </c>
      <c r="E41" s="53" t="s">
        <v>25</v>
      </c>
      <c r="F41" s="48" t="str">
        <f t="shared" si="8"/>
        <v>21</v>
      </c>
      <c r="G41" s="53" t="s">
        <v>26</v>
      </c>
      <c r="H41" s="48" t="str">
        <f t="shared" si="9"/>
        <v>15</v>
      </c>
      <c r="I41" s="48"/>
      <c r="J41" s="48">
        <f t="shared" si="1"/>
        <v>19</v>
      </c>
      <c r="K41" s="48">
        <f t="shared" si="10"/>
        <v>13</v>
      </c>
      <c r="L41" s="48" t="s">
        <v>26</v>
      </c>
      <c r="M41" s="48" t="str">
        <f t="shared" si="11"/>
        <v>21</v>
      </c>
      <c r="N41" s="53" t="s">
        <v>25</v>
      </c>
      <c r="O41" s="48" t="str">
        <f t="shared" si="12"/>
        <v>32</v>
      </c>
      <c r="Q41" s="48">
        <f t="shared" si="13"/>
        <v>0</v>
      </c>
      <c r="R41" s="48">
        <f t="shared" si="14"/>
        <v>0</v>
      </c>
      <c r="S41" s="48" t="s">
        <v>26</v>
      </c>
      <c r="T41" s="48" t="str">
        <f t="shared" si="15"/>
        <v>32</v>
      </c>
      <c r="U41" s="53" t="s">
        <v>25</v>
      </c>
      <c r="V41" s="48" t="str">
        <f t="shared" si="16"/>
        <v>32</v>
      </c>
      <c r="X41" s="48">
        <f t="shared" si="17"/>
        <v>25</v>
      </c>
      <c r="Y41" s="48">
        <f t="shared" si="18"/>
        <v>19</v>
      </c>
      <c r="Z41" s="48" t="s">
        <v>26</v>
      </c>
      <c r="AA41" s="48" t="str">
        <f t="shared" si="19"/>
        <v>32</v>
      </c>
      <c r="AB41" s="53" t="s">
        <v>25</v>
      </c>
      <c r="AC41" s="48" t="str">
        <f t="shared" si="20"/>
        <v>2B</v>
      </c>
      <c r="AF41" s="48" t="str">
        <f t="shared" si="2"/>
        <v>21</v>
      </c>
      <c r="AG41" s="48" t="str">
        <f t="shared" si="3"/>
        <v>32</v>
      </c>
      <c r="AH41" s="48" t="str">
        <f t="shared" si="23"/>
        <v>32</v>
      </c>
      <c r="AJ41" s="48">
        <f t="shared" si="5"/>
        <v>0</v>
      </c>
      <c r="AK41" s="48" t="str">
        <f t="shared" si="6"/>
        <v>XOR</v>
      </c>
      <c r="AL41" s="48">
        <f t="shared" si="21"/>
        <v>0</v>
      </c>
    </row>
    <row r="42" spans="1:38" x14ac:dyDescent="0.25">
      <c r="A42">
        <f t="shared" si="22"/>
        <v>34</v>
      </c>
      <c r="B42"/>
      <c r="C42" s="40">
        <f t="shared" si="0"/>
        <v>52</v>
      </c>
      <c r="D42" s="48" t="str">
        <f t="shared" si="7"/>
        <v>34</v>
      </c>
      <c r="E42" s="53" t="s">
        <v>25</v>
      </c>
      <c r="F42" s="48" t="str">
        <f t="shared" si="8"/>
        <v>22</v>
      </c>
      <c r="G42" s="53" t="s">
        <v>26</v>
      </c>
      <c r="H42" s="48" t="str">
        <f t="shared" si="9"/>
        <v>16</v>
      </c>
      <c r="I42" s="48"/>
      <c r="J42" s="48">
        <f t="shared" si="1"/>
        <v>19</v>
      </c>
      <c r="K42" s="48">
        <f t="shared" si="10"/>
        <v>13</v>
      </c>
      <c r="L42" s="48" t="s">
        <v>26</v>
      </c>
      <c r="M42" s="48" t="str">
        <f t="shared" si="11"/>
        <v>22</v>
      </c>
      <c r="N42" s="53" t="s">
        <v>25</v>
      </c>
      <c r="O42" s="48" t="str">
        <f t="shared" si="12"/>
        <v>31</v>
      </c>
      <c r="Q42" s="48">
        <f t="shared" si="13"/>
        <v>0</v>
      </c>
      <c r="R42" s="48">
        <f t="shared" si="14"/>
        <v>0</v>
      </c>
      <c r="S42" s="48" t="s">
        <v>26</v>
      </c>
      <c r="T42" s="48" t="str">
        <f t="shared" si="15"/>
        <v>31</v>
      </c>
      <c r="U42" s="53" t="s">
        <v>25</v>
      </c>
      <c r="V42" s="48" t="str">
        <f t="shared" si="16"/>
        <v>31</v>
      </c>
      <c r="X42" s="48">
        <f t="shared" si="17"/>
        <v>25</v>
      </c>
      <c r="Y42" s="48">
        <f t="shared" si="18"/>
        <v>19</v>
      </c>
      <c r="Z42" s="48" t="s">
        <v>26</v>
      </c>
      <c r="AA42" s="48" t="str">
        <f t="shared" si="19"/>
        <v>31</v>
      </c>
      <c r="AB42" s="53" t="s">
        <v>25</v>
      </c>
      <c r="AC42" s="48" t="str">
        <f t="shared" si="20"/>
        <v>28</v>
      </c>
      <c r="AF42" s="48" t="str">
        <f t="shared" si="2"/>
        <v>22</v>
      </c>
      <c r="AG42" s="48" t="str">
        <f t="shared" si="3"/>
        <v>31</v>
      </c>
      <c r="AH42" s="48" t="str">
        <f t="shared" si="23"/>
        <v>31</v>
      </c>
      <c r="AJ42" s="48">
        <f t="shared" si="5"/>
        <v>0</v>
      </c>
      <c r="AK42" s="48" t="str">
        <f t="shared" si="6"/>
        <v>XOR</v>
      </c>
      <c r="AL42" s="48">
        <f t="shared" si="21"/>
        <v>0</v>
      </c>
    </row>
    <row r="43" spans="1:38" x14ac:dyDescent="0.25">
      <c r="A43">
        <f t="shared" si="22"/>
        <v>35</v>
      </c>
      <c r="B43"/>
      <c r="C43" s="40">
        <f t="shared" si="0"/>
        <v>52</v>
      </c>
      <c r="D43" s="48" t="str">
        <f t="shared" si="7"/>
        <v>34</v>
      </c>
      <c r="E43" s="53" t="s">
        <v>25</v>
      </c>
      <c r="F43" s="48" t="str">
        <f t="shared" si="8"/>
        <v>23</v>
      </c>
      <c r="G43" s="53" t="s">
        <v>26</v>
      </c>
      <c r="H43" s="48" t="str">
        <f t="shared" si="9"/>
        <v>17</v>
      </c>
      <c r="I43" s="48"/>
      <c r="J43" s="48">
        <f t="shared" si="1"/>
        <v>19</v>
      </c>
      <c r="K43" s="48">
        <f t="shared" si="10"/>
        <v>13</v>
      </c>
      <c r="L43" s="48" t="s">
        <v>26</v>
      </c>
      <c r="M43" s="48" t="str">
        <f t="shared" si="11"/>
        <v>23</v>
      </c>
      <c r="N43" s="53" t="s">
        <v>25</v>
      </c>
      <c r="O43" s="48" t="str">
        <f t="shared" si="12"/>
        <v>30</v>
      </c>
      <c r="Q43" s="48">
        <f t="shared" si="13"/>
        <v>0</v>
      </c>
      <c r="R43" s="48">
        <f t="shared" si="14"/>
        <v>0</v>
      </c>
      <c r="S43" s="48" t="s">
        <v>26</v>
      </c>
      <c r="T43" s="48" t="str">
        <f t="shared" si="15"/>
        <v>30</v>
      </c>
      <c r="U43" s="53" t="s">
        <v>25</v>
      </c>
      <c r="V43" s="48" t="str">
        <f t="shared" si="16"/>
        <v>30</v>
      </c>
      <c r="X43" s="48">
        <f t="shared" si="17"/>
        <v>25</v>
      </c>
      <c r="Y43" s="48">
        <f t="shared" si="18"/>
        <v>19</v>
      </c>
      <c r="Z43" s="48" t="s">
        <v>26</v>
      </c>
      <c r="AA43" s="48" t="str">
        <f t="shared" si="19"/>
        <v>30</v>
      </c>
      <c r="AB43" s="53" t="s">
        <v>25</v>
      </c>
      <c r="AC43" s="48" t="str">
        <f t="shared" si="20"/>
        <v>29</v>
      </c>
      <c r="AF43" s="48" t="str">
        <f t="shared" si="2"/>
        <v>23</v>
      </c>
      <c r="AG43" s="48" t="str">
        <f t="shared" si="3"/>
        <v>30</v>
      </c>
      <c r="AH43" s="48" t="str">
        <f t="shared" si="23"/>
        <v>30</v>
      </c>
      <c r="AJ43" s="48">
        <f t="shared" si="5"/>
        <v>0</v>
      </c>
      <c r="AK43" s="48" t="str">
        <f t="shared" si="6"/>
        <v>XOR</v>
      </c>
      <c r="AL43" s="48">
        <f t="shared" si="21"/>
        <v>0</v>
      </c>
    </row>
    <row r="44" spans="1:38" x14ac:dyDescent="0.25">
      <c r="A44">
        <f t="shared" si="22"/>
        <v>36</v>
      </c>
      <c r="B44"/>
      <c r="C44" s="40">
        <f t="shared" si="0"/>
        <v>52</v>
      </c>
      <c r="D44" s="48" t="str">
        <f t="shared" si="7"/>
        <v>34</v>
      </c>
      <c r="E44" s="53" t="s">
        <v>25</v>
      </c>
      <c r="F44" s="48" t="str">
        <f t="shared" si="8"/>
        <v>24</v>
      </c>
      <c r="G44" s="53" t="s">
        <v>26</v>
      </c>
      <c r="H44" s="48" t="str">
        <f t="shared" si="9"/>
        <v>10</v>
      </c>
      <c r="I44" s="48"/>
      <c r="J44" s="48">
        <f t="shared" si="1"/>
        <v>19</v>
      </c>
      <c r="K44" s="48">
        <f t="shared" si="10"/>
        <v>13</v>
      </c>
      <c r="L44" s="48" t="s">
        <v>26</v>
      </c>
      <c r="M44" s="48" t="str">
        <f t="shared" si="11"/>
        <v>24</v>
      </c>
      <c r="N44" s="53" t="s">
        <v>25</v>
      </c>
      <c r="O44" s="48" t="str">
        <f t="shared" si="12"/>
        <v>37</v>
      </c>
      <c r="Q44" s="48">
        <f t="shared" si="13"/>
        <v>0</v>
      </c>
      <c r="R44" s="48">
        <f t="shared" si="14"/>
        <v>0</v>
      </c>
      <c r="S44" s="48" t="s">
        <v>26</v>
      </c>
      <c r="T44" s="48" t="str">
        <f t="shared" si="15"/>
        <v>37</v>
      </c>
      <c r="U44" s="53" t="s">
        <v>25</v>
      </c>
      <c r="V44" s="48" t="str">
        <f t="shared" si="16"/>
        <v>37</v>
      </c>
      <c r="X44" s="48">
        <f t="shared" si="17"/>
        <v>25</v>
      </c>
      <c r="Y44" s="48">
        <f t="shared" si="18"/>
        <v>19</v>
      </c>
      <c r="Z44" s="48" t="s">
        <v>26</v>
      </c>
      <c r="AA44" s="48" t="str">
        <f t="shared" si="19"/>
        <v>37</v>
      </c>
      <c r="AB44" s="53" t="s">
        <v>25</v>
      </c>
      <c r="AC44" s="48" t="str">
        <f t="shared" si="20"/>
        <v>2E</v>
      </c>
      <c r="AF44" s="48" t="str">
        <f t="shared" si="2"/>
        <v>24</v>
      </c>
      <c r="AG44" s="48" t="str">
        <f t="shared" si="3"/>
        <v>37</v>
      </c>
      <c r="AH44" s="48" t="str">
        <f t="shared" si="23"/>
        <v>37</v>
      </c>
      <c r="AJ44" s="48">
        <f t="shared" si="5"/>
        <v>0</v>
      </c>
      <c r="AK44" s="48" t="str">
        <f t="shared" si="6"/>
        <v>XOR</v>
      </c>
      <c r="AL44" s="48">
        <f t="shared" si="21"/>
        <v>0</v>
      </c>
    </row>
    <row r="45" spans="1:38" x14ac:dyDescent="0.25">
      <c r="A45">
        <f t="shared" si="22"/>
        <v>37</v>
      </c>
      <c r="B45"/>
      <c r="C45" s="40">
        <f t="shared" si="0"/>
        <v>52</v>
      </c>
      <c r="D45" s="48" t="str">
        <f t="shared" si="7"/>
        <v>34</v>
      </c>
      <c r="E45" s="53" t="s">
        <v>25</v>
      </c>
      <c r="F45" s="48" t="str">
        <f t="shared" si="8"/>
        <v>25</v>
      </c>
      <c r="G45" s="53" t="s">
        <v>26</v>
      </c>
      <c r="H45" s="48" t="str">
        <f t="shared" si="9"/>
        <v>11</v>
      </c>
      <c r="I45" s="48"/>
      <c r="J45" s="48">
        <f t="shared" si="1"/>
        <v>19</v>
      </c>
      <c r="K45" s="48">
        <f t="shared" si="10"/>
        <v>13</v>
      </c>
      <c r="L45" s="48" t="s">
        <v>26</v>
      </c>
      <c r="M45" s="48" t="str">
        <f t="shared" si="11"/>
        <v>25</v>
      </c>
      <c r="N45" s="53" t="s">
        <v>25</v>
      </c>
      <c r="O45" s="48" t="str">
        <f t="shared" si="12"/>
        <v>36</v>
      </c>
      <c r="Q45" s="48">
        <f t="shared" si="13"/>
        <v>0</v>
      </c>
      <c r="R45" s="48">
        <f t="shared" si="14"/>
        <v>0</v>
      </c>
      <c r="S45" s="48" t="s">
        <v>26</v>
      </c>
      <c r="T45" s="48" t="str">
        <f t="shared" si="15"/>
        <v>36</v>
      </c>
      <c r="U45" s="53" t="s">
        <v>25</v>
      </c>
      <c r="V45" s="48" t="str">
        <f t="shared" si="16"/>
        <v>36</v>
      </c>
      <c r="X45" s="48">
        <f t="shared" si="17"/>
        <v>25</v>
      </c>
      <c r="Y45" s="48">
        <f t="shared" si="18"/>
        <v>19</v>
      </c>
      <c r="Z45" s="48" t="s">
        <v>26</v>
      </c>
      <c r="AA45" s="48" t="str">
        <f t="shared" si="19"/>
        <v>36</v>
      </c>
      <c r="AB45" s="53" t="s">
        <v>25</v>
      </c>
      <c r="AC45" s="48" t="str">
        <f t="shared" si="20"/>
        <v>2F</v>
      </c>
      <c r="AF45" s="48" t="str">
        <f t="shared" si="2"/>
        <v>25</v>
      </c>
      <c r="AG45" s="48" t="str">
        <f t="shared" si="3"/>
        <v>36</v>
      </c>
      <c r="AH45" s="48" t="str">
        <f t="shared" si="23"/>
        <v>36</v>
      </c>
      <c r="AJ45" s="48">
        <f t="shared" si="5"/>
        <v>0</v>
      </c>
      <c r="AK45" s="48" t="str">
        <f t="shared" si="6"/>
        <v>XOR</v>
      </c>
      <c r="AL45" s="48">
        <f t="shared" si="21"/>
        <v>0</v>
      </c>
    </row>
    <row r="46" spans="1:38" x14ac:dyDescent="0.25">
      <c r="A46">
        <f t="shared" si="22"/>
        <v>38</v>
      </c>
      <c r="B46"/>
      <c r="C46" s="40">
        <f t="shared" si="0"/>
        <v>52</v>
      </c>
      <c r="D46" s="48" t="str">
        <f t="shared" si="7"/>
        <v>34</v>
      </c>
      <c r="E46" s="53" t="s">
        <v>25</v>
      </c>
      <c r="F46" s="48" t="str">
        <f t="shared" si="8"/>
        <v>26</v>
      </c>
      <c r="G46" s="53" t="s">
        <v>26</v>
      </c>
      <c r="H46" s="48" t="str">
        <f t="shared" si="9"/>
        <v>12</v>
      </c>
      <c r="I46" s="48"/>
      <c r="J46" s="48">
        <f t="shared" si="1"/>
        <v>19</v>
      </c>
      <c r="K46" s="48">
        <f t="shared" si="10"/>
        <v>13</v>
      </c>
      <c r="L46" s="48" t="s">
        <v>26</v>
      </c>
      <c r="M46" s="48" t="str">
        <f t="shared" si="11"/>
        <v>26</v>
      </c>
      <c r="N46" s="53" t="s">
        <v>25</v>
      </c>
      <c r="O46" s="48" t="str">
        <f t="shared" si="12"/>
        <v>35</v>
      </c>
      <c r="Q46" s="48">
        <f t="shared" si="13"/>
        <v>0</v>
      </c>
      <c r="R46" s="48">
        <f t="shared" si="14"/>
        <v>0</v>
      </c>
      <c r="S46" s="48" t="s">
        <v>26</v>
      </c>
      <c r="T46" s="48" t="str">
        <f t="shared" si="15"/>
        <v>35</v>
      </c>
      <c r="U46" s="53" t="s">
        <v>25</v>
      </c>
      <c r="V46" s="48" t="str">
        <f t="shared" si="16"/>
        <v>35</v>
      </c>
      <c r="X46" s="48">
        <f t="shared" si="17"/>
        <v>25</v>
      </c>
      <c r="Y46" s="48">
        <f t="shared" si="18"/>
        <v>19</v>
      </c>
      <c r="Z46" s="48" t="s">
        <v>26</v>
      </c>
      <c r="AA46" s="48" t="str">
        <f t="shared" si="19"/>
        <v>35</v>
      </c>
      <c r="AB46" s="53" t="s">
        <v>25</v>
      </c>
      <c r="AC46" s="48" t="str">
        <f t="shared" si="20"/>
        <v>2C</v>
      </c>
      <c r="AF46" s="48" t="str">
        <f t="shared" si="2"/>
        <v>26</v>
      </c>
      <c r="AG46" s="48" t="str">
        <f t="shared" si="3"/>
        <v>35</v>
      </c>
      <c r="AH46" s="48" t="str">
        <f t="shared" si="23"/>
        <v>35</v>
      </c>
      <c r="AJ46" s="48">
        <f t="shared" si="5"/>
        <v>0</v>
      </c>
      <c r="AK46" s="48" t="str">
        <f t="shared" si="6"/>
        <v>XOR</v>
      </c>
      <c r="AL46" s="48">
        <f t="shared" si="21"/>
        <v>0</v>
      </c>
    </row>
    <row r="47" spans="1:38" x14ac:dyDescent="0.25">
      <c r="A47">
        <f t="shared" si="22"/>
        <v>39</v>
      </c>
      <c r="B47"/>
      <c r="C47" s="40">
        <f t="shared" si="0"/>
        <v>52</v>
      </c>
      <c r="D47" s="48" t="str">
        <f t="shared" si="7"/>
        <v>34</v>
      </c>
      <c r="E47" s="53" t="s">
        <v>25</v>
      </c>
      <c r="F47" s="48" t="str">
        <f t="shared" si="8"/>
        <v>27</v>
      </c>
      <c r="G47" s="53" t="s">
        <v>26</v>
      </c>
      <c r="H47" s="48" t="str">
        <f t="shared" si="9"/>
        <v>13</v>
      </c>
      <c r="I47" s="48"/>
      <c r="J47" s="48">
        <f t="shared" si="1"/>
        <v>19</v>
      </c>
      <c r="K47" s="48">
        <f t="shared" si="10"/>
        <v>13</v>
      </c>
      <c r="L47" s="48" t="s">
        <v>26</v>
      </c>
      <c r="M47" s="48" t="str">
        <f t="shared" si="11"/>
        <v>27</v>
      </c>
      <c r="N47" s="53" t="s">
        <v>25</v>
      </c>
      <c r="O47" s="48" t="str">
        <f t="shared" si="12"/>
        <v>34</v>
      </c>
      <c r="Q47" s="48">
        <f t="shared" si="13"/>
        <v>0</v>
      </c>
      <c r="R47" s="48">
        <f t="shared" si="14"/>
        <v>0</v>
      </c>
      <c r="S47" s="48" t="s">
        <v>26</v>
      </c>
      <c r="T47" s="48" t="str">
        <f t="shared" si="15"/>
        <v>34</v>
      </c>
      <c r="U47" s="53" t="s">
        <v>25</v>
      </c>
      <c r="V47" s="48" t="str">
        <f t="shared" si="16"/>
        <v>34</v>
      </c>
      <c r="X47" s="48">
        <f t="shared" si="17"/>
        <v>25</v>
      </c>
      <c r="Y47" s="48">
        <f t="shared" si="18"/>
        <v>19</v>
      </c>
      <c r="Z47" s="48" t="s">
        <v>26</v>
      </c>
      <c r="AA47" s="48" t="str">
        <f t="shared" si="19"/>
        <v>34</v>
      </c>
      <c r="AB47" s="53" t="s">
        <v>25</v>
      </c>
      <c r="AC47" s="48" t="str">
        <f t="shared" si="20"/>
        <v>2D</v>
      </c>
      <c r="AF47" s="48" t="str">
        <f t="shared" si="2"/>
        <v>27</v>
      </c>
      <c r="AG47" s="48" t="str">
        <f t="shared" si="3"/>
        <v>34</v>
      </c>
      <c r="AH47" s="48" t="str">
        <f t="shared" si="23"/>
        <v>34</v>
      </c>
      <c r="AJ47" s="48">
        <f t="shared" si="5"/>
        <v>0</v>
      </c>
      <c r="AK47" s="48" t="str">
        <f t="shared" si="6"/>
        <v>XOR</v>
      </c>
      <c r="AL47" s="48">
        <f t="shared" si="21"/>
        <v>0</v>
      </c>
    </row>
    <row r="48" spans="1:38" x14ac:dyDescent="0.25">
      <c r="A48">
        <f t="shared" si="22"/>
        <v>40</v>
      </c>
      <c r="B48"/>
      <c r="C48" s="40">
        <f t="shared" si="0"/>
        <v>52</v>
      </c>
      <c r="D48" s="48" t="str">
        <f t="shared" si="7"/>
        <v>34</v>
      </c>
      <c r="E48" s="53" t="s">
        <v>25</v>
      </c>
      <c r="F48" s="48" t="str">
        <f t="shared" si="8"/>
        <v>28</v>
      </c>
      <c r="G48" s="53" t="s">
        <v>26</v>
      </c>
      <c r="H48" s="48" t="str">
        <f t="shared" si="9"/>
        <v>1C</v>
      </c>
      <c r="I48" s="48"/>
      <c r="J48" s="48">
        <f t="shared" si="1"/>
        <v>19</v>
      </c>
      <c r="K48" s="48">
        <f t="shared" si="10"/>
        <v>13</v>
      </c>
      <c r="L48" s="48" t="s">
        <v>26</v>
      </c>
      <c r="M48" s="48" t="str">
        <f t="shared" si="11"/>
        <v>28</v>
      </c>
      <c r="N48" s="53" t="s">
        <v>25</v>
      </c>
      <c r="O48" s="48" t="str">
        <f t="shared" si="12"/>
        <v>3B</v>
      </c>
      <c r="Q48" s="48">
        <f t="shared" si="13"/>
        <v>0</v>
      </c>
      <c r="R48" s="48">
        <f t="shared" si="14"/>
        <v>0</v>
      </c>
      <c r="S48" s="48" t="s">
        <v>26</v>
      </c>
      <c r="T48" s="48" t="str">
        <f t="shared" si="15"/>
        <v>3B</v>
      </c>
      <c r="U48" s="53" t="s">
        <v>25</v>
      </c>
      <c r="V48" s="48" t="str">
        <f t="shared" si="16"/>
        <v>3B</v>
      </c>
      <c r="X48" s="48">
        <f t="shared" si="17"/>
        <v>25</v>
      </c>
      <c r="Y48" s="48">
        <f t="shared" si="18"/>
        <v>19</v>
      </c>
      <c r="Z48" s="48" t="s">
        <v>26</v>
      </c>
      <c r="AA48" s="48" t="str">
        <f t="shared" si="19"/>
        <v>3B</v>
      </c>
      <c r="AB48" s="53" t="s">
        <v>25</v>
      </c>
      <c r="AC48" s="48" t="str">
        <f t="shared" si="20"/>
        <v>22</v>
      </c>
      <c r="AF48" s="48" t="str">
        <f t="shared" si="2"/>
        <v>28</v>
      </c>
      <c r="AG48" s="48" t="str">
        <f t="shared" si="3"/>
        <v>3B</v>
      </c>
      <c r="AH48" s="48" t="str">
        <f t="shared" si="23"/>
        <v>3B</v>
      </c>
      <c r="AJ48" s="48">
        <f t="shared" si="5"/>
        <v>0</v>
      </c>
      <c r="AK48" s="48" t="str">
        <f t="shared" si="6"/>
        <v>XOR</v>
      </c>
      <c r="AL48" s="48">
        <f t="shared" si="21"/>
        <v>0</v>
      </c>
    </row>
    <row r="49" spans="1:38" x14ac:dyDescent="0.25">
      <c r="A49">
        <f t="shared" si="22"/>
        <v>41</v>
      </c>
      <c r="B49"/>
      <c r="C49" s="40">
        <f t="shared" si="0"/>
        <v>52</v>
      </c>
      <c r="D49" s="48" t="str">
        <f t="shared" si="7"/>
        <v>34</v>
      </c>
      <c r="E49" s="53" t="s">
        <v>25</v>
      </c>
      <c r="F49" s="48" t="str">
        <f t="shared" si="8"/>
        <v>29</v>
      </c>
      <c r="G49" s="53" t="s">
        <v>26</v>
      </c>
      <c r="H49" s="48" t="str">
        <f t="shared" si="9"/>
        <v>1D</v>
      </c>
      <c r="I49" s="48"/>
      <c r="J49" s="48">
        <f t="shared" si="1"/>
        <v>19</v>
      </c>
      <c r="K49" s="48">
        <f t="shared" si="10"/>
        <v>13</v>
      </c>
      <c r="L49" s="48" t="s">
        <v>26</v>
      </c>
      <c r="M49" s="48" t="str">
        <f t="shared" si="11"/>
        <v>29</v>
      </c>
      <c r="N49" s="53" t="s">
        <v>25</v>
      </c>
      <c r="O49" s="48" t="str">
        <f t="shared" si="12"/>
        <v>3A</v>
      </c>
      <c r="Q49" s="48">
        <f t="shared" si="13"/>
        <v>0</v>
      </c>
      <c r="R49" s="48">
        <f t="shared" si="14"/>
        <v>0</v>
      </c>
      <c r="S49" s="48" t="s">
        <v>26</v>
      </c>
      <c r="T49" s="48" t="str">
        <f t="shared" si="15"/>
        <v>3A</v>
      </c>
      <c r="U49" s="53" t="s">
        <v>25</v>
      </c>
      <c r="V49" s="48" t="str">
        <f t="shared" si="16"/>
        <v>3A</v>
      </c>
      <c r="X49" s="48">
        <f t="shared" si="17"/>
        <v>25</v>
      </c>
      <c r="Y49" s="48">
        <f t="shared" si="18"/>
        <v>19</v>
      </c>
      <c r="Z49" s="48" t="s">
        <v>26</v>
      </c>
      <c r="AA49" s="48" t="str">
        <f t="shared" si="19"/>
        <v>3A</v>
      </c>
      <c r="AB49" s="53" t="s">
        <v>25</v>
      </c>
      <c r="AC49" s="48" t="str">
        <f t="shared" si="20"/>
        <v>23</v>
      </c>
      <c r="AF49" s="48" t="str">
        <f t="shared" si="2"/>
        <v>29</v>
      </c>
      <c r="AG49" s="48" t="str">
        <f t="shared" si="3"/>
        <v>3A</v>
      </c>
      <c r="AH49" s="48" t="str">
        <f t="shared" si="23"/>
        <v>3A</v>
      </c>
      <c r="AJ49" s="48">
        <f t="shared" si="5"/>
        <v>0</v>
      </c>
      <c r="AK49" s="48" t="str">
        <f t="shared" si="6"/>
        <v>XOR</v>
      </c>
      <c r="AL49" s="48">
        <f t="shared" si="21"/>
        <v>0</v>
      </c>
    </row>
    <row r="50" spans="1:38" x14ac:dyDescent="0.25">
      <c r="A50">
        <f t="shared" si="22"/>
        <v>42</v>
      </c>
      <c r="B50"/>
      <c r="C50" s="40">
        <f t="shared" si="0"/>
        <v>52</v>
      </c>
      <c r="D50" s="48" t="str">
        <f t="shared" si="7"/>
        <v>34</v>
      </c>
      <c r="E50" s="53" t="s">
        <v>25</v>
      </c>
      <c r="F50" s="48" t="str">
        <f t="shared" si="8"/>
        <v>2A</v>
      </c>
      <c r="G50" s="53" t="s">
        <v>26</v>
      </c>
      <c r="H50" s="48" t="str">
        <f t="shared" si="9"/>
        <v>1E</v>
      </c>
      <c r="I50" s="48"/>
      <c r="J50" s="48">
        <f t="shared" si="1"/>
        <v>19</v>
      </c>
      <c r="K50" s="48">
        <f t="shared" si="10"/>
        <v>13</v>
      </c>
      <c r="L50" s="48" t="s">
        <v>26</v>
      </c>
      <c r="M50" s="48" t="str">
        <f t="shared" si="11"/>
        <v>2A</v>
      </c>
      <c r="N50" s="53" t="s">
        <v>25</v>
      </c>
      <c r="O50" s="48" t="str">
        <f t="shared" si="12"/>
        <v>39</v>
      </c>
      <c r="Q50" s="48">
        <f t="shared" si="13"/>
        <v>0</v>
      </c>
      <c r="R50" s="48">
        <f t="shared" si="14"/>
        <v>0</v>
      </c>
      <c r="S50" s="48" t="s">
        <v>26</v>
      </c>
      <c r="T50" s="48" t="str">
        <f t="shared" si="15"/>
        <v>39</v>
      </c>
      <c r="U50" s="53" t="s">
        <v>25</v>
      </c>
      <c r="V50" s="48" t="str">
        <f t="shared" si="16"/>
        <v>39</v>
      </c>
      <c r="X50" s="48">
        <f t="shared" si="17"/>
        <v>25</v>
      </c>
      <c r="Y50" s="48">
        <f t="shared" si="18"/>
        <v>19</v>
      </c>
      <c r="Z50" s="48" t="s">
        <v>26</v>
      </c>
      <c r="AA50" s="48" t="str">
        <f t="shared" si="19"/>
        <v>39</v>
      </c>
      <c r="AB50" s="53" t="s">
        <v>25</v>
      </c>
      <c r="AC50" s="48" t="str">
        <f t="shared" si="20"/>
        <v>20</v>
      </c>
      <c r="AF50" s="48" t="str">
        <f t="shared" si="2"/>
        <v>2A</v>
      </c>
      <c r="AG50" s="48" t="str">
        <f t="shared" si="3"/>
        <v>39</v>
      </c>
      <c r="AH50" s="48" t="str">
        <f t="shared" si="23"/>
        <v>39</v>
      </c>
      <c r="AJ50" s="48">
        <f t="shared" si="5"/>
        <v>0</v>
      </c>
      <c r="AK50" s="48" t="str">
        <f t="shared" si="6"/>
        <v>XOR</v>
      </c>
      <c r="AL50" s="48">
        <f t="shared" si="21"/>
        <v>0</v>
      </c>
    </row>
    <row r="51" spans="1:38" x14ac:dyDescent="0.25">
      <c r="A51">
        <f t="shared" si="22"/>
        <v>43</v>
      </c>
      <c r="B51"/>
      <c r="C51" s="40">
        <f t="shared" si="0"/>
        <v>52</v>
      </c>
      <c r="D51" s="48" t="str">
        <f t="shared" si="7"/>
        <v>34</v>
      </c>
      <c r="E51" s="53" t="s">
        <v>25</v>
      </c>
      <c r="F51" s="48" t="str">
        <f t="shared" si="8"/>
        <v>2B</v>
      </c>
      <c r="G51" s="53" t="s">
        <v>26</v>
      </c>
      <c r="H51" s="48" t="str">
        <f t="shared" si="9"/>
        <v>1F</v>
      </c>
      <c r="I51" s="48"/>
      <c r="J51" s="48">
        <f t="shared" si="1"/>
        <v>19</v>
      </c>
      <c r="K51" s="48">
        <f t="shared" si="10"/>
        <v>13</v>
      </c>
      <c r="L51" s="48" t="s">
        <v>26</v>
      </c>
      <c r="M51" s="48" t="str">
        <f t="shared" si="11"/>
        <v>2B</v>
      </c>
      <c r="N51" s="53" t="s">
        <v>25</v>
      </c>
      <c r="O51" s="48" t="str">
        <f t="shared" si="12"/>
        <v>38</v>
      </c>
      <c r="Q51" s="48">
        <f t="shared" si="13"/>
        <v>0</v>
      </c>
      <c r="R51" s="48">
        <f t="shared" si="14"/>
        <v>0</v>
      </c>
      <c r="S51" s="48" t="s">
        <v>26</v>
      </c>
      <c r="T51" s="48" t="str">
        <f t="shared" si="15"/>
        <v>38</v>
      </c>
      <c r="U51" s="53" t="s">
        <v>25</v>
      </c>
      <c r="V51" s="48" t="str">
        <f t="shared" si="16"/>
        <v>38</v>
      </c>
      <c r="X51" s="48">
        <f t="shared" si="17"/>
        <v>25</v>
      </c>
      <c r="Y51" s="48">
        <f t="shared" si="18"/>
        <v>19</v>
      </c>
      <c r="Z51" s="48" t="s">
        <v>26</v>
      </c>
      <c r="AA51" s="48" t="str">
        <f t="shared" si="19"/>
        <v>38</v>
      </c>
      <c r="AB51" s="53" t="s">
        <v>25</v>
      </c>
      <c r="AC51" s="48" t="str">
        <f t="shared" si="20"/>
        <v>21</v>
      </c>
      <c r="AF51" s="48" t="str">
        <f t="shared" si="2"/>
        <v>2B</v>
      </c>
      <c r="AG51" s="48" t="str">
        <f t="shared" si="3"/>
        <v>38</v>
      </c>
      <c r="AH51" s="48" t="str">
        <f t="shared" si="23"/>
        <v>38</v>
      </c>
      <c r="AJ51" s="48">
        <f t="shared" si="5"/>
        <v>0</v>
      </c>
      <c r="AK51" s="48" t="str">
        <f t="shared" si="6"/>
        <v>XOR</v>
      </c>
      <c r="AL51" s="48">
        <f t="shared" si="21"/>
        <v>0</v>
      </c>
    </row>
    <row r="52" spans="1:38" x14ac:dyDescent="0.25">
      <c r="A52">
        <f t="shared" si="22"/>
        <v>44</v>
      </c>
      <c r="B52"/>
      <c r="C52" s="40">
        <f t="shared" si="0"/>
        <v>52</v>
      </c>
      <c r="D52" s="48" t="str">
        <f t="shared" si="7"/>
        <v>34</v>
      </c>
      <c r="E52" s="53" t="s">
        <v>25</v>
      </c>
      <c r="F52" s="48" t="str">
        <f t="shared" si="8"/>
        <v>2C</v>
      </c>
      <c r="G52" s="53" t="s">
        <v>26</v>
      </c>
      <c r="H52" s="48" t="str">
        <f t="shared" si="9"/>
        <v>18</v>
      </c>
      <c r="I52" s="48"/>
      <c r="J52" s="48">
        <f t="shared" si="1"/>
        <v>19</v>
      </c>
      <c r="K52" s="48">
        <f t="shared" si="10"/>
        <v>13</v>
      </c>
      <c r="L52" s="48" t="s">
        <v>26</v>
      </c>
      <c r="M52" s="48" t="str">
        <f t="shared" si="11"/>
        <v>2C</v>
      </c>
      <c r="N52" s="53" t="s">
        <v>25</v>
      </c>
      <c r="O52" s="48" t="str">
        <f t="shared" si="12"/>
        <v>3F</v>
      </c>
      <c r="Q52" s="48">
        <f t="shared" si="13"/>
        <v>0</v>
      </c>
      <c r="R52" s="48">
        <f t="shared" si="14"/>
        <v>0</v>
      </c>
      <c r="S52" s="48" t="s">
        <v>26</v>
      </c>
      <c r="T52" s="48" t="str">
        <f t="shared" si="15"/>
        <v>3F</v>
      </c>
      <c r="U52" s="53" t="s">
        <v>25</v>
      </c>
      <c r="V52" s="48" t="str">
        <f t="shared" si="16"/>
        <v>3F</v>
      </c>
      <c r="X52" s="48">
        <f t="shared" si="17"/>
        <v>25</v>
      </c>
      <c r="Y52" s="48">
        <f t="shared" si="18"/>
        <v>19</v>
      </c>
      <c r="Z52" s="48" t="s">
        <v>26</v>
      </c>
      <c r="AA52" s="48" t="str">
        <f t="shared" si="19"/>
        <v>3F</v>
      </c>
      <c r="AB52" s="53" t="s">
        <v>25</v>
      </c>
      <c r="AC52" s="48" t="str">
        <f t="shared" si="20"/>
        <v>26</v>
      </c>
      <c r="AF52" s="48" t="str">
        <f t="shared" si="2"/>
        <v>2C</v>
      </c>
      <c r="AG52" s="48" t="str">
        <f t="shared" si="3"/>
        <v>3F</v>
      </c>
      <c r="AH52" s="48" t="str">
        <f t="shared" si="23"/>
        <v>3F</v>
      </c>
      <c r="AJ52" s="48">
        <f t="shared" si="5"/>
        <v>0</v>
      </c>
      <c r="AK52" s="48" t="str">
        <f t="shared" si="6"/>
        <v>XOR</v>
      </c>
      <c r="AL52" s="48">
        <f t="shared" si="21"/>
        <v>0</v>
      </c>
    </row>
    <row r="53" spans="1:38" x14ac:dyDescent="0.25">
      <c r="A53">
        <f t="shared" si="22"/>
        <v>45</v>
      </c>
      <c r="B53"/>
      <c r="C53" s="40">
        <f t="shared" si="0"/>
        <v>52</v>
      </c>
      <c r="D53" s="48" t="str">
        <f t="shared" si="7"/>
        <v>34</v>
      </c>
      <c r="E53" s="53" t="s">
        <v>25</v>
      </c>
      <c r="F53" s="48" t="str">
        <f t="shared" si="8"/>
        <v>2D</v>
      </c>
      <c r="G53" s="53" t="s">
        <v>26</v>
      </c>
      <c r="H53" s="48" t="str">
        <f t="shared" si="9"/>
        <v>19</v>
      </c>
      <c r="I53" s="48"/>
      <c r="J53" s="48">
        <f t="shared" si="1"/>
        <v>19</v>
      </c>
      <c r="K53" s="48">
        <f t="shared" si="10"/>
        <v>13</v>
      </c>
      <c r="L53" s="48" t="s">
        <v>26</v>
      </c>
      <c r="M53" s="48" t="str">
        <f t="shared" si="11"/>
        <v>2D</v>
      </c>
      <c r="N53" s="53" t="s">
        <v>25</v>
      </c>
      <c r="O53" s="48" t="str">
        <f t="shared" si="12"/>
        <v>3E</v>
      </c>
      <c r="Q53" s="48">
        <f t="shared" si="13"/>
        <v>0</v>
      </c>
      <c r="R53" s="48">
        <f t="shared" si="14"/>
        <v>0</v>
      </c>
      <c r="S53" s="48" t="s">
        <v>26</v>
      </c>
      <c r="T53" s="48" t="str">
        <f t="shared" si="15"/>
        <v>3E</v>
      </c>
      <c r="U53" s="53" t="s">
        <v>25</v>
      </c>
      <c r="V53" s="48" t="str">
        <f t="shared" si="16"/>
        <v>3E</v>
      </c>
      <c r="X53" s="48">
        <f t="shared" si="17"/>
        <v>25</v>
      </c>
      <c r="Y53" s="48">
        <f t="shared" si="18"/>
        <v>19</v>
      </c>
      <c r="Z53" s="48" t="s">
        <v>26</v>
      </c>
      <c r="AA53" s="48" t="str">
        <f t="shared" si="19"/>
        <v>3E</v>
      </c>
      <c r="AB53" s="53" t="s">
        <v>25</v>
      </c>
      <c r="AC53" s="48" t="str">
        <f t="shared" si="20"/>
        <v>27</v>
      </c>
      <c r="AF53" s="48" t="str">
        <f t="shared" si="2"/>
        <v>2D</v>
      </c>
      <c r="AG53" s="48" t="str">
        <f t="shared" si="3"/>
        <v>3E</v>
      </c>
      <c r="AH53" s="48" t="str">
        <f t="shared" si="23"/>
        <v>3E</v>
      </c>
      <c r="AJ53" s="48">
        <f t="shared" si="5"/>
        <v>0</v>
      </c>
      <c r="AK53" s="48" t="str">
        <f t="shared" si="6"/>
        <v>XOR</v>
      </c>
      <c r="AL53" s="48">
        <f t="shared" si="21"/>
        <v>0</v>
      </c>
    </row>
    <row r="54" spans="1:38" x14ac:dyDescent="0.25">
      <c r="A54">
        <f t="shared" si="22"/>
        <v>46</v>
      </c>
      <c r="B54"/>
      <c r="C54" s="40">
        <f t="shared" si="0"/>
        <v>52</v>
      </c>
      <c r="D54" s="48" t="str">
        <f t="shared" si="7"/>
        <v>34</v>
      </c>
      <c r="E54" s="53" t="s">
        <v>25</v>
      </c>
      <c r="F54" s="48" t="str">
        <f t="shared" si="8"/>
        <v>2E</v>
      </c>
      <c r="G54" s="53" t="s">
        <v>26</v>
      </c>
      <c r="H54" s="48" t="str">
        <f t="shared" si="9"/>
        <v>1A</v>
      </c>
      <c r="I54" s="48"/>
      <c r="J54" s="48">
        <f t="shared" si="1"/>
        <v>19</v>
      </c>
      <c r="K54" s="48">
        <f t="shared" si="10"/>
        <v>13</v>
      </c>
      <c r="L54" s="48" t="s">
        <v>26</v>
      </c>
      <c r="M54" s="48" t="str">
        <f t="shared" si="11"/>
        <v>2E</v>
      </c>
      <c r="N54" s="53" t="s">
        <v>25</v>
      </c>
      <c r="O54" s="48" t="str">
        <f t="shared" si="12"/>
        <v>3D</v>
      </c>
      <c r="Q54" s="48">
        <f t="shared" si="13"/>
        <v>0</v>
      </c>
      <c r="R54" s="48">
        <f t="shared" si="14"/>
        <v>0</v>
      </c>
      <c r="S54" s="48" t="s">
        <v>26</v>
      </c>
      <c r="T54" s="48" t="str">
        <f t="shared" si="15"/>
        <v>3D</v>
      </c>
      <c r="U54" s="53" t="s">
        <v>25</v>
      </c>
      <c r="V54" s="48" t="str">
        <f t="shared" si="16"/>
        <v>3D</v>
      </c>
      <c r="X54" s="48">
        <f t="shared" si="17"/>
        <v>25</v>
      </c>
      <c r="Y54" s="48">
        <f t="shared" si="18"/>
        <v>19</v>
      </c>
      <c r="Z54" s="48" t="s">
        <v>26</v>
      </c>
      <c r="AA54" s="48" t="str">
        <f t="shared" si="19"/>
        <v>3D</v>
      </c>
      <c r="AB54" s="53" t="s">
        <v>25</v>
      </c>
      <c r="AC54" s="48" t="str">
        <f t="shared" si="20"/>
        <v>24</v>
      </c>
      <c r="AF54" s="48" t="str">
        <f t="shared" si="2"/>
        <v>2E</v>
      </c>
      <c r="AG54" s="48" t="str">
        <f t="shared" si="3"/>
        <v>3D</v>
      </c>
      <c r="AH54" s="48" t="str">
        <f t="shared" si="23"/>
        <v>3D</v>
      </c>
      <c r="AJ54" s="48">
        <f t="shared" si="5"/>
        <v>0</v>
      </c>
      <c r="AK54" s="48" t="str">
        <f t="shared" si="6"/>
        <v>XOR</v>
      </c>
      <c r="AL54" s="48">
        <f t="shared" si="21"/>
        <v>0</v>
      </c>
    </row>
    <row r="55" spans="1:38" x14ac:dyDescent="0.25">
      <c r="A55">
        <f t="shared" si="22"/>
        <v>47</v>
      </c>
      <c r="B55"/>
      <c r="C55" s="40">
        <f t="shared" si="0"/>
        <v>52</v>
      </c>
      <c r="D55" s="48" t="str">
        <f t="shared" si="7"/>
        <v>34</v>
      </c>
      <c r="E55" s="53" t="s">
        <v>25</v>
      </c>
      <c r="F55" s="48" t="str">
        <f t="shared" si="8"/>
        <v>2F</v>
      </c>
      <c r="G55" s="53" t="s">
        <v>26</v>
      </c>
      <c r="H55" s="48" t="str">
        <f t="shared" si="9"/>
        <v>1B</v>
      </c>
      <c r="I55" s="48"/>
      <c r="J55" s="48">
        <f t="shared" si="1"/>
        <v>19</v>
      </c>
      <c r="K55" s="48">
        <f t="shared" si="10"/>
        <v>13</v>
      </c>
      <c r="L55" s="48" t="s">
        <v>26</v>
      </c>
      <c r="M55" s="48" t="str">
        <f t="shared" si="11"/>
        <v>2F</v>
      </c>
      <c r="N55" s="53" t="s">
        <v>25</v>
      </c>
      <c r="O55" s="48" t="str">
        <f t="shared" si="12"/>
        <v>3C</v>
      </c>
      <c r="Q55" s="48">
        <f t="shared" si="13"/>
        <v>0</v>
      </c>
      <c r="R55" s="48">
        <f t="shared" si="14"/>
        <v>0</v>
      </c>
      <c r="S55" s="48" t="s">
        <v>26</v>
      </c>
      <c r="T55" s="48" t="str">
        <f t="shared" si="15"/>
        <v>3C</v>
      </c>
      <c r="U55" s="53" t="s">
        <v>25</v>
      </c>
      <c r="V55" s="48" t="str">
        <f t="shared" si="16"/>
        <v>3C</v>
      </c>
      <c r="X55" s="48">
        <f t="shared" si="17"/>
        <v>25</v>
      </c>
      <c r="Y55" s="48">
        <f t="shared" si="18"/>
        <v>19</v>
      </c>
      <c r="Z55" s="48" t="s">
        <v>26</v>
      </c>
      <c r="AA55" s="48" t="str">
        <f t="shared" si="19"/>
        <v>3C</v>
      </c>
      <c r="AB55" s="53" t="s">
        <v>25</v>
      </c>
      <c r="AC55" s="48" t="str">
        <f t="shared" si="20"/>
        <v>25</v>
      </c>
      <c r="AF55" s="48" t="str">
        <f t="shared" si="2"/>
        <v>2F</v>
      </c>
      <c r="AG55" s="48" t="str">
        <f t="shared" si="3"/>
        <v>3C</v>
      </c>
      <c r="AH55" s="48" t="str">
        <f t="shared" si="23"/>
        <v>3C</v>
      </c>
      <c r="AJ55" s="48">
        <f t="shared" si="5"/>
        <v>0</v>
      </c>
      <c r="AK55" s="48" t="str">
        <f t="shared" si="6"/>
        <v>XOR</v>
      </c>
      <c r="AL55" s="48">
        <f t="shared" si="21"/>
        <v>0</v>
      </c>
    </row>
    <row r="56" spans="1:38" x14ac:dyDescent="0.25">
      <c r="A56">
        <f t="shared" si="22"/>
        <v>48</v>
      </c>
      <c r="B56"/>
      <c r="C56" s="40">
        <f t="shared" si="0"/>
        <v>52</v>
      </c>
      <c r="D56" s="48" t="str">
        <f t="shared" si="7"/>
        <v>34</v>
      </c>
      <c r="E56" s="53" t="s">
        <v>25</v>
      </c>
      <c r="F56" s="48" t="str">
        <f t="shared" si="8"/>
        <v>30</v>
      </c>
      <c r="G56" s="53" t="s">
        <v>26</v>
      </c>
      <c r="H56" s="48" t="str">
        <f t="shared" si="9"/>
        <v>04</v>
      </c>
      <c r="I56" s="48"/>
      <c r="J56" s="48">
        <f t="shared" si="1"/>
        <v>19</v>
      </c>
      <c r="K56" s="48">
        <f t="shared" si="10"/>
        <v>13</v>
      </c>
      <c r="L56" s="48" t="s">
        <v>26</v>
      </c>
      <c r="M56" s="48" t="str">
        <f t="shared" si="11"/>
        <v>30</v>
      </c>
      <c r="N56" s="53" t="s">
        <v>25</v>
      </c>
      <c r="O56" s="48" t="str">
        <f t="shared" si="12"/>
        <v>23</v>
      </c>
      <c r="Q56" s="48">
        <f t="shared" si="13"/>
        <v>0</v>
      </c>
      <c r="R56" s="48">
        <f t="shared" si="14"/>
        <v>0</v>
      </c>
      <c r="S56" s="48" t="s">
        <v>26</v>
      </c>
      <c r="T56" s="48" t="str">
        <f t="shared" si="15"/>
        <v>23</v>
      </c>
      <c r="U56" s="53" t="s">
        <v>25</v>
      </c>
      <c r="V56" s="48" t="str">
        <f t="shared" si="16"/>
        <v>23</v>
      </c>
      <c r="X56" s="48">
        <f t="shared" si="17"/>
        <v>25</v>
      </c>
      <c r="Y56" s="48">
        <f t="shared" si="18"/>
        <v>19</v>
      </c>
      <c r="Z56" s="48" t="s">
        <v>26</v>
      </c>
      <c r="AA56" s="48" t="str">
        <f t="shared" si="19"/>
        <v>23</v>
      </c>
      <c r="AB56" s="53" t="s">
        <v>25</v>
      </c>
      <c r="AC56" s="48" t="str">
        <f t="shared" si="20"/>
        <v>3A</v>
      </c>
      <c r="AF56" s="48" t="str">
        <f t="shared" si="2"/>
        <v>30</v>
      </c>
      <c r="AG56" s="48" t="str">
        <f t="shared" si="3"/>
        <v>23</v>
      </c>
      <c r="AH56" s="48" t="str">
        <f t="shared" si="23"/>
        <v>23</v>
      </c>
      <c r="AJ56" s="48">
        <f t="shared" si="5"/>
        <v>0</v>
      </c>
      <c r="AK56" s="48" t="str">
        <f t="shared" si="6"/>
        <v>XOR</v>
      </c>
      <c r="AL56" s="48">
        <f t="shared" si="21"/>
        <v>0</v>
      </c>
    </row>
    <row r="57" spans="1:38" x14ac:dyDescent="0.25">
      <c r="A57">
        <f t="shared" si="22"/>
        <v>49</v>
      </c>
      <c r="B57"/>
      <c r="C57" s="40">
        <f t="shared" si="0"/>
        <v>52</v>
      </c>
      <c r="D57" s="48" t="str">
        <f t="shared" si="7"/>
        <v>34</v>
      </c>
      <c r="E57" s="53" t="s">
        <v>25</v>
      </c>
      <c r="F57" s="48" t="str">
        <f t="shared" si="8"/>
        <v>31</v>
      </c>
      <c r="G57" s="53" t="s">
        <v>26</v>
      </c>
      <c r="H57" s="48" t="str">
        <f t="shared" si="9"/>
        <v>05</v>
      </c>
      <c r="I57" s="48"/>
      <c r="J57" s="48">
        <f t="shared" si="1"/>
        <v>19</v>
      </c>
      <c r="K57" s="48">
        <f t="shared" si="10"/>
        <v>13</v>
      </c>
      <c r="L57" s="48" t="s">
        <v>26</v>
      </c>
      <c r="M57" s="48" t="str">
        <f t="shared" si="11"/>
        <v>31</v>
      </c>
      <c r="N57" s="53" t="s">
        <v>25</v>
      </c>
      <c r="O57" s="48" t="str">
        <f t="shared" si="12"/>
        <v>22</v>
      </c>
      <c r="Q57" s="48">
        <f t="shared" si="13"/>
        <v>0</v>
      </c>
      <c r="R57" s="48">
        <f t="shared" si="14"/>
        <v>0</v>
      </c>
      <c r="S57" s="48" t="s">
        <v>26</v>
      </c>
      <c r="T57" s="48" t="str">
        <f t="shared" si="15"/>
        <v>22</v>
      </c>
      <c r="U57" s="53" t="s">
        <v>25</v>
      </c>
      <c r="V57" s="48" t="str">
        <f t="shared" si="16"/>
        <v>22</v>
      </c>
      <c r="X57" s="48">
        <f t="shared" si="17"/>
        <v>25</v>
      </c>
      <c r="Y57" s="48">
        <f t="shared" si="18"/>
        <v>19</v>
      </c>
      <c r="Z57" s="48" t="s">
        <v>26</v>
      </c>
      <c r="AA57" s="48" t="str">
        <f t="shared" si="19"/>
        <v>22</v>
      </c>
      <c r="AB57" s="53" t="s">
        <v>25</v>
      </c>
      <c r="AC57" s="48" t="str">
        <f t="shared" si="20"/>
        <v>3B</v>
      </c>
      <c r="AF57" s="48" t="str">
        <f t="shared" si="2"/>
        <v>31</v>
      </c>
      <c r="AG57" s="48" t="str">
        <f t="shared" si="3"/>
        <v>22</v>
      </c>
      <c r="AH57" s="48" t="str">
        <f t="shared" si="23"/>
        <v>22</v>
      </c>
      <c r="AJ57" s="48">
        <f t="shared" si="5"/>
        <v>0</v>
      </c>
      <c r="AK57" s="48" t="str">
        <f t="shared" si="6"/>
        <v>XOR</v>
      </c>
      <c r="AL57" s="48">
        <f t="shared" si="21"/>
        <v>0</v>
      </c>
    </row>
    <row r="58" spans="1:38" x14ac:dyDescent="0.25">
      <c r="A58">
        <f t="shared" si="22"/>
        <v>50</v>
      </c>
      <c r="B58"/>
      <c r="C58" s="40">
        <f t="shared" si="0"/>
        <v>52</v>
      </c>
      <c r="D58" s="48" t="str">
        <f t="shared" si="7"/>
        <v>34</v>
      </c>
      <c r="E58" s="53" t="s">
        <v>25</v>
      </c>
      <c r="F58" s="48" t="str">
        <f t="shared" si="8"/>
        <v>32</v>
      </c>
      <c r="G58" s="53" t="s">
        <v>26</v>
      </c>
      <c r="H58" s="48" t="str">
        <f t="shared" si="9"/>
        <v>06</v>
      </c>
      <c r="I58" s="48"/>
      <c r="J58" s="48">
        <f t="shared" si="1"/>
        <v>19</v>
      </c>
      <c r="K58" s="48">
        <f t="shared" si="10"/>
        <v>13</v>
      </c>
      <c r="L58" s="48" t="s">
        <v>26</v>
      </c>
      <c r="M58" s="48" t="str">
        <f t="shared" si="11"/>
        <v>32</v>
      </c>
      <c r="N58" s="53" t="s">
        <v>25</v>
      </c>
      <c r="O58" s="48" t="str">
        <f t="shared" si="12"/>
        <v>21</v>
      </c>
      <c r="Q58" s="48">
        <f t="shared" si="13"/>
        <v>0</v>
      </c>
      <c r="R58" s="48">
        <f t="shared" si="14"/>
        <v>0</v>
      </c>
      <c r="S58" s="48" t="s">
        <v>26</v>
      </c>
      <c r="T58" s="48" t="str">
        <f t="shared" si="15"/>
        <v>21</v>
      </c>
      <c r="U58" s="53" t="s">
        <v>25</v>
      </c>
      <c r="V58" s="48" t="str">
        <f t="shared" si="16"/>
        <v>21</v>
      </c>
      <c r="X58" s="48">
        <f t="shared" si="17"/>
        <v>25</v>
      </c>
      <c r="Y58" s="48">
        <f t="shared" si="18"/>
        <v>19</v>
      </c>
      <c r="Z58" s="48" t="s">
        <v>26</v>
      </c>
      <c r="AA58" s="48" t="str">
        <f t="shared" si="19"/>
        <v>21</v>
      </c>
      <c r="AB58" s="53" t="s">
        <v>25</v>
      </c>
      <c r="AC58" s="48" t="str">
        <f t="shared" si="20"/>
        <v>38</v>
      </c>
      <c r="AF58" s="48" t="str">
        <f t="shared" si="2"/>
        <v>32</v>
      </c>
      <c r="AG58" s="48" t="str">
        <f t="shared" si="3"/>
        <v>21</v>
      </c>
      <c r="AH58" s="48" t="str">
        <f t="shared" si="23"/>
        <v>21</v>
      </c>
      <c r="AJ58" s="48">
        <f t="shared" si="5"/>
        <v>0</v>
      </c>
      <c r="AK58" s="48" t="str">
        <f t="shared" si="6"/>
        <v>XOR</v>
      </c>
      <c r="AL58" s="48">
        <f t="shared" si="21"/>
        <v>0</v>
      </c>
    </row>
    <row r="59" spans="1:38" x14ac:dyDescent="0.25">
      <c r="A59">
        <f t="shared" si="22"/>
        <v>51</v>
      </c>
      <c r="B59"/>
      <c r="C59" s="40">
        <f t="shared" si="0"/>
        <v>52</v>
      </c>
      <c r="D59" s="48" t="str">
        <f t="shared" si="7"/>
        <v>34</v>
      </c>
      <c r="E59" s="53" t="s">
        <v>25</v>
      </c>
      <c r="F59" s="48" t="str">
        <f t="shared" si="8"/>
        <v>33</v>
      </c>
      <c r="G59" s="53" t="s">
        <v>26</v>
      </c>
      <c r="H59" s="48" t="str">
        <f t="shared" si="9"/>
        <v>07</v>
      </c>
      <c r="I59" s="48"/>
      <c r="J59" s="48">
        <f t="shared" si="1"/>
        <v>19</v>
      </c>
      <c r="K59" s="48">
        <f t="shared" si="10"/>
        <v>13</v>
      </c>
      <c r="L59" s="48" t="s">
        <v>26</v>
      </c>
      <c r="M59" s="48" t="str">
        <f t="shared" si="11"/>
        <v>33</v>
      </c>
      <c r="N59" s="53" t="s">
        <v>25</v>
      </c>
      <c r="O59" s="48" t="str">
        <f t="shared" si="12"/>
        <v>20</v>
      </c>
      <c r="Q59" s="48">
        <f t="shared" si="13"/>
        <v>0</v>
      </c>
      <c r="R59" s="48">
        <f t="shared" si="14"/>
        <v>0</v>
      </c>
      <c r="S59" s="48" t="s">
        <v>26</v>
      </c>
      <c r="T59" s="48" t="str">
        <f t="shared" si="15"/>
        <v>20</v>
      </c>
      <c r="U59" s="53" t="s">
        <v>25</v>
      </c>
      <c r="V59" s="48" t="str">
        <f t="shared" si="16"/>
        <v>20</v>
      </c>
      <c r="X59" s="48">
        <f t="shared" si="17"/>
        <v>25</v>
      </c>
      <c r="Y59" s="48">
        <f t="shared" si="18"/>
        <v>19</v>
      </c>
      <c r="Z59" s="48" t="s">
        <v>26</v>
      </c>
      <c r="AA59" s="48" t="str">
        <f t="shared" si="19"/>
        <v>20</v>
      </c>
      <c r="AB59" s="53" t="s">
        <v>25</v>
      </c>
      <c r="AC59" s="48" t="str">
        <f t="shared" si="20"/>
        <v>39</v>
      </c>
      <c r="AF59" s="48" t="str">
        <f t="shared" si="2"/>
        <v>33</v>
      </c>
      <c r="AG59" s="48" t="str">
        <f t="shared" si="3"/>
        <v>20</v>
      </c>
      <c r="AH59" s="48" t="str">
        <f t="shared" si="23"/>
        <v>20</v>
      </c>
      <c r="AJ59" s="48">
        <f t="shared" si="5"/>
        <v>0</v>
      </c>
      <c r="AK59" s="48" t="str">
        <f t="shared" si="6"/>
        <v>XOR</v>
      </c>
      <c r="AL59" s="48">
        <f t="shared" si="21"/>
        <v>0</v>
      </c>
    </row>
    <row r="60" spans="1:38" x14ac:dyDescent="0.25">
      <c r="A60">
        <f t="shared" si="22"/>
        <v>52</v>
      </c>
      <c r="B60"/>
      <c r="C60" s="40">
        <f t="shared" si="0"/>
        <v>52</v>
      </c>
      <c r="D60" s="48" t="str">
        <f t="shared" si="7"/>
        <v>34</v>
      </c>
      <c r="E60" s="53" t="s">
        <v>25</v>
      </c>
      <c r="F60" s="48" t="str">
        <f t="shared" si="8"/>
        <v>34</v>
      </c>
      <c r="G60" s="53" t="s">
        <v>26</v>
      </c>
      <c r="H60" s="48" t="str">
        <f t="shared" si="9"/>
        <v>00</v>
      </c>
      <c r="I60" s="48"/>
      <c r="J60" s="48">
        <f t="shared" si="1"/>
        <v>19</v>
      </c>
      <c r="K60" s="48">
        <f t="shared" si="10"/>
        <v>13</v>
      </c>
      <c r="L60" s="48" t="s">
        <v>26</v>
      </c>
      <c r="M60" s="48" t="str">
        <f t="shared" si="11"/>
        <v>34</v>
      </c>
      <c r="N60" s="53" t="s">
        <v>25</v>
      </c>
      <c r="O60" s="48" t="str">
        <f t="shared" si="12"/>
        <v>27</v>
      </c>
      <c r="Q60" s="48">
        <f t="shared" si="13"/>
        <v>0</v>
      </c>
      <c r="R60" s="48">
        <f t="shared" si="14"/>
        <v>0</v>
      </c>
      <c r="S60" s="48" t="s">
        <v>26</v>
      </c>
      <c r="T60" s="48" t="str">
        <f t="shared" si="15"/>
        <v>27</v>
      </c>
      <c r="U60" s="53" t="s">
        <v>25</v>
      </c>
      <c r="V60" s="48" t="str">
        <f t="shared" si="16"/>
        <v>27</v>
      </c>
      <c r="X60" s="48">
        <f t="shared" si="17"/>
        <v>25</v>
      </c>
      <c r="Y60" s="48">
        <f t="shared" si="18"/>
        <v>19</v>
      </c>
      <c r="Z60" s="48" t="s">
        <v>26</v>
      </c>
      <c r="AA60" s="48" t="str">
        <f t="shared" si="19"/>
        <v>27</v>
      </c>
      <c r="AB60" s="53" t="s">
        <v>25</v>
      </c>
      <c r="AC60" s="48" t="str">
        <f t="shared" si="20"/>
        <v>3E</v>
      </c>
      <c r="AF60" s="48" t="str">
        <f t="shared" si="2"/>
        <v>34</v>
      </c>
      <c r="AG60" s="48" t="str">
        <f t="shared" si="3"/>
        <v>27</v>
      </c>
      <c r="AH60" s="48" t="str">
        <f t="shared" si="23"/>
        <v>27</v>
      </c>
      <c r="AJ60" s="48">
        <f t="shared" si="5"/>
        <v>0</v>
      </c>
      <c r="AK60" s="48" t="str">
        <f t="shared" si="6"/>
        <v>XOR</v>
      </c>
      <c r="AL60" s="48">
        <f t="shared" si="21"/>
        <v>0</v>
      </c>
    </row>
    <row r="61" spans="1:38" x14ac:dyDescent="0.25">
      <c r="A61">
        <f t="shared" si="22"/>
        <v>53</v>
      </c>
      <c r="B61"/>
      <c r="C61" s="40">
        <f t="shared" si="0"/>
        <v>52</v>
      </c>
      <c r="D61" s="48" t="str">
        <f t="shared" si="7"/>
        <v>34</v>
      </c>
      <c r="E61" s="53" t="s">
        <v>25</v>
      </c>
      <c r="F61" s="48" t="str">
        <f t="shared" si="8"/>
        <v>35</v>
      </c>
      <c r="G61" s="53" t="s">
        <v>26</v>
      </c>
      <c r="H61" s="48" t="str">
        <f t="shared" si="9"/>
        <v>01</v>
      </c>
      <c r="I61" s="48"/>
      <c r="J61" s="48">
        <f t="shared" si="1"/>
        <v>19</v>
      </c>
      <c r="K61" s="48">
        <f t="shared" si="10"/>
        <v>13</v>
      </c>
      <c r="L61" s="48" t="s">
        <v>26</v>
      </c>
      <c r="M61" s="48" t="str">
        <f t="shared" si="11"/>
        <v>35</v>
      </c>
      <c r="N61" s="53" t="s">
        <v>25</v>
      </c>
      <c r="O61" s="48" t="str">
        <f t="shared" si="12"/>
        <v>26</v>
      </c>
      <c r="Q61" s="48">
        <f t="shared" si="13"/>
        <v>0</v>
      </c>
      <c r="R61" s="48">
        <f t="shared" si="14"/>
        <v>0</v>
      </c>
      <c r="S61" s="48" t="s">
        <v>26</v>
      </c>
      <c r="T61" s="48" t="str">
        <f t="shared" si="15"/>
        <v>26</v>
      </c>
      <c r="U61" s="53" t="s">
        <v>25</v>
      </c>
      <c r="V61" s="48" t="str">
        <f t="shared" si="16"/>
        <v>26</v>
      </c>
      <c r="X61" s="48">
        <f t="shared" si="17"/>
        <v>25</v>
      </c>
      <c r="Y61" s="48">
        <f t="shared" si="18"/>
        <v>19</v>
      </c>
      <c r="Z61" s="48" t="s">
        <v>26</v>
      </c>
      <c r="AA61" s="48" t="str">
        <f t="shared" si="19"/>
        <v>26</v>
      </c>
      <c r="AB61" s="53" t="s">
        <v>25</v>
      </c>
      <c r="AC61" s="48" t="str">
        <f t="shared" si="20"/>
        <v>3F</v>
      </c>
      <c r="AF61" s="48" t="str">
        <f t="shared" si="2"/>
        <v>35</v>
      </c>
      <c r="AG61" s="48" t="str">
        <f t="shared" si="3"/>
        <v>26</v>
      </c>
      <c r="AH61" s="48" t="str">
        <f t="shared" si="23"/>
        <v>26</v>
      </c>
      <c r="AJ61" s="48">
        <f t="shared" si="5"/>
        <v>0</v>
      </c>
      <c r="AK61" s="48" t="str">
        <f t="shared" si="6"/>
        <v>XOR</v>
      </c>
      <c r="AL61" s="48">
        <f t="shared" si="21"/>
        <v>0</v>
      </c>
    </row>
    <row r="62" spans="1:38" x14ac:dyDescent="0.25">
      <c r="A62">
        <f t="shared" si="22"/>
        <v>54</v>
      </c>
      <c r="B62"/>
      <c r="C62" s="40">
        <f t="shared" si="0"/>
        <v>52</v>
      </c>
      <c r="D62" s="48" t="str">
        <f t="shared" si="7"/>
        <v>34</v>
      </c>
      <c r="E62" s="53" t="s">
        <v>25</v>
      </c>
      <c r="F62" s="48" t="str">
        <f t="shared" si="8"/>
        <v>36</v>
      </c>
      <c r="G62" s="53" t="s">
        <v>26</v>
      </c>
      <c r="H62" s="48" t="str">
        <f t="shared" si="9"/>
        <v>02</v>
      </c>
      <c r="I62" s="48"/>
      <c r="J62" s="48">
        <f t="shared" si="1"/>
        <v>19</v>
      </c>
      <c r="K62" s="48">
        <f t="shared" si="10"/>
        <v>13</v>
      </c>
      <c r="L62" s="48" t="s">
        <v>26</v>
      </c>
      <c r="M62" s="48" t="str">
        <f t="shared" si="11"/>
        <v>36</v>
      </c>
      <c r="N62" s="53" t="s">
        <v>25</v>
      </c>
      <c r="O62" s="48" t="str">
        <f t="shared" si="12"/>
        <v>25</v>
      </c>
      <c r="Q62" s="48">
        <f t="shared" si="13"/>
        <v>0</v>
      </c>
      <c r="R62" s="48">
        <f t="shared" si="14"/>
        <v>0</v>
      </c>
      <c r="S62" s="48" t="s">
        <v>26</v>
      </c>
      <c r="T62" s="48" t="str">
        <f t="shared" si="15"/>
        <v>25</v>
      </c>
      <c r="U62" s="53" t="s">
        <v>25</v>
      </c>
      <c r="V62" s="48" t="str">
        <f t="shared" si="16"/>
        <v>25</v>
      </c>
      <c r="X62" s="48">
        <f t="shared" si="17"/>
        <v>25</v>
      </c>
      <c r="Y62" s="48">
        <f t="shared" si="18"/>
        <v>19</v>
      </c>
      <c r="Z62" s="48" t="s">
        <v>26</v>
      </c>
      <c r="AA62" s="48" t="str">
        <f t="shared" si="19"/>
        <v>25</v>
      </c>
      <c r="AB62" s="53" t="s">
        <v>25</v>
      </c>
      <c r="AC62" s="48" t="str">
        <f t="shared" si="20"/>
        <v>3C</v>
      </c>
      <c r="AF62" s="48" t="str">
        <f t="shared" si="2"/>
        <v>36</v>
      </c>
      <c r="AG62" s="48" t="str">
        <f t="shared" si="3"/>
        <v>25</v>
      </c>
      <c r="AH62" s="48" t="str">
        <f t="shared" si="23"/>
        <v>25</v>
      </c>
      <c r="AJ62" s="48">
        <f t="shared" si="5"/>
        <v>0</v>
      </c>
      <c r="AK62" s="48" t="str">
        <f t="shared" si="6"/>
        <v>XOR</v>
      </c>
      <c r="AL62" s="48">
        <f t="shared" si="21"/>
        <v>0</v>
      </c>
    </row>
    <row r="63" spans="1:38" x14ac:dyDescent="0.25">
      <c r="A63">
        <f t="shared" si="22"/>
        <v>55</v>
      </c>
      <c r="B63"/>
      <c r="C63" s="40">
        <f t="shared" si="0"/>
        <v>52</v>
      </c>
      <c r="D63" s="48" t="str">
        <f t="shared" si="7"/>
        <v>34</v>
      </c>
      <c r="E63" s="53" t="s">
        <v>25</v>
      </c>
      <c r="F63" s="48" t="str">
        <f t="shared" si="8"/>
        <v>37</v>
      </c>
      <c r="G63" s="53" t="s">
        <v>26</v>
      </c>
      <c r="H63" s="48" t="str">
        <f t="shared" si="9"/>
        <v>03</v>
      </c>
      <c r="I63" s="48"/>
      <c r="J63" s="48">
        <f t="shared" si="1"/>
        <v>19</v>
      </c>
      <c r="K63" s="48">
        <f t="shared" si="10"/>
        <v>13</v>
      </c>
      <c r="L63" s="48" t="s">
        <v>26</v>
      </c>
      <c r="M63" s="48" t="str">
        <f t="shared" si="11"/>
        <v>37</v>
      </c>
      <c r="N63" s="53" t="s">
        <v>25</v>
      </c>
      <c r="O63" s="48" t="str">
        <f t="shared" si="12"/>
        <v>24</v>
      </c>
      <c r="Q63" s="48">
        <f t="shared" si="13"/>
        <v>0</v>
      </c>
      <c r="R63" s="48">
        <f t="shared" si="14"/>
        <v>0</v>
      </c>
      <c r="S63" s="48" t="s">
        <v>26</v>
      </c>
      <c r="T63" s="48" t="str">
        <f t="shared" si="15"/>
        <v>24</v>
      </c>
      <c r="U63" s="53" t="s">
        <v>25</v>
      </c>
      <c r="V63" s="48" t="str">
        <f t="shared" si="16"/>
        <v>24</v>
      </c>
      <c r="X63" s="48">
        <f t="shared" si="17"/>
        <v>25</v>
      </c>
      <c r="Y63" s="48">
        <f t="shared" si="18"/>
        <v>19</v>
      </c>
      <c r="Z63" s="48" t="s">
        <v>26</v>
      </c>
      <c r="AA63" s="48" t="str">
        <f t="shared" si="19"/>
        <v>24</v>
      </c>
      <c r="AB63" s="53" t="s">
        <v>25</v>
      </c>
      <c r="AC63" s="48" t="str">
        <f t="shared" si="20"/>
        <v>3D</v>
      </c>
      <c r="AF63" s="48" t="str">
        <f t="shared" si="2"/>
        <v>37</v>
      </c>
      <c r="AG63" s="48" t="str">
        <f t="shared" si="3"/>
        <v>24</v>
      </c>
      <c r="AH63" s="48" t="str">
        <f t="shared" si="23"/>
        <v>24</v>
      </c>
      <c r="AJ63" s="48">
        <f t="shared" si="5"/>
        <v>0</v>
      </c>
      <c r="AK63" s="48" t="str">
        <f t="shared" si="6"/>
        <v>XOR</v>
      </c>
      <c r="AL63" s="48">
        <f t="shared" si="21"/>
        <v>0</v>
      </c>
    </row>
    <row r="64" spans="1:38" x14ac:dyDescent="0.25">
      <c r="A64">
        <f t="shared" si="22"/>
        <v>56</v>
      </c>
      <c r="B64"/>
      <c r="C64" s="40">
        <f t="shared" si="0"/>
        <v>52</v>
      </c>
      <c r="D64" s="48" t="str">
        <f t="shared" si="7"/>
        <v>34</v>
      </c>
      <c r="E64" s="53" t="s">
        <v>25</v>
      </c>
      <c r="F64" s="48" t="str">
        <f t="shared" si="8"/>
        <v>38</v>
      </c>
      <c r="G64" s="53" t="s">
        <v>26</v>
      </c>
      <c r="H64" s="48" t="str">
        <f t="shared" si="9"/>
        <v>0C</v>
      </c>
      <c r="I64" s="48"/>
      <c r="J64" s="48">
        <f t="shared" si="1"/>
        <v>19</v>
      </c>
      <c r="K64" s="48">
        <f t="shared" si="10"/>
        <v>13</v>
      </c>
      <c r="L64" s="48" t="s">
        <v>26</v>
      </c>
      <c r="M64" s="48" t="str">
        <f t="shared" si="11"/>
        <v>38</v>
      </c>
      <c r="N64" s="53" t="s">
        <v>25</v>
      </c>
      <c r="O64" s="48" t="str">
        <f t="shared" si="12"/>
        <v>2B</v>
      </c>
      <c r="Q64" s="48">
        <f t="shared" si="13"/>
        <v>0</v>
      </c>
      <c r="R64" s="48">
        <f t="shared" si="14"/>
        <v>0</v>
      </c>
      <c r="S64" s="48" t="s">
        <v>26</v>
      </c>
      <c r="T64" s="48" t="str">
        <f t="shared" si="15"/>
        <v>2B</v>
      </c>
      <c r="U64" s="53" t="s">
        <v>25</v>
      </c>
      <c r="V64" s="48" t="str">
        <f t="shared" si="16"/>
        <v>2B</v>
      </c>
      <c r="X64" s="48">
        <f t="shared" si="17"/>
        <v>25</v>
      </c>
      <c r="Y64" s="48">
        <f t="shared" si="18"/>
        <v>19</v>
      </c>
      <c r="Z64" s="48" t="s">
        <v>26</v>
      </c>
      <c r="AA64" s="48" t="str">
        <f t="shared" si="19"/>
        <v>2B</v>
      </c>
      <c r="AB64" s="53" t="s">
        <v>25</v>
      </c>
      <c r="AC64" s="48" t="str">
        <f t="shared" si="20"/>
        <v>32</v>
      </c>
      <c r="AF64" s="48" t="str">
        <f t="shared" si="2"/>
        <v>38</v>
      </c>
      <c r="AG64" s="48" t="str">
        <f t="shared" si="3"/>
        <v>2B</v>
      </c>
      <c r="AH64" s="48" t="str">
        <f t="shared" si="23"/>
        <v>2B</v>
      </c>
      <c r="AJ64" s="48">
        <f t="shared" si="5"/>
        <v>0</v>
      </c>
      <c r="AK64" s="48" t="str">
        <f t="shared" si="6"/>
        <v>XOR</v>
      </c>
      <c r="AL64" s="48">
        <f t="shared" si="21"/>
        <v>0</v>
      </c>
    </row>
    <row r="65" spans="1:38" x14ac:dyDescent="0.25">
      <c r="A65">
        <f t="shared" si="22"/>
        <v>57</v>
      </c>
      <c r="B65"/>
      <c r="C65" s="40">
        <f t="shared" si="0"/>
        <v>52</v>
      </c>
      <c r="D65" s="48" t="str">
        <f t="shared" si="7"/>
        <v>34</v>
      </c>
      <c r="E65" s="53" t="s">
        <v>25</v>
      </c>
      <c r="F65" s="48" t="str">
        <f t="shared" si="8"/>
        <v>39</v>
      </c>
      <c r="G65" s="53" t="s">
        <v>26</v>
      </c>
      <c r="H65" s="48" t="str">
        <f t="shared" si="9"/>
        <v>0D</v>
      </c>
      <c r="I65" s="48"/>
      <c r="J65" s="48">
        <f t="shared" si="1"/>
        <v>19</v>
      </c>
      <c r="K65" s="48">
        <f t="shared" si="10"/>
        <v>13</v>
      </c>
      <c r="L65" s="48" t="s">
        <v>26</v>
      </c>
      <c r="M65" s="48" t="str">
        <f t="shared" si="11"/>
        <v>39</v>
      </c>
      <c r="N65" s="53" t="s">
        <v>25</v>
      </c>
      <c r="O65" s="48" t="str">
        <f t="shared" si="12"/>
        <v>2A</v>
      </c>
      <c r="Q65" s="48">
        <f t="shared" si="13"/>
        <v>0</v>
      </c>
      <c r="R65" s="48">
        <f t="shared" si="14"/>
        <v>0</v>
      </c>
      <c r="S65" s="48" t="s">
        <v>26</v>
      </c>
      <c r="T65" s="48" t="str">
        <f t="shared" si="15"/>
        <v>2A</v>
      </c>
      <c r="U65" s="53" t="s">
        <v>25</v>
      </c>
      <c r="V65" s="48" t="str">
        <f t="shared" si="16"/>
        <v>2A</v>
      </c>
      <c r="X65" s="48">
        <f t="shared" si="17"/>
        <v>25</v>
      </c>
      <c r="Y65" s="48">
        <f t="shared" si="18"/>
        <v>19</v>
      </c>
      <c r="Z65" s="48" t="s">
        <v>26</v>
      </c>
      <c r="AA65" s="48" t="str">
        <f t="shared" si="19"/>
        <v>2A</v>
      </c>
      <c r="AB65" s="53" t="s">
        <v>25</v>
      </c>
      <c r="AC65" s="48" t="str">
        <f t="shared" si="20"/>
        <v>33</v>
      </c>
      <c r="AF65" s="48" t="str">
        <f t="shared" si="2"/>
        <v>39</v>
      </c>
      <c r="AG65" s="48" t="str">
        <f t="shared" si="3"/>
        <v>2A</v>
      </c>
      <c r="AH65" s="48" t="str">
        <f t="shared" si="23"/>
        <v>2A</v>
      </c>
      <c r="AJ65" s="48">
        <f t="shared" si="5"/>
        <v>0</v>
      </c>
      <c r="AK65" s="48" t="str">
        <f t="shared" si="6"/>
        <v>XOR</v>
      </c>
      <c r="AL65" s="48">
        <f t="shared" si="21"/>
        <v>0</v>
      </c>
    </row>
    <row r="66" spans="1:38" x14ac:dyDescent="0.25">
      <c r="A66">
        <f t="shared" si="22"/>
        <v>58</v>
      </c>
      <c r="B66"/>
      <c r="C66" s="40">
        <f t="shared" si="0"/>
        <v>52</v>
      </c>
      <c r="D66" s="48" t="str">
        <f t="shared" si="7"/>
        <v>34</v>
      </c>
      <c r="E66" s="53" t="s">
        <v>25</v>
      </c>
      <c r="F66" s="48" t="str">
        <f t="shared" si="8"/>
        <v>3A</v>
      </c>
      <c r="G66" s="53" t="s">
        <v>26</v>
      </c>
      <c r="H66" s="48" t="str">
        <f t="shared" si="9"/>
        <v>0E</v>
      </c>
      <c r="I66" s="48"/>
      <c r="J66" s="48">
        <f t="shared" si="1"/>
        <v>19</v>
      </c>
      <c r="K66" s="48">
        <f t="shared" si="10"/>
        <v>13</v>
      </c>
      <c r="L66" s="48" t="s">
        <v>26</v>
      </c>
      <c r="M66" s="48" t="str">
        <f t="shared" si="11"/>
        <v>3A</v>
      </c>
      <c r="N66" s="53" t="s">
        <v>25</v>
      </c>
      <c r="O66" s="48" t="str">
        <f t="shared" si="12"/>
        <v>29</v>
      </c>
      <c r="Q66" s="48">
        <f t="shared" si="13"/>
        <v>0</v>
      </c>
      <c r="R66" s="48">
        <f t="shared" si="14"/>
        <v>0</v>
      </c>
      <c r="S66" s="48" t="s">
        <v>26</v>
      </c>
      <c r="T66" s="48" t="str">
        <f t="shared" si="15"/>
        <v>29</v>
      </c>
      <c r="U66" s="53" t="s">
        <v>25</v>
      </c>
      <c r="V66" s="48" t="str">
        <f t="shared" si="16"/>
        <v>29</v>
      </c>
      <c r="X66" s="48">
        <f t="shared" si="17"/>
        <v>25</v>
      </c>
      <c r="Y66" s="48">
        <f t="shared" si="18"/>
        <v>19</v>
      </c>
      <c r="Z66" s="48" t="s">
        <v>26</v>
      </c>
      <c r="AA66" s="48" t="str">
        <f t="shared" si="19"/>
        <v>29</v>
      </c>
      <c r="AB66" s="53" t="s">
        <v>25</v>
      </c>
      <c r="AC66" s="48" t="str">
        <f t="shared" si="20"/>
        <v>30</v>
      </c>
      <c r="AF66" s="48" t="str">
        <f t="shared" si="2"/>
        <v>3A</v>
      </c>
      <c r="AG66" s="48" t="str">
        <f t="shared" si="3"/>
        <v>29</v>
      </c>
      <c r="AH66" s="48" t="str">
        <f t="shared" si="23"/>
        <v>29</v>
      </c>
      <c r="AJ66" s="48">
        <f t="shared" si="5"/>
        <v>0</v>
      </c>
      <c r="AK66" s="48" t="str">
        <f t="shared" si="6"/>
        <v>XOR</v>
      </c>
      <c r="AL66" s="48">
        <f t="shared" si="21"/>
        <v>0</v>
      </c>
    </row>
    <row r="67" spans="1:38" x14ac:dyDescent="0.25">
      <c r="A67">
        <f t="shared" si="22"/>
        <v>59</v>
      </c>
      <c r="B67"/>
      <c r="C67" s="40">
        <f t="shared" si="0"/>
        <v>52</v>
      </c>
      <c r="D67" s="48" t="str">
        <f t="shared" si="7"/>
        <v>34</v>
      </c>
      <c r="E67" s="53" t="s">
        <v>25</v>
      </c>
      <c r="F67" s="48" t="str">
        <f t="shared" si="8"/>
        <v>3B</v>
      </c>
      <c r="G67" s="53" t="s">
        <v>26</v>
      </c>
      <c r="H67" s="48" t="str">
        <f t="shared" si="9"/>
        <v>0F</v>
      </c>
      <c r="I67" s="48"/>
      <c r="J67" s="48">
        <f t="shared" si="1"/>
        <v>19</v>
      </c>
      <c r="K67" s="48">
        <f t="shared" si="10"/>
        <v>13</v>
      </c>
      <c r="L67" s="48" t="s">
        <v>26</v>
      </c>
      <c r="M67" s="48" t="str">
        <f t="shared" si="11"/>
        <v>3B</v>
      </c>
      <c r="N67" s="53" t="s">
        <v>25</v>
      </c>
      <c r="O67" s="48" t="str">
        <f t="shared" si="12"/>
        <v>28</v>
      </c>
      <c r="Q67" s="48">
        <f t="shared" si="13"/>
        <v>0</v>
      </c>
      <c r="R67" s="48">
        <f t="shared" si="14"/>
        <v>0</v>
      </c>
      <c r="S67" s="48" t="s">
        <v>26</v>
      </c>
      <c r="T67" s="48" t="str">
        <f t="shared" si="15"/>
        <v>28</v>
      </c>
      <c r="U67" s="53" t="s">
        <v>25</v>
      </c>
      <c r="V67" s="48" t="str">
        <f t="shared" si="16"/>
        <v>28</v>
      </c>
      <c r="X67" s="48">
        <f t="shared" si="17"/>
        <v>25</v>
      </c>
      <c r="Y67" s="48">
        <f t="shared" si="18"/>
        <v>19</v>
      </c>
      <c r="Z67" s="48" t="s">
        <v>26</v>
      </c>
      <c r="AA67" s="48" t="str">
        <f t="shared" si="19"/>
        <v>28</v>
      </c>
      <c r="AB67" s="53" t="s">
        <v>25</v>
      </c>
      <c r="AC67" s="48" t="str">
        <f t="shared" si="20"/>
        <v>31</v>
      </c>
      <c r="AF67" s="48" t="str">
        <f t="shared" si="2"/>
        <v>3B</v>
      </c>
      <c r="AG67" s="48" t="str">
        <f t="shared" si="3"/>
        <v>28</v>
      </c>
      <c r="AH67" s="48" t="str">
        <f t="shared" si="23"/>
        <v>28</v>
      </c>
      <c r="AJ67" s="48">
        <f t="shared" si="5"/>
        <v>0</v>
      </c>
      <c r="AK67" s="48" t="str">
        <f t="shared" si="6"/>
        <v>XOR</v>
      </c>
      <c r="AL67" s="48">
        <f t="shared" si="21"/>
        <v>0</v>
      </c>
    </row>
    <row r="68" spans="1:38" x14ac:dyDescent="0.25">
      <c r="A68">
        <f t="shared" si="22"/>
        <v>60</v>
      </c>
      <c r="B68"/>
      <c r="C68" s="40">
        <f t="shared" si="0"/>
        <v>52</v>
      </c>
      <c r="D68" s="48" t="str">
        <f t="shared" si="7"/>
        <v>34</v>
      </c>
      <c r="E68" s="53" t="s">
        <v>25</v>
      </c>
      <c r="F68" s="48" t="str">
        <f t="shared" si="8"/>
        <v>3C</v>
      </c>
      <c r="G68" s="53" t="s">
        <v>26</v>
      </c>
      <c r="H68" s="48" t="str">
        <f t="shared" si="9"/>
        <v>08</v>
      </c>
      <c r="I68" s="48"/>
      <c r="J68" s="48">
        <f t="shared" si="1"/>
        <v>19</v>
      </c>
      <c r="K68" s="48">
        <f t="shared" si="10"/>
        <v>13</v>
      </c>
      <c r="L68" s="48" t="s">
        <v>26</v>
      </c>
      <c r="M68" s="48" t="str">
        <f t="shared" si="11"/>
        <v>3C</v>
      </c>
      <c r="N68" s="53" t="s">
        <v>25</v>
      </c>
      <c r="O68" s="48" t="str">
        <f t="shared" si="12"/>
        <v>2F</v>
      </c>
      <c r="Q68" s="48">
        <f t="shared" si="13"/>
        <v>0</v>
      </c>
      <c r="R68" s="48">
        <f t="shared" si="14"/>
        <v>0</v>
      </c>
      <c r="S68" s="48" t="s">
        <v>26</v>
      </c>
      <c r="T68" s="48" t="str">
        <f t="shared" si="15"/>
        <v>2F</v>
      </c>
      <c r="U68" s="53" t="s">
        <v>25</v>
      </c>
      <c r="V68" s="48" t="str">
        <f t="shared" si="16"/>
        <v>2F</v>
      </c>
      <c r="X68" s="48">
        <f t="shared" si="17"/>
        <v>25</v>
      </c>
      <c r="Y68" s="48">
        <f t="shared" si="18"/>
        <v>19</v>
      </c>
      <c r="Z68" s="48" t="s">
        <v>26</v>
      </c>
      <c r="AA68" s="48" t="str">
        <f t="shared" si="19"/>
        <v>2F</v>
      </c>
      <c r="AB68" s="53" t="s">
        <v>25</v>
      </c>
      <c r="AC68" s="48" t="str">
        <f t="shared" si="20"/>
        <v>36</v>
      </c>
      <c r="AF68" s="48" t="str">
        <f t="shared" si="2"/>
        <v>3C</v>
      </c>
      <c r="AG68" s="48" t="str">
        <f t="shared" si="3"/>
        <v>2F</v>
      </c>
      <c r="AH68" s="48" t="str">
        <f t="shared" si="23"/>
        <v>2F</v>
      </c>
      <c r="AJ68" s="48">
        <f t="shared" si="5"/>
        <v>0</v>
      </c>
      <c r="AK68" s="48" t="str">
        <f t="shared" si="6"/>
        <v>XOR</v>
      </c>
      <c r="AL68" s="48">
        <f t="shared" si="21"/>
        <v>0</v>
      </c>
    </row>
    <row r="69" spans="1:38" x14ac:dyDescent="0.25">
      <c r="A69">
        <f t="shared" si="22"/>
        <v>61</v>
      </c>
      <c r="B69"/>
      <c r="C69" s="40">
        <f t="shared" si="0"/>
        <v>52</v>
      </c>
      <c r="D69" s="48" t="str">
        <f t="shared" si="7"/>
        <v>34</v>
      </c>
      <c r="E69" s="53" t="s">
        <v>25</v>
      </c>
      <c r="F69" s="48" t="str">
        <f t="shared" si="8"/>
        <v>3D</v>
      </c>
      <c r="G69" s="53" t="s">
        <v>26</v>
      </c>
      <c r="H69" s="48" t="str">
        <f t="shared" si="9"/>
        <v>09</v>
      </c>
      <c r="I69" s="48"/>
      <c r="J69" s="48">
        <f t="shared" si="1"/>
        <v>19</v>
      </c>
      <c r="K69" s="48">
        <f t="shared" si="10"/>
        <v>13</v>
      </c>
      <c r="L69" s="48" t="s">
        <v>26</v>
      </c>
      <c r="M69" s="48" t="str">
        <f t="shared" si="11"/>
        <v>3D</v>
      </c>
      <c r="N69" s="53" t="s">
        <v>25</v>
      </c>
      <c r="O69" s="48" t="str">
        <f t="shared" si="12"/>
        <v>2E</v>
      </c>
      <c r="Q69" s="48">
        <f t="shared" si="13"/>
        <v>0</v>
      </c>
      <c r="R69" s="48">
        <f t="shared" si="14"/>
        <v>0</v>
      </c>
      <c r="S69" s="48" t="s">
        <v>26</v>
      </c>
      <c r="T69" s="48" t="str">
        <f t="shared" si="15"/>
        <v>2E</v>
      </c>
      <c r="U69" s="53" t="s">
        <v>25</v>
      </c>
      <c r="V69" s="48" t="str">
        <f t="shared" si="16"/>
        <v>2E</v>
      </c>
      <c r="X69" s="48">
        <f t="shared" si="17"/>
        <v>25</v>
      </c>
      <c r="Y69" s="48">
        <f t="shared" si="18"/>
        <v>19</v>
      </c>
      <c r="Z69" s="48" t="s">
        <v>26</v>
      </c>
      <c r="AA69" s="48" t="str">
        <f t="shared" si="19"/>
        <v>2E</v>
      </c>
      <c r="AB69" s="53" t="s">
        <v>25</v>
      </c>
      <c r="AC69" s="48" t="str">
        <f t="shared" si="20"/>
        <v>37</v>
      </c>
      <c r="AF69" s="48" t="str">
        <f t="shared" si="2"/>
        <v>3D</v>
      </c>
      <c r="AG69" s="48" t="str">
        <f t="shared" si="3"/>
        <v>2E</v>
      </c>
      <c r="AH69" s="48" t="str">
        <f t="shared" si="23"/>
        <v>2E</v>
      </c>
      <c r="AJ69" s="48">
        <f t="shared" si="5"/>
        <v>0</v>
      </c>
      <c r="AK69" s="48" t="str">
        <f t="shared" si="6"/>
        <v>XOR</v>
      </c>
      <c r="AL69" s="48">
        <f t="shared" si="21"/>
        <v>0</v>
      </c>
    </row>
    <row r="70" spans="1:38" x14ac:dyDescent="0.25">
      <c r="A70">
        <f t="shared" si="22"/>
        <v>62</v>
      </c>
      <c r="B70"/>
      <c r="C70" s="40">
        <f t="shared" si="0"/>
        <v>52</v>
      </c>
      <c r="D70" s="48" t="str">
        <f t="shared" si="7"/>
        <v>34</v>
      </c>
      <c r="E70" s="53" t="s">
        <v>25</v>
      </c>
      <c r="F70" s="48" t="str">
        <f t="shared" si="8"/>
        <v>3E</v>
      </c>
      <c r="G70" s="53" t="s">
        <v>26</v>
      </c>
      <c r="H70" s="48" t="str">
        <f t="shared" si="9"/>
        <v>0A</v>
      </c>
      <c r="I70" s="48"/>
      <c r="J70" s="48">
        <f t="shared" si="1"/>
        <v>19</v>
      </c>
      <c r="K70" s="48">
        <f t="shared" si="10"/>
        <v>13</v>
      </c>
      <c r="L70" s="48" t="s">
        <v>26</v>
      </c>
      <c r="M70" s="48" t="str">
        <f t="shared" si="11"/>
        <v>3E</v>
      </c>
      <c r="N70" s="53" t="s">
        <v>25</v>
      </c>
      <c r="O70" s="48" t="str">
        <f t="shared" si="12"/>
        <v>2D</v>
      </c>
      <c r="Q70" s="48">
        <f t="shared" si="13"/>
        <v>0</v>
      </c>
      <c r="R70" s="48">
        <f t="shared" si="14"/>
        <v>0</v>
      </c>
      <c r="S70" s="48" t="s">
        <v>26</v>
      </c>
      <c r="T70" s="48" t="str">
        <f t="shared" si="15"/>
        <v>2D</v>
      </c>
      <c r="U70" s="53" t="s">
        <v>25</v>
      </c>
      <c r="V70" s="48" t="str">
        <f t="shared" si="16"/>
        <v>2D</v>
      </c>
      <c r="X70" s="48">
        <f t="shared" si="17"/>
        <v>25</v>
      </c>
      <c r="Y70" s="48">
        <f t="shared" si="18"/>
        <v>19</v>
      </c>
      <c r="Z70" s="48" t="s">
        <v>26</v>
      </c>
      <c r="AA70" s="48" t="str">
        <f t="shared" si="19"/>
        <v>2D</v>
      </c>
      <c r="AB70" s="53" t="s">
        <v>25</v>
      </c>
      <c r="AC70" s="48" t="str">
        <f t="shared" si="20"/>
        <v>34</v>
      </c>
      <c r="AF70" s="48" t="str">
        <f t="shared" si="2"/>
        <v>3E</v>
      </c>
      <c r="AG70" s="48" t="str">
        <f t="shared" si="3"/>
        <v>2D</v>
      </c>
      <c r="AH70" s="48" t="str">
        <f t="shared" si="23"/>
        <v>2D</v>
      </c>
      <c r="AJ70" s="48">
        <f t="shared" si="5"/>
        <v>0</v>
      </c>
      <c r="AK70" s="48" t="str">
        <f t="shared" si="6"/>
        <v>XOR</v>
      </c>
      <c r="AL70" s="48">
        <f t="shared" si="21"/>
        <v>0</v>
      </c>
    </row>
    <row r="71" spans="1:38" x14ac:dyDescent="0.25">
      <c r="A71">
        <f t="shared" si="22"/>
        <v>63</v>
      </c>
      <c r="B71"/>
      <c r="C71" s="40">
        <f t="shared" si="0"/>
        <v>52</v>
      </c>
      <c r="D71" s="48" t="str">
        <f t="shared" si="7"/>
        <v>34</v>
      </c>
      <c r="E71" s="53" t="s">
        <v>25</v>
      </c>
      <c r="F71" s="48" t="str">
        <f t="shared" si="8"/>
        <v>3F</v>
      </c>
      <c r="G71" s="53" t="s">
        <v>26</v>
      </c>
      <c r="H71" s="48" t="str">
        <f t="shared" si="9"/>
        <v>0B</v>
      </c>
      <c r="I71" s="48"/>
      <c r="J71" s="48">
        <f t="shared" si="1"/>
        <v>19</v>
      </c>
      <c r="K71" s="48">
        <f t="shared" si="10"/>
        <v>13</v>
      </c>
      <c r="L71" s="48" t="s">
        <v>26</v>
      </c>
      <c r="M71" s="48" t="str">
        <f t="shared" si="11"/>
        <v>3F</v>
      </c>
      <c r="N71" s="53" t="s">
        <v>25</v>
      </c>
      <c r="O71" s="48" t="str">
        <f t="shared" si="12"/>
        <v>2C</v>
      </c>
      <c r="Q71" s="48">
        <f t="shared" si="13"/>
        <v>0</v>
      </c>
      <c r="R71" s="48">
        <f t="shared" si="14"/>
        <v>0</v>
      </c>
      <c r="S71" s="48" t="s">
        <v>26</v>
      </c>
      <c r="T71" s="48" t="str">
        <f t="shared" si="15"/>
        <v>2C</v>
      </c>
      <c r="U71" s="53" t="s">
        <v>25</v>
      </c>
      <c r="V71" s="48" t="str">
        <f t="shared" si="16"/>
        <v>2C</v>
      </c>
      <c r="X71" s="48">
        <f t="shared" si="17"/>
        <v>25</v>
      </c>
      <c r="Y71" s="48">
        <f t="shared" si="18"/>
        <v>19</v>
      </c>
      <c r="Z71" s="48" t="s">
        <v>26</v>
      </c>
      <c r="AA71" s="48" t="str">
        <f t="shared" si="19"/>
        <v>2C</v>
      </c>
      <c r="AB71" s="53" t="s">
        <v>25</v>
      </c>
      <c r="AC71" s="48" t="str">
        <f t="shared" si="20"/>
        <v>35</v>
      </c>
      <c r="AF71" s="48" t="str">
        <f t="shared" si="2"/>
        <v>3F</v>
      </c>
      <c r="AG71" s="48" t="str">
        <f t="shared" si="3"/>
        <v>2C</v>
      </c>
      <c r="AH71" s="48" t="str">
        <f t="shared" si="23"/>
        <v>2C</v>
      </c>
      <c r="AJ71" s="48">
        <f t="shared" si="5"/>
        <v>0</v>
      </c>
      <c r="AK71" s="48" t="str">
        <f t="shared" si="6"/>
        <v>XOR</v>
      </c>
      <c r="AL71" s="48">
        <f t="shared" si="21"/>
        <v>0</v>
      </c>
    </row>
    <row r="72" spans="1:38" x14ac:dyDescent="0.25">
      <c r="A72">
        <f t="shared" si="22"/>
        <v>64</v>
      </c>
      <c r="B72"/>
      <c r="C72" s="40">
        <f t="shared" ref="C72:C135" si="24">HEX2DEC(E$2)</f>
        <v>52</v>
      </c>
      <c r="D72" s="48" t="str">
        <f t="shared" si="7"/>
        <v>34</v>
      </c>
      <c r="E72" s="53" t="s">
        <v>25</v>
      </c>
      <c r="F72" s="48" t="str">
        <f t="shared" si="8"/>
        <v>40</v>
      </c>
      <c r="G72" s="53" t="s">
        <v>26</v>
      </c>
      <c r="H72" s="48" t="str">
        <f t="shared" si="9"/>
        <v>74</v>
      </c>
      <c r="I72" s="48"/>
      <c r="J72" s="48">
        <f t="shared" ref="J72:J135" si="25">HEX2DEC(K72)</f>
        <v>19</v>
      </c>
      <c r="K72" s="48">
        <f t="shared" si="10"/>
        <v>13</v>
      </c>
      <c r="L72" s="48" t="s">
        <v>26</v>
      </c>
      <c r="M72" s="48" t="str">
        <f t="shared" si="11"/>
        <v>40</v>
      </c>
      <c r="N72" s="53" t="s">
        <v>25</v>
      </c>
      <c r="O72" s="48" t="str">
        <f t="shared" si="12"/>
        <v>53</v>
      </c>
      <c r="Q72" s="48">
        <f t="shared" si="13"/>
        <v>0</v>
      </c>
      <c r="R72" s="48">
        <f t="shared" si="14"/>
        <v>0</v>
      </c>
      <c r="S72" s="48" t="s">
        <v>26</v>
      </c>
      <c r="T72" s="48" t="str">
        <f t="shared" si="15"/>
        <v>53</v>
      </c>
      <c r="U72" s="53" t="s">
        <v>25</v>
      </c>
      <c r="V72" s="48" t="str">
        <f t="shared" si="16"/>
        <v>53</v>
      </c>
      <c r="X72" s="48">
        <f t="shared" si="17"/>
        <v>25</v>
      </c>
      <c r="Y72" s="48">
        <f t="shared" si="18"/>
        <v>19</v>
      </c>
      <c r="Z72" s="48" t="s">
        <v>26</v>
      </c>
      <c r="AA72" s="48" t="str">
        <f t="shared" si="19"/>
        <v>53</v>
      </c>
      <c r="AB72" s="53" t="s">
        <v>25</v>
      </c>
      <c r="AC72" s="48" t="str">
        <f t="shared" si="20"/>
        <v>4A</v>
      </c>
      <c r="AF72" s="48" t="str">
        <f t="shared" ref="AF72:AF135" si="26">M72</f>
        <v>40</v>
      </c>
      <c r="AG72" s="48" t="str">
        <f t="shared" ref="AG72:AG135" si="27">O72</f>
        <v>53</v>
      </c>
      <c r="AH72" s="48" t="str">
        <f t="shared" ref="AH72:AH103" si="28">V72</f>
        <v>53</v>
      </c>
      <c r="AJ72" s="48">
        <f t="shared" ref="AJ72:AJ135" si="29">Q72</f>
        <v>0</v>
      </c>
      <c r="AK72" s="48" t="str">
        <f t="shared" ref="AK72:AK135" si="30">S72</f>
        <v>XOR</v>
      </c>
      <c r="AL72" s="48">
        <f t="shared" si="21"/>
        <v>0</v>
      </c>
    </row>
    <row r="73" spans="1:38" x14ac:dyDescent="0.25">
      <c r="A73">
        <f t="shared" si="22"/>
        <v>65</v>
      </c>
      <c r="B73"/>
      <c r="C73" s="40">
        <f t="shared" si="24"/>
        <v>52</v>
      </c>
      <c r="D73" s="48" t="str">
        <f t="shared" ref="D73:D136" si="31">DEC2HEX(C73)</f>
        <v>34</v>
      </c>
      <c r="E73" s="53" t="s">
        <v>25</v>
      </c>
      <c r="F73" s="48" t="str">
        <f t="shared" ref="F73:F136" si="32">DEC2HEX($A73,2)</f>
        <v>41</v>
      </c>
      <c r="G73" s="53" t="s">
        <v>26</v>
      </c>
      <c r="H73" s="48" t="str">
        <f t="shared" ref="H73:H136" si="33">DEC2HEX(_xlfn.BITXOR(A73,C73),2)</f>
        <v>75</v>
      </c>
      <c r="I73" s="48"/>
      <c r="J73" s="48">
        <f t="shared" si="25"/>
        <v>19</v>
      </c>
      <c r="K73" s="48">
        <f t="shared" ref="K73:K136" si="34">$D$3</f>
        <v>13</v>
      </c>
      <c r="L73" s="48" t="s">
        <v>26</v>
      </c>
      <c r="M73" s="48" t="str">
        <f t="shared" ref="M73:M136" si="35">F73</f>
        <v>41</v>
      </c>
      <c r="N73" s="53" t="s">
        <v>25</v>
      </c>
      <c r="O73" s="48" t="str">
        <f t="shared" ref="O73:O136" si="36">DEC2HEX(_xlfn.BITXOR(J73,HEX2DEC(M73)),2)</f>
        <v>52</v>
      </c>
      <c r="Q73" s="48">
        <f t="shared" ref="Q73:Q136" si="37">HEX2DEC(R73)</f>
        <v>0</v>
      </c>
      <c r="R73" s="48">
        <f t="shared" ref="R73:R136" si="38">$R$3</f>
        <v>0</v>
      </c>
      <c r="S73" s="48" t="s">
        <v>26</v>
      </c>
      <c r="T73" s="48" t="str">
        <f t="shared" ref="T73:T136" si="39">O73</f>
        <v>52</v>
      </c>
      <c r="U73" s="53" t="s">
        <v>25</v>
      </c>
      <c r="V73" s="48" t="str">
        <f t="shared" ref="V73:V136" si="40">DEC2HEX(_xlfn.BITXOR(Q73,HEX2DEC(T73)),2)</f>
        <v>52</v>
      </c>
      <c r="X73" s="48">
        <f t="shared" ref="X73:X136" si="41">HEX2DEC(Y73)</f>
        <v>25</v>
      </c>
      <c r="Y73" s="48">
        <f t="shared" ref="Y73:Y136" si="42">$S$2</f>
        <v>19</v>
      </c>
      <c r="Z73" s="48" t="s">
        <v>26</v>
      </c>
      <c r="AA73" s="48" t="str">
        <f t="shared" ref="AA73:AA136" si="43">V73</f>
        <v>52</v>
      </c>
      <c r="AB73" s="53" t="s">
        <v>25</v>
      </c>
      <c r="AC73" s="48" t="str">
        <f t="shared" ref="AC73:AC136" si="44">DEC2HEX(_xlfn.BITXOR(X73,HEX2DEC(AA73)),2)</f>
        <v>4B</v>
      </c>
      <c r="AF73" s="48" t="str">
        <f t="shared" si="26"/>
        <v>41</v>
      </c>
      <c r="AG73" s="48" t="str">
        <f t="shared" si="27"/>
        <v>52</v>
      </c>
      <c r="AH73" s="48" t="str">
        <f t="shared" si="28"/>
        <v>52</v>
      </c>
      <c r="AJ73" s="48">
        <f t="shared" si="29"/>
        <v>0</v>
      </c>
      <c r="AK73" s="48" t="str">
        <f t="shared" si="30"/>
        <v>XOR</v>
      </c>
      <c r="AL73" s="48">
        <f t="shared" ref="AL73:AL136" si="45">AE73</f>
        <v>0</v>
      </c>
    </row>
    <row r="74" spans="1:38" x14ac:dyDescent="0.25">
      <c r="A74">
        <f t="shared" ref="A74:A137" si="46">A73+1</f>
        <v>66</v>
      </c>
      <c r="B74"/>
      <c r="C74" s="40">
        <f t="shared" si="24"/>
        <v>52</v>
      </c>
      <c r="D74" s="48" t="str">
        <f t="shared" si="31"/>
        <v>34</v>
      </c>
      <c r="E74" s="53" t="s">
        <v>25</v>
      </c>
      <c r="F74" s="48" t="str">
        <f t="shared" si="32"/>
        <v>42</v>
      </c>
      <c r="G74" s="53" t="s">
        <v>26</v>
      </c>
      <c r="H74" s="48" t="str">
        <f t="shared" si="33"/>
        <v>76</v>
      </c>
      <c r="I74" s="48"/>
      <c r="J74" s="48">
        <f t="shared" si="25"/>
        <v>19</v>
      </c>
      <c r="K74" s="48">
        <f t="shared" si="34"/>
        <v>13</v>
      </c>
      <c r="L74" s="48" t="s">
        <v>26</v>
      </c>
      <c r="M74" s="48" t="str">
        <f t="shared" si="35"/>
        <v>42</v>
      </c>
      <c r="N74" s="53" t="s">
        <v>25</v>
      </c>
      <c r="O74" s="48" t="str">
        <f t="shared" si="36"/>
        <v>51</v>
      </c>
      <c r="Q74" s="48">
        <f t="shared" si="37"/>
        <v>0</v>
      </c>
      <c r="R74" s="48">
        <f t="shared" si="38"/>
        <v>0</v>
      </c>
      <c r="S74" s="48" t="s">
        <v>26</v>
      </c>
      <c r="T74" s="48" t="str">
        <f t="shared" si="39"/>
        <v>51</v>
      </c>
      <c r="U74" s="53" t="s">
        <v>25</v>
      </c>
      <c r="V74" s="48" t="str">
        <f t="shared" si="40"/>
        <v>51</v>
      </c>
      <c r="X74" s="48">
        <f t="shared" si="41"/>
        <v>25</v>
      </c>
      <c r="Y74" s="48">
        <f t="shared" si="42"/>
        <v>19</v>
      </c>
      <c r="Z74" s="48" t="s">
        <v>26</v>
      </c>
      <c r="AA74" s="48" t="str">
        <f t="shared" si="43"/>
        <v>51</v>
      </c>
      <c r="AB74" s="53" t="s">
        <v>25</v>
      </c>
      <c r="AC74" s="48" t="str">
        <f t="shared" si="44"/>
        <v>48</v>
      </c>
      <c r="AF74" s="48" t="str">
        <f t="shared" si="26"/>
        <v>42</v>
      </c>
      <c r="AG74" s="48" t="str">
        <f t="shared" si="27"/>
        <v>51</v>
      </c>
      <c r="AH74" s="48" t="str">
        <f t="shared" si="28"/>
        <v>51</v>
      </c>
      <c r="AJ74" s="48">
        <f t="shared" si="29"/>
        <v>0</v>
      </c>
      <c r="AK74" s="48" t="str">
        <f t="shared" si="30"/>
        <v>XOR</v>
      </c>
      <c r="AL74" s="48">
        <f t="shared" si="45"/>
        <v>0</v>
      </c>
    </row>
    <row r="75" spans="1:38" x14ac:dyDescent="0.25">
      <c r="A75">
        <f t="shared" si="46"/>
        <v>67</v>
      </c>
      <c r="B75"/>
      <c r="C75" s="40">
        <f t="shared" si="24"/>
        <v>52</v>
      </c>
      <c r="D75" s="48" t="str">
        <f t="shared" si="31"/>
        <v>34</v>
      </c>
      <c r="E75" s="53" t="s">
        <v>25</v>
      </c>
      <c r="F75" s="48" t="str">
        <f t="shared" si="32"/>
        <v>43</v>
      </c>
      <c r="G75" s="53" t="s">
        <v>26</v>
      </c>
      <c r="H75" s="48" t="str">
        <f t="shared" si="33"/>
        <v>77</v>
      </c>
      <c r="I75" s="48"/>
      <c r="J75" s="48">
        <f t="shared" si="25"/>
        <v>19</v>
      </c>
      <c r="K75" s="48">
        <f t="shared" si="34"/>
        <v>13</v>
      </c>
      <c r="L75" s="48" t="s">
        <v>26</v>
      </c>
      <c r="M75" s="48" t="str">
        <f t="shared" si="35"/>
        <v>43</v>
      </c>
      <c r="N75" s="53" t="s">
        <v>25</v>
      </c>
      <c r="O75" s="48" t="str">
        <f t="shared" si="36"/>
        <v>50</v>
      </c>
      <c r="Q75" s="48">
        <f t="shared" si="37"/>
        <v>0</v>
      </c>
      <c r="R75" s="48">
        <f t="shared" si="38"/>
        <v>0</v>
      </c>
      <c r="S75" s="48" t="s">
        <v>26</v>
      </c>
      <c r="T75" s="48" t="str">
        <f t="shared" si="39"/>
        <v>50</v>
      </c>
      <c r="U75" s="53" t="s">
        <v>25</v>
      </c>
      <c r="V75" s="48" t="str">
        <f t="shared" si="40"/>
        <v>50</v>
      </c>
      <c r="X75" s="48">
        <f t="shared" si="41"/>
        <v>25</v>
      </c>
      <c r="Y75" s="48">
        <f t="shared" si="42"/>
        <v>19</v>
      </c>
      <c r="Z75" s="48" t="s">
        <v>26</v>
      </c>
      <c r="AA75" s="48" t="str">
        <f t="shared" si="43"/>
        <v>50</v>
      </c>
      <c r="AB75" s="53" t="s">
        <v>25</v>
      </c>
      <c r="AC75" s="48" t="str">
        <f t="shared" si="44"/>
        <v>49</v>
      </c>
      <c r="AF75" s="48" t="str">
        <f t="shared" si="26"/>
        <v>43</v>
      </c>
      <c r="AG75" s="48" t="str">
        <f t="shared" si="27"/>
        <v>50</v>
      </c>
      <c r="AH75" s="48" t="str">
        <f t="shared" si="28"/>
        <v>50</v>
      </c>
      <c r="AJ75" s="48">
        <f t="shared" si="29"/>
        <v>0</v>
      </c>
      <c r="AK75" s="48" t="str">
        <f t="shared" si="30"/>
        <v>XOR</v>
      </c>
      <c r="AL75" s="48">
        <f t="shared" si="45"/>
        <v>0</v>
      </c>
    </row>
    <row r="76" spans="1:38" x14ac:dyDescent="0.25">
      <c r="A76">
        <f t="shared" si="46"/>
        <v>68</v>
      </c>
      <c r="B76"/>
      <c r="C76" s="40">
        <f t="shared" si="24"/>
        <v>52</v>
      </c>
      <c r="D76" s="48" t="str">
        <f t="shared" si="31"/>
        <v>34</v>
      </c>
      <c r="E76" s="53" t="s">
        <v>25</v>
      </c>
      <c r="F76" s="48" t="str">
        <f t="shared" si="32"/>
        <v>44</v>
      </c>
      <c r="G76" s="53" t="s">
        <v>26</v>
      </c>
      <c r="H76" s="48" t="str">
        <f t="shared" si="33"/>
        <v>70</v>
      </c>
      <c r="I76" s="48"/>
      <c r="J76" s="48">
        <f t="shared" si="25"/>
        <v>19</v>
      </c>
      <c r="K76" s="48">
        <f t="shared" si="34"/>
        <v>13</v>
      </c>
      <c r="L76" s="48" t="s">
        <v>26</v>
      </c>
      <c r="M76" s="48" t="str">
        <f t="shared" si="35"/>
        <v>44</v>
      </c>
      <c r="N76" s="53" t="s">
        <v>25</v>
      </c>
      <c r="O76" s="48" t="str">
        <f t="shared" si="36"/>
        <v>57</v>
      </c>
      <c r="Q76" s="48">
        <f t="shared" si="37"/>
        <v>0</v>
      </c>
      <c r="R76" s="48">
        <f t="shared" si="38"/>
        <v>0</v>
      </c>
      <c r="S76" s="48" t="s">
        <v>26</v>
      </c>
      <c r="T76" s="48" t="str">
        <f t="shared" si="39"/>
        <v>57</v>
      </c>
      <c r="U76" s="53" t="s">
        <v>25</v>
      </c>
      <c r="V76" s="48" t="str">
        <f t="shared" si="40"/>
        <v>57</v>
      </c>
      <c r="X76" s="48">
        <f t="shared" si="41"/>
        <v>25</v>
      </c>
      <c r="Y76" s="48">
        <f t="shared" si="42"/>
        <v>19</v>
      </c>
      <c r="Z76" s="48" t="s">
        <v>26</v>
      </c>
      <c r="AA76" s="48" t="str">
        <f t="shared" si="43"/>
        <v>57</v>
      </c>
      <c r="AB76" s="53" t="s">
        <v>25</v>
      </c>
      <c r="AC76" s="48" t="str">
        <f t="shared" si="44"/>
        <v>4E</v>
      </c>
      <c r="AF76" s="48" t="str">
        <f t="shared" si="26"/>
        <v>44</v>
      </c>
      <c r="AG76" s="48" t="str">
        <f t="shared" si="27"/>
        <v>57</v>
      </c>
      <c r="AH76" s="48" t="str">
        <f t="shared" si="28"/>
        <v>57</v>
      </c>
      <c r="AJ76" s="48">
        <f t="shared" si="29"/>
        <v>0</v>
      </c>
      <c r="AK76" s="48" t="str">
        <f t="shared" si="30"/>
        <v>XOR</v>
      </c>
      <c r="AL76" s="48">
        <f t="shared" si="45"/>
        <v>0</v>
      </c>
    </row>
    <row r="77" spans="1:38" x14ac:dyDescent="0.25">
      <c r="A77">
        <f t="shared" si="46"/>
        <v>69</v>
      </c>
      <c r="B77"/>
      <c r="C77" s="40">
        <f t="shared" si="24"/>
        <v>52</v>
      </c>
      <c r="D77" s="48" t="str">
        <f t="shared" si="31"/>
        <v>34</v>
      </c>
      <c r="E77" s="53" t="s">
        <v>25</v>
      </c>
      <c r="F77" s="48" t="str">
        <f t="shared" si="32"/>
        <v>45</v>
      </c>
      <c r="G77" s="53" t="s">
        <v>26</v>
      </c>
      <c r="H77" s="48" t="str">
        <f t="shared" si="33"/>
        <v>71</v>
      </c>
      <c r="I77" s="48"/>
      <c r="J77" s="48">
        <f t="shared" si="25"/>
        <v>19</v>
      </c>
      <c r="K77" s="48">
        <f t="shared" si="34"/>
        <v>13</v>
      </c>
      <c r="L77" s="48" t="s">
        <v>26</v>
      </c>
      <c r="M77" s="48" t="str">
        <f t="shared" si="35"/>
        <v>45</v>
      </c>
      <c r="N77" s="53" t="s">
        <v>25</v>
      </c>
      <c r="O77" s="48" t="str">
        <f t="shared" si="36"/>
        <v>56</v>
      </c>
      <c r="Q77" s="48">
        <f t="shared" si="37"/>
        <v>0</v>
      </c>
      <c r="R77" s="48">
        <f t="shared" si="38"/>
        <v>0</v>
      </c>
      <c r="S77" s="48" t="s">
        <v>26</v>
      </c>
      <c r="T77" s="48" t="str">
        <f t="shared" si="39"/>
        <v>56</v>
      </c>
      <c r="U77" s="53" t="s">
        <v>25</v>
      </c>
      <c r="V77" s="48" t="str">
        <f t="shared" si="40"/>
        <v>56</v>
      </c>
      <c r="X77" s="48">
        <f t="shared" si="41"/>
        <v>25</v>
      </c>
      <c r="Y77" s="48">
        <f t="shared" si="42"/>
        <v>19</v>
      </c>
      <c r="Z77" s="48" t="s">
        <v>26</v>
      </c>
      <c r="AA77" s="48" t="str">
        <f t="shared" si="43"/>
        <v>56</v>
      </c>
      <c r="AB77" s="53" t="s">
        <v>25</v>
      </c>
      <c r="AC77" s="48" t="str">
        <f t="shared" si="44"/>
        <v>4F</v>
      </c>
      <c r="AF77" s="48" t="str">
        <f t="shared" si="26"/>
        <v>45</v>
      </c>
      <c r="AG77" s="48" t="str">
        <f t="shared" si="27"/>
        <v>56</v>
      </c>
      <c r="AH77" s="48" t="str">
        <f t="shared" si="28"/>
        <v>56</v>
      </c>
      <c r="AJ77" s="48">
        <f t="shared" si="29"/>
        <v>0</v>
      </c>
      <c r="AK77" s="48" t="str">
        <f t="shared" si="30"/>
        <v>XOR</v>
      </c>
      <c r="AL77" s="48">
        <f t="shared" si="45"/>
        <v>0</v>
      </c>
    </row>
    <row r="78" spans="1:38" x14ac:dyDescent="0.25">
      <c r="A78">
        <f t="shared" si="46"/>
        <v>70</v>
      </c>
      <c r="B78"/>
      <c r="C78" s="40">
        <f t="shared" si="24"/>
        <v>52</v>
      </c>
      <c r="D78" s="48" t="str">
        <f t="shared" si="31"/>
        <v>34</v>
      </c>
      <c r="E78" s="53" t="s">
        <v>25</v>
      </c>
      <c r="F78" s="48" t="str">
        <f t="shared" si="32"/>
        <v>46</v>
      </c>
      <c r="G78" s="53" t="s">
        <v>26</v>
      </c>
      <c r="H78" s="48" t="str">
        <f t="shared" si="33"/>
        <v>72</v>
      </c>
      <c r="I78" s="48"/>
      <c r="J78" s="48">
        <f t="shared" si="25"/>
        <v>19</v>
      </c>
      <c r="K78" s="48">
        <f t="shared" si="34"/>
        <v>13</v>
      </c>
      <c r="L78" s="48" t="s">
        <v>26</v>
      </c>
      <c r="M78" s="48" t="str">
        <f t="shared" si="35"/>
        <v>46</v>
      </c>
      <c r="N78" s="53" t="s">
        <v>25</v>
      </c>
      <c r="O78" s="48" t="str">
        <f t="shared" si="36"/>
        <v>55</v>
      </c>
      <c r="Q78" s="48">
        <f t="shared" si="37"/>
        <v>0</v>
      </c>
      <c r="R78" s="48">
        <f t="shared" si="38"/>
        <v>0</v>
      </c>
      <c r="S78" s="48" t="s">
        <v>26</v>
      </c>
      <c r="T78" s="48" t="str">
        <f t="shared" si="39"/>
        <v>55</v>
      </c>
      <c r="U78" s="53" t="s">
        <v>25</v>
      </c>
      <c r="V78" s="48" t="str">
        <f t="shared" si="40"/>
        <v>55</v>
      </c>
      <c r="X78" s="48">
        <f t="shared" si="41"/>
        <v>25</v>
      </c>
      <c r="Y78" s="48">
        <f t="shared" si="42"/>
        <v>19</v>
      </c>
      <c r="Z78" s="48" t="s">
        <v>26</v>
      </c>
      <c r="AA78" s="48" t="str">
        <f t="shared" si="43"/>
        <v>55</v>
      </c>
      <c r="AB78" s="53" t="s">
        <v>25</v>
      </c>
      <c r="AC78" s="48" t="str">
        <f t="shared" si="44"/>
        <v>4C</v>
      </c>
      <c r="AF78" s="48" t="str">
        <f t="shared" si="26"/>
        <v>46</v>
      </c>
      <c r="AG78" s="48" t="str">
        <f t="shared" si="27"/>
        <v>55</v>
      </c>
      <c r="AH78" s="48" t="str">
        <f t="shared" si="28"/>
        <v>55</v>
      </c>
      <c r="AJ78" s="48">
        <f t="shared" si="29"/>
        <v>0</v>
      </c>
      <c r="AK78" s="48" t="str">
        <f t="shared" si="30"/>
        <v>XOR</v>
      </c>
      <c r="AL78" s="48">
        <f t="shared" si="45"/>
        <v>0</v>
      </c>
    </row>
    <row r="79" spans="1:38" x14ac:dyDescent="0.25">
      <c r="A79">
        <f t="shared" si="46"/>
        <v>71</v>
      </c>
      <c r="B79"/>
      <c r="C79" s="40">
        <f t="shared" si="24"/>
        <v>52</v>
      </c>
      <c r="D79" s="48" t="str">
        <f t="shared" si="31"/>
        <v>34</v>
      </c>
      <c r="E79" s="53" t="s">
        <v>25</v>
      </c>
      <c r="F79" s="48" t="str">
        <f t="shared" si="32"/>
        <v>47</v>
      </c>
      <c r="G79" s="53" t="s">
        <v>26</v>
      </c>
      <c r="H79" s="48" t="str">
        <f t="shared" si="33"/>
        <v>73</v>
      </c>
      <c r="I79" s="48"/>
      <c r="J79" s="48">
        <f t="shared" si="25"/>
        <v>19</v>
      </c>
      <c r="K79" s="48">
        <f t="shared" si="34"/>
        <v>13</v>
      </c>
      <c r="L79" s="48" t="s">
        <v>26</v>
      </c>
      <c r="M79" s="48" t="str">
        <f t="shared" si="35"/>
        <v>47</v>
      </c>
      <c r="N79" s="53" t="s">
        <v>25</v>
      </c>
      <c r="O79" s="48" t="str">
        <f t="shared" si="36"/>
        <v>54</v>
      </c>
      <c r="Q79" s="48">
        <f t="shared" si="37"/>
        <v>0</v>
      </c>
      <c r="R79" s="48">
        <f t="shared" si="38"/>
        <v>0</v>
      </c>
      <c r="S79" s="48" t="s">
        <v>26</v>
      </c>
      <c r="T79" s="48" t="str">
        <f t="shared" si="39"/>
        <v>54</v>
      </c>
      <c r="U79" s="53" t="s">
        <v>25</v>
      </c>
      <c r="V79" s="48" t="str">
        <f t="shared" si="40"/>
        <v>54</v>
      </c>
      <c r="X79" s="48">
        <f t="shared" si="41"/>
        <v>25</v>
      </c>
      <c r="Y79" s="48">
        <f t="shared" si="42"/>
        <v>19</v>
      </c>
      <c r="Z79" s="48" t="s">
        <v>26</v>
      </c>
      <c r="AA79" s="48" t="str">
        <f t="shared" si="43"/>
        <v>54</v>
      </c>
      <c r="AB79" s="53" t="s">
        <v>25</v>
      </c>
      <c r="AC79" s="48" t="str">
        <f t="shared" si="44"/>
        <v>4D</v>
      </c>
      <c r="AF79" s="48" t="str">
        <f t="shared" si="26"/>
        <v>47</v>
      </c>
      <c r="AG79" s="48" t="str">
        <f t="shared" si="27"/>
        <v>54</v>
      </c>
      <c r="AH79" s="48" t="str">
        <f t="shared" si="28"/>
        <v>54</v>
      </c>
      <c r="AJ79" s="48">
        <f t="shared" si="29"/>
        <v>0</v>
      </c>
      <c r="AK79" s="48" t="str">
        <f t="shared" si="30"/>
        <v>XOR</v>
      </c>
      <c r="AL79" s="48">
        <f t="shared" si="45"/>
        <v>0</v>
      </c>
    </row>
    <row r="80" spans="1:38" x14ac:dyDescent="0.25">
      <c r="A80">
        <f t="shared" si="46"/>
        <v>72</v>
      </c>
      <c r="B80"/>
      <c r="C80" s="40">
        <f t="shared" si="24"/>
        <v>52</v>
      </c>
      <c r="D80" s="48" t="str">
        <f t="shared" si="31"/>
        <v>34</v>
      </c>
      <c r="E80" s="53" t="s">
        <v>25</v>
      </c>
      <c r="F80" s="48" t="str">
        <f t="shared" si="32"/>
        <v>48</v>
      </c>
      <c r="G80" s="53" t="s">
        <v>26</v>
      </c>
      <c r="H80" s="48" t="str">
        <f t="shared" si="33"/>
        <v>7C</v>
      </c>
      <c r="I80" s="48"/>
      <c r="J80" s="48">
        <f t="shared" si="25"/>
        <v>19</v>
      </c>
      <c r="K80" s="48">
        <f t="shared" si="34"/>
        <v>13</v>
      </c>
      <c r="L80" s="48" t="s">
        <v>26</v>
      </c>
      <c r="M80" s="48" t="str">
        <f t="shared" si="35"/>
        <v>48</v>
      </c>
      <c r="N80" s="53" t="s">
        <v>25</v>
      </c>
      <c r="O80" s="48" t="str">
        <f t="shared" si="36"/>
        <v>5B</v>
      </c>
      <c r="Q80" s="48">
        <f t="shared" si="37"/>
        <v>0</v>
      </c>
      <c r="R80" s="48">
        <f t="shared" si="38"/>
        <v>0</v>
      </c>
      <c r="S80" s="48" t="s">
        <v>26</v>
      </c>
      <c r="T80" s="48" t="str">
        <f t="shared" si="39"/>
        <v>5B</v>
      </c>
      <c r="U80" s="53" t="s">
        <v>25</v>
      </c>
      <c r="V80" s="48" t="str">
        <f t="shared" si="40"/>
        <v>5B</v>
      </c>
      <c r="X80" s="48">
        <f t="shared" si="41"/>
        <v>25</v>
      </c>
      <c r="Y80" s="48">
        <f t="shared" si="42"/>
        <v>19</v>
      </c>
      <c r="Z80" s="48" t="s">
        <v>26</v>
      </c>
      <c r="AA80" s="48" t="str">
        <f t="shared" si="43"/>
        <v>5B</v>
      </c>
      <c r="AB80" s="53" t="s">
        <v>25</v>
      </c>
      <c r="AC80" s="48" t="str">
        <f t="shared" si="44"/>
        <v>42</v>
      </c>
      <c r="AF80" s="48" t="str">
        <f t="shared" si="26"/>
        <v>48</v>
      </c>
      <c r="AG80" s="48" t="str">
        <f t="shared" si="27"/>
        <v>5B</v>
      </c>
      <c r="AH80" s="48" t="str">
        <f t="shared" si="28"/>
        <v>5B</v>
      </c>
      <c r="AJ80" s="48">
        <f t="shared" si="29"/>
        <v>0</v>
      </c>
      <c r="AK80" s="48" t="str">
        <f t="shared" si="30"/>
        <v>XOR</v>
      </c>
      <c r="AL80" s="48">
        <f t="shared" si="45"/>
        <v>0</v>
      </c>
    </row>
    <row r="81" spans="1:38" x14ac:dyDescent="0.25">
      <c r="A81">
        <f t="shared" si="46"/>
        <v>73</v>
      </c>
      <c r="B81"/>
      <c r="C81" s="40">
        <f t="shared" si="24"/>
        <v>52</v>
      </c>
      <c r="D81" s="48" t="str">
        <f t="shared" si="31"/>
        <v>34</v>
      </c>
      <c r="E81" s="53" t="s">
        <v>25</v>
      </c>
      <c r="F81" s="48" t="str">
        <f t="shared" si="32"/>
        <v>49</v>
      </c>
      <c r="G81" s="53" t="s">
        <v>26</v>
      </c>
      <c r="H81" s="48" t="str">
        <f t="shared" si="33"/>
        <v>7D</v>
      </c>
      <c r="I81" s="48"/>
      <c r="J81" s="48">
        <f t="shared" si="25"/>
        <v>19</v>
      </c>
      <c r="K81" s="48">
        <f t="shared" si="34"/>
        <v>13</v>
      </c>
      <c r="L81" s="48" t="s">
        <v>26</v>
      </c>
      <c r="M81" s="48" t="str">
        <f t="shared" si="35"/>
        <v>49</v>
      </c>
      <c r="N81" s="53" t="s">
        <v>25</v>
      </c>
      <c r="O81" s="48" t="str">
        <f t="shared" si="36"/>
        <v>5A</v>
      </c>
      <c r="Q81" s="48">
        <f t="shared" si="37"/>
        <v>0</v>
      </c>
      <c r="R81" s="48">
        <f t="shared" si="38"/>
        <v>0</v>
      </c>
      <c r="S81" s="48" t="s">
        <v>26</v>
      </c>
      <c r="T81" s="48" t="str">
        <f t="shared" si="39"/>
        <v>5A</v>
      </c>
      <c r="U81" s="53" t="s">
        <v>25</v>
      </c>
      <c r="V81" s="48" t="str">
        <f t="shared" si="40"/>
        <v>5A</v>
      </c>
      <c r="X81" s="48">
        <f t="shared" si="41"/>
        <v>25</v>
      </c>
      <c r="Y81" s="48">
        <f t="shared" si="42"/>
        <v>19</v>
      </c>
      <c r="Z81" s="48" t="s">
        <v>26</v>
      </c>
      <c r="AA81" s="48" t="str">
        <f t="shared" si="43"/>
        <v>5A</v>
      </c>
      <c r="AB81" s="53" t="s">
        <v>25</v>
      </c>
      <c r="AC81" s="48" t="str">
        <f t="shared" si="44"/>
        <v>43</v>
      </c>
      <c r="AF81" s="48" t="str">
        <f t="shared" si="26"/>
        <v>49</v>
      </c>
      <c r="AG81" s="48" t="str">
        <f t="shared" si="27"/>
        <v>5A</v>
      </c>
      <c r="AH81" s="48" t="str">
        <f t="shared" si="28"/>
        <v>5A</v>
      </c>
      <c r="AJ81" s="48">
        <f t="shared" si="29"/>
        <v>0</v>
      </c>
      <c r="AK81" s="48" t="str">
        <f t="shared" si="30"/>
        <v>XOR</v>
      </c>
      <c r="AL81" s="48">
        <f t="shared" si="45"/>
        <v>0</v>
      </c>
    </row>
    <row r="82" spans="1:38" x14ac:dyDescent="0.25">
      <c r="A82">
        <f t="shared" si="46"/>
        <v>74</v>
      </c>
      <c r="B82"/>
      <c r="C82" s="40">
        <f t="shared" si="24"/>
        <v>52</v>
      </c>
      <c r="D82" s="48" t="str">
        <f t="shared" si="31"/>
        <v>34</v>
      </c>
      <c r="E82" s="53" t="s">
        <v>25</v>
      </c>
      <c r="F82" s="48" t="str">
        <f t="shared" si="32"/>
        <v>4A</v>
      </c>
      <c r="G82" s="53" t="s">
        <v>26</v>
      </c>
      <c r="H82" s="48" t="str">
        <f t="shared" si="33"/>
        <v>7E</v>
      </c>
      <c r="I82" s="48"/>
      <c r="J82" s="48">
        <f t="shared" si="25"/>
        <v>19</v>
      </c>
      <c r="K82" s="48">
        <f t="shared" si="34"/>
        <v>13</v>
      </c>
      <c r="L82" s="48" t="s">
        <v>26</v>
      </c>
      <c r="M82" s="48" t="str">
        <f t="shared" si="35"/>
        <v>4A</v>
      </c>
      <c r="N82" s="53" t="s">
        <v>25</v>
      </c>
      <c r="O82" s="48" t="str">
        <f t="shared" si="36"/>
        <v>59</v>
      </c>
      <c r="Q82" s="48">
        <f t="shared" si="37"/>
        <v>0</v>
      </c>
      <c r="R82" s="48">
        <f t="shared" si="38"/>
        <v>0</v>
      </c>
      <c r="S82" s="48" t="s">
        <v>26</v>
      </c>
      <c r="T82" s="48" t="str">
        <f t="shared" si="39"/>
        <v>59</v>
      </c>
      <c r="U82" s="53" t="s">
        <v>25</v>
      </c>
      <c r="V82" s="48" t="str">
        <f t="shared" si="40"/>
        <v>59</v>
      </c>
      <c r="X82" s="48">
        <f t="shared" si="41"/>
        <v>25</v>
      </c>
      <c r="Y82" s="48">
        <f t="shared" si="42"/>
        <v>19</v>
      </c>
      <c r="Z82" s="48" t="s">
        <v>26</v>
      </c>
      <c r="AA82" s="48" t="str">
        <f t="shared" si="43"/>
        <v>59</v>
      </c>
      <c r="AB82" s="53" t="s">
        <v>25</v>
      </c>
      <c r="AC82" s="48" t="str">
        <f t="shared" si="44"/>
        <v>40</v>
      </c>
      <c r="AF82" s="48" t="str">
        <f t="shared" si="26"/>
        <v>4A</v>
      </c>
      <c r="AG82" s="48" t="str">
        <f t="shared" si="27"/>
        <v>59</v>
      </c>
      <c r="AH82" s="48" t="str">
        <f t="shared" si="28"/>
        <v>59</v>
      </c>
      <c r="AJ82" s="48">
        <f t="shared" si="29"/>
        <v>0</v>
      </c>
      <c r="AK82" s="48" t="str">
        <f t="shared" si="30"/>
        <v>XOR</v>
      </c>
      <c r="AL82" s="48">
        <f t="shared" si="45"/>
        <v>0</v>
      </c>
    </row>
    <row r="83" spans="1:38" x14ac:dyDescent="0.25">
      <c r="A83">
        <f t="shared" si="46"/>
        <v>75</v>
      </c>
      <c r="B83"/>
      <c r="C83" s="40">
        <f t="shared" si="24"/>
        <v>52</v>
      </c>
      <c r="D83" s="48" t="str">
        <f t="shared" si="31"/>
        <v>34</v>
      </c>
      <c r="E83" s="53" t="s">
        <v>25</v>
      </c>
      <c r="F83" s="48" t="str">
        <f t="shared" si="32"/>
        <v>4B</v>
      </c>
      <c r="G83" s="53" t="s">
        <v>26</v>
      </c>
      <c r="H83" s="48" t="str">
        <f t="shared" si="33"/>
        <v>7F</v>
      </c>
      <c r="I83" s="48"/>
      <c r="J83" s="48">
        <f t="shared" si="25"/>
        <v>19</v>
      </c>
      <c r="K83" s="48">
        <f t="shared" si="34"/>
        <v>13</v>
      </c>
      <c r="L83" s="48" t="s">
        <v>26</v>
      </c>
      <c r="M83" s="48" t="str">
        <f t="shared" si="35"/>
        <v>4B</v>
      </c>
      <c r="N83" s="53" t="s">
        <v>25</v>
      </c>
      <c r="O83" s="48" t="str">
        <f t="shared" si="36"/>
        <v>58</v>
      </c>
      <c r="Q83" s="48">
        <f t="shared" si="37"/>
        <v>0</v>
      </c>
      <c r="R83" s="48">
        <f t="shared" si="38"/>
        <v>0</v>
      </c>
      <c r="S83" s="48" t="s">
        <v>26</v>
      </c>
      <c r="T83" s="48" t="str">
        <f t="shared" si="39"/>
        <v>58</v>
      </c>
      <c r="U83" s="53" t="s">
        <v>25</v>
      </c>
      <c r="V83" s="48" t="str">
        <f t="shared" si="40"/>
        <v>58</v>
      </c>
      <c r="X83" s="48">
        <f t="shared" si="41"/>
        <v>25</v>
      </c>
      <c r="Y83" s="48">
        <f t="shared" si="42"/>
        <v>19</v>
      </c>
      <c r="Z83" s="48" t="s">
        <v>26</v>
      </c>
      <c r="AA83" s="48" t="str">
        <f t="shared" si="43"/>
        <v>58</v>
      </c>
      <c r="AB83" s="53" t="s">
        <v>25</v>
      </c>
      <c r="AC83" s="48" t="str">
        <f t="shared" si="44"/>
        <v>41</v>
      </c>
      <c r="AF83" s="48" t="str">
        <f t="shared" si="26"/>
        <v>4B</v>
      </c>
      <c r="AG83" s="48" t="str">
        <f t="shared" si="27"/>
        <v>58</v>
      </c>
      <c r="AH83" s="48" t="str">
        <f t="shared" si="28"/>
        <v>58</v>
      </c>
      <c r="AJ83" s="48">
        <f t="shared" si="29"/>
        <v>0</v>
      </c>
      <c r="AK83" s="48" t="str">
        <f t="shared" si="30"/>
        <v>XOR</v>
      </c>
      <c r="AL83" s="48">
        <f t="shared" si="45"/>
        <v>0</v>
      </c>
    </row>
    <row r="84" spans="1:38" x14ac:dyDescent="0.25">
      <c r="A84">
        <f t="shared" si="46"/>
        <v>76</v>
      </c>
      <c r="B84"/>
      <c r="C84" s="40">
        <f t="shared" si="24"/>
        <v>52</v>
      </c>
      <c r="D84" s="48" t="str">
        <f t="shared" si="31"/>
        <v>34</v>
      </c>
      <c r="E84" s="53" t="s">
        <v>25</v>
      </c>
      <c r="F84" s="48" t="str">
        <f t="shared" si="32"/>
        <v>4C</v>
      </c>
      <c r="G84" s="53" t="s">
        <v>26</v>
      </c>
      <c r="H84" s="48" t="str">
        <f t="shared" si="33"/>
        <v>78</v>
      </c>
      <c r="I84" s="48"/>
      <c r="J84" s="48">
        <f t="shared" si="25"/>
        <v>19</v>
      </c>
      <c r="K84" s="48">
        <f t="shared" si="34"/>
        <v>13</v>
      </c>
      <c r="L84" s="48" t="s">
        <v>26</v>
      </c>
      <c r="M84" s="48" t="str">
        <f t="shared" si="35"/>
        <v>4C</v>
      </c>
      <c r="N84" s="53" t="s">
        <v>25</v>
      </c>
      <c r="O84" s="48" t="str">
        <f t="shared" si="36"/>
        <v>5F</v>
      </c>
      <c r="Q84" s="48">
        <f t="shared" si="37"/>
        <v>0</v>
      </c>
      <c r="R84" s="48">
        <f t="shared" si="38"/>
        <v>0</v>
      </c>
      <c r="S84" s="48" t="s">
        <v>26</v>
      </c>
      <c r="T84" s="48" t="str">
        <f t="shared" si="39"/>
        <v>5F</v>
      </c>
      <c r="U84" s="53" t="s">
        <v>25</v>
      </c>
      <c r="V84" s="48" t="str">
        <f t="shared" si="40"/>
        <v>5F</v>
      </c>
      <c r="X84" s="48">
        <f t="shared" si="41"/>
        <v>25</v>
      </c>
      <c r="Y84" s="48">
        <f t="shared" si="42"/>
        <v>19</v>
      </c>
      <c r="Z84" s="48" t="s">
        <v>26</v>
      </c>
      <c r="AA84" s="48" t="str">
        <f t="shared" si="43"/>
        <v>5F</v>
      </c>
      <c r="AB84" s="53" t="s">
        <v>25</v>
      </c>
      <c r="AC84" s="48" t="str">
        <f t="shared" si="44"/>
        <v>46</v>
      </c>
      <c r="AF84" s="48" t="str">
        <f t="shared" si="26"/>
        <v>4C</v>
      </c>
      <c r="AG84" s="48" t="str">
        <f t="shared" si="27"/>
        <v>5F</v>
      </c>
      <c r="AH84" s="48" t="str">
        <f t="shared" si="28"/>
        <v>5F</v>
      </c>
      <c r="AJ84" s="48">
        <f t="shared" si="29"/>
        <v>0</v>
      </c>
      <c r="AK84" s="48" t="str">
        <f t="shared" si="30"/>
        <v>XOR</v>
      </c>
      <c r="AL84" s="48">
        <f t="shared" si="45"/>
        <v>0</v>
      </c>
    </row>
    <row r="85" spans="1:38" x14ac:dyDescent="0.25">
      <c r="A85">
        <f t="shared" si="46"/>
        <v>77</v>
      </c>
      <c r="B85"/>
      <c r="C85" s="40">
        <f t="shared" si="24"/>
        <v>52</v>
      </c>
      <c r="D85" s="48" t="str">
        <f t="shared" si="31"/>
        <v>34</v>
      </c>
      <c r="E85" s="53" t="s">
        <v>25</v>
      </c>
      <c r="F85" s="48" t="str">
        <f t="shared" si="32"/>
        <v>4D</v>
      </c>
      <c r="G85" s="53" t="s">
        <v>26</v>
      </c>
      <c r="H85" s="48" t="str">
        <f t="shared" si="33"/>
        <v>79</v>
      </c>
      <c r="I85" s="48"/>
      <c r="J85" s="48">
        <f t="shared" si="25"/>
        <v>19</v>
      </c>
      <c r="K85" s="48">
        <f t="shared" si="34"/>
        <v>13</v>
      </c>
      <c r="L85" s="48" t="s">
        <v>26</v>
      </c>
      <c r="M85" s="48" t="str">
        <f t="shared" si="35"/>
        <v>4D</v>
      </c>
      <c r="N85" s="53" t="s">
        <v>25</v>
      </c>
      <c r="O85" s="48" t="str">
        <f t="shared" si="36"/>
        <v>5E</v>
      </c>
      <c r="Q85" s="48">
        <f t="shared" si="37"/>
        <v>0</v>
      </c>
      <c r="R85" s="48">
        <f t="shared" si="38"/>
        <v>0</v>
      </c>
      <c r="S85" s="48" t="s">
        <v>26</v>
      </c>
      <c r="T85" s="48" t="str">
        <f t="shared" si="39"/>
        <v>5E</v>
      </c>
      <c r="U85" s="53" t="s">
        <v>25</v>
      </c>
      <c r="V85" s="48" t="str">
        <f t="shared" si="40"/>
        <v>5E</v>
      </c>
      <c r="X85" s="48">
        <f t="shared" si="41"/>
        <v>25</v>
      </c>
      <c r="Y85" s="48">
        <f t="shared" si="42"/>
        <v>19</v>
      </c>
      <c r="Z85" s="48" t="s">
        <v>26</v>
      </c>
      <c r="AA85" s="48" t="str">
        <f t="shared" si="43"/>
        <v>5E</v>
      </c>
      <c r="AB85" s="53" t="s">
        <v>25</v>
      </c>
      <c r="AC85" s="48" t="str">
        <f t="shared" si="44"/>
        <v>47</v>
      </c>
      <c r="AF85" s="48" t="str">
        <f t="shared" si="26"/>
        <v>4D</v>
      </c>
      <c r="AG85" s="48" t="str">
        <f t="shared" si="27"/>
        <v>5E</v>
      </c>
      <c r="AH85" s="48" t="str">
        <f t="shared" si="28"/>
        <v>5E</v>
      </c>
      <c r="AJ85" s="48">
        <f t="shared" si="29"/>
        <v>0</v>
      </c>
      <c r="AK85" s="48" t="str">
        <f t="shared" si="30"/>
        <v>XOR</v>
      </c>
      <c r="AL85" s="48">
        <f t="shared" si="45"/>
        <v>0</v>
      </c>
    </row>
    <row r="86" spans="1:38" x14ac:dyDescent="0.25">
      <c r="A86">
        <f t="shared" si="46"/>
        <v>78</v>
      </c>
      <c r="B86"/>
      <c r="C86" s="40">
        <f t="shared" si="24"/>
        <v>52</v>
      </c>
      <c r="D86" s="48" t="str">
        <f t="shared" si="31"/>
        <v>34</v>
      </c>
      <c r="E86" s="53" t="s">
        <v>25</v>
      </c>
      <c r="F86" s="48" t="str">
        <f t="shared" si="32"/>
        <v>4E</v>
      </c>
      <c r="G86" s="53" t="s">
        <v>26</v>
      </c>
      <c r="H86" s="48" t="str">
        <f t="shared" si="33"/>
        <v>7A</v>
      </c>
      <c r="I86" s="48"/>
      <c r="J86" s="48">
        <f t="shared" si="25"/>
        <v>19</v>
      </c>
      <c r="K86" s="48">
        <f t="shared" si="34"/>
        <v>13</v>
      </c>
      <c r="L86" s="48" t="s">
        <v>26</v>
      </c>
      <c r="M86" s="48" t="str">
        <f t="shared" si="35"/>
        <v>4E</v>
      </c>
      <c r="N86" s="53" t="s">
        <v>25</v>
      </c>
      <c r="O86" s="48" t="str">
        <f t="shared" si="36"/>
        <v>5D</v>
      </c>
      <c r="Q86" s="48">
        <f t="shared" si="37"/>
        <v>0</v>
      </c>
      <c r="R86" s="48">
        <f t="shared" si="38"/>
        <v>0</v>
      </c>
      <c r="S86" s="48" t="s">
        <v>26</v>
      </c>
      <c r="T86" s="48" t="str">
        <f t="shared" si="39"/>
        <v>5D</v>
      </c>
      <c r="U86" s="53" t="s">
        <v>25</v>
      </c>
      <c r="V86" s="48" t="str">
        <f t="shared" si="40"/>
        <v>5D</v>
      </c>
      <c r="X86" s="48">
        <f t="shared" si="41"/>
        <v>25</v>
      </c>
      <c r="Y86" s="48">
        <f t="shared" si="42"/>
        <v>19</v>
      </c>
      <c r="Z86" s="48" t="s">
        <v>26</v>
      </c>
      <c r="AA86" s="48" t="str">
        <f t="shared" si="43"/>
        <v>5D</v>
      </c>
      <c r="AB86" s="53" t="s">
        <v>25</v>
      </c>
      <c r="AC86" s="48" t="str">
        <f t="shared" si="44"/>
        <v>44</v>
      </c>
      <c r="AF86" s="48" t="str">
        <f t="shared" si="26"/>
        <v>4E</v>
      </c>
      <c r="AG86" s="48" t="str">
        <f t="shared" si="27"/>
        <v>5D</v>
      </c>
      <c r="AH86" s="48" t="str">
        <f t="shared" si="28"/>
        <v>5D</v>
      </c>
      <c r="AJ86" s="48">
        <f t="shared" si="29"/>
        <v>0</v>
      </c>
      <c r="AK86" s="48" t="str">
        <f t="shared" si="30"/>
        <v>XOR</v>
      </c>
      <c r="AL86" s="48">
        <f t="shared" si="45"/>
        <v>0</v>
      </c>
    </row>
    <row r="87" spans="1:38" x14ac:dyDescent="0.25">
      <c r="A87">
        <f t="shared" si="46"/>
        <v>79</v>
      </c>
      <c r="B87"/>
      <c r="C87" s="40">
        <f t="shared" si="24"/>
        <v>52</v>
      </c>
      <c r="D87" s="48" t="str">
        <f t="shared" si="31"/>
        <v>34</v>
      </c>
      <c r="E87" s="53" t="s">
        <v>25</v>
      </c>
      <c r="F87" s="48" t="str">
        <f t="shared" si="32"/>
        <v>4F</v>
      </c>
      <c r="G87" s="53" t="s">
        <v>26</v>
      </c>
      <c r="H87" s="48" t="str">
        <f t="shared" si="33"/>
        <v>7B</v>
      </c>
      <c r="I87" s="48"/>
      <c r="J87" s="48">
        <f t="shared" si="25"/>
        <v>19</v>
      </c>
      <c r="K87" s="48">
        <f t="shared" si="34"/>
        <v>13</v>
      </c>
      <c r="L87" s="48" t="s">
        <v>26</v>
      </c>
      <c r="M87" s="48" t="str">
        <f t="shared" si="35"/>
        <v>4F</v>
      </c>
      <c r="N87" s="53" t="s">
        <v>25</v>
      </c>
      <c r="O87" s="48" t="str">
        <f t="shared" si="36"/>
        <v>5C</v>
      </c>
      <c r="Q87" s="48">
        <f t="shared" si="37"/>
        <v>0</v>
      </c>
      <c r="R87" s="48">
        <f t="shared" si="38"/>
        <v>0</v>
      </c>
      <c r="S87" s="48" t="s">
        <v>26</v>
      </c>
      <c r="T87" s="48" t="str">
        <f t="shared" si="39"/>
        <v>5C</v>
      </c>
      <c r="U87" s="53" t="s">
        <v>25</v>
      </c>
      <c r="V87" s="48" t="str">
        <f t="shared" si="40"/>
        <v>5C</v>
      </c>
      <c r="X87" s="48">
        <f t="shared" si="41"/>
        <v>25</v>
      </c>
      <c r="Y87" s="48">
        <f t="shared" si="42"/>
        <v>19</v>
      </c>
      <c r="Z87" s="48" t="s">
        <v>26</v>
      </c>
      <c r="AA87" s="48" t="str">
        <f t="shared" si="43"/>
        <v>5C</v>
      </c>
      <c r="AB87" s="53" t="s">
        <v>25</v>
      </c>
      <c r="AC87" s="48" t="str">
        <f t="shared" si="44"/>
        <v>45</v>
      </c>
      <c r="AF87" s="48" t="str">
        <f t="shared" si="26"/>
        <v>4F</v>
      </c>
      <c r="AG87" s="48" t="str">
        <f t="shared" si="27"/>
        <v>5C</v>
      </c>
      <c r="AH87" s="48" t="str">
        <f t="shared" si="28"/>
        <v>5C</v>
      </c>
      <c r="AJ87" s="48">
        <f t="shared" si="29"/>
        <v>0</v>
      </c>
      <c r="AK87" s="48" t="str">
        <f t="shared" si="30"/>
        <v>XOR</v>
      </c>
      <c r="AL87" s="48">
        <f t="shared" si="45"/>
        <v>0</v>
      </c>
    </row>
    <row r="88" spans="1:38" x14ac:dyDescent="0.25">
      <c r="A88">
        <f t="shared" si="46"/>
        <v>80</v>
      </c>
      <c r="B88"/>
      <c r="C88" s="40">
        <f t="shared" si="24"/>
        <v>52</v>
      </c>
      <c r="D88" s="48" t="str">
        <f t="shared" si="31"/>
        <v>34</v>
      </c>
      <c r="E88" s="53" t="s">
        <v>25</v>
      </c>
      <c r="F88" s="48" t="str">
        <f t="shared" si="32"/>
        <v>50</v>
      </c>
      <c r="G88" s="53" t="s">
        <v>26</v>
      </c>
      <c r="H88" s="48" t="str">
        <f t="shared" si="33"/>
        <v>64</v>
      </c>
      <c r="I88" s="48"/>
      <c r="J88" s="48">
        <f t="shared" si="25"/>
        <v>19</v>
      </c>
      <c r="K88" s="48">
        <f t="shared" si="34"/>
        <v>13</v>
      </c>
      <c r="L88" s="48" t="s">
        <v>26</v>
      </c>
      <c r="M88" s="48" t="str">
        <f t="shared" si="35"/>
        <v>50</v>
      </c>
      <c r="N88" s="53" t="s">
        <v>25</v>
      </c>
      <c r="O88" s="48" t="str">
        <f t="shared" si="36"/>
        <v>43</v>
      </c>
      <c r="Q88" s="48">
        <f t="shared" si="37"/>
        <v>0</v>
      </c>
      <c r="R88" s="48">
        <f t="shared" si="38"/>
        <v>0</v>
      </c>
      <c r="S88" s="48" t="s">
        <v>26</v>
      </c>
      <c r="T88" s="48" t="str">
        <f t="shared" si="39"/>
        <v>43</v>
      </c>
      <c r="U88" s="53" t="s">
        <v>25</v>
      </c>
      <c r="V88" s="48" t="str">
        <f t="shared" si="40"/>
        <v>43</v>
      </c>
      <c r="X88" s="48">
        <f t="shared" si="41"/>
        <v>25</v>
      </c>
      <c r="Y88" s="48">
        <f t="shared" si="42"/>
        <v>19</v>
      </c>
      <c r="Z88" s="48" t="s">
        <v>26</v>
      </c>
      <c r="AA88" s="48" t="str">
        <f t="shared" si="43"/>
        <v>43</v>
      </c>
      <c r="AB88" s="53" t="s">
        <v>25</v>
      </c>
      <c r="AC88" s="48" t="str">
        <f t="shared" si="44"/>
        <v>5A</v>
      </c>
      <c r="AF88" s="48" t="str">
        <f t="shared" si="26"/>
        <v>50</v>
      </c>
      <c r="AG88" s="48" t="str">
        <f t="shared" si="27"/>
        <v>43</v>
      </c>
      <c r="AH88" s="48" t="str">
        <f t="shared" si="28"/>
        <v>43</v>
      </c>
      <c r="AJ88" s="48">
        <f t="shared" si="29"/>
        <v>0</v>
      </c>
      <c r="AK88" s="48" t="str">
        <f t="shared" si="30"/>
        <v>XOR</v>
      </c>
      <c r="AL88" s="48">
        <f t="shared" si="45"/>
        <v>0</v>
      </c>
    </row>
    <row r="89" spans="1:38" x14ac:dyDescent="0.25">
      <c r="A89">
        <f t="shared" si="46"/>
        <v>81</v>
      </c>
      <c r="B89"/>
      <c r="C89" s="40">
        <f t="shared" si="24"/>
        <v>52</v>
      </c>
      <c r="D89" s="48" t="str">
        <f t="shared" si="31"/>
        <v>34</v>
      </c>
      <c r="E89" s="53" t="s">
        <v>25</v>
      </c>
      <c r="F89" s="48" t="str">
        <f t="shared" si="32"/>
        <v>51</v>
      </c>
      <c r="G89" s="53" t="s">
        <v>26</v>
      </c>
      <c r="H89" s="48" t="str">
        <f t="shared" si="33"/>
        <v>65</v>
      </c>
      <c r="I89" s="48"/>
      <c r="J89" s="48">
        <f t="shared" si="25"/>
        <v>19</v>
      </c>
      <c r="K89" s="48">
        <f t="shared" si="34"/>
        <v>13</v>
      </c>
      <c r="L89" s="48" t="s">
        <v>26</v>
      </c>
      <c r="M89" s="48" t="str">
        <f t="shared" si="35"/>
        <v>51</v>
      </c>
      <c r="N89" s="53" t="s">
        <v>25</v>
      </c>
      <c r="O89" s="48" t="str">
        <f t="shared" si="36"/>
        <v>42</v>
      </c>
      <c r="Q89" s="48">
        <f t="shared" si="37"/>
        <v>0</v>
      </c>
      <c r="R89" s="48">
        <f t="shared" si="38"/>
        <v>0</v>
      </c>
      <c r="S89" s="48" t="s">
        <v>26</v>
      </c>
      <c r="T89" s="48" t="str">
        <f t="shared" si="39"/>
        <v>42</v>
      </c>
      <c r="U89" s="53" t="s">
        <v>25</v>
      </c>
      <c r="V89" s="48" t="str">
        <f t="shared" si="40"/>
        <v>42</v>
      </c>
      <c r="X89" s="48">
        <f t="shared" si="41"/>
        <v>25</v>
      </c>
      <c r="Y89" s="48">
        <f t="shared" si="42"/>
        <v>19</v>
      </c>
      <c r="Z89" s="48" t="s">
        <v>26</v>
      </c>
      <c r="AA89" s="48" t="str">
        <f t="shared" si="43"/>
        <v>42</v>
      </c>
      <c r="AB89" s="53" t="s">
        <v>25</v>
      </c>
      <c r="AC89" s="48" t="str">
        <f t="shared" si="44"/>
        <v>5B</v>
      </c>
      <c r="AF89" s="48" t="str">
        <f t="shared" si="26"/>
        <v>51</v>
      </c>
      <c r="AG89" s="48" t="str">
        <f t="shared" si="27"/>
        <v>42</v>
      </c>
      <c r="AH89" s="48" t="str">
        <f t="shared" si="28"/>
        <v>42</v>
      </c>
      <c r="AJ89" s="48">
        <f t="shared" si="29"/>
        <v>0</v>
      </c>
      <c r="AK89" s="48" t="str">
        <f t="shared" si="30"/>
        <v>XOR</v>
      </c>
      <c r="AL89" s="48">
        <f t="shared" si="45"/>
        <v>0</v>
      </c>
    </row>
    <row r="90" spans="1:38" x14ac:dyDescent="0.25">
      <c r="A90">
        <f t="shared" si="46"/>
        <v>82</v>
      </c>
      <c r="B90"/>
      <c r="C90" s="40">
        <f t="shared" si="24"/>
        <v>52</v>
      </c>
      <c r="D90" s="48" t="str">
        <f t="shared" si="31"/>
        <v>34</v>
      </c>
      <c r="E90" s="53" t="s">
        <v>25</v>
      </c>
      <c r="F90" s="48" t="str">
        <f t="shared" si="32"/>
        <v>52</v>
      </c>
      <c r="G90" s="53" t="s">
        <v>26</v>
      </c>
      <c r="H90" s="48" t="str">
        <f t="shared" si="33"/>
        <v>66</v>
      </c>
      <c r="I90" s="48"/>
      <c r="J90" s="48">
        <f t="shared" si="25"/>
        <v>19</v>
      </c>
      <c r="K90" s="48">
        <f t="shared" si="34"/>
        <v>13</v>
      </c>
      <c r="L90" s="48" t="s">
        <v>26</v>
      </c>
      <c r="M90" s="48" t="str">
        <f t="shared" si="35"/>
        <v>52</v>
      </c>
      <c r="N90" s="53" t="s">
        <v>25</v>
      </c>
      <c r="O90" s="48" t="str">
        <f t="shared" si="36"/>
        <v>41</v>
      </c>
      <c r="Q90" s="48">
        <f t="shared" si="37"/>
        <v>0</v>
      </c>
      <c r="R90" s="48">
        <f t="shared" si="38"/>
        <v>0</v>
      </c>
      <c r="S90" s="48" t="s">
        <v>26</v>
      </c>
      <c r="T90" s="48" t="str">
        <f t="shared" si="39"/>
        <v>41</v>
      </c>
      <c r="U90" s="53" t="s">
        <v>25</v>
      </c>
      <c r="V90" s="48" t="str">
        <f t="shared" si="40"/>
        <v>41</v>
      </c>
      <c r="X90" s="48">
        <f t="shared" si="41"/>
        <v>25</v>
      </c>
      <c r="Y90" s="48">
        <f t="shared" si="42"/>
        <v>19</v>
      </c>
      <c r="Z90" s="48" t="s">
        <v>26</v>
      </c>
      <c r="AA90" s="48" t="str">
        <f t="shared" si="43"/>
        <v>41</v>
      </c>
      <c r="AB90" s="53" t="s">
        <v>25</v>
      </c>
      <c r="AC90" s="48" t="str">
        <f t="shared" si="44"/>
        <v>58</v>
      </c>
      <c r="AF90" s="48" t="str">
        <f t="shared" si="26"/>
        <v>52</v>
      </c>
      <c r="AG90" s="48" t="str">
        <f t="shared" si="27"/>
        <v>41</v>
      </c>
      <c r="AH90" s="48" t="str">
        <f t="shared" si="28"/>
        <v>41</v>
      </c>
      <c r="AJ90" s="48">
        <f t="shared" si="29"/>
        <v>0</v>
      </c>
      <c r="AK90" s="48" t="str">
        <f t="shared" si="30"/>
        <v>XOR</v>
      </c>
      <c r="AL90" s="48">
        <f t="shared" si="45"/>
        <v>0</v>
      </c>
    </row>
    <row r="91" spans="1:38" x14ac:dyDescent="0.25">
      <c r="A91">
        <f t="shared" si="46"/>
        <v>83</v>
      </c>
      <c r="B91"/>
      <c r="C91" s="40">
        <f t="shared" si="24"/>
        <v>52</v>
      </c>
      <c r="D91" s="48" t="str">
        <f t="shared" si="31"/>
        <v>34</v>
      </c>
      <c r="E91" s="53" t="s">
        <v>25</v>
      </c>
      <c r="F91" s="48" t="str">
        <f t="shared" si="32"/>
        <v>53</v>
      </c>
      <c r="G91" s="53" t="s">
        <v>26</v>
      </c>
      <c r="H91" s="48" t="str">
        <f t="shared" si="33"/>
        <v>67</v>
      </c>
      <c r="I91" s="48"/>
      <c r="J91" s="48">
        <f t="shared" si="25"/>
        <v>19</v>
      </c>
      <c r="K91" s="48">
        <f t="shared" si="34"/>
        <v>13</v>
      </c>
      <c r="L91" s="48" t="s">
        <v>26</v>
      </c>
      <c r="M91" s="48" t="str">
        <f t="shared" si="35"/>
        <v>53</v>
      </c>
      <c r="N91" s="53" t="s">
        <v>25</v>
      </c>
      <c r="O91" s="48" t="str">
        <f t="shared" si="36"/>
        <v>40</v>
      </c>
      <c r="Q91" s="48">
        <f t="shared" si="37"/>
        <v>0</v>
      </c>
      <c r="R91" s="48">
        <f t="shared" si="38"/>
        <v>0</v>
      </c>
      <c r="S91" s="48" t="s">
        <v>26</v>
      </c>
      <c r="T91" s="48" t="str">
        <f t="shared" si="39"/>
        <v>40</v>
      </c>
      <c r="U91" s="53" t="s">
        <v>25</v>
      </c>
      <c r="V91" s="48" t="str">
        <f t="shared" si="40"/>
        <v>40</v>
      </c>
      <c r="X91" s="48">
        <f t="shared" si="41"/>
        <v>25</v>
      </c>
      <c r="Y91" s="48">
        <f t="shared" si="42"/>
        <v>19</v>
      </c>
      <c r="Z91" s="48" t="s">
        <v>26</v>
      </c>
      <c r="AA91" s="48" t="str">
        <f t="shared" si="43"/>
        <v>40</v>
      </c>
      <c r="AB91" s="53" t="s">
        <v>25</v>
      </c>
      <c r="AC91" s="48" t="str">
        <f t="shared" si="44"/>
        <v>59</v>
      </c>
      <c r="AF91" s="48" t="str">
        <f t="shared" si="26"/>
        <v>53</v>
      </c>
      <c r="AG91" s="48" t="str">
        <f t="shared" si="27"/>
        <v>40</v>
      </c>
      <c r="AH91" s="48" t="str">
        <f t="shared" si="28"/>
        <v>40</v>
      </c>
      <c r="AJ91" s="48">
        <f t="shared" si="29"/>
        <v>0</v>
      </c>
      <c r="AK91" s="48" t="str">
        <f t="shared" si="30"/>
        <v>XOR</v>
      </c>
      <c r="AL91" s="48">
        <f t="shared" si="45"/>
        <v>0</v>
      </c>
    </row>
    <row r="92" spans="1:38" x14ac:dyDescent="0.25">
      <c r="A92">
        <f t="shared" si="46"/>
        <v>84</v>
      </c>
      <c r="B92"/>
      <c r="C92" s="40">
        <f t="shared" si="24"/>
        <v>52</v>
      </c>
      <c r="D92" s="48" t="str">
        <f t="shared" si="31"/>
        <v>34</v>
      </c>
      <c r="E92" s="53" t="s">
        <v>25</v>
      </c>
      <c r="F92" s="48" t="str">
        <f t="shared" si="32"/>
        <v>54</v>
      </c>
      <c r="G92" s="53" t="s">
        <v>26</v>
      </c>
      <c r="H92" s="48" t="str">
        <f t="shared" si="33"/>
        <v>60</v>
      </c>
      <c r="I92" s="48"/>
      <c r="J92" s="48">
        <f t="shared" si="25"/>
        <v>19</v>
      </c>
      <c r="K92" s="48">
        <f t="shared" si="34"/>
        <v>13</v>
      </c>
      <c r="L92" s="48" t="s">
        <v>26</v>
      </c>
      <c r="M92" s="48" t="str">
        <f t="shared" si="35"/>
        <v>54</v>
      </c>
      <c r="N92" s="53" t="s">
        <v>25</v>
      </c>
      <c r="O92" s="48" t="str">
        <f t="shared" si="36"/>
        <v>47</v>
      </c>
      <c r="Q92" s="48">
        <f t="shared" si="37"/>
        <v>0</v>
      </c>
      <c r="R92" s="48">
        <f t="shared" si="38"/>
        <v>0</v>
      </c>
      <c r="S92" s="48" t="s">
        <v>26</v>
      </c>
      <c r="T92" s="48" t="str">
        <f t="shared" si="39"/>
        <v>47</v>
      </c>
      <c r="U92" s="53" t="s">
        <v>25</v>
      </c>
      <c r="V92" s="48" t="str">
        <f t="shared" si="40"/>
        <v>47</v>
      </c>
      <c r="X92" s="48">
        <f t="shared" si="41"/>
        <v>25</v>
      </c>
      <c r="Y92" s="48">
        <f t="shared" si="42"/>
        <v>19</v>
      </c>
      <c r="Z92" s="48" t="s">
        <v>26</v>
      </c>
      <c r="AA92" s="48" t="str">
        <f t="shared" si="43"/>
        <v>47</v>
      </c>
      <c r="AB92" s="53" t="s">
        <v>25</v>
      </c>
      <c r="AC92" s="48" t="str">
        <f t="shared" si="44"/>
        <v>5E</v>
      </c>
      <c r="AF92" s="48" t="str">
        <f t="shared" si="26"/>
        <v>54</v>
      </c>
      <c r="AG92" s="48" t="str">
        <f t="shared" si="27"/>
        <v>47</v>
      </c>
      <c r="AH92" s="48" t="str">
        <f t="shared" si="28"/>
        <v>47</v>
      </c>
      <c r="AJ92" s="48">
        <f t="shared" si="29"/>
        <v>0</v>
      </c>
      <c r="AK92" s="48" t="str">
        <f t="shared" si="30"/>
        <v>XOR</v>
      </c>
      <c r="AL92" s="48">
        <f t="shared" si="45"/>
        <v>0</v>
      </c>
    </row>
    <row r="93" spans="1:38" x14ac:dyDescent="0.25">
      <c r="A93">
        <f t="shared" si="46"/>
        <v>85</v>
      </c>
      <c r="B93"/>
      <c r="C93" s="40">
        <f t="shared" si="24"/>
        <v>52</v>
      </c>
      <c r="D93" s="48" t="str">
        <f t="shared" si="31"/>
        <v>34</v>
      </c>
      <c r="E93" s="53" t="s">
        <v>25</v>
      </c>
      <c r="F93" s="48" t="str">
        <f t="shared" si="32"/>
        <v>55</v>
      </c>
      <c r="G93" s="53" t="s">
        <v>26</v>
      </c>
      <c r="H93" s="48" t="str">
        <f t="shared" si="33"/>
        <v>61</v>
      </c>
      <c r="I93" s="48"/>
      <c r="J93" s="48">
        <f t="shared" si="25"/>
        <v>19</v>
      </c>
      <c r="K93" s="48">
        <f t="shared" si="34"/>
        <v>13</v>
      </c>
      <c r="L93" s="48" t="s">
        <v>26</v>
      </c>
      <c r="M93" s="48" t="str">
        <f t="shared" si="35"/>
        <v>55</v>
      </c>
      <c r="N93" s="53" t="s">
        <v>25</v>
      </c>
      <c r="O93" s="48" t="str">
        <f t="shared" si="36"/>
        <v>46</v>
      </c>
      <c r="Q93" s="48">
        <f t="shared" si="37"/>
        <v>0</v>
      </c>
      <c r="R93" s="48">
        <f t="shared" si="38"/>
        <v>0</v>
      </c>
      <c r="S93" s="48" t="s">
        <v>26</v>
      </c>
      <c r="T93" s="48" t="str">
        <f t="shared" si="39"/>
        <v>46</v>
      </c>
      <c r="U93" s="53" t="s">
        <v>25</v>
      </c>
      <c r="V93" s="48" t="str">
        <f t="shared" si="40"/>
        <v>46</v>
      </c>
      <c r="X93" s="48">
        <f t="shared" si="41"/>
        <v>25</v>
      </c>
      <c r="Y93" s="48">
        <f t="shared" si="42"/>
        <v>19</v>
      </c>
      <c r="Z93" s="48" t="s">
        <v>26</v>
      </c>
      <c r="AA93" s="48" t="str">
        <f t="shared" si="43"/>
        <v>46</v>
      </c>
      <c r="AB93" s="53" t="s">
        <v>25</v>
      </c>
      <c r="AC93" s="48" t="str">
        <f t="shared" si="44"/>
        <v>5F</v>
      </c>
      <c r="AF93" s="48" t="str">
        <f t="shared" si="26"/>
        <v>55</v>
      </c>
      <c r="AG93" s="48" t="str">
        <f t="shared" si="27"/>
        <v>46</v>
      </c>
      <c r="AH93" s="48" t="str">
        <f t="shared" si="28"/>
        <v>46</v>
      </c>
      <c r="AJ93" s="48">
        <f t="shared" si="29"/>
        <v>0</v>
      </c>
      <c r="AK93" s="48" t="str">
        <f t="shared" si="30"/>
        <v>XOR</v>
      </c>
      <c r="AL93" s="48">
        <f t="shared" si="45"/>
        <v>0</v>
      </c>
    </row>
    <row r="94" spans="1:38" x14ac:dyDescent="0.25">
      <c r="A94">
        <f t="shared" si="46"/>
        <v>86</v>
      </c>
      <c r="B94"/>
      <c r="C94" s="40">
        <f t="shared" si="24"/>
        <v>52</v>
      </c>
      <c r="D94" s="48" t="str">
        <f t="shared" si="31"/>
        <v>34</v>
      </c>
      <c r="E94" s="53" t="s">
        <v>25</v>
      </c>
      <c r="F94" s="48" t="str">
        <f t="shared" si="32"/>
        <v>56</v>
      </c>
      <c r="G94" s="53" t="s">
        <v>26</v>
      </c>
      <c r="H94" s="48" t="str">
        <f t="shared" si="33"/>
        <v>62</v>
      </c>
      <c r="I94" s="48"/>
      <c r="J94" s="48">
        <f t="shared" si="25"/>
        <v>19</v>
      </c>
      <c r="K94" s="48">
        <f t="shared" si="34"/>
        <v>13</v>
      </c>
      <c r="L94" s="48" t="s">
        <v>26</v>
      </c>
      <c r="M94" s="48" t="str">
        <f t="shared" si="35"/>
        <v>56</v>
      </c>
      <c r="N94" s="53" t="s">
        <v>25</v>
      </c>
      <c r="O94" s="48" t="str">
        <f t="shared" si="36"/>
        <v>45</v>
      </c>
      <c r="Q94" s="48">
        <f t="shared" si="37"/>
        <v>0</v>
      </c>
      <c r="R94" s="48">
        <f t="shared" si="38"/>
        <v>0</v>
      </c>
      <c r="S94" s="48" t="s">
        <v>26</v>
      </c>
      <c r="T94" s="48" t="str">
        <f t="shared" si="39"/>
        <v>45</v>
      </c>
      <c r="U94" s="53" t="s">
        <v>25</v>
      </c>
      <c r="V94" s="48" t="str">
        <f t="shared" si="40"/>
        <v>45</v>
      </c>
      <c r="X94" s="48">
        <f t="shared" si="41"/>
        <v>25</v>
      </c>
      <c r="Y94" s="48">
        <f t="shared" si="42"/>
        <v>19</v>
      </c>
      <c r="Z94" s="48" t="s">
        <v>26</v>
      </c>
      <c r="AA94" s="48" t="str">
        <f t="shared" si="43"/>
        <v>45</v>
      </c>
      <c r="AB94" s="53" t="s">
        <v>25</v>
      </c>
      <c r="AC94" s="48" t="str">
        <f t="shared" si="44"/>
        <v>5C</v>
      </c>
      <c r="AF94" s="48" t="str">
        <f t="shared" si="26"/>
        <v>56</v>
      </c>
      <c r="AG94" s="48" t="str">
        <f t="shared" si="27"/>
        <v>45</v>
      </c>
      <c r="AH94" s="48" t="str">
        <f t="shared" si="28"/>
        <v>45</v>
      </c>
      <c r="AJ94" s="48">
        <f t="shared" si="29"/>
        <v>0</v>
      </c>
      <c r="AK94" s="48" t="str">
        <f t="shared" si="30"/>
        <v>XOR</v>
      </c>
      <c r="AL94" s="48">
        <f t="shared" si="45"/>
        <v>0</v>
      </c>
    </row>
    <row r="95" spans="1:38" x14ac:dyDescent="0.25">
      <c r="A95">
        <f t="shared" si="46"/>
        <v>87</v>
      </c>
      <c r="B95"/>
      <c r="C95" s="40">
        <f t="shared" si="24"/>
        <v>52</v>
      </c>
      <c r="D95" s="48" t="str">
        <f t="shared" si="31"/>
        <v>34</v>
      </c>
      <c r="E95" s="53" t="s">
        <v>25</v>
      </c>
      <c r="F95" s="48" t="str">
        <f t="shared" si="32"/>
        <v>57</v>
      </c>
      <c r="G95" s="53" t="s">
        <v>26</v>
      </c>
      <c r="H95" s="48" t="str">
        <f t="shared" si="33"/>
        <v>63</v>
      </c>
      <c r="I95" s="48"/>
      <c r="J95" s="48">
        <f t="shared" si="25"/>
        <v>19</v>
      </c>
      <c r="K95" s="48">
        <f t="shared" si="34"/>
        <v>13</v>
      </c>
      <c r="L95" s="48" t="s">
        <v>26</v>
      </c>
      <c r="M95" s="48" t="str">
        <f t="shared" si="35"/>
        <v>57</v>
      </c>
      <c r="N95" s="53" t="s">
        <v>25</v>
      </c>
      <c r="O95" s="48" t="str">
        <f t="shared" si="36"/>
        <v>44</v>
      </c>
      <c r="Q95" s="48">
        <f t="shared" si="37"/>
        <v>0</v>
      </c>
      <c r="R95" s="48">
        <f t="shared" si="38"/>
        <v>0</v>
      </c>
      <c r="S95" s="48" t="s">
        <v>26</v>
      </c>
      <c r="T95" s="48" t="str">
        <f t="shared" si="39"/>
        <v>44</v>
      </c>
      <c r="U95" s="53" t="s">
        <v>25</v>
      </c>
      <c r="V95" s="48" t="str">
        <f t="shared" si="40"/>
        <v>44</v>
      </c>
      <c r="X95" s="48">
        <f t="shared" si="41"/>
        <v>25</v>
      </c>
      <c r="Y95" s="48">
        <f t="shared" si="42"/>
        <v>19</v>
      </c>
      <c r="Z95" s="48" t="s">
        <v>26</v>
      </c>
      <c r="AA95" s="48" t="str">
        <f t="shared" si="43"/>
        <v>44</v>
      </c>
      <c r="AB95" s="53" t="s">
        <v>25</v>
      </c>
      <c r="AC95" s="48" t="str">
        <f t="shared" si="44"/>
        <v>5D</v>
      </c>
      <c r="AF95" s="48" t="str">
        <f t="shared" si="26"/>
        <v>57</v>
      </c>
      <c r="AG95" s="48" t="str">
        <f t="shared" si="27"/>
        <v>44</v>
      </c>
      <c r="AH95" s="48" t="str">
        <f t="shared" si="28"/>
        <v>44</v>
      </c>
      <c r="AJ95" s="48">
        <f t="shared" si="29"/>
        <v>0</v>
      </c>
      <c r="AK95" s="48" t="str">
        <f t="shared" si="30"/>
        <v>XOR</v>
      </c>
      <c r="AL95" s="48">
        <f t="shared" si="45"/>
        <v>0</v>
      </c>
    </row>
    <row r="96" spans="1:38" x14ac:dyDescent="0.25">
      <c r="A96">
        <f t="shared" si="46"/>
        <v>88</v>
      </c>
      <c r="B96"/>
      <c r="C96" s="40">
        <f t="shared" si="24"/>
        <v>52</v>
      </c>
      <c r="D96" s="48" t="str">
        <f t="shared" si="31"/>
        <v>34</v>
      </c>
      <c r="E96" s="53" t="s">
        <v>25</v>
      </c>
      <c r="F96" s="48" t="str">
        <f t="shared" si="32"/>
        <v>58</v>
      </c>
      <c r="G96" s="53" t="s">
        <v>26</v>
      </c>
      <c r="H96" s="48" t="str">
        <f t="shared" si="33"/>
        <v>6C</v>
      </c>
      <c r="I96" s="48"/>
      <c r="J96" s="48">
        <f t="shared" si="25"/>
        <v>19</v>
      </c>
      <c r="K96" s="48">
        <f t="shared" si="34"/>
        <v>13</v>
      </c>
      <c r="L96" s="48" t="s">
        <v>26</v>
      </c>
      <c r="M96" s="48" t="str">
        <f t="shared" si="35"/>
        <v>58</v>
      </c>
      <c r="N96" s="53" t="s">
        <v>25</v>
      </c>
      <c r="O96" s="48" t="str">
        <f t="shared" si="36"/>
        <v>4B</v>
      </c>
      <c r="Q96" s="48">
        <f t="shared" si="37"/>
        <v>0</v>
      </c>
      <c r="R96" s="48">
        <f t="shared" si="38"/>
        <v>0</v>
      </c>
      <c r="S96" s="48" t="s">
        <v>26</v>
      </c>
      <c r="T96" s="48" t="str">
        <f t="shared" si="39"/>
        <v>4B</v>
      </c>
      <c r="U96" s="53" t="s">
        <v>25</v>
      </c>
      <c r="V96" s="48" t="str">
        <f t="shared" si="40"/>
        <v>4B</v>
      </c>
      <c r="X96" s="48">
        <f t="shared" si="41"/>
        <v>25</v>
      </c>
      <c r="Y96" s="48">
        <f t="shared" si="42"/>
        <v>19</v>
      </c>
      <c r="Z96" s="48" t="s">
        <v>26</v>
      </c>
      <c r="AA96" s="48" t="str">
        <f t="shared" si="43"/>
        <v>4B</v>
      </c>
      <c r="AB96" s="53" t="s">
        <v>25</v>
      </c>
      <c r="AC96" s="48" t="str">
        <f t="shared" si="44"/>
        <v>52</v>
      </c>
      <c r="AF96" s="48" t="str">
        <f t="shared" si="26"/>
        <v>58</v>
      </c>
      <c r="AG96" s="48" t="str">
        <f t="shared" si="27"/>
        <v>4B</v>
      </c>
      <c r="AH96" s="48" t="str">
        <f t="shared" si="28"/>
        <v>4B</v>
      </c>
      <c r="AJ96" s="48">
        <f t="shared" si="29"/>
        <v>0</v>
      </c>
      <c r="AK96" s="48" t="str">
        <f t="shared" si="30"/>
        <v>XOR</v>
      </c>
      <c r="AL96" s="48">
        <f t="shared" si="45"/>
        <v>0</v>
      </c>
    </row>
    <row r="97" spans="1:38" x14ac:dyDescent="0.25">
      <c r="A97">
        <f t="shared" si="46"/>
        <v>89</v>
      </c>
      <c r="B97"/>
      <c r="C97" s="40">
        <f t="shared" si="24"/>
        <v>52</v>
      </c>
      <c r="D97" s="48" t="str">
        <f t="shared" si="31"/>
        <v>34</v>
      </c>
      <c r="E97" s="53" t="s">
        <v>25</v>
      </c>
      <c r="F97" s="48" t="str">
        <f t="shared" si="32"/>
        <v>59</v>
      </c>
      <c r="G97" s="53" t="s">
        <v>26</v>
      </c>
      <c r="H97" s="48" t="str">
        <f t="shared" si="33"/>
        <v>6D</v>
      </c>
      <c r="I97" s="48"/>
      <c r="J97" s="48">
        <f t="shared" si="25"/>
        <v>19</v>
      </c>
      <c r="K97" s="48">
        <f t="shared" si="34"/>
        <v>13</v>
      </c>
      <c r="L97" s="48" t="s">
        <v>26</v>
      </c>
      <c r="M97" s="48" t="str">
        <f t="shared" si="35"/>
        <v>59</v>
      </c>
      <c r="N97" s="53" t="s">
        <v>25</v>
      </c>
      <c r="O97" s="48" t="str">
        <f t="shared" si="36"/>
        <v>4A</v>
      </c>
      <c r="Q97" s="48">
        <f t="shared" si="37"/>
        <v>0</v>
      </c>
      <c r="R97" s="48">
        <f t="shared" si="38"/>
        <v>0</v>
      </c>
      <c r="S97" s="48" t="s">
        <v>26</v>
      </c>
      <c r="T97" s="48" t="str">
        <f t="shared" si="39"/>
        <v>4A</v>
      </c>
      <c r="U97" s="53" t="s">
        <v>25</v>
      </c>
      <c r="V97" s="48" t="str">
        <f t="shared" si="40"/>
        <v>4A</v>
      </c>
      <c r="X97" s="48">
        <f t="shared" si="41"/>
        <v>25</v>
      </c>
      <c r="Y97" s="48">
        <f t="shared" si="42"/>
        <v>19</v>
      </c>
      <c r="Z97" s="48" t="s">
        <v>26</v>
      </c>
      <c r="AA97" s="48" t="str">
        <f t="shared" si="43"/>
        <v>4A</v>
      </c>
      <c r="AB97" s="53" t="s">
        <v>25</v>
      </c>
      <c r="AC97" s="48" t="str">
        <f t="shared" si="44"/>
        <v>53</v>
      </c>
      <c r="AF97" s="48" t="str">
        <f t="shared" si="26"/>
        <v>59</v>
      </c>
      <c r="AG97" s="48" t="str">
        <f t="shared" si="27"/>
        <v>4A</v>
      </c>
      <c r="AH97" s="48" t="str">
        <f t="shared" si="28"/>
        <v>4A</v>
      </c>
      <c r="AJ97" s="48">
        <f t="shared" si="29"/>
        <v>0</v>
      </c>
      <c r="AK97" s="48" t="str">
        <f t="shared" si="30"/>
        <v>XOR</v>
      </c>
      <c r="AL97" s="48">
        <f t="shared" si="45"/>
        <v>0</v>
      </c>
    </row>
    <row r="98" spans="1:38" x14ac:dyDescent="0.25">
      <c r="A98">
        <f t="shared" si="46"/>
        <v>90</v>
      </c>
      <c r="B98"/>
      <c r="C98" s="40">
        <f t="shared" si="24"/>
        <v>52</v>
      </c>
      <c r="D98" s="48" t="str">
        <f t="shared" si="31"/>
        <v>34</v>
      </c>
      <c r="E98" s="53" t="s">
        <v>25</v>
      </c>
      <c r="F98" s="48" t="str">
        <f t="shared" si="32"/>
        <v>5A</v>
      </c>
      <c r="G98" s="53" t="s">
        <v>26</v>
      </c>
      <c r="H98" s="48" t="str">
        <f t="shared" si="33"/>
        <v>6E</v>
      </c>
      <c r="I98" s="48"/>
      <c r="J98" s="48">
        <f t="shared" si="25"/>
        <v>19</v>
      </c>
      <c r="K98" s="48">
        <f t="shared" si="34"/>
        <v>13</v>
      </c>
      <c r="L98" s="48" t="s">
        <v>26</v>
      </c>
      <c r="M98" s="48" t="str">
        <f t="shared" si="35"/>
        <v>5A</v>
      </c>
      <c r="N98" s="53" t="s">
        <v>25</v>
      </c>
      <c r="O98" s="48" t="str">
        <f t="shared" si="36"/>
        <v>49</v>
      </c>
      <c r="Q98" s="48">
        <f t="shared" si="37"/>
        <v>0</v>
      </c>
      <c r="R98" s="48">
        <f t="shared" si="38"/>
        <v>0</v>
      </c>
      <c r="S98" s="48" t="s">
        <v>26</v>
      </c>
      <c r="T98" s="48" t="str">
        <f t="shared" si="39"/>
        <v>49</v>
      </c>
      <c r="U98" s="53" t="s">
        <v>25</v>
      </c>
      <c r="V98" s="48" t="str">
        <f t="shared" si="40"/>
        <v>49</v>
      </c>
      <c r="X98" s="48">
        <f t="shared" si="41"/>
        <v>25</v>
      </c>
      <c r="Y98" s="48">
        <f t="shared" si="42"/>
        <v>19</v>
      </c>
      <c r="Z98" s="48" t="s">
        <v>26</v>
      </c>
      <c r="AA98" s="48" t="str">
        <f t="shared" si="43"/>
        <v>49</v>
      </c>
      <c r="AB98" s="53" t="s">
        <v>25</v>
      </c>
      <c r="AC98" s="48" t="str">
        <f t="shared" si="44"/>
        <v>50</v>
      </c>
      <c r="AF98" s="48" t="str">
        <f t="shared" si="26"/>
        <v>5A</v>
      </c>
      <c r="AG98" s="48" t="str">
        <f t="shared" si="27"/>
        <v>49</v>
      </c>
      <c r="AH98" s="48" t="str">
        <f t="shared" si="28"/>
        <v>49</v>
      </c>
      <c r="AJ98" s="48">
        <f t="shared" si="29"/>
        <v>0</v>
      </c>
      <c r="AK98" s="48" t="str">
        <f t="shared" si="30"/>
        <v>XOR</v>
      </c>
      <c r="AL98" s="48">
        <f t="shared" si="45"/>
        <v>0</v>
      </c>
    </row>
    <row r="99" spans="1:38" x14ac:dyDescent="0.25">
      <c r="A99">
        <f t="shared" si="46"/>
        <v>91</v>
      </c>
      <c r="B99"/>
      <c r="C99" s="40">
        <f t="shared" si="24"/>
        <v>52</v>
      </c>
      <c r="D99" s="48" t="str">
        <f t="shared" si="31"/>
        <v>34</v>
      </c>
      <c r="E99" s="53" t="s">
        <v>25</v>
      </c>
      <c r="F99" s="48" t="str">
        <f t="shared" si="32"/>
        <v>5B</v>
      </c>
      <c r="G99" s="53" t="s">
        <v>26</v>
      </c>
      <c r="H99" s="48" t="str">
        <f t="shared" si="33"/>
        <v>6F</v>
      </c>
      <c r="I99" s="48"/>
      <c r="J99" s="48">
        <f t="shared" si="25"/>
        <v>19</v>
      </c>
      <c r="K99" s="48">
        <f t="shared" si="34"/>
        <v>13</v>
      </c>
      <c r="L99" s="48" t="s">
        <v>26</v>
      </c>
      <c r="M99" s="48" t="str">
        <f t="shared" si="35"/>
        <v>5B</v>
      </c>
      <c r="N99" s="53" t="s">
        <v>25</v>
      </c>
      <c r="O99" s="48" t="str">
        <f t="shared" si="36"/>
        <v>48</v>
      </c>
      <c r="Q99" s="48">
        <f t="shared" si="37"/>
        <v>0</v>
      </c>
      <c r="R99" s="48">
        <f t="shared" si="38"/>
        <v>0</v>
      </c>
      <c r="S99" s="48" t="s">
        <v>26</v>
      </c>
      <c r="T99" s="48" t="str">
        <f t="shared" si="39"/>
        <v>48</v>
      </c>
      <c r="U99" s="53" t="s">
        <v>25</v>
      </c>
      <c r="V99" s="48" t="str">
        <f t="shared" si="40"/>
        <v>48</v>
      </c>
      <c r="X99" s="48">
        <f t="shared" si="41"/>
        <v>25</v>
      </c>
      <c r="Y99" s="48">
        <f t="shared" si="42"/>
        <v>19</v>
      </c>
      <c r="Z99" s="48" t="s">
        <v>26</v>
      </c>
      <c r="AA99" s="48" t="str">
        <f t="shared" si="43"/>
        <v>48</v>
      </c>
      <c r="AB99" s="53" t="s">
        <v>25</v>
      </c>
      <c r="AC99" s="48" t="str">
        <f t="shared" si="44"/>
        <v>51</v>
      </c>
      <c r="AF99" s="48" t="str">
        <f t="shared" si="26"/>
        <v>5B</v>
      </c>
      <c r="AG99" s="48" t="str">
        <f t="shared" si="27"/>
        <v>48</v>
      </c>
      <c r="AH99" s="48" t="str">
        <f t="shared" si="28"/>
        <v>48</v>
      </c>
      <c r="AJ99" s="48">
        <f t="shared" si="29"/>
        <v>0</v>
      </c>
      <c r="AK99" s="48" t="str">
        <f t="shared" si="30"/>
        <v>XOR</v>
      </c>
      <c r="AL99" s="48">
        <f t="shared" si="45"/>
        <v>0</v>
      </c>
    </row>
    <row r="100" spans="1:38" x14ac:dyDescent="0.25">
      <c r="A100">
        <f t="shared" si="46"/>
        <v>92</v>
      </c>
      <c r="B100"/>
      <c r="C100" s="40">
        <f t="shared" si="24"/>
        <v>52</v>
      </c>
      <c r="D100" s="48" t="str">
        <f t="shared" si="31"/>
        <v>34</v>
      </c>
      <c r="E100" s="53" t="s">
        <v>25</v>
      </c>
      <c r="F100" s="48" t="str">
        <f t="shared" si="32"/>
        <v>5C</v>
      </c>
      <c r="G100" s="53" t="s">
        <v>26</v>
      </c>
      <c r="H100" s="48" t="str">
        <f t="shared" si="33"/>
        <v>68</v>
      </c>
      <c r="I100" s="48"/>
      <c r="J100" s="48">
        <f t="shared" si="25"/>
        <v>19</v>
      </c>
      <c r="K100" s="48">
        <f t="shared" si="34"/>
        <v>13</v>
      </c>
      <c r="L100" s="48" t="s">
        <v>26</v>
      </c>
      <c r="M100" s="48" t="str">
        <f t="shared" si="35"/>
        <v>5C</v>
      </c>
      <c r="N100" s="53" t="s">
        <v>25</v>
      </c>
      <c r="O100" s="48" t="str">
        <f t="shared" si="36"/>
        <v>4F</v>
      </c>
      <c r="Q100" s="48">
        <f t="shared" si="37"/>
        <v>0</v>
      </c>
      <c r="R100" s="48">
        <f t="shared" si="38"/>
        <v>0</v>
      </c>
      <c r="S100" s="48" t="s">
        <v>26</v>
      </c>
      <c r="T100" s="48" t="str">
        <f t="shared" si="39"/>
        <v>4F</v>
      </c>
      <c r="U100" s="53" t="s">
        <v>25</v>
      </c>
      <c r="V100" s="48" t="str">
        <f t="shared" si="40"/>
        <v>4F</v>
      </c>
      <c r="X100" s="48">
        <f t="shared" si="41"/>
        <v>25</v>
      </c>
      <c r="Y100" s="48">
        <f t="shared" si="42"/>
        <v>19</v>
      </c>
      <c r="Z100" s="48" t="s">
        <v>26</v>
      </c>
      <c r="AA100" s="48" t="str">
        <f t="shared" si="43"/>
        <v>4F</v>
      </c>
      <c r="AB100" s="53" t="s">
        <v>25</v>
      </c>
      <c r="AC100" s="48" t="str">
        <f t="shared" si="44"/>
        <v>56</v>
      </c>
      <c r="AF100" s="48" t="str">
        <f t="shared" si="26"/>
        <v>5C</v>
      </c>
      <c r="AG100" s="48" t="str">
        <f t="shared" si="27"/>
        <v>4F</v>
      </c>
      <c r="AH100" s="48" t="str">
        <f t="shared" si="28"/>
        <v>4F</v>
      </c>
      <c r="AJ100" s="48">
        <f t="shared" si="29"/>
        <v>0</v>
      </c>
      <c r="AK100" s="48" t="str">
        <f t="shared" si="30"/>
        <v>XOR</v>
      </c>
      <c r="AL100" s="48">
        <f t="shared" si="45"/>
        <v>0</v>
      </c>
    </row>
    <row r="101" spans="1:38" x14ac:dyDescent="0.25">
      <c r="A101">
        <f t="shared" si="46"/>
        <v>93</v>
      </c>
      <c r="B101"/>
      <c r="C101" s="40">
        <f t="shared" si="24"/>
        <v>52</v>
      </c>
      <c r="D101" s="48" t="str">
        <f t="shared" si="31"/>
        <v>34</v>
      </c>
      <c r="E101" s="53" t="s">
        <v>25</v>
      </c>
      <c r="F101" s="48" t="str">
        <f t="shared" si="32"/>
        <v>5D</v>
      </c>
      <c r="G101" s="53" t="s">
        <v>26</v>
      </c>
      <c r="H101" s="48" t="str">
        <f t="shared" si="33"/>
        <v>69</v>
      </c>
      <c r="I101" s="48"/>
      <c r="J101" s="48">
        <f t="shared" si="25"/>
        <v>19</v>
      </c>
      <c r="K101" s="48">
        <f t="shared" si="34"/>
        <v>13</v>
      </c>
      <c r="L101" s="48" t="s">
        <v>26</v>
      </c>
      <c r="M101" s="48" t="str">
        <f t="shared" si="35"/>
        <v>5D</v>
      </c>
      <c r="N101" s="53" t="s">
        <v>25</v>
      </c>
      <c r="O101" s="48" t="str">
        <f t="shared" si="36"/>
        <v>4E</v>
      </c>
      <c r="Q101" s="48">
        <f t="shared" si="37"/>
        <v>0</v>
      </c>
      <c r="R101" s="48">
        <f t="shared" si="38"/>
        <v>0</v>
      </c>
      <c r="S101" s="48" t="s">
        <v>26</v>
      </c>
      <c r="T101" s="48" t="str">
        <f t="shared" si="39"/>
        <v>4E</v>
      </c>
      <c r="U101" s="53" t="s">
        <v>25</v>
      </c>
      <c r="V101" s="48" t="str">
        <f t="shared" si="40"/>
        <v>4E</v>
      </c>
      <c r="X101" s="48">
        <f t="shared" si="41"/>
        <v>25</v>
      </c>
      <c r="Y101" s="48">
        <f t="shared" si="42"/>
        <v>19</v>
      </c>
      <c r="Z101" s="48" t="s">
        <v>26</v>
      </c>
      <c r="AA101" s="48" t="str">
        <f t="shared" si="43"/>
        <v>4E</v>
      </c>
      <c r="AB101" s="53" t="s">
        <v>25</v>
      </c>
      <c r="AC101" s="48" t="str">
        <f t="shared" si="44"/>
        <v>57</v>
      </c>
      <c r="AF101" s="48" t="str">
        <f t="shared" si="26"/>
        <v>5D</v>
      </c>
      <c r="AG101" s="48" t="str">
        <f t="shared" si="27"/>
        <v>4E</v>
      </c>
      <c r="AH101" s="48" t="str">
        <f t="shared" si="28"/>
        <v>4E</v>
      </c>
      <c r="AJ101" s="48">
        <f t="shared" si="29"/>
        <v>0</v>
      </c>
      <c r="AK101" s="48" t="str">
        <f t="shared" si="30"/>
        <v>XOR</v>
      </c>
      <c r="AL101" s="48">
        <f t="shared" si="45"/>
        <v>0</v>
      </c>
    </row>
    <row r="102" spans="1:38" x14ac:dyDescent="0.25">
      <c r="A102">
        <f t="shared" si="46"/>
        <v>94</v>
      </c>
      <c r="B102"/>
      <c r="C102" s="40">
        <f t="shared" si="24"/>
        <v>52</v>
      </c>
      <c r="D102" s="48" t="str">
        <f t="shared" si="31"/>
        <v>34</v>
      </c>
      <c r="E102" s="53" t="s">
        <v>25</v>
      </c>
      <c r="F102" s="48" t="str">
        <f t="shared" si="32"/>
        <v>5E</v>
      </c>
      <c r="G102" s="53" t="s">
        <v>26</v>
      </c>
      <c r="H102" s="48" t="str">
        <f t="shared" si="33"/>
        <v>6A</v>
      </c>
      <c r="I102" s="48"/>
      <c r="J102" s="48">
        <f t="shared" si="25"/>
        <v>19</v>
      </c>
      <c r="K102" s="48">
        <f t="shared" si="34"/>
        <v>13</v>
      </c>
      <c r="L102" s="48" t="s">
        <v>26</v>
      </c>
      <c r="M102" s="48" t="str">
        <f t="shared" si="35"/>
        <v>5E</v>
      </c>
      <c r="N102" s="53" t="s">
        <v>25</v>
      </c>
      <c r="O102" s="48" t="str">
        <f t="shared" si="36"/>
        <v>4D</v>
      </c>
      <c r="Q102" s="48">
        <f t="shared" si="37"/>
        <v>0</v>
      </c>
      <c r="R102" s="48">
        <f t="shared" si="38"/>
        <v>0</v>
      </c>
      <c r="S102" s="48" t="s">
        <v>26</v>
      </c>
      <c r="T102" s="48" t="str">
        <f t="shared" si="39"/>
        <v>4D</v>
      </c>
      <c r="U102" s="53" t="s">
        <v>25</v>
      </c>
      <c r="V102" s="48" t="str">
        <f t="shared" si="40"/>
        <v>4D</v>
      </c>
      <c r="X102" s="48">
        <f t="shared" si="41"/>
        <v>25</v>
      </c>
      <c r="Y102" s="48">
        <f t="shared" si="42"/>
        <v>19</v>
      </c>
      <c r="Z102" s="48" t="s">
        <v>26</v>
      </c>
      <c r="AA102" s="48" t="str">
        <f t="shared" si="43"/>
        <v>4D</v>
      </c>
      <c r="AB102" s="53" t="s">
        <v>25</v>
      </c>
      <c r="AC102" s="48" t="str">
        <f t="shared" si="44"/>
        <v>54</v>
      </c>
      <c r="AF102" s="48" t="str">
        <f t="shared" si="26"/>
        <v>5E</v>
      </c>
      <c r="AG102" s="48" t="str">
        <f t="shared" si="27"/>
        <v>4D</v>
      </c>
      <c r="AH102" s="48" t="str">
        <f t="shared" si="28"/>
        <v>4D</v>
      </c>
      <c r="AJ102" s="48">
        <f t="shared" si="29"/>
        <v>0</v>
      </c>
      <c r="AK102" s="48" t="str">
        <f t="shared" si="30"/>
        <v>XOR</v>
      </c>
      <c r="AL102" s="48">
        <f t="shared" si="45"/>
        <v>0</v>
      </c>
    </row>
    <row r="103" spans="1:38" x14ac:dyDescent="0.25">
      <c r="A103">
        <f t="shared" si="46"/>
        <v>95</v>
      </c>
      <c r="B103"/>
      <c r="C103" s="40">
        <f t="shared" si="24"/>
        <v>52</v>
      </c>
      <c r="D103" s="48" t="str">
        <f t="shared" si="31"/>
        <v>34</v>
      </c>
      <c r="E103" s="53" t="s">
        <v>25</v>
      </c>
      <c r="F103" s="48" t="str">
        <f t="shared" si="32"/>
        <v>5F</v>
      </c>
      <c r="G103" s="53" t="s">
        <v>26</v>
      </c>
      <c r="H103" s="48" t="str">
        <f t="shared" si="33"/>
        <v>6B</v>
      </c>
      <c r="I103" s="48"/>
      <c r="J103" s="48">
        <f t="shared" si="25"/>
        <v>19</v>
      </c>
      <c r="K103" s="48">
        <f t="shared" si="34"/>
        <v>13</v>
      </c>
      <c r="L103" s="48" t="s">
        <v>26</v>
      </c>
      <c r="M103" s="48" t="str">
        <f t="shared" si="35"/>
        <v>5F</v>
      </c>
      <c r="N103" s="53" t="s">
        <v>25</v>
      </c>
      <c r="O103" s="48" t="str">
        <f t="shared" si="36"/>
        <v>4C</v>
      </c>
      <c r="Q103" s="48">
        <f t="shared" si="37"/>
        <v>0</v>
      </c>
      <c r="R103" s="48">
        <f t="shared" si="38"/>
        <v>0</v>
      </c>
      <c r="S103" s="48" t="s">
        <v>26</v>
      </c>
      <c r="T103" s="48" t="str">
        <f t="shared" si="39"/>
        <v>4C</v>
      </c>
      <c r="U103" s="53" t="s">
        <v>25</v>
      </c>
      <c r="V103" s="48" t="str">
        <f t="shared" si="40"/>
        <v>4C</v>
      </c>
      <c r="X103" s="48">
        <f t="shared" si="41"/>
        <v>25</v>
      </c>
      <c r="Y103" s="48">
        <f t="shared" si="42"/>
        <v>19</v>
      </c>
      <c r="Z103" s="48" t="s">
        <v>26</v>
      </c>
      <c r="AA103" s="48" t="str">
        <f t="shared" si="43"/>
        <v>4C</v>
      </c>
      <c r="AB103" s="53" t="s">
        <v>25</v>
      </c>
      <c r="AC103" s="48" t="str">
        <f t="shared" si="44"/>
        <v>55</v>
      </c>
      <c r="AF103" s="48" t="str">
        <f t="shared" si="26"/>
        <v>5F</v>
      </c>
      <c r="AG103" s="48" t="str">
        <f t="shared" si="27"/>
        <v>4C</v>
      </c>
      <c r="AH103" s="48" t="str">
        <f t="shared" si="28"/>
        <v>4C</v>
      </c>
      <c r="AJ103" s="48">
        <f t="shared" si="29"/>
        <v>0</v>
      </c>
      <c r="AK103" s="48" t="str">
        <f t="shared" si="30"/>
        <v>XOR</v>
      </c>
      <c r="AL103" s="48">
        <f t="shared" si="45"/>
        <v>0</v>
      </c>
    </row>
    <row r="104" spans="1:38" x14ac:dyDescent="0.25">
      <c r="A104">
        <f t="shared" si="46"/>
        <v>96</v>
      </c>
      <c r="B104"/>
      <c r="C104" s="40">
        <f t="shared" si="24"/>
        <v>52</v>
      </c>
      <c r="D104" s="48" t="str">
        <f t="shared" si="31"/>
        <v>34</v>
      </c>
      <c r="E104" s="53" t="s">
        <v>25</v>
      </c>
      <c r="F104" s="48" t="str">
        <f t="shared" si="32"/>
        <v>60</v>
      </c>
      <c r="G104" s="53" t="s">
        <v>26</v>
      </c>
      <c r="H104" s="48" t="str">
        <f t="shared" si="33"/>
        <v>54</v>
      </c>
      <c r="I104" s="48"/>
      <c r="J104" s="48">
        <f t="shared" si="25"/>
        <v>19</v>
      </c>
      <c r="K104" s="48">
        <f t="shared" si="34"/>
        <v>13</v>
      </c>
      <c r="L104" s="48" t="s">
        <v>26</v>
      </c>
      <c r="M104" s="48" t="str">
        <f t="shared" si="35"/>
        <v>60</v>
      </c>
      <c r="N104" s="53" t="s">
        <v>25</v>
      </c>
      <c r="O104" s="48" t="str">
        <f t="shared" si="36"/>
        <v>73</v>
      </c>
      <c r="Q104" s="48">
        <f t="shared" si="37"/>
        <v>0</v>
      </c>
      <c r="R104" s="48">
        <f t="shared" si="38"/>
        <v>0</v>
      </c>
      <c r="S104" s="48" t="s">
        <v>26</v>
      </c>
      <c r="T104" s="48" t="str">
        <f t="shared" si="39"/>
        <v>73</v>
      </c>
      <c r="U104" s="53" t="s">
        <v>25</v>
      </c>
      <c r="V104" s="48" t="str">
        <f t="shared" si="40"/>
        <v>73</v>
      </c>
      <c r="X104" s="48">
        <f t="shared" si="41"/>
        <v>25</v>
      </c>
      <c r="Y104" s="48">
        <f t="shared" si="42"/>
        <v>19</v>
      </c>
      <c r="Z104" s="48" t="s">
        <v>26</v>
      </c>
      <c r="AA104" s="48" t="str">
        <f t="shared" si="43"/>
        <v>73</v>
      </c>
      <c r="AB104" s="53" t="s">
        <v>25</v>
      </c>
      <c r="AC104" s="48" t="str">
        <f t="shared" si="44"/>
        <v>6A</v>
      </c>
      <c r="AF104" s="48" t="str">
        <f t="shared" si="26"/>
        <v>60</v>
      </c>
      <c r="AG104" s="48" t="str">
        <f t="shared" si="27"/>
        <v>73</v>
      </c>
      <c r="AH104" s="48" t="str">
        <f t="shared" ref="AH104:AH135" si="47">V104</f>
        <v>73</v>
      </c>
      <c r="AJ104" s="48">
        <f t="shared" si="29"/>
        <v>0</v>
      </c>
      <c r="AK104" s="48" t="str">
        <f t="shared" si="30"/>
        <v>XOR</v>
      </c>
      <c r="AL104" s="48">
        <f t="shared" si="45"/>
        <v>0</v>
      </c>
    </row>
    <row r="105" spans="1:38" x14ac:dyDescent="0.25">
      <c r="A105">
        <f t="shared" si="46"/>
        <v>97</v>
      </c>
      <c r="B105"/>
      <c r="C105" s="40">
        <f t="shared" si="24"/>
        <v>52</v>
      </c>
      <c r="D105" s="48" t="str">
        <f t="shared" si="31"/>
        <v>34</v>
      </c>
      <c r="E105" s="53" t="s">
        <v>25</v>
      </c>
      <c r="F105" s="48" t="str">
        <f t="shared" si="32"/>
        <v>61</v>
      </c>
      <c r="G105" s="53" t="s">
        <v>26</v>
      </c>
      <c r="H105" s="48" t="str">
        <f t="shared" si="33"/>
        <v>55</v>
      </c>
      <c r="I105" s="48"/>
      <c r="J105" s="48">
        <f t="shared" si="25"/>
        <v>19</v>
      </c>
      <c r="K105" s="48">
        <f t="shared" si="34"/>
        <v>13</v>
      </c>
      <c r="L105" s="48" t="s">
        <v>26</v>
      </c>
      <c r="M105" s="48" t="str">
        <f t="shared" si="35"/>
        <v>61</v>
      </c>
      <c r="N105" s="53" t="s">
        <v>25</v>
      </c>
      <c r="O105" s="48" t="str">
        <f t="shared" si="36"/>
        <v>72</v>
      </c>
      <c r="Q105" s="48">
        <f t="shared" si="37"/>
        <v>0</v>
      </c>
      <c r="R105" s="48">
        <f t="shared" si="38"/>
        <v>0</v>
      </c>
      <c r="S105" s="48" t="s">
        <v>26</v>
      </c>
      <c r="T105" s="48" t="str">
        <f t="shared" si="39"/>
        <v>72</v>
      </c>
      <c r="U105" s="53" t="s">
        <v>25</v>
      </c>
      <c r="V105" s="48" t="str">
        <f t="shared" si="40"/>
        <v>72</v>
      </c>
      <c r="X105" s="48">
        <f t="shared" si="41"/>
        <v>25</v>
      </c>
      <c r="Y105" s="48">
        <f t="shared" si="42"/>
        <v>19</v>
      </c>
      <c r="Z105" s="48" t="s">
        <v>26</v>
      </c>
      <c r="AA105" s="48" t="str">
        <f t="shared" si="43"/>
        <v>72</v>
      </c>
      <c r="AB105" s="53" t="s">
        <v>25</v>
      </c>
      <c r="AC105" s="48" t="str">
        <f t="shared" si="44"/>
        <v>6B</v>
      </c>
      <c r="AF105" s="48" t="str">
        <f t="shared" si="26"/>
        <v>61</v>
      </c>
      <c r="AG105" s="48" t="str">
        <f t="shared" si="27"/>
        <v>72</v>
      </c>
      <c r="AH105" s="48" t="str">
        <f t="shared" si="47"/>
        <v>72</v>
      </c>
      <c r="AJ105" s="48">
        <f t="shared" si="29"/>
        <v>0</v>
      </c>
      <c r="AK105" s="48" t="str">
        <f t="shared" si="30"/>
        <v>XOR</v>
      </c>
      <c r="AL105" s="48">
        <f t="shared" si="45"/>
        <v>0</v>
      </c>
    </row>
    <row r="106" spans="1:38" x14ac:dyDescent="0.25">
      <c r="A106">
        <f t="shared" si="46"/>
        <v>98</v>
      </c>
      <c r="B106"/>
      <c r="C106" s="40">
        <f t="shared" si="24"/>
        <v>52</v>
      </c>
      <c r="D106" s="48" t="str">
        <f t="shared" si="31"/>
        <v>34</v>
      </c>
      <c r="E106" s="53" t="s">
        <v>25</v>
      </c>
      <c r="F106" s="48" t="str">
        <f t="shared" si="32"/>
        <v>62</v>
      </c>
      <c r="G106" s="53" t="s">
        <v>26</v>
      </c>
      <c r="H106" s="48" t="str">
        <f t="shared" si="33"/>
        <v>56</v>
      </c>
      <c r="I106" s="48"/>
      <c r="J106" s="48">
        <f t="shared" si="25"/>
        <v>19</v>
      </c>
      <c r="K106" s="48">
        <f t="shared" si="34"/>
        <v>13</v>
      </c>
      <c r="L106" s="48" t="s">
        <v>26</v>
      </c>
      <c r="M106" s="48" t="str">
        <f t="shared" si="35"/>
        <v>62</v>
      </c>
      <c r="N106" s="53" t="s">
        <v>25</v>
      </c>
      <c r="O106" s="48" t="str">
        <f t="shared" si="36"/>
        <v>71</v>
      </c>
      <c r="Q106" s="48">
        <f t="shared" si="37"/>
        <v>0</v>
      </c>
      <c r="R106" s="48">
        <f t="shared" si="38"/>
        <v>0</v>
      </c>
      <c r="S106" s="48" t="s">
        <v>26</v>
      </c>
      <c r="T106" s="48" t="str">
        <f t="shared" si="39"/>
        <v>71</v>
      </c>
      <c r="U106" s="53" t="s">
        <v>25</v>
      </c>
      <c r="V106" s="48" t="str">
        <f t="shared" si="40"/>
        <v>71</v>
      </c>
      <c r="X106" s="48">
        <f t="shared" si="41"/>
        <v>25</v>
      </c>
      <c r="Y106" s="48">
        <f t="shared" si="42"/>
        <v>19</v>
      </c>
      <c r="Z106" s="48" t="s">
        <v>26</v>
      </c>
      <c r="AA106" s="48" t="str">
        <f t="shared" si="43"/>
        <v>71</v>
      </c>
      <c r="AB106" s="53" t="s">
        <v>25</v>
      </c>
      <c r="AC106" s="48" t="str">
        <f t="shared" si="44"/>
        <v>68</v>
      </c>
      <c r="AF106" s="48" t="str">
        <f t="shared" si="26"/>
        <v>62</v>
      </c>
      <c r="AG106" s="48" t="str">
        <f t="shared" si="27"/>
        <v>71</v>
      </c>
      <c r="AH106" s="48" t="str">
        <f t="shared" si="47"/>
        <v>71</v>
      </c>
      <c r="AJ106" s="48">
        <f t="shared" si="29"/>
        <v>0</v>
      </c>
      <c r="AK106" s="48" t="str">
        <f t="shared" si="30"/>
        <v>XOR</v>
      </c>
      <c r="AL106" s="48">
        <f t="shared" si="45"/>
        <v>0</v>
      </c>
    </row>
    <row r="107" spans="1:38" x14ac:dyDescent="0.25">
      <c r="A107">
        <f t="shared" si="46"/>
        <v>99</v>
      </c>
      <c r="B107"/>
      <c r="C107" s="40">
        <f t="shared" si="24"/>
        <v>52</v>
      </c>
      <c r="D107" s="48" t="str">
        <f t="shared" si="31"/>
        <v>34</v>
      </c>
      <c r="E107" s="53" t="s">
        <v>25</v>
      </c>
      <c r="F107" s="48" t="str">
        <f t="shared" si="32"/>
        <v>63</v>
      </c>
      <c r="G107" s="53" t="s">
        <v>26</v>
      </c>
      <c r="H107" s="48" t="str">
        <f t="shared" si="33"/>
        <v>57</v>
      </c>
      <c r="I107" s="48"/>
      <c r="J107" s="48">
        <f t="shared" si="25"/>
        <v>19</v>
      </c>
      <c r="K107" s="48">
        <f t="shared" si="34"/>
        <v>13</v>
      </c>
      <c r="L107" s="48" t="s">
        <v>26</v>
      </c>
      <c r="M107" s="48" t="str">
        <f t="shared" si="35"/>
        <v>63</v>
      </c>
      <c r="N107" s="53" t="s">
        <v>25</v>
      </c>
      <c r="O107" s="48" t="str">
        <f t="shared" si="36"/>
        <v>70</v>
      </c>
      <c r="Q107" s="48">
        <f t="shared" si="37"/>
        <v>0</v>
      </c>
      <c r="R107" s="48">
        <f t="shared" si="38"/>
        <v>0</v>
      </c>
      <c r="S107" s="48" t="s">
        <v>26</v>
      </c>
      <c r="T107" s="48" t="str">
        <f t="shared" si="39"/>
        <v>70</v>
      </c>
      <c r="U107" s="53" t="s">
        <v>25</v>
      </c>
      <c r="V107" s="48" t="str">
        <f t="shared" si="40"/>
        <v>70</v>
      </c>
      <c r="X107" s="48">
        <f t="shared" si="41"/>
        <v>25</v>
      </c>
      <c r="Y107" s="48">
        <f t="shared" si="42"/>
        <v>19</v>
      </c>
      <c r="Z107" s="48" t="s">
        <v>26</v>
      </c>
      <c r="AA107" s="48" t="str">
        <f t="shared" si="43"/>
        <v>70</v>
      </c>
      <c r="AB107" s="53" t="s">
        <v>25</v>
      </c>
      <c r="AC107" s="48" t="str">
        <f t="shared" si="44"/>
        <v>69</v>
      </c>
      <c r="AF107" s="48" t="str">
        <f t="shared" si="26"/>
        <v>63</v>
      </c>
      <c r="AG107" s="48" t="str">
        <f t="shared" si="27"/>
        <v>70</v>
      </c>
      <c r="AH107" s="48" t="str">
        <f t="shared" si="47"/>
        <v>70</v>
      </c>
      <c r="AJ107" s="48">
        <f t="shared" si="29"/>
        <v>0</v>
      </c>
      <c r="AK107" s="48" t="str">
        <f t="shared" si="30"/>
        <v>XOR</v>
      </c>
      <c r="AL107" s="48">
        <f t="shared" si="45"/>
        <v>0</v>
      </c>
    </row>
    <row r="108" spans="1:38" x14ac:dyDescent="0.25">
      <c r="A108">
        <f t="shared" si="46"/>
        <v>100</v>
      </c>
      <c r="B108"/>
      <c r="C108" s="40">
        <f t="shared" si="24"/>
        <v>52</v>
      </c>
      <c r="D108" s="48" t="str">
        <f t="shared" si="31"/>
        <v>34</v>
      </c>
      <c r="E108" s="53" t="s">
        <v>25</v>
      </c>
      <c r="F108" s="48" t="str">
        <f t="shared" si="32"/>
        <v>64</v>
      </c>
      <c r="G108" s="53" t="s">
        <v>26</v>
      </c>
      <c r="H108" s="48" t="str">
        <f t="shared" si="33"/>
        <v>50</v>
      </c>
      <c r="I108" s="48"/>
      <c r="J108" s="48">
        <f t="shared" si="25"/>
        <v>19</v>
      </c>
      <c r="K108" s="48">
        <f t="shared" si="34"/>
        <v>13</v>
      </c>
      <c r="L108" s="48" t="s">
        <v>26</v>
      </c>
      <c r="M108" s="48" t="str">
        <f t="shared" si="35"/>
        <v>64</v>
      </c>
      <c r="N108" s="53" t="s">
        <v>25</v>
      </c>
      <c r="O108" s="48" t="str">
        <f t="shared" si="36"/>
        <v>77</v>
      </c>
      <c r="Q108" s="48">
        <f t="shared" si="37"/>
        <v>0</v>
      </c>
      <c r="R108" s="48">
        <f t="shared" si="38"/>
        <v>0</v>
      </c>
      <c r="S108" s="48" t="s">
        <v>26</v>
      </c>
      <c r="T108" s="48" t="str">
        <f t="shared" si="39"/>
        <v>77</v>
      </c>
      <c r="U108" s="53" t="s">
        <v>25</v>
      </c>
      <c r="V108" s="48" t="str">
        <f t="shared" si="40"/>
        <v>77</v>
      </c>
      <c r="X108" s="48">
        <f t="shared" si="41"/>
        <v>25</v>
      </c>
      <c r="Y108" s="48">
        <f t="shared" si="42"/>
        <v>19</v>
      </c>
      <c r="Z108" s="48" t="s">
        <v>26</v>
      </c>
      <c r="AA108" s="48" t="str">
        <f t="shared" si="43"/>
        <v>77</v>
      </c>
      <c r="AB108" s="53" t="s">
        <v>25</v>
      </c>
      <c r="AC108" s="48" t="str">
        <f t="shared" si="44"/>
        <v>6E</v>
      </c>
      <c r="AF108" s="48" t="str">
        <f t="shared" si="26"/>
        <v>64</v>
      </c>
      <c r="AG108" s="48" t="str">
        <f t="shared" si="27"/>
        <v>77</v>
      </c>
      <c r="AH108" s="48" t="str">
        <f t="shared" si="47"/>
        <v>77</v>
      </c>
      <c r="AJ108" s="48">
        <f t="shared" si="29"/>
        <v>0</v>
      </c>
      <c r="AK108" s="48" t="str">
        <f t="shared" si="30"/>
        <v>XOR</v>
      </c>
      <c r="AL108" s="48">
        <f t="shared" si="45"/>
        <v>0</v>
      </c>
    </row>
    <row r="109" spans="1:38" x14ac:dyDescent="0.25">
      <c r="A109">
        <f t="shared" si="46"/>
        <v>101</v>
      </c>
      <c r="B109"/>
      <c r="C109" s="40">
        <f t="shared" si="24"/>
        <v>52</v>
      </c>
      <c r="D109" s="48" t="str">
        <f t="shared" si="31"/>
        <v>34</v>
      </c>
      <c r="E109" s="53" t="s">
        <v>25</v>
      </c>
      <c r="F109" s="48" t="str">
        <f t="shared" si="32"/>
        <v>65</v>
      </c>
      <c r="G109" s="53" t="s">
        <v>26</v>
      </c>
      <c r="H109" s="48" t="str">
        <f t="shared" si="33"/>
        <v>51</v>
      </c>
      <c r="I109" s="48"/>
      <c r="J109" s="48">
        <f t="shared" si="25"/>
        <v>19</v>
      </c>
      <c r="K109" s="48">
        <f t="shared" si="34"/>
        <v>13</v>
      </c>
      <c r="L109" s="48" t="s">
        <v>26</v>
      </c>
      <c r="M109" s="48" t="str">
        <f t="shared" si="35"/>
        <v>65</v>
      </c>
      <c r="N109" s="53" t="s">
        <v>25</v>
      </c>
      <c r="O109" s="48" t="str">
        <f t="shared" si="36"/>
        <v>76</v>
      </c>
      <c r="Q109" s="48">
        <f t="shared" si="37"/>
        <v>0</v>
      </c>
      <c r="R109" s="48">
        <f t="shared" si="38"/>
        <v>0</v>
      </c>
      <c r="S109" s="48" t="s">
        <v>26</v>
      </c>
      <c r="T109" s="48" t="str">
        <f t="shared" si="39"/>
        <v>76</v>
      </c>
      <c r="U109" s="53" t="s">
        <v>25</v>
      </c>
      <c r="V109" s="48" t="str">
        <f t="shared" si="40"/>
        <v>76</v>
      </c>
      <c r="X109" s="48">
        <f t="shared" si="41"/>
        <v>25</v>
      </c>
      <c r="Y109" s="48">
        <f t="shared" si="42"/>
        <v>19</v>
      </c>
      <c r="Z109" s="48" t="s">
        <v>26</v>
      </c>
      <c r="AA109" s="48" t="str">
        <f t="shared" si="43"/>
        <v>76</v>
      </c>
      <c r="AB109" s="53" t="s">
        <v>25</v>
      </c>
      <c r="AC109" s="48" t="str">
        <f t="shared" si="44"/>
        <v>6F</v>
      </c>
      <c r="AF109" s="48" t="str">
        <f t="shared" si="26"/>
        <v>65</v>
      </c>
      <c r="AG109" s="48" t="str">
        <f t="shared" si="27"/>
        <v>76</v>
      </c>
      <c r="AH109" s="48" t="str">
        <f t="shared" si="47"/>
        <v>76</v>
      </c>
      <c r="AJ109" s="48">
        <f t="shared" si="29"/>
        <v>0</v>
      </c>
      <c r="AK109" s="48" t="str">
        <f t="shared" si="30"/>
        <v>XOR</v>
      </c>
      <c r="AL109" s="48">
        <f t="shared" si="45"/>
        <v>0</v>
      </c>
    </row>
    <row r="110" spans="1:38" x14ac:dyDescent="0.25">
      <c r="A110">
        <f t="shared" si="46"/>
        <v>102</v>
      </c>
      <c r="B110"/>
      <c r="C110" s="40">
        <f t="shared" si="24"/>
        <v>52</v>
      </c>
      <c r="D110" s="48" t="str">
        <f t="shared" si="31"/>
        <v>34</v>
      </c>
      <c r="E110" s="53" t="s">
        <v>25</v>
      </c>
      <c r="F110" s="48" t="str">
        <f t="shared" si="32"/>
        <v>66</v>
      </c>
      <c r="G110" s="53" t="s">
        <v>26</v>
      </c>
      <c r="H110" s="48" t="str">
        <f t="shared" si="33"/>
        <v>52</v>
      </c>
      <c r="I110" s="48"/>
      <c r="J110" s="48">
        <f t="shared" si="25"/>
        <v>19</v>
      </c>
      <c r="K110" s="48">
        <f t="shared" si="34"/>
        <v>13</v>
      </c>
      <c r="L110" s="48" t="s">
        <v>26</v>
      </c>
      <c r="M110" s="48" t="str">
        <f t="shared" si="35"/>
        <v>66</v>
      </c>
      <c r="N110" s="53" t="s">
        <v>25</v>
      </c>
      <c r="O110" s="48" t="str">
        <f t="shared" si="36"/>
        <v>75</v>
      </c>
      <c r="Q110" s="48">
        <f t="shared" si="37"/>
        <v>0</v>
      </c>
      <c r="R110" s="48">
        <f t="shared" si="38"/>
        <v>0</v>
      </c>
      <c r="S110" s="48" t="s">
        <v>26</v>
      </c>
      <c r="T110" s="48" t="str">
        <f t="shared" si="39"/>
        <v>75</v>
      </c>
      <c r="U110" s="53" t="s">
        <v>25</v>
      </c>
      <c r="V110" s="48" t="str">
        <f t="shared" si="40"/>
        <v>75</v>
      </c>
      <c r="X110" s="48">
        <f t="shared" si="41"/>
        <v>25</v>
      </c>
      <c r="Y110" s="48">
        <f t="shared" si="42"/>
        <v>19</v>
      </c>
      <c r="Z110" s="48" t="s">
        <v>26</v>
      </c>
      <c r="AA110" s="48" t="str">
        <f t="shared" si="43"/>
        <v>75</v>
      </c>
      <c r="AB110" s="53" t="s">
        <v>25</v>
      </c>
      <c r="AC110" s="48" t="str">
        <f t="shared" si="44"/>
        <v>6C</v>
      </c>
      <c r="AF110" s="48" t="str">
        <f t="shared" si="26"/>
        <v>66</v>
      </c>
      <c r="AG110" s="48" t="str">
        <f t="shared" si="27"/>
        <v>75</v>
      </c>
      <c r="AH110" s="48" t="str">
        <f t="shared" si="47"/>
        <v>75</v>
      </c>
      <c r="AJ110" s="48">
        <f t="shared" si="29"/>
        <v>0</v>
      </c>
      <c r="AK110" s="48" t="str">
        <f t="shared" si="30"/>
        <v>XOR</v>
      </c>
      <c r="AL110" s="48">
        <f t="shared" si="45"/>
        <v>0</v>
      </c>
    </row>
    <row r="111" spans="1:38" x14ac:dyDescent="0.25">
      <c r="A111">
        <f t="shared" si="46"/>
        <v>103</v>
      </c>
      <c r="B111"/>
      <c r="C111" s="40">
        <f t="shared" si="24"/>
        <v>52</v>
      </c>
      <c r="D111" s="48" t="str">
        <f t="shared" si="31"/>
        <v>34</v>
      </c>
      <c r="E111" s="53" t="s">
        <v>25</v>
      </c>
      <c r="F111" s="48" t="str">
        <f t="shared" si="32"/>
        <v>67</v>
      </c>
      <c r="G111" s="53" t="s">
        <v>26</v>
      </c>
      <c r="H111" s="48" t="str">
        <f t="shared" si="33"/>
        <v>53</v>
      </c>
      <c r="I111" s="48"/>
      <c r="J111" s="48">
        <f t="shared" si="25"/>
        <v>19</v>
      </c>
      <c r="K111" s="48">
        <f t="shared" si="34"/>
        <v>13</v>
      </c>
      <c r="L111" s="48" t="s">
        <v>26</v>
      </c>
      <c r="M111" s="48" t="str">
        <f t="shared" si="35"/>
        <v>67</v>
      </c>
      <c r="N111" s="53" t="s">
        <v>25</v>
      </c>
      <c r="O111" s="48" t="str">
        <f t="shared" si="36"/>
        <v>74</v>
      </c>
      <c r="Q111" s="48">
        <f t="shared" si="37"/>
        <v>0</v>
      </c>
      <c r="R111" s="48">
        <f t="shared" si="38"/>
        <v>0</v>
      </c>
      <c r="S111" s="48" t="s">
        <v>26</v>
      </c>
      <c r="T111" s="48" t="str">
        <f t="shared" si="39"/>
        <v>74</v>
      </c>
      <c r="U111" s="53" t="s">
        <v>25</v>
      </c>
      <c r="V111" s="48" t="str">
        <f t="shared" si="40"/>
        <v>74</v>
      </c>
      <c r="X111" s="48">
        <f t="shared" si="41"/>
        <v>25</v>
      </c>
      <c r="Y111" s="48">
        <f t="shared" si="42"/>
        <v>19</v>
      </c>
      <c r="Z111" s="48" t="s">
        <v>26</v>
      </c>
      <c r="AA111" s="48" t="str">
        <f t="shared" si="43"/>
        <v>74</v>
      </c>
      <c r="AB111" s="53" t="s">
        <v>25</v>
      </c>
      <c r="AC111" s="48" t="str">
        <f t="shared" si="44"/>
        <v>6D</v>
      </c>
      <c r="AF111" s="48" t="str">
        <f t="shared" si="26"/>
        <v>67</v>
      </c>
      <c r="AG111" s="48" t="str">
        <f t="shared" si="27"/>
        <v>74</v>
      </c>
      <c r="AH111" s="48" t="str">
        <f t="shared" si="47"/>
        <v>74</v>
      </c>
      <c r="AJ111" s="48">
        <f t="shared" si="29"/>
        <v>0</v>
      </c>
      <c r="AK111" s="48" t="str">
        <f t="shared" si="30"/>
        <v>XOR</v>
      </c>
      <c r="AL111" s="48">
        <f t="shared" si="45"/>
        <v>0</v>
      </c>
    </row>
    <row r="112" spans="1:38" x14ac:dyDescent="0.25">
      <c r="A112">
        <f t="shared" si="46"/>
        <v>104</v>
      </c>
      <c r="B112"/>
      <c r="C112" s="40">
        <f t="shared" si="24"/>
        <v>52</v>
      </c>
      <c r="D112" s="48" t="str">
        <f t="shared" si="31"/>
        <v>34</v>
      </c>
      <c r="E112" s="53" t="s">
        <v>25</v>
      </c>
      <c r="F112" s="48" t="str">
        <f t="shared" si="32"/>
        <v>68</v>
      </c>
      <c r="G112" s="53" t="s">
        <v>26</v>
      </c>
      <c r="H112" s="48" t="str">
        <f t="shared" si="33"/>
        <v>5C</v>
      </c>
      <c r="I112" s="48"/>
      <c r="J112" s="48">
        <f t="shared" si="25"/>
        <v>19</v>
      </c>
      <c r="K112" s="48">
        <f t="shared" si="34"/>
        <v>13</v>
      </c>
      <c r="L112" s="48" t="s">
        <v>26</v>
      </c>
      <c r="M112" s="48" t="str">
        <f t="shared" si="35"/>
        <v>68</v>
      </c>
      <c r="N112" s="53" t="s">
        <v>25</v>
      </c>
      <c r="O112" s="48" t="str">
        <f t="shared" si="36"/>
        <v>7B</v>
      </c>
      <c r="Q112" s="48">
        <f t="shared" si="37"/>
        <v>0</v>
      </c>
      <c r="R112" s="48">
        <f t="shared" si="38"/>
        <v>0</v>
      </c>
      <c r="S112" s="48" t="s">
        <v>26</v>
      </c>
      <c r="T112" s="48" t="str">
        <f t="shared" si="39"/>
        <v>7B</v>
      </c>
      <c r="U112" s="53" t="s">
        <v>25</v>
      </c>
      <c r="V112" s="48" t="str">
        <f t="shared" si="40"/>
        <v>7B</v>
      </c>
      <c r="X112" s="48">
        <f t="shared" si="41"/>
        <v>25</v>
      </c>
      <c r="Y112" s="48">
        <f t="shared" si="42"/>
        <v>19</v>
      </c>
      <c r="Z112" s="48" t="s">
        <v>26</v>
      </c>
      <c r="AA112" s="48" t="str">
        <f t="shared" si="43"/>
        <v>7B</v>
      </c>
      <c r="AB112" s="53" t="s">
        <v>25</v>
      </c>
      <c r="AC112" s="48" t="str">
        <f t="shared" si="44"/>
        <v>62</v>
      </c>
      <c r="AF112" s="48" t="str">
        <f t="shared" si="26"/>
        <v>68</v>
      </c>
      <c r="AG112" s="48" t="str">
        <f t="shared" si="27"/>
        <v>7B</v>
      </c>
      <c r="AH112" s="48" t="str">
        <f t="shared" si="47"/>
        <v>7B</v>
      </c>
      <c r="AJ112" s="48">
        <f t="shared" si="29"/>
        <v>0</v>
      </c>
      <c r="AK112" s="48" t="str">
        <f t="shared" si="30"/>
        <v>XOR</v>
      </c>
      <c r="AL112" s="48">
        <f t="shared" si="45"/>
        <v>0</v>
      </c>
    </row>
    <row r="113" spans="1:38" x14ac:dyDescent="0.25">
      <c r="A113">
        <f t="shared" si="46"/>
        <v>105</v>
      </c>
      <c r="B113"/>
      <c r="C113" s="40">
        <f t="shared" si="24"/>
        <v>52</v>
      </c>
      <c r="D113" s="48" t="str">
        <f t="shared" si="31"/>
        <v>34</v>
      </c>
      <c r="E113" s="53" t="s">
        <v>25</v>
      </c>
      <c r="F113" s="48" t="str">
        <f t="shared" si="32"/>
        <v>69</v>
      </c>
      <c r="G113" s="53" t="s">
        <v>26</v>
      </c>
      <c r="H113" s="48" t="str">
        <f t="shared" si="33"/>
        <v>5D</v>
      </c>
      <c r="I113" s="48"/>
      <c r="J113" s="48">
        <f t="shared" si="25"/>
        <v>19</v>
      </c>
      <c r="K113" s="48">
        <f t="shared" si="34"/>
        <v>13</v>
      </c>
      <c r="L113" s="48" t="s">
        <v>26</v>
      </c>
      <c r="M113" s="48" t="str">
        <f t="shared" si="35"/>
        <v>69</v>
      </c>
      <c r="N113" s="53" t="s">
        <v>25</v>
      </c>
      <c r="O113" s="48" t="str">
        <f t="shared" si="36"/>
        <v>7A</v>
      </c>
      <c r="Q113" s="48">
        <f t="shared" si="37"/>
        <v>0</v>
      </c>
      <c r="R113" s="48">
        <f t="shared" si="38"/>
        <v>0</v>
      </c>
      <c r="S113" s="48" t="s">
        <v>26</v>
      </c>
      <c r="T113" s="48" t="str">
        <f t="shared" si="39"/>
        <v>7A</v>
      </c>
      <c r="U113" s="53" t="s">
        <v>25</v>
      </c>
      <c r="V113" s="48" t="str">
        <f t="shared" si="40"/>
        <v>7A</v>
      </c>
      <c r="X113" s="48">
        <f t="shared" si="41"/>
        <v>25</v>
      </c>
      <c r="Y113" s="48">
        <f t="shared" si="42"/>
        <v>19</v>
      </c>
      <c r="Z113" s="48" t="s">
        <v>26</v>
      </c>
      <c r="AA113" s="48" t="str">
        <f t="shared" si="43"/>
        <v>7A</v>
      </c>
      <c r="AB113" s="53" t="s">
        <v>25</v>
      </c>
      <c r="AC113" s="48" t="str">
        <f t="shared" si="44"/>
        <v>63</v>
      </c>
      <c r="AF113" s="48" t="str">
        <f t="shared" si="26"/>
        <v>69</v>
      </c>
      <c r="AG113" s="48" t="str">
        <f t="shared" si="27"/>
        <v>7A</v>
      </c>
      <c r="AH113" s="48" t="str">
        <f t="shared" si="47"/>
        <v>7A</v>
      </c>
      <c r="AJ113" s="48">
        <f t="shared" si="29"/>
        <v>0</v>
      </c>
      <c r="AK113" s="48" t="str">
        <f t="shared" si="30"/>
        <v>XOR</v>
      </c>
      <c r="AL113" s="48">
        <f t="shared" si="45"/>
        <v>0</v>
      </c>
    </row>
    <row r="114" spans="1:38" x14ac:dyDescent="0.25">
      <c r="A114">
        <f t="shared" si="46"/>
        <v>106</v>
      </c>
      <c r="B114"/>
      <c r="C114" s="40">
        <f t="shared" si="24"/>
        <v>52</v>
      </c>
      <c r="D114" s="48" t="str">
        <f t="shared" si="31"/>
        <v>34</v>
      </c>
      <c r="E114" s="53" t="s">
        <v>25</v>
      </c>
      <c r="F114" s="48" t="str">
        <f t="shared" si="32"/>
        <v>6A</v>
      </c>
      <c r="G114" s="53" t="s">
        <v>26</v>
      </c>
      <c r="H114" s="48" t="str">
        <f t="shared" si="33"/>
        <v>5E</v>
      </c>
      <c r="I114" s="48"/>
      <c r="J114" s="48">
        <f t="shared" si="25"/>
        <v>19</v>
      </c>
      <c r="K114" s="48">
        <f t="shared" si="34"/>
        <v>13</v>
      </c>
      <c r="L114" s="48" t="s">
        <v>26</v>
      </c>
      <c r="M114" s="48" t="str">
        <f t="shared" si="35"/>
        <v>6A</v>
      </c>
      <c r="N114" s="53" t="s">
        <v>25</v>
      </c>
      <c r="O114" s="48" t="str">
        <f t="shared" si="36"/>
        <v>79</v>
      </c>
      <c r="Q114" s="48">
        <f t="shared" si="37"/>
        <v>0</v>
      </c>
      <c r="R114" s="48">
        <f t="shared" si="38"/>
        <v>0</v>
      </c>
      <c r="S114" s="48" t="s">
        <v>26</v>
      </c>
      <c r="T114" s="48" t="str">
        <f t="shared" si="39"/>
        <v>79</v>
      </c>
      <c r="U114" s="53" t="s">
        <v>25</v>
      </c>
      <c r="V114" s="48" t="str">
        <f t="shared" si="40"/>
        <v>79</v>
      </c>
      <c r="X114" s="48">
        <f t="shared" si="41"/>
        <v>25</v>
      </c>
      <c r="Y114" s="48">
        <f t="shared" si="42"/>
        <v>19</v>
      </c>
      <c r="Z114" s="48" t="s">
        <v>26</v>
      </c>
      <c r="AA114" s="48" t="str">
        <f t="shared" si="43"/>
        <v>79</v>
      </c>
      <c r="AB114" s="53" t="s">
        <v>25</v>
      </c>
      <c r="AC114" s="48" t="str">
        <f t="shared" si="44"/>
        <v>60</v>
      </c>
      <c r="AF114" s="48" t="str">
        <f t="shared" si="26"/>
        <v>6A</v>
      </c>
      <c r="AG114" s="48" t="str">
        <f t="shared" si="27"/>
        <v>79</v>
      </c>
      <c r="AH114" s="48" t="str">
        <f t="shared" si="47"/>
        <v>79</v>
      </c>
      <c r="AJ114" s="48">
        <f t="shared" si="29"/>
        <v>0</v>
      </c>
      <c r="AK114" s="48" t="str">
        <f t="shared" si="30"/>
        <v>XOR</v>
      </c>
      <c r="AL114" s="48">
        <f t="shared" si="45"/>
        <v>0</v>
      </c>
    </row>
    <row r="115" spans="1:38" x14ac:dyDescent="0.25">
      <c r="A115">
        <f t="shared" si="46"/>
        <v>107</v>
      </c>
      <c r="B115"/>
      <c r="C115" s="40">
        <f t="shared" si="24"/>
        <v>52</v>
      </c>
      <c r="D115" s="48" t="str">
        <f t="shared" si="31"/>
        <v>34</v>
      </c>
      <c r="E115" s="53" t="s">
        <v>25</v>
      </c>
      <c r="F115" s="48" t="str">
        <f t="shared" si="32"/>
        <v>6B</v>
      </c>
      <c r="G115" s="53" t="s">
        <v>26</v>
      </c>
      <c r="H115" s="48" t="str">
        <f t="shared" si="33"/>
        <v>5F</v>
      </c>
      <c r="I115" s="48"/>
      <c r="J115" s="48">
        <f t="shared" si="25"/>
        <v>19</v>
      </c>
      <c r="K115" s="48">
        <f t="shared" si="34"/>
        <v>13</v>
      </c>
      <c r="L115" s="48" t="s">
        <v>26</v>
      </c>
      <c r="M115" s="48" t="str">
        <f t="shared" si="35"/>
        <v>6B</v>
      </c>
      <c r="N115" s="53" t="s">
        <v>25</v>
      </c>
      <c r="O115" s="48" t="str">
        <f t="shared" si="36"/>
        <v>78</v>
      </c>
      <c r="Q115" s="48">
        <f t="shared" si="37"/>
        <v>0</v>
      </c>
      <c r="R115" s="48">
        <f t="shared" si="38"/>
        <v>0</v>
      </c>
      <c r="S115" s="48" t="s">
        <v>26</v>
      </c>
      <c r="T115" s="48" t="str">
        <f t="shared" si="39"/>
        <v>78</v>
      </c>
      <c r="U115" s="53" t="s">
        <v>25</v>
      </c>
      <c r="V115" s="48" t="str">
        <f t="shared" si="40"/>
        <v>78</v>
      </c>
      <c r="X115" s="48">
        <f t="shared" si="41"/>
        <v>25</v>
      </c>
      <c r="Y115" s="48">
        <f t="shared" si="42"/>
        <v>19</v>
      </c>
      <c r="Z115" s="48" t="s">
        <v>26</v>
      </c>
      <c r="AA115" s="48" t="str">
        <f t="shared" si="43"/>
        <v>78</v>
      </c>
      <c r="AB115" s="53" t="s">
        <v>25</v>
      </c>
      <c r="AC115" s="48" t="str">
        <f t="shared" si="44"/>
        <v>61</v>
      </c>
      <c r="AF115" s="48" t="str">
        <f t="shared" si="26"/>
        <v>6B</v>
      </c>
      <c r="AG115" s="48" t="str">
        <f t="shared" si="27"/>
        <v>78</v>
      </c>
      <c r="AH115" s="48" t="str">
        <f t="shared" si="47"/>
        <v>78</v>
      </c>
      <c r="AJ115" s="48">
        <f t="shared" si="29"/>
        <v>0</v>
      </c>
      <c r="AK115" s="48" t="str">
        <f t="shared" si="30"/>
        <v>XOR</v>
      </c>
      <c r="AL115" s="48">
        <f t="shared" si="45"/>
        <v>0</v>
      </c>
    </row>
    <row r="116" spans="1:38" x14ac:dyDescent="0.25">
      <c r="A116">
        <f t="shared" si="46"/>
        <v>108</v>
      </c>
      <c r="B116"/>
      <c r="C116" s="40">
        <f t="shared" si="24"/>
        <v>52</v>
      </c>
      <c r="D116" s="48" t="str">
        <f t="shared" si="31"/>
        <v>34</v>
      </c>
      <c r="E116" s="53" t="s">
        <v>25</v>
      </c>
      <c r="F116" s="48" t="str">
        <f t="shared" si="32"/>
        <v>6C</v>
      </c>
      <c r="G116" s="53" t="s">
        <v>26</v>
      </c>
      <c r="H116" s="48" t="str">
        <f t="shared" si="33"/>
        <v>58</v>
      </c>
      <c r="I116" s="48"/>
      <c r="J116" s="48">
        <f t="shared" si="25"/>
        <v>19</v>
      </c>
      <c r="K116" s="48">
        <f t="shared" si="34"/>
        <v>13</v>
      </c>
      <c r="L116" s="48" t="s">
        <v>26</v>
      </c>
      <c r="M116" s="48" t="str">
        <f t="shared" si="35"/>
        <v>6C</v>
      </c>
      <c r="N116" s="53" t="s">
        <v>25</v>
      </c>
      <c r="O116" s="48" t="str">
        <f t="shared" si="36"/>
        <v>7F</v>
      </c>
      <c r="Q116" s="48">
        <f t="shared" si="37"/>
        <v>0</v>
      </c>
      <c r="R116" s="48">
        <f t="shared" si="38"/>
        <v>0</v>
      </c>
      <c r="S116" s="48" t="s">
        <v>26</v>
      </c>
      <c r="T116" s="48" t="str">
        <f t="shared" si="39"/>
        <v>7F</v>
      </c>
      <c r="U116" s="53" t="s">
        <v>25</v>
      </c>
      <c r="V116" s="48" t="str">
        <f t="shared" si="40"/>
        <v>7F</v>
      </c>
      <c r="X116" s="48">
        <f t="shared" si="41"/>
        <v>25</v>
      </c>
      <c r="Y116" s="48">
        <f t="shared" si="42"/>
        <v>19</v>
      </c>
      <c r="Z116" s="48" t="s">
        <v>26</v>
      </c>
      <c r="AA116" s="48" t="str">
        <f t="shared" si="43"/>
        <v>7F</v>
      </c>
      <c r="AB116" s="53" t="s">
        <v>25</v>
      </c>
      <c r="AC116" s="48" t="str">
        <f t="shared" si="44"/>
        <v>66</v>
      </c>
      <c r="AF116" s="48" t="str">
        <f t="shared" si="26"/>
        <v>6C</v>
      </c>
      <c r="AG116" s="48" t="str">
        <f t="shared" si="27"/>
        <v>7F</v>
      </c>
      <c r="AH116" s="48" t="str">
        <f t="shared" si="47"/>
        <v>7F</v>
      </c>
      <c r="AJ116" s="48">
        <f t="shared" si="29"/>
        <v>0</v>
      </c>
      <c r="AK116" s="48" t="str">
        <f t="shared" si="30"/>
        <v>XOR</v>
      </c>
      <c r="AL116" s="48">
        <f t="shared" si="45"/>
        <v>0</v>
      </c>
    </row>
    <row r="117" spans="1:38" x14ac:dyDescent="0.25">
      <c r="A117">
        <f t="shared" si="46"/>
        <v>109</v>
      </c>
      <c r="B117"/>
      <c r="C117" s="40">
        <f t="shared" si="24"/>
        <v>52</v>
      </c>
      <c r="D117" s="48" t="str">
        <f t="shared" si="31"/>
        <v>34</v>
      </c>
      <c r="E117" s="53" t="s">
        <v>25</v>
      </c>
      <c r="F117" s="48" t="str">
        <f t="shared" si="32"/>
        <v>6D</v>
      </c>
      <c r="G117" s="53" t="s">
        <v>26</v>
      </c>
      <c r="H117" s="48" t="str">
        <f t="shared" si="33"/>
        <v>59</v>
      </c>
      <c r="I117" s="48"/>
      <c r="J117" s="48">
        <f t="shared" si="25"/>
        <v>19</v>
      </c>
      <c r="K117" s="48">
        <f t="shared" si="34"/>
        <v>13</v>
      </c>
      <c r="L117" s="48" t="s">
        <v>26</v>
      </c>
      <c r="M117" s="48" t="str">
        <f t="shared" si="35"/>
        <v>6D</v>
      </c>
      <c r="N117" s="53" t="s">
        <v>25</v>
      </c>
      <c r="O117" s="48" t="str">
        <f t="shared" si="36"/>
        <v>7E</v>
      </c>
      <c r="Q117" s="48">
        <f t="shared" si="37"/>
        <v>0</v>
      </c>
      <c r="R117" s="48">
        <f t="shared" si="38"/>
        <v>0</v>
      </c>
      <c r="S117" s="48" t="s">
        <v>26</v>
      </c>
      <c r="T117" s="48" t="str">
        <f t="shared" si="39"/>
        <v>7E</v>
      </c>
      <c r="U117" s="53" t="s">
        <v>25</v>
      </c>
      <c r="V117" s="48" t="str">
        <f t="shared" si="40"/>
        <v>7E</v>
      </c>
      <c r="X117" s="48">
        <f t="shared" si="41"/>
        <v>25</v>
      </c>
      <c r="Y117" s="48">
        <f t="shared" si="42"/>
        <v>19</v>
      </c>
      <c r="Z117" s="48" t="s">
        <v>26</v>
      </c>
      <c r="AA117" s="48" t="str">
        <f t="shared" si="43"/>
        <v>7E</v>
      </c>
      <c r="AB117" s="53" t="s">
        <v>25</v>
      </c>
      <c r="AC117" s="48" t="str">
        <f t="shared" si="44"/>
        <v>67</v>
      </c>
      <c r="AF117" s="48" t="str">
        <f t="shared" si="26"/>
        <v>6D</v>
      </c>
      <c r="AG117" s="48" t="str">
        <f t="shared" si="27"/>
        <v>7E</v>
      </c>
      <c r="AH117" s="48" t="str">
        <f t="shared" si="47"/>
        <v>7E</v>
      </c>
      <c r="AJ117" s="48">
        <f t="shared" si="29"/>
        <v>0</v>
      </c>
      <c r="AK117" s="48" t="str">
        <f t="shared" si="30"/>
        <v>XOR</v>
      </c>
      <c r="AL117" s="48">
        <f t="shared" si="45"/>
        <v>0</v>
      </c>
    </row>
    <row r="118" spans="1:38" x14ac:dyDescent="0.25">
      <c r="A118">
        <f t="shared" si="46"/>
        <v>110</v>
      </c>
      <c r="B118"/>
      <c r="C118" s="40">
        <f t="shared" si="24"/>
        <v>52</v>
      </c>
      <c r="D118" s="48" t="str">
        <f t="shared" si="31"/>
        <v>34</v>
      </c>
      <c r="E118" s="53" t="s">
        <v>25</v>
      </c>
      <c r="F118" s="48" t="str">
        <f t="shared" si="32"/>
        <v>6E</v>
      </c>
      <c r="G118" s="53" t="s">
        <v>26</v>
      </c>
      <c r="H118" s="48" t="str">
        <f t="shared" si="33"/>
        <v>5A</v>
      </c>
      <c r="I118" s="48"/>
      <c r="J118" s="48">
        <f t="shared" si="25"/>
        <v>19</v>
      </c>
      <c r="K118" s="48">
        <f t="shared" si="34"/>
        <v>13</v>
      </c>
      <c r="L118" s="48" t="s">
        <v>26</v>
      </c>
      <c r="M118" s="48" t="str">
        <f t="shared" si="35"/>
        <v>6E</v>
      </c>
      <c r="N118" s="53" t="s">
        <v>25</v>
      </c>
      <c r="O118" s="48" t="str">
        <f t="shared" si="36"/>
        <v>7D</v>
      </c>
      <c r="Q118" s="48">
        <f t="shared" si="37"/>
        <v>0</v>
      </c>
      <c r="R118" s="48">
        <f t="shared" si="38"/>
        <v>0</v>
      </c>
      <c r="S118" s="48" t="s">
        <v>26</v>
      </c>
      <c r="T118" s="48" t="str">
        <f t="shared" si="39"/>
        <v>7D</v>
      </c>
      <c r="U118" s="53" t="s">
        <v>25</v>
      </c>
      <c r="V118" s="48" t="str">
        <f t="shared" si="40"/>
        <v>7D</v>
      </c>
      <c r="X118" s="48">
        <f t="shared" si="41"/>
        <v>25</v>
      </c>
      <c r="Y118" s="48">
        <f t="shared" si="42"/>
        <v>19</v>
      </c>
      <c r="Z118" s="48" t="s">
        <v>26</v>
      </c>
      <c r="AA118" s="48" t="str">
        <f t="shared" si="43"/>
        <v>7D</v>
      </c>
      <c r="AB118" s="53" t="s">
        <v>25</v>
      </c>
      <c r="AC118" s="48" t="str">
        <f t="shared" si="44"/>
        <v>64</v>
      </c>
      <c r="AF118" s="48" t="str">
        <f t="shared" si="26"/>
        <v>6E</v>
      </c>
      <c r="AG118" s="48" t="str">
        <f t="shared" si="27"/>
        <v>7D</v>
      </c>
      <c r="AH118" s="48" t="str">
        <f t="shared" si="47"/>
        <v>7D</v>
      </c>
      <c r="AJ118" s="48">
        <f t="shared" si="29"/>
        <v>0</v>
      </c>
      <c r="AK118" s="48" t="str">
        <f t="shared" si="30"/>
        <v>XOR</v>
      </c>
      <c r="AL118" s="48">
        <f t="shared" si="45"/>
        <v>0</v>
      </c>
    </row>
    <row r="119" spans="1:38" x14ac:dyDescent="0.25">
      <c r="A119">
        <f t="shared" si="46"/>
        <v>111</v>
      </c>
      <c r="B119"/>
      <c r="C119" s="40">
        <f t="shared" si="24"/>
        <v>52</v>
      </c>
      <c r="D119" s="48" t="str">
        <f t="shared" si="31"/>
        <v>34</v>
      </c>
      <c r="E119" s="53" t="s">
        <v>25</v>
      </c>
      <c r="F119" s="48" t="str">
        <f t="shared" si="32"/>
        <v>6F</v>
      </c>
      <c r="G119" s="53" t="s">
        <v>26</v>
      </c>
      <c r="H119" s="48" t="str">
        <f t="shared" si="33"/>
        <v>5B</v>
      </c>
      <c r="I119" s="48"/>
      <c r="J119" s="48">
        <f t="shared" si="25"/>
        <v>19</v>
      </c>
      <c r="K119" s="48">
        <f t="shared" si="34"/>
        <v>13</v>
      </c>
      <c r="L119" s="48" t="s">
        <v>26</v>
      </c>
      <c r="M119" s="48" t="str">
        <f t="shared" si="35"/>
        <v>6F</v>
      </c>
      <c r="N119" s="53" t="s">
        <v>25</v>
      </c>
      <c r="O119" s="48" t="str">
        <f t="shared" si="36"/>
        <v>7C</v>
      </c>
      <c r="Q119" s="48">
        <f t="shared" si="37"/>
        <v>0</v>
      </c>
      <c r="R119" s="48">
        <f t="shared" si="38"/>
        <v>0</v>
      </c>
      <c r="S119" s="48" t="s">
        <v>26</v>
      </c>
      <c r="T119" s="48" t="str">
        <f t="shared" si="39"/>
        <v>7C</v>
      </c>
      <c r="U119" s="53" t="s">
        <v>25</v>
      </c>
      <c r="V119" s="48" t="str">
        <f t="shared" si="40"/>
        <v>7C</v>
      </c>
      <c r="X119" s="48">
        <f t="shared" si="41"/>
        <v>25</v>
      </c>
      <c r="Y119" s="48">
        <f t="shared" si="42"/>
        <v>19</v>
      </c>
      <c r="Z119" s="48" t="s">
        <v>26</v>
      </c>
      <c r="AA119" s="48" t="str">
        <f t="shared" si="43"/>
        <v>7C</v>
      </c>
      <c r="AB119" s="53" t="s">
        <v>25</v>
      </c>
      <c r="AC119" s="48" t="str">
        <f t="shared" si="44"/>
        <v>65</v>
      </c>
      <c r="AF119" s="48" t="str">
        <f t="shared" si="26"/>
        <v>6F</v>
      </c>
      <c r="AG119" s="48" t="str">
        <f t="shared" si="27"/>
        <v>7C</v>
      </c>
      <c r="AH119" s="48" t="str">
        <f t="shared" si="47"/>
        <v>7C</v>
      </c>
      <c r="AJ119" s="48">
        <f t="shared" si="29"/>
        <v>0</v>
      </c>
      <c r="AK119" s="48" t="str">
        <f t="shared" si="30"/>
        <v>XOR</v>
      </c>
      <c r="AL119" s="48">
        <f t="shared" si="45"/>
        <v>0</v>
      </c>
    </row>
    <row r="120" spans="1:38" x14ac:dyDescent="0.25">
      <c r="A120">
        <f t="shared" si="46"/>
        <v>112</v>
      </c>
      <c r="B120"/>
      <c r="C120" s="40">
        <f t="shared" si="24"/>
        <v>52</v>
      </c>
      <c r="D120" s="48" t="str">
        <f t="shared" si="31"/>
        <v>34</v>
      </c>
      <c r="E120" s="53" t="s">
        <v>25</v>
      </c>
      <c r="F120" s="48" t="str">
        <f t="shared" si="32"/>
        <v>70</v>
      </c>
      <c r="G120" s="53" t="s">
        <v>26</v>
      </c>
      <c r="H120" s="48" t="str">
        <f t="shared" si="33"/>
        <v>44</v>
      </c>
      <c r="I120" s="48"/>
      <c r="J120" s="48">
        <f t="shared" si="25"/>
        <v>19</v>
      </c>
      <c r="K120" s="48">
        <f t="shared" si="34"/>
        <v>13</v>
      </c>
      <c r="L120" s="48" t="s">
        <v>26</v>
      </c>
      <c r="M120" s="48" t="str">
        <f t="shared" si="35"/>
        <v>70</v>
      </c>
      <c r="N120" s="53" t="s">
        <v>25</v>
      </c>
      <c r="O120" s="48" t="str">
        <f t="shared" si="36"/>
        <v>63</v>
      </c>
      <c r="Q120" s="48">
        <f t="shared" si="37"/>
        <v>0</v>
      </c>
      <c r="R120" s="48">
        <f t="shared" si="38"/>
        <v>0</v>
      </c>
      <c r="S120" s="48" t="s">
        <v>26</v>
      </c>
      <c r="T120" s="48" t="str">
        <f t="shared" si="39"/>
        <v>63</v>
      </c>
      <c r="U120" s="53" t="s">
        <v>25</v>
      </c>
      <c r="V120" s="48" t="str">
        <f t="shared" si="40"/>
        <v>63</v>
      </c>
      <c r="X120" s="48">
        <f t="shared" si="41"/>
        <v>25</v>
      </c>
      <c r="Y120" s="48">
        <f t="shared" si="42"/>
        <v>19</v>
      </c>
      <c r="Z120" s="48" t="s">
        <v>26</v>
      </c>
      <c r="AA120" s="48" t="str">
        <f t="shared" si="43"/>
        <v>63</v>
      </c>
      <c r="AB120" s="53" t="s">
        <v>25</v>
      </c>
      <c r="AC120" s="48" t="str">
        <f t="shared" si="44"/>
        <v>7A</v>
      </c>
      <c r="AF120" s="48" t="str">
        <f t="shared" si="26"/>
        <v>70</v>
      </c>
      <c r="AG120" s="48" t="str">
        <f t="shared" si="27"/>
        <v>63</v>
      </c>
      <c r="AH120" s="48" t="str">
        <f t="shared" si="47"/>
        <v>63</v>
      </c>
      <c r="AJ120" s="48">
        <f t="shared" si="29"/>
        <v>0</v>
      </c>
      <c r="AK120" s="48" t="str">
        <f t="shared" si="30"/>
        <v>XOR</v>
      </c>
      <c r="AL120" s="48">
        <f t="shared" si="45"/>
        <v>0</v>
      </c>
    </row>
    <row r="121" spans="1:38" x14ac:dyDescent="0.25">
      <c r="A121">
        <f t="shared" si="46"/>
        <v>113</v>
      </c>
      <c r="B121"/>
      <c r="C121" s="40">
        <f t="shared" si="24"/>
        <v>52</v>
      </c>
      <c r="D121" s="48" t="str">
        <f t="shared" si="31"/>
        <v>34</v>
      </c>
      <c r="E121" s="53" t="s">
        <v>25</v>
      </c>
      <c r="F121" s="48" t="str">
        <f t="shared" si="32"/>
        <v>71</v>
      </c>
      <c r="G121" s="53" t="s">
        <v>26</v>
      </c>
      <c r="H121" s="48" t="str">
        <f t="shared" si="33"/>
        <v>45</v>
      </c>
      <c r="I121" s="48"/>
      <c r="J121" s="48">
        <f t="shared" si="25"/>
        <v>19</v>
      </c>
      <c r="K121" s="48">
        <f t="shared" si="34"/>
        <v>13</v>
      </c>
      <c r="L121" s="48" t="s">
        <v>26</v>
      </c>
      <c r="M121" s="48" t="str">
        <f t="shared" si="35"/>
        <v>71</v>
      </c>
      <c r="N121" s="53" t="s">
        <v>25</v>
      </c>
      <c r="O121" s="48" t="str">
        <f t="shared" si="36"/>
        <v>62</v>
      </c>
      <c r="Q121" s="48">
        <f t="shared" si="37"/>
        <v>0</v>
      </c>
      <c r="R121" s="48">
        <f t="shared" si="38"/>
        <v>0</v>
      </c>
      <c r="S121" s="48" t="s">
        <v>26</v>
      </c>
      <c r="T121" s="48" t="str">
        <f t="shared" si="39"/>
        <v>62</v>
      </c>
      <c r="U121" s="53" t="s">
        <v>25</v>
      </c>
      <c r="V121" s="48" t="str">
        <f t="shared" si="40"/>
        <v>62</v>
      </c>
      <c r="X121" s="48">
        <f t="shared" si="41"/>
        <v>25</v>
      </c>
      <c r="Y121" s="48">
        <f t="shared" si="42"/>
        <v>19</v>
      </c>
      <c r="Z121" s="48" t="s">
        <v>26</v>
      </c>
      <c r="AA121" s="48" t="str">
        <f t="shared" si="43"/>
        <v>62</v>
      </c>
      <c r="AB121" s="53" t="s">
        <v>25</v>
      </c>
      <c r="AC121" s="48" t="str">
        <f t="shared" si="44"/>
        <v>7B</v>
      </c>
      <c r="AF121" s="48" t="str">
        <f t="shared" si="26"/>
        <v>71</v>
      </c>
      <c r="AG121" s="48" t="str">
        <f t="shared" si="27"/>
        <v>62</v>
      </c>
      <c r="AH121" s="48" t="str">
        <f t="shared" si="47"/>
        <v>62</v>
      </c>
      <c r="AJ121" s="48">
        <f t="shared" si="29"/>
        <v>0</v>
      </c>
      <c r="AK121" s="48" t="str">
        <f t="shared" si="30"/>
        <v>XOR</v>
      </c>
      <c r="AL121" s="48">
        <f t="shared" si="45"/>
        <v>0</v>
      </c>
    </row>
    <row r="122" spans="1:38" x14ac:dyDescent="0.25">
      <c r="A122">
        <f t="shared" si="46"/>
        <v>114</v>
      </c>
      <c r="B122"/>
      <c r="C122" s="40">
        <f t="shared" si="24"/>
        <v>52</v>
      </c>
      <c r="D122" s="48" t="str">
        <f t="shared" si="31"/>
        <v>34</v>
      </c>
      <c r="E122" s="53" t="s">
        <v>25</v>
      </c>
      <c r="F122" s="48" t="str">
        <f t="shared" si="32"/>
        <v>72</v>
      </c>
      <c r="G122" s="53" t="s">
        <v>26</v>
      </c>
      <c r="H122" s="48" t="str">
        <f t="shared" si="33"/>
        <v>46</v>
      </c>
      <c r="I122" s="48"/>
      <c r="J122" s="48">
        <f t="shared" si="25"/>
        <v>19</v>
      </c>
      <c r="K122" s="48">
        <f t="shared" si="34"/>
        <v>13</v>
      </c>
      <c r="L122" s="48" t="s">
        <v>26</v>
      </c>
      <c r="M122" s="48" t="str">
        <f t="shared" si="35"/>
        <v>72</v>
      </c>
      <c r="N122" s="53" t="s">
        <v>25</v>
      </c>
      <c r="O122" s="48" t="str">
        <f t="shared" si="36"/>
        <v>61</v>
      </c>
      <c r="Q122" s="48">
        <f t="shared" si="37"/>
        <v>0</v>
      </c>
      <c r="R122" s="48">
        <f t="shared" si="38"/>
        <v>0</v>
      </c>
      <c r="S122" s="48" t="s">
        <v>26</v>
      </c>
      <c r="T122" s="48" t="str">
        <f t="shared" si="39"/>
        <v>61</v>
      </c>
      <c r="U122" s="53" t="s">
        <v>25</v>
      </c>
      <c r="V122" s="48" t="str">
        <f t="shared" si="40"/>
        <v>61</v>
      </c>
      <c r="X122" s="48">
        <f t="shared" si="41"/>
        <v>25</v>
      </c>
      <c r="Y122" s="48">
        <f t="shared" si="42"/>
        <v>19</v>
      </c>
      <c r="Z122" s="48" t="s">
        <v>26</v>
      </c>
      <c r="AA122" s="48" t="str">
        <f t="shared" si="43"/>
        <v>61</v>
      </c>
      <c r="AB122" s="53" t="s">
        <v>25</v>
      </c>
      <c r="AC122" s="48" t="str">
        <f t="shared" si="44"/>
        <v>78</v>
      </c>
      <c r="AF122" s="48" t="str">
        <f t="shared" si="26"/>
        <v>72</v>
      </c>
      <c r="AG122" s="48" t="str">
        <f t="shared" si="27"/>
        <v>61</v>
      </c>
      <c r="AH122" s="48" t="str">
        <f t="shared" si="47"/>
        <v>61</v>
      </c>
      <c r="AJ122" s="48">
        <f t="shared" si="29"/>
        <v>0</v>
      </c>
      <c r="AK122" s="48" t="str">
        <f t="shared" si="30"/>
        <v>XOR</v>
      </c>
      <c r="AL122" s="48">
        <f t="shared" si="45"/>
        <v>0</v>
      </c>
    </row>
    <row r="123" spans="1:38" x14ac:dyDescent="0.25">
      <c r="A123">
        <f t="shared" si="46"/>
        <v>115</v>
      </c>
      <c r="B123"/>
      <c r="C123" s="40">
        <f t="shared" si="24"/>
        <v>52</v>
      </c>
      <c r="D123" s="48" t="str">
        <f t="shared" si="31"/>
        <v>34</v>
      </c>
      <c r="E123" s="53" t="s">
        <v>25</v>
      </c>
      <c r="F123" s="48" t="str">
        <f t="shared" si="32"/>
        <v>73</v>
      </c>
      <c r="G123" s="53" t="s">
        <v>26</v>
      </c>
      <c r="H123" s="48" t="str">
        <f t="shared" si="33"/>
        <v>47</v>
      </c>
      <c r="I123" s="48"/>
      <c r="J123" s="48">
        <f t="shared" si="25"/>
        <v>19</v>
      </c>
      <c r="K123" s="48">
        <f t="shared" si="34"/>
        <v>13</v>
      </c>
      <c r="L123" s="48" t="s">
        <v>26</v>
      </c>
      <c r="M123" s="48" t="str">
        <f t="shared" si="35"/>
        <v>73</v>
      </c>
      <c r="N123" s="53" t="s">
        <v>25</v>
      </c>
      <c r="O123" s="48" t="str">
        <f t="shared" si="36"/>
        <v>60</v>
      </c>
      <c r="Q123" s="48">
        <f t="shared" si="37"/>
        <v>0</v>
      </c>
      <c r="R123" s="48">
        <f t="shared" si="38"/>
        <v>0</v>
      </c>
      <c r="S123" s="48" t="s">
        <v>26</v>
      </c>
      <c r="T123" s="48" t="str">
        <f t="shared" si="39"/>
        <v>60</v>
      </c>
      <c r="U123" s="53" t="s">
        <v>25</v>
      </c>
      <c r="V123" s="48" t="str">
        <f t="shared" si="40"/>
        <v>60</v>
      </c>
      <c r="X123" s="48">
        <f t="shared" si="41"/>
        <v>25</v>
      </c>
      <c r="Y123" s="48">
        <f t="shared" si="42"/>
        <v>19</v>
      </c>
      <c r="Z123" s="48" t="s">
        <v>26</v>
      </c>
      <c r="AA123" s="48" t="str">
        <f t="shared" si="43"/>
        <v>60</v>
      </c>
      <c r="AB123" s="53" t="s">
        <v>25</v>
      </c>
      <c r="AC123" s="48" t="str">
        <f t="shared" si="44"/>
        <v>79</v>
      </c>
      <c r="AF123" s="48" t="str">
        <f t="shared" si="26"/>
        <v>73</v>
      </c>
      <c r="AG123" s="48" t="str">
        <f t="shared" si="27"/>
        <v>60</v>
      </c>
      <c r="AH123" s="48" t="str">
        <f t="shared" si="47"/>
        <v>60</v>
      </c>
      <c r="AJ123" s="48">
        <f t="shared" si="29"/>
        <v>0</v>
      </c>
      <c r="AK123" s="48" t="str">
        <f t="shared" si="30"/>
        <v>XOR</v>
      </c>
      <c r="AL123" s="48">
        <f t="shared" si="45"/>
        <v>0</v>
      </c>
    </row>
    <row r="124" spans="1:38" x14ac:dyDescent="0.25">
      <c r="A124">
        <f t="shared" si="46"/>
        <v>116</v>
      </c>
      <c r="B124"/>
      <c r="C124" s="40">
        <f t="shared" si="24"/>
        <v>52</v>
      </c>
      <c r="D124" s="48" t="str">
        <f t="shared" si="31"/>
        <v>34</v>
      </c>
      <c r="E124" s="53" t="s">
        <v>25</v>
      </c>
      <c r="F124" s="48" t="str">
        <f t="shared" si="32"/>
        <v>74</v>
      </c>
      <c r="G124" s="53" t="s">
        <v>26</v>
      </c>
      <c r="H124" s="48" t="str">
        <f t="shared" si="33"/>
        <v>40</v>
      </c>
      <c r="I124" s="48"/>
      <c r="J124" s="48">
        <f t="shared" si="25"/>
        <v>19</v>
      </c>
      <c r="K124" s="48">
        <f t="shared" si="34"/>
        <v>13</v>
      </c>
      <c r="L124" s="48" t="s">
        <v>26</v>
      </c>
      <c r="M124" s="48" t="str">
        <f t="shared" si="35"/>
        <v>74</v>
      </c>
      <c r="N124" s="53" t="s">
        <v>25</v>
      </c>
      <c r="O124" s="48" t="str">
        <f t="shared" si="36"/>
        <v>67</v>
      </c>
      <c r="Q124" s="48">
        <f t="shared" si="37"/>
        <v>0</v>
      </c>
      <c r="R124" s="48">
        <f t="shared" si="38"/>
        <v>0</v>
      </c>
      <c r="S124" s="48" t="s">
        <v>26</v>
      </c>
      <c r="T124" s="48" t="str">
        <f t="shared" si="39"/>
        <v>67</v>
      </c>
      <c r="U124" s="53" t="s">
        <v>25</v>
      </c>
      <c r="V124" s="48" t="str">
        <f t="shared" si="40"/>
        <v>67</v>
      </c>
      <c r="X124" s="48">
        <f t="shared" si="41"/>
        <v>25</v>
      </c>
      <c r="Y124" s="48">
        <f t="shared" si="42"/>
        <v>19</v>
      </c>
      <c r="Z124" s="48" t="s">
        <v>26</v>
      </c>
      <c r="AA124" s="48" t="str">
        <f t="shared" si="43"/>
        <v>67</v>
      </c>
      <c r="AB124" s="53" t="s">
        <v>25</v>
      </c>
      <c r="AC124" s="48" t="str">
        <f t="shared" si="44"/>
        <v>7E</v>
      </c>
      <c r="AF124" s="48" t="str">
        <f t="shared" si="26"/>
        <v>74</v>
      </c>
      <c r="AG124" s="48" t="str">
        <f t="shared" si="27"/>
        <v>67</v>
      </c>
      <c r="AH124" s="48" t="str">
        <f t="shared" si="47"/>
        <v>67</v>
      </c>
      <c r="AJ124" s="48">
        <f t="shared" si="29"/>
        <v>0</v>
      </c>
      <c r="AK124" s="48" t="str">
        <f t="shared" si="30"/>
        <v>XOR</v>
      </c>
      <c r="AL124" s="48">
        <f t="shared" si="45"/>
        <v>0</v>
      </c>
    </row>
    <row r="125" spans="1:38" x14ac:dyDescent="0.25">
      <c r="A125">
        <f t="shared" si="46"/>
        <v>117</v>
      </c>
      <c r="B125"/>
      <c r="C125" s="40">
        <f t="shared" si="24"/>
        <v>52</v>
      </c>
      <c r="D125" s="48" t="str">
        <f t="shared" si="31"/>
        <v>34</v>
      </c>
      <c r="E125" s="53" t="s">
        <v>25</v>
      </c>
      <c r="F125" s="48" t="str">
        <f t="shared" si="32"/>
        <v>75</v>
      </c>
      <c r="G125" s="53" t="s">
        <v>26</v>
      </c>
      <c r="H125" s="48" t="str">
        <f t="shared" si="33"/>
        <v>41</v>
      </c>
      <c r="I125" s="48"/>
      <c r="J125" s="48">
        <f t="shared" si="25"/>
        <v>19</v>
      </c>
      <c r="K125" s="48">
        <f t="shared" si="34"/>
        <v>13</v>
      </c>
      <c r="L125" s="48" t="s">
        <v>26</v>
      </c>
      <c r="M125" s="48" t="str">
        <f t="shared" si="35"/>
        <v>75</v>
      </c>
      <c r="N125" s="53" t="s">
        <v>25</v>
      </c>
      <c r="O125" s="48" t="str">
        <f t="shared" si="36"/>
        <v>66</v>
      </c>
      <c r="Q125" s="48">
        <f t="shared" si="37"/>
        <v>0</v>
      </c>
      <c r="R125" s="48">
        <f t="shared" si="38"/>
        <v>0</v>
      </c>
      <c r="S125" s="48" t="s">
        <v>26</v>
      </c>
      <c r="T125" s="48" t="str">
        <f t="shared" si="39"/>
        <v>66</v>
      </c>
      <c r="U125" s="53" t="s">
        <v>25</v>
      </c>
      <c r="V125" s="48" t="str">
        <f t="shared" si="40"/>
        <v>66</v>
      </c>
      <c r="X125" s="48">
        <f t="shared" si="41"/>
        <v>25</v>
      </c>
      <c r="Y125" s="48">
        <f t="shared" si="42"/>
        <v>19</v>
      </c>
      <c r="Z125" s="48" t="s">
        <v>26</v>
      </c>
      <c r="AA125" s="48" t="str">
        <f t="shared" si="43"/>
        <v>66</v>
      </c>
      <c r="AB125" s="53" t="s">
        <v>25</v>
      </c>
      <c r="AC125" s="48" t="str">
        <f t="shared" si="44"/>
        <v>7F</v>
      </c>
      <c r="AF125" s="48" t="str">
        <f t="shared" si="26"/>
        <v>75</v>
      </c>
      <c r="AG125" s="48" t="str">
        <f t="shared" si="27"/>
        <v>66</v>
      </c>
      <c r="AH125" s="48" t="str">
        <f t="shared" si="47"/>
        <v>66</v>
      </c>
      <c r="AJ125" s="48">
        <f t="shared" si="29"/>
        <v>0</v>
      </c>
      <c r="AK125" s="48" t="str">
        <f t="shared" si="30"/>
        <v>XOR</v>
      </c>
      <c r="AL125" s="48">
        <f t="shared" si="45"/>
        <v>0</v>
      </c>
    </row>
    <row r="126" spans="1:38" x14ac:dyDescent="0.25">
      <c r="A126">
        <f t="shared" si="46"/>
        <v>118</v>
      </c>
      <c r="B126"/>
      <c r="C126" s="40">
        <f t="shared" si="24"/>
        <v>52</v>
      </c>
      <c r="D126" s="48" t="str">
        <f t="shared" si="31"/>
        <v>34</v>
      </c>
      <c r="E126" s="53" t="s">
        <v>25</v>
      </c>
      <c r="F126" s="48" t="str">
        <f t="shared" si="32"/>
        <v>76</v>
      </c>
      <c r="G126" s="53" t="s">
        <v>26</v>
      </c>
      <c r="H126" s="48" t="str">
        <f t="shared" si="33"/>
        <v>42</v>
      </c>
      <c r="I126" s="48"/>
      <c r="J126" s="48">
        <f t="shared" si="25"/>
        <v>19</v>
      </c>
      <c r="K126" s="48">
        <f t="shared" si="34"/>
        <v>13</v>
      </c>
      <c r="L126" s="48" t="s">
        <v>26</v>
      </c>
      <c r="M126" s="48" t="str">
        <f t="shared" si="35"/>
        <v>76</v>
      </c>
      <c r="N126" s="53" t="s">
        <v>25</v>
      </c>
      <c r="O126" s="48" t="str">
        <f t="shared" si="36"/>
        <v>65</v>
      </c>
      <c r="Q126" s="48">
        <f t="shared" si="37"/>
        <v>0</v>
      </c>
      <c r="R126" s="48">
        <f t="shared" si="38"/>
        <v>0</v>
      </c>
      <c r="S126" s="48" t="s">
        <v>26</v>
      </c>
      <c r="T126" s="48" t="str">
        <f t="shared" si="39"/>
        <v>65</v>
      </c>
      <c r="U126" s="53" t="s">
        <v>25</v>
      </c>
      <c r="V126" s="48" t="str">
        <f t="shared" si="40"/>
        <v>65</v>
      </c>
      <c r="X126" s="48">
        <f t="shared" si="41"/>
        <v>25</v>
      </c>
      <c r="Y126" s="48">
        <f t="shared" si="42"/>
        <v>19</v>
      </c>
      <c r="Z126" s="48" t="s">
        <v>26</v>
      </c>
      <c r="AA126" s="48" t="str">
        <f t="shared" si="43"/>
        <v>65</v>
      </c>
      <c r="AB126" s="53" t="s">
        <v>25</v>
      </c>
      <c r="AC126" s="48" t="str">
        <f t="shared" si="44"/>
        <v>7C</v>
      </c>
      <c r="AF126" s="48" t="str">
        <f t="shared" si="26"/>
        <v>76</v>
      </c>
      <c r="AG126" s="48" t="str">
        <f t="shared" si="27"/>
        <v>65</v>
      </c>
      <c r="AH126" s="48" t="str">
        <f t="shared" si="47"/>
        <v>65</v>
      </c>
      <c r="AJ126" s="48">
        <f t="shared" si="29"/>
        <v>0</v>
      </c>
      <c r="AK126" s="48" t="str">
        <f t="shared" si="30"/>
        <v>XOR</v>
      </c>
      <c r="AL126" s="48">
        <f t="shared" si="45"/>
        <v>0</v>
      </c>
    </row>
    <row r="127" spans="1:38" x14ac:dyDescent="0.25">
      <c r="A127">
        <f t="shared" si="46"/>
        <v>119</v>
      </c>
      <c r="B127"/>
      <c r="C127" s="40">
        <f t="shared" si="24"/>
        <v>52</v>
      </c>
      <c r="D127" s="48" t="str">
        <f t="shared" si="31"/>
        <v>34</v>
      </c>
      <c r="E127" s="53" t="s">
        <v>25</v>
      </c>
      <c r="F127" s="48" t="str">
        <f t="shared" si="32"/>
        <v>77</v>
      </c>
      <c r="G127" s="53" t="s">
        <v>26</v>
      </c>
      <c r="H127" s="48" t="str">
        <f t="shared" si="33"/>
        <v>43</v>
      </c>
      <c r="I127" s="48"/>
      <c r="J127" s="48">
        <f t="shared" si="25"/>
        <v>19</v>
      </c>
      <c r="K127" s="48">
        <f t="shared" si="34"/>
        <v>13</v>
      </c>
      <c r="L127" s="48" t="s">
        <v>26</v>
      </c>
      <c r="M127" s="48" t="str">
        <f t="shared" si="35"/>
        <v>77</v>
      </c>
      <c r="N127" s="53" t="s">
        <v>25</v>
      </c>
      <c r="O127" s="48" t="str">
        <f t="shared" si="36"/>
        <v>64</v>
      </c>
      <c r="Q127" s="48">
        <f t="shared" si="37"/>
        <v>0</v>
      </c>
      <c r="R127" s="48">
        <f t="shared" si="38"/>
        <v>0</v>
      </c>
      <c r="S127" s="48" t="s">
        <v>26</v>
      </c>
      <c r="T127" s="48" t="str">
        <f t="shared" si="39"/>
        <v>64</v>
      </c>
      <c r="U127" s="53" t="s">
        <v>25</v>
      </c>
      <c r="V127" s="48" t="str">
        <f t="shared" si="40"/>
        <v>64</v>
      </c>
      <c r="X127" s="48">
        <f t="shared" si="41"/>
        <v>25</v>
      </c>
      <c r="Y127" s="48">
        <f t="shared" si="42"/>
        <v>19</v>
      </c>
      <c r="Z127" s="48" t="s">
        <v>26</v>
      </c>
      <c r="AA127" s="48" t="str">
        <f t="shared" si="43"/>
        <v>64</v>
      </c>
      <c r="AB127" s="53" t="s">
        <v>25</v>
      </c>
      <c r="AC127" s="48" t="str">
        <f t="shared" si="44"/>
        <v>7D</v>
      </c>
      <c r="AF127" s="48" t="str">
        <f t="shared" si="26"/>
        <v>77</v>
      </c>
      <c r="AG127" s="48" t="str">
        <f t="shared" si="27"/>
        <v>64</v>
      </c>
      <c r="AH127" s="48" t="str">
        <f t="shared" si="47"/>
        <v>64</v>
      </c>
      <c r="AJ127" s="48">
        <f t="shared" si="29"/>
        <v>0</v>
      </c>
      <c r="AK127" s="48" t="str">
        <f t="shared" si="30"/>
        <v>XOR</v>
      </c>
      <c r="AL127" s="48">
        <f t="shared" si="45"/>
        <v>0</v>
      </c>
    </row>
    <row r="128" spans="1:38" x14ac:dyDescent="0.25">
      <c r="A128">
        <f t="shared" si="46"/>
        <v>120</v>
      </c>
      <c r="B128"/>
      <c r="C128" s="40">
        <f t="shared" si="24"/>
        <v>52</v>
      </c>
      <c r="D128" s="48" t="str">
        <f t="shared" si="31"/>
        <v>34</v>
      </c>
      <c r="E128" s="53" t="s">
        <v>25</v>
      </c>
      <c r="F128" s="48" t="str">
        <f t="shared" si="32"/>
        <v>78</v>
      </c>
      <c r="G128" s="53" t="s">
        <v>26</v>
      </c>
      <c r="H128" s="48" t="str">
        <f t="shared" si="33"/>
        <v>4C</v>
      </c>
      <c r="I128" s="48"/>
      <c r="J128" s="48">
        <f t="shared" si="25"/>
        <v>19</v>
      </c>
      <c r="K128" s="48">
        <f t="shared" si="34"/>
        <v>13</v>
      </c>
      <c r="L128" s="48" t="s">
        <v>26</v>
      </c>
      <c r="M128" s="48" t="str">
        <f t="shared" si="35"/>
        <v>78</v>
      </c>
      <c r="N128" s="53" t="s">
        <v>25</v>
      </c>
      <c r="O128" s="48" t="str">
        <f t="shared" si="36"/>
        <v>6B</v>
      </c>
      <c r="Q128" s="48">
        <f t="shared" si="37"/>
        <v>0</v>
      </c>
      <c r="R128" s="48">
        <f t="shared" si="38"/>
        <v>0</v>
      </c>
      <c r="S128" s="48" t="s">
        <v>26</v>
      </c>
      <c r="T128" s="48" t="str">
        <f t="shared" si="39"/>
        <v>6B</v>
      </c>
      <c r="U128" s="53" t="s">
        <v>25</v>
      </c>
      <c r="V128" s="48" t="str">
        <f t="shared" si="40"/>
        <v>6B</v>
      </c>
      <c r="X128" s="48">
        <f t="shared" si="41"/>
        <v>25</v>
      </c>
      <c r="Y128" s="48">
        <f t="shared" si="42"/>
        <v>19</v>
      </c>
      <c r="Z128" s="48" t="s">
        <v>26</v>
      </c>
      <c r="AA128" s="48" t="str">
        <f t="shared" si="43"/>
        <v>6B</v>
      </c>
      <c r="AB128" s="53" t="s">
        <v>25</v>
      </c>
      <c r="AC128" s="48" t="str">
        <f t="shared" si="44"/>
        <v>72</v>
      </c>
      <c r="AF128" s="48" t="str">
        <f t="shared" si="26"/>
        <v>78</v>
      </c>
      <c r="AG128" s="48" t="str">
        <f t="shared" si="27"/>
        <v>6B</v>
      </c>
      <c r="AH128" s="48" t="str">
        <f t="shared" si="47"/>
        <v>6B</v>
      </c>
      <c r="AJ128" s="48">
        <f t="shared" si="29"/>
        <v>0</v>
      </c>
      <c r="AK128" s="48" t="str">
        <f t="shared" si="30"/>
        <v>XOR</v>
      </c>
      <c r="AL128" s="48">
        <f t="shared" si="45"/>
        <v>0</v>
      </c>
    </row>
    <row r="129" spans="1:38" x14ac:dyDescent="0.25">
      <c r="A129">
        <f t="shared" si="46"/>
        <v>121</v>
      </c>
      <c r="B129"/>
      <c r="C129" s="40">
        <f t="shared" si="24"/>
        <v>52</v>
      </c>
      <c r="D129" s="48" t="str">
        <f t="shared" si="31"/>
        <v>34</v>
      </c>
      <c r="E129" s="53" t="s">
        <v>25</v>
      </c>
      <c r="F129" s="48" t="str">
        <f t="shared" si="32"/>
        <v>79</v>
      </c>
      <c r="G129" s="53" t="s">
        <v>26</v>
      </c>
      <c r="H129" s="48" t="str">
        <f t="shared" si="33"/>
        <v>4D</v>
      </c>
      <c r="I129" s="48"/>
      <c r="J129" s="48">
        <f t="shared" si="25"/>
        <v>19</v>
      </c>
      <c r="K129" s="48">
        <f t="shared" si="34"/>
        <v>13</v>
      </c>
      <c r="L129" s="48" t="s">
        <v>26</v>
      </c>
      <c r="M129" s="48" t="str">
        <f t="shared" si="35"/>
        <v>79</v>
      </c>
      <c r="N129" s="53" t="s">
        <v>25</v>
      </c>
      <c r="O129" s="48" t="str">
        <f t="shared" si="36"/>
        <v>6A</v>
      </c>
      <c r="Q129" s="48">
        <f t="shared" si="37"/>
        <v>0</v>
      </c>
      <c r="R129" s="48">
        <f t="shared" si="38"/>
        <v>0</v>
      </c>
      <c r="S129" s="48" t="s">
        <v>26</v>
      </c>
      <c r="T129" s="48" t="str">
        <f t="shared" si="39"/>
        <v>6A</v>
      </c>
      <c r="U129" s="53" t="s">
        <v>25</v>
      </c>
      <c r="V129" s="48" t="str">
        <f t="shared" si="40"/>
        <v>6A</v>
      </c>
      <c r="X129" s="48">
        <f t="shared" si="41"/>
        <v>25</v>
      </c>
      <c r="Y129" s="48">
        <f t="shared" si="42"/>
        <v>19</v>
      </c>
      <c r="Z129" s="48" t="s">
        <v>26</v>
      </c>
      <c r="AA129" s="48" t="str">
        <f t="shared" si="43"/>
        <v>6A</v>
      </c>
      <c r="AB129" s="53" t="s">
        <v>25</v>
      </c>
      <c r="AC129" s="48" t="str">
        <f t="shared" si="44"/>
        <v>73</v>
      </c>
      <c r="AF129" s="48" t="str">
        <f t="shared" si="26"/>
        <v>79</v>
      </c>
      <c r="AG129" s="48" t="str">
        <f t="shared" si="27"/>
        <v>6A</v>
      </c>
      <c r="AH129" s="48" t="str">
        <f t="shared" si="47"/>
        <v>6A</v>
      </c>
      <c r="AJ129" s="48">
        <f t="shared" si="29"/>
        <v>0</v>
      </c>
      <c r="AK129" s="48" t="str">
        <f t="shared" si="30"/>
        <v>XOR</v>
      </c>
      <c r="AL129" s="48">
        <f t="shared" si="45"/>
        <v>0</v>
      </c>
    </row>
    <row r="130" spans="1:38" x14ac:dyDescent="0.25">
      <c r="A130">
        <f t="shared" si="46"/>
        <v>122</v>
      </c>
      <c r="B130"/>
      <c r="C130" s="40">
        <f t="shared" si="24"/>
        <v>52</v>
      </c>
      <c r="D130" s="48" t="str">
        <f t="shared" si="31"/>
        <v>34</v>
      </c>
      <c r="E130" s="53" t="s">
        <v>25</v>
      </c>
      <c r="F130" s="48" t="str">
        <f t="shared" si="32"/>
        <v>7A</v>
      </c>
      <c r="G130" s="53" t="s">
        <v>26</v>
      </c>
      <c r="H130" s="48" t="str">
        <f t="shared" si="33"/>
        <v>4E</v>
      </c>
      <c r="I130" s="48"/>
      <c r="J130" s="48">
        <f t="shared" si="25"/>
        <v>19</v>
      </c>
      <c r="K130" s="48">
        <f t="shared" si="34"/>
        <v>13</v>
      </c>
      <c r="L130" s="48" t="s">
        <v>26</v>
      </c>
      <c r="M130" s="48" t="str">
        <f t="shared" si="35"/>
        <v>7A</v>
      </c>
      <c r="N130" s="53" t="s">
        <v>25</v>
      </c>
      <c r="O130" s="48" t="str">
        <f t="shared" si="36"/>
        <v>69</v>
      </c>
      <c r="Q130" s="48">
        <f t="shared" si="37"/>
        <v>0</v>
      </c>
      <c r="R130" s="48">
        <f t="shared" si="38"/>
        <v>0</v>
      </c>
      <c r="S130" s="48" t="s">
        <v>26</v>
      </c>
      <c r="T130" s="48" t="str">
        <f t="shared" si="39"/>
        <v>69</v>
      </c>
      <c r="U130" s="53" t="s">
        <v>25</v>
      </c>
      <c r="V130" s="48" t="str">
        <f t="shared" si="40"/>
        <v>69</v>
      </c>
      <c r="X130" s="48">
        <f t="shared" si="41"/>
        <v>25</v>
      </c>
      <c r="Y130" s="48">
        <f t="shared" si="42"/>
        <v>19</v>
      </c>
      <c r="Z130" s="48" t="s">
        <v>26</v>
      </c>
      <c r="AA130" s="48" t="str">
        <f t="shared" si="43"/>
        <v>69</v>
      </c>
      <c r="AB130" s="53" t="s">
        <v>25</v>
      </c>
      <c r="AC130" s="48" t="str">
        <f t="shared" si="44"/>
        <v>70</v>
      </c>
      <c r="AF130" s="48" t="str">
        <f t="shared" si="26"/>
        <v>7A</v>
      </c>
      <c r="AG130" s="48" t="str">
        <f t="shared" si="27"/>
        <v>69</v>
      </c>
      <c r="AH130" s="48" t="str">
        <f t="shared" si="47"/>
        <v>69</v>
      </c>
      <c r="AJ130" s="48">
        <f t="shared" si="29"/>
        <v>0</v>
      </c>
      <c r="AK130" s="48" t="str">
        <f t="shared" si="30"/>
        <v>XOR</v>
      </c>
      <c r="AL130" s="48">
        <f t="shared" si="45"/>
        <v>0</v>
      </c>
    </row>
    <row r="131" spans="1:38" x14ac:dyDescent="0.25">
      <c r="A131">
        <f t="shared" si="46"/>
        <v>123</v>
      </c>
      <c r="B131"/>
      <c r="C131" s="40">
        <f t="shared" si="24"/>
        <v>52</v>
      </c>
      <c r="D131" s="48" t="str">
        <f t="shared" si="31"/>
        <v>34</v>
      </c>
      <c r="E131" s="53" t="s">
        <v>25</v>
      </c>
      <c r="F131" s="48" t="str">
        <f t="shared" si="32"/>
        <v>7B</v>
      </c>
      <c r="G131" s="53" t="s">
        <v>26</v>
      </c>
      <c r="H131" s="48" t="str">
        <f t="shared" si="33"/>
        <v>4F</v>
      </c>
      <c r="I131" s="48"/>
      <c r="J131" s="48">
        <f t="shared" si="25"/>
        <v>19</v>
      </c>
      <c r="K131" s="48">
        <f t="shared" si="34"/>
        <v>13</v>
      </c>
      <c r="L131" s="48" t="s">
        <v>26</v>
      </c>
      <c r="M131" s="48" t="str">
        <f t="shared" si="35"/>
        <v>7B</v>
      </c>
      <c r="N131" s="53" t="s">
        <v>25</v>
      </c>
      <c r="O131" s="48" t="str">
        <f t="shared" si="36"/>
        <v>68</v>
      </c>
      <c r="Q131" s="48">
        <f t="shared" si="37"/>
        <v>0</v>
      </c>
      <c r="R131" s="48">
        <f t="shared" si="38"/>
        <v>0</v>
      </c>
      <c r="S131" s="48" t="s">
        <v>26</v>
      </c>
      <c r="T131" s="48" t="str">
        <f t="shared" si="39"/>
        <v>68</v>
      </c>
      <c r="U131" s="53" t="s">
        <v>25</v>
      </c>
      <c r="V131" s="48" t="str">
        <f t="shared" si="40"/>
        <v>68</v>
      </c>
      <c r="X131" s="48">
        <f t="shared" si="41"/>
        <v>25</v>
      </c>
      <c r="Y131" s="48">
        <f t="shared" si="42"/>
        <v>19</v>
      </c>
      <c r="Z131" s="48" t="s">
        <v>26</v>
      </c>
      <c r="AA131" s="48" t="str">
        <f t="shared" si="43"/>
        <v>68</v>
      </c>
      <c r="AB131" s="53" t="s">
        <v>25</v>
      </c>
      <c r="AC131" s="48" t="str">
        <f t="shared" si="44"/>
        <v>71</v>
      </c>
      <c r="AF131" s="48" t="str">
        <f t="shared" si="26"/>
        <v>7B</v>
      </c>
      <c r="AG131" s="48" t="str">
        <f t="shared" si="27"/>
        <v>68</v>
      </c>
      <c r="AH131" s="48" t="str">
        <f t="shared" si="47"/>
        <v>68</v>
      </c>
      <c r="AJ131" s="48">
        <f t="shared" si="29"/>
        <v>0</v>
      </c>
      <c r="AK131" s="48" t="str">
        <f t="shared" si="30"/>
        <v>XOR</v>
      </c>
      <c r="AL131" s="48">
        <f t="shared" si="45"/>
        <v>0</v>
      </c>
    </row>
    <row r="132" spans="1:38" x14ac:dyDescent="0.25">
      <c r="A132">
        <f t="shared" si="46"/>
        <v>124</v>
      </c>
      <c r="B132"/>
      <c r="C132" s="40">
        <f t="shared" si="24"/>
        <v>52</v>
      </c>
      <c r="D132" s="48" t="str">
        <f t="shared" si="31"/>
        <v>34</v>
      </c>
      <c r="E132" s="53" t="s">
        <v>25</v>
      </c>
      <c r="F132" s="48" t="str">
        <f t="shared" si="32"/>
        <v>7C</v>
      </c>
      <c r="G132" s="53" t="s">
        <v>26</v>
      </c>
      <c r="H132" s="48" t="str">
        <f t="shared" si="33"/>
        <v>48</v>
      </c>
      <c r="I132" s="48"/>
      <c r="J132" s="48">
        <f t="shared" si="25"/>
        <v>19</v>
      </c>
      <c r="K132" s="48">
        <f t="shared" si="34"/>
        <v>13</v>
      </c>
      <c r="L132" s="48" t="s">
        <v>26</v>
      </c>
      <c r="M132" s="48" t="str">
        <f t="shared" si="35"/>
        <v>7C</v>
      </c>
      <c r="N132" s="53" t="s">
        <v>25</v>
      </c>
      <c r="O132" s="48" t="str">
        <f t="shared" si="36"/>
        <v>6F</v>
      </c>
      <c r="Q132" s="48">
        <f t="shared" si="37"/>
        <v>0</v>
      </c>
      <c r="R132" s="48">
        <f t="shared" si="38"/>
        <v>0</v>
      </c>
      <c r="S132" s="48" t="s">
        <v>26</v>
      </c>
      <c r="T132" s="48" t="str">
        <f t="shared" si="39"/>
        <v>6F</v>
      </c>
      <c r="U132" s="53" t="s">
        <v>25</v>
      </c>
      <c r="V132" s="48" t="str">
        <f t="shared" si="40"/>
        <v>6F</v>
      </c>
      <c r="X132" s="48">
        <f t="shared" si="41"/>
        <v>25</v>
      </c>
      <c r="Y132" s="48">
        <f t="shared" si="42"/>
        <v>19</v>
      </c>
      <c r="Z132" s="48" t="s">
        <v>26</v>
      </c>
      <c r="AA132" s="48" t="str">
        <f t="shared" si="43"/>
        <v>6F</v>
      </c>
      <c r="AB132" s="53" t="s">
        <v>25</v>
      </c>
      <c r="AC132" s="48" t="str">
        <f t="shared" si="44"/>
        <v>76</v>
      </c>
      <c r="AF132" s="48" t="str">
        <f t="shared" si="26"/>
        <v>7C</v>
      </c>
      <c r="AG132" s="48" t="str">
        <f t="shared" si="27"/>
        <v>6F</v>
      </c>
      <c r="AH132" s="48" t="str">
        <f t="shared" si="47"/>
        <v>6F</v>
      </c>
      <c r="AJ132" s="48">
        <f t="shared" si="29"/>
        <v>0</v>
      </c>
      <c r="AK132" s="48" t="str">
        <f t="shared" si="30"/>
        <v>XOR</v>
      </c>
      <c r="AL132" s="48">
        <f t="shared" si="45"/>
        <v>0</v>
      </c>
    </row>
    <row r="133" spans="1:38" x14ac:dyDescent="0.25">
      <c r="A133">
        <f t="shared" si="46"/>
        <v>125</v>
      </c>
      <c r="B133"/>
      <c r="C133" s="40">
        <f t="shared" si="24"/>
        <v>52</v>
      </c>
      <c r="D133" s="48" t="str">
        <f t="shared" si="31"/>
        <v>34</v>
      </c>
      <c r="E133" s="53" t="s">
        <v>25</v>
      </c>
      <c r="F133" s="48" t="str">
        <f t="shared" si="32"/>
        <v>7D</v>
      </c>
      <c r="G133" s="53" t="s">
        <v>26</v>
      </c>
      <c r="H133" s="48" t="str">
        <f t="shared" si="33"/>
        <v>49</v>
      </c>
      <c r="I133" s="48"/>
      <c r="J133" s="48">
        <f t="shared" si="25"/>
        <v>19</v>
      </c>
      <c r="K133" s="48">
        <f t="shared" si="34"/>
        <v>13</v>
      </c>
      <c r="L133" s="48" t="s">
        <v>26</v>
      </c>
      <c r="M133" s="48" t="str">
        <f t="shared" si="35"/>
        <v>7D</v>
      </c>
      <c r="N133" s="53" t="s">
        <v>25</v>
      </c>
      <c r="O133" s="48" t="str">
        <f t="shared" si="36"/>
        <v>6E</v>
      </c>
      <c r="Q133" s="48">
        <f t="shared" si="37"/>
        <v>0</v>
      </c>
      <c r="R133" s="48">
        <f t="shared" si="38"/>
        <v>0</v>
      </c>
      <c r="S133" s="48" t="s">
        <v>26</v>
      </c>
      <c r="T133" s="48" t="str">
        <f t="shared" si="39"/>
        <v>6E</v>
      </c>
      <c r="U133" s="53" t="s">
        <v>25</v>
      </c>
      <c r="V133" s="48" t="str">
        <f t="shared" si="40"/>
        <v>6E</v>
      </c>
      <c r="X133" s="48">
        <f t="shared" si="41"/>
        <v>25</v>
      </c>
      <c r="Y133" s="48">
        <f t="shared" si="42"/>
        <v>19</v>
      </c>
      <c r="Z133" s="48" t="s">
        <v>26</v>
      </c>
      <c r="AA133" s="48" t="str">
        <f t="shared" si="43"/>
        <v>6E</v>
      </c>
      <c r="AB133" s="53" t="s">
        <v>25</v>
      </c>
      <c r="AC133" s="48" t="str">
        <f t="shared" si="44"/>
        <v>77</v>
      </c>
      <c r="AF133" s="48" t="str">
        <f t="shared" si="26"/>
        <v>7D</v>
      </c>
      <c r="AG133" s="48" t="str">
        <f t="shared" si="27"/>
        <v>6E</v>
      </c>
      <c r="AH133" s="48" t="str">
        <f t="shared" si="47"/>
        <v>6E</v>
      </c>
      <c r="AJ133" s="48">
        <f t="shared" si="29"/>
        <v>0</v>
      </c>
      <c r="AK133" s="48" t="str">
        <f t="shared" si="30"/>
        <v>XOR</v>
      </c>
      <c r="AL133" s="48">
        <f t="shared" si="45"/>
        <v>0</v>
      </c>
    </row>
    <row r="134" spans="1:38" x14ac:dyDescent="0.25">
      <c r="A134">
        <f t="shared" si="46"/>
        <v>126</v>
      </c>
      <c r="B134"/>
      <c r="C134" s="40">
        <f t="shared" si="24"/>
        <v>52</v>
      </c>
      <c r="D134" s="48" t="str">
        <f t="shared" si="31"/>
        <v>34</v>
      </c>
      <c r="E134" s="53" t="s">
        <v>25</v>
      </c>
      <c r="F134" s="48" t="str">
        <f t="shared" si="32"/>
        <v>7E</v>
      </c>
      <c r="G134" s="53" t="s">
        <v>26</v>
      </c>
      <c r="H134" s="48" t="str">
        <f t="shared" si="33"/>
        <v>4A</v>
      </c>
      <c r="I134" s="48"/>
      <c r="J134" s="48">
        <f t="shared" si="25"/>
        <v>19</v>
      </c>
      <c r="K134" s="48">
        <f t="shared" si="34"/>
        <v>13</v>
      </c>
      <c r="L134" s="48" t="s">
        <v>26</v>
      </c>
      <c r="M134" s="48" t="str">
        <f t="shared" si="35"/>
        <v>7E</v>
      </c>
      <c r="N134" s="53" t="s">
        <v>25</v>
      </c>
      <c r="O134" s="48" t="str">
        <f t="shared" si="36"/>
        <v>6D</v>
      </c>
      <c r="Q134" s="48">
        <f t="shared" si="37"/>
        <v>0</v>
      </c>
      <c r="R134" s="48">
        <f t="shared" si="38"/>
        <v>0</v>
      </c>
      <c r="S134" s="48" t="s">
        <v>26</v>
      </c>
      <c r="T134" s="48" t="str">
        <f t="shared" si="39"/>
        <v>6D</v>
      </c>
      <c r="U134" s="53" t="s">
        <v>25</v>
      </c>
      <c r="V134" s="48" t="str">
        <f t="shared" si="40"/>
        <v>6D</v>
      </c>
      <c r="X134" s="48">
        <f t="shared" si="41"/>
        <v>25</v>
      </c>
      <c r="Y134" s="48">
        <f t="shared" si="42"/>
        <v>19</v>
      </c>
      <c r="Z134" s="48" t="s">
        <v>26</v>
      </c>
      <c r="AA134" s="48" t="str">
        <f t="shared" si="43"/>
        <v>6D</v>
      </c>
      <c r="AB134" s="53" t="s">
        <v>25</v>
      </c>
      <c r="AC134" s="48" t="str">
        <f t="shared" si="44"/>
        <v>74</v>
      </c>
      <c r="AF134" s="48" t="str">
        <f t="shared" si="26"/>
        <v>7E</v>
      </c>
      <c r="AG134" s="48" t="str">
        <f t="shared" si="27"/>
        <v>6D</v>
      </c>
      <c r="AH134" s="48" t="str">
        <f t="shared" si="47"/>
        <v>6D</v>
      </c>
      <c r="AJ134" s="48">
        <f t="shared" si="29"/>
        <v>0</v>
      </c>
      <c r="AK134" s="48" t="str">
        <f t="shared" si="30"/>
        <v>XOR</v>
      </c>
      <c r="AL134" s="48">
        <f t="shared" si="45"/>
        <v>0</v>
      </c>
    </row>
    <row r="135" spans="1:38" x14ac:dyDescent="0.25">
      <c r="A135">
        <f t="shared" si="46"/>
        <v>127</v>
      </c>
      <c r="B135"/>
      <c r="C135" s="40">
        <f t="shared" si="24"/>
        <v>52</v>
      </c>
      <c r="D135" s="48" t="str">
        <f t="shared" si="31"/>
        <v>34</v>
      </c>
      <c r="E135" s="53" t="s">
        <v>25</v>
      </c>
      <c r="F135" s="48" t="str">
        <f t="shared" si="32"/>
        <v>7F</v>
      </c>
      <c r="G135" s="53" t="s">
        <v>26</v>
      </c>
      <c r="H135" s="48" t="str">
        <f t="shared" si="33"/>
        <v>4B</v>
      </c>
      <c r="I135" s="48"/>
      <c r="J135" s="48">
        <f t="shared" si="25"/>
        <v>19</v>
      </c>
      <c r="K135" s="48">
        <f t="shared" si="34"/>
        <v>13</v>
      </c>
      <c r="L135" s="48" t="s">
        <v>26</v>
      </c>
      <c r="M135" s="48" t="str">
        <f t="shared" si="35"/>
        <v>7F</v>
      </c>
      <c r="N135" s="53" t="s">
        <v>25</v>
      </c>
      <c r="O135" s="48" t="str">
        <f t="shared" si="36"/>
        <v>6C</v>
      </c>
      <c r="Q135" s="48">
        <f t="shared" si="37"/>
        <v>0</v>
      </c>
      <c r="R135" s="48">
        <f t="shared" si="38"/>
        <v>0</v>
      </c>
      <c r="S135" s="48" t="s">
        <v>26</v>
      </c>
      <c r="T135" s="48" t="str">
        <f t="shared" si="39"/>
        <v>6C</v>
      </c>
      <c r="U135" s="53" t="s">
        <v>25</v>
      </c>
      <c r="V135" s="48" t="str">
        <f t="shared" si="40"/>
        <v>6C</v>
      </c>
      <c r="X135" s="48">
        <f t="shared" si="41"/>
        <v>25</v>
      </c>
      <c r="Y135" s="48">
        <f t="shared" si="42"/>
        <v>19</v>
      </c>
      <c r="Z135" s="48" t="s">
        <v>26</v>
      </c>
      <c r="AA135" s="48" t="str">
        <f t="shared" si="43"/>
        <v>6C</v>
      </c>
      <c r="AB135" s="53" t="s">
        <v>25</v>
      </c>
      <c r="AC135" s="48" t="str">
        <f t="shared" si="44"/>
        <v>75</v>
      </c>
      <c r="AF135" s="48" t="str">
        <f t="shared" si="26"/>
        <v>7F</v>
      </c>
      <c r="AG135" s="48" t="str">
        <f t="shared" si="27"/>
        <v>6C</v>
      </c>
      <c r="AH135" s="48" t="str">
        <f t="shared" si="47"/>
        <v>6C</v>
      </c>
      <c r="AJ135" s="48">
        <f t="shared" si="29"/>
        <v>0</v>
      </c>
      <c r="AK135" s="48" t="str">
        <f t="shared" si="30"/>
        <v>XOR</v>
      </c>
      <c r="AL135" s="48">
        <f t="shared" si="45"/>
        <v>0</v>
      </c>
    </row>
    <row r="136" spans="1:38" s="43" customFormat="1" x14ac:dyDescent="0.25">
      <c r="A136" s="43">
        <f t="shared" si="46"/>
        <v>128</v>
      </c>
      <c r="C136" s="47">
        <f t="shared" ref="C136:C199" si="48">HEX2DEC(E$2)</f>
        <v>52</v>
      </c>
      <c r="D136" s="49" t="str">
        <f t="shared" si="31"/>
        <v>34</v>
      </c>
      <c r="E136" s="54" t="s">
        <v>25</v>
      </c>
      <c r="F136" s="49" t="str">
        <f t="shared" si="32"/>
        <v>80</v>
      </c>
      <c r="G136" s="54" t="s">
        <v>26</v>
      </c>
      <c r="H136" s="49" t="str">
        <f t="shared" si="33"/>
        <v>B4</v>
      </c>
      <c r="I136" s="49"/>
      <c r="J136" s="49">
        <f t="shared" ref="J136:J199" si="49">HEX2DEC(K136)</f>
        <v>19</v>
      </c>
      <c r="K136" s="49">
        <f t="shared" si="34"/>
        <v>13</v>
      </c>
      <c r="L136" s="49" t="s">
        <v>26</v>
      </c>
      <c r="M136" s="49" t="str">
        <f t="shared" si="35"/>
        <v>80</v>
      </c>
      <c r="N136" s="54" t="s">
        <v>25</v>
      </c>
      <c r="O136" s="49" t="str">
        <f t="shared" si="36"/>
        <v>93</v>
      </c>
      <c r="Q136" s="49">
        <f t="shared" si="37"/>
        <v>0</v>
      </c>
      <c r="R136" s="48">
        <f t="shared" si="38"/>
        <v>0</v>
      </c>
      <c r="S136" s="49" t="s">
        <v>26</v>
      </c>
      <c r="T136" s="49" t="str">
        <f t="shared" si="39"/>
        <v>93</v>
      </c>
      <c r="U136" s="54" t="s">
        <v>25</v>
      </c>
      <c r="V136" s="49" t="str">
        <f t="shared" si="40"/>
        <v>93</v>
      </c>
      <c r="X136" s="49">
        <f t="shared" si="41"/>
        <v>25</v>
      </c>
      <c r="Y136" s="48">
        <f t="shared" si="42"/>
        <v>19</v>
      </c>
      <c r="Z136" s="49" t="s">
        <v>26</v>
      </c>
      <c r="AA136" s="49" t="str">
        <f t="shared" si="43"/>
        <v>93</v>
      </c>
      <c r="AB136" s="54" t="s">
        <v>25</v>
      </c>
      <c r="AC136" s="49" t="str">
        <f t="shared" si="44"/>
        <v>8A</v>
      </c>
      <c r="AF136" s="49" t="str">
        <f t="shared" ref="AF136:AF199" si="50">M136</f>
        <v>80</v>
      </c>
      <c r="AG136" s="49" t="str">
        <f t="shared" ref="AG136:AG199" si="51">O136</f>
        <v>93</v>
      </c>
      <c r="AH136" s="49" t="str">
        <f t="shared" ref="AH136:AH167" si="52">V136</f>
        <v>93</v>
      </c>
      <c r="AJ136" s="49">
        <f t="shared" ref="AJ136:AJ199" si="53">Q136</f>
        <v>0</v>
      </c>
      <c r="AK136" s="49" t="str">
        <f t="shared" ref="AK136:AK199" si="54">S136</f>
        <v>XOR</v>
      </c>
      <c r="AL136" s="49">
        <f t="shared" si="45"/>
        <v>0</v>
      </c>
    </row>
    <row r="137" spans="1:38" x14ac:dyDescent="0.25">
      <c r="A137">
        <f t="shared" si="46"/>
        <v>129</v>
      </c>
      <c r="B137"/>
      <c r="C137" s="40">
        <f t="shared" si="48"/>
        <v>52</v>
      </c>
      <c r="D137" s="48" t="str">
        <f t="shared" ref="D137:D200" si="55">DEC2HEX(C137)</f>
        <v>34</v>
      </c>
      <c r="E137" s="53" t="s">
        <v>25</v>
      </c>
      <c r="F137" s="48" t="str">
        <f t="shared" ref="F137:F200" si="56">DEC2HEX($A137,2)</f>
        <v>81</v>
      </c>
      <c r="G137" s="53" t="s">
        <v>26</v>
      </c>
      <c r="H137" s="48" t="str">
        <f t="shared" ref="H137:H200" si="57">DEC2HEX(_xlfn.BITXOR(A137,C137),2)</f>
        <v>B5</v>
      </c>
      <c r="I137" s="48"/>
      <c r="J137" s="48">
        <f t="shared" si="49"/>
        <v>19</v>
      </c>
      <c r="K137" s="48">
        <f t="shared" ref="K137:K200" si="58">$D$3</f>
        <v>13</v>
      </c>
      <c r="L137" s="48" t="s">
        <v>26</v>
      </c>
      <c r="M137" s="48" t="str">
        <f t="shared" ref="M137:M200" si="59">F137</f>
        <v>81</v>
      </c>
      <c r="N137" s="53" t="s">
        <v>25</v>
      </c>
      <c r="O137" s="48" t="str">
        <f t="shared" ref="O137:O200" si="60">DEC2HEX(_xlfn.BITXOR(J137,HEX2DEC(M137)),2)</f>
        <v>92</v>
      </c>
      <c r="Q137" s="48">
        <f t="shared" ref="Q137:Q200" si="61">HEX2DEC(R137)</f>
        <v>0</v>
      </c>
      <c r="R137" s="48">
        <f t="shared" ref="R137:R200" si="62">$R$3</f>
        <v>0</v>
      </c>
      <c r="S137" s="48" t="s">
        <v>26</v>
      </c>
      <c r="T137" s="48" t="str">
        <f t="shared" ref="T137:T200" si="63">O137</f>
        <v>92</v>
      </c>
      <c r="U137" s="53" t="s">
        <v>25</v>
      </c>
      <c r="V137" s="48" t="str">
        <f t="shared" ref="V137:V200" si="64">DEC2HEX(_xlfn.BITXOR(Q137,HEX2DEC(T137)),2)</f>
        <v>92</v>
      </c>
      <c r="X137" s="48">
        <f t="shared" ref="X137:X200" si="65">HEX2DEC(Y137)</f>
        <v>25</v>
      </c>
      <c r="Y137" s="48">
        <f t="shared" ref="Y137:Y200" si="66">$S$2</f>
        <v>19</v>
      </c>
      <c r="Z137" s="48" t="s">
        <v>26</v>
      </c>
      <c r="AA137" s="48" t="str">
        <f t="shared" ref="AA137:AA200" si="67">V137</f>
        <v>92</v>
      </c>
      <c r="AB137" s="53" t="s">
        <v>25</v>
      </c>
      <c r="AC137" s="48" t="str">
        <f t="shared" ref="AC137:AC200" si="68">DEC2HEX(_xlfn.BITXOR(X137,HEX2DEC(AA137)),2)</f>
        <v>8B</v>
      </c>
      <c r="AF137" s="48" t="str">
        <f t="shared" si="50"/>
        <v>81</v>
      </c>
      <c r="AG137" s="48" t="str">
        <f t="shared" si="51"/>
        <v>92</v>
      </c>
      <c r="AH137" s="48" t="str">
        <f t="shared" si="52"/>
        <v>92</v>
      </c>
      <c r="AJ137" s="48">
        <f t="shared" si="53"/>
        <v>0</v>
      </c>
      <c r="AK137" s="48" t="str">
        <f t="shared" si="54"/>
        <v>XOR</v>
      </c>
      <c r="AL137" s="48">
        <f t="shared" ref="AL137:AL200" si="69">AE137</f>
        <v>0</v>
      </c>
    </row>
    <row r="138" spans="1:38" x14ac:dyDescent="0.25">
      <c r="A138">
        <f t="shared" ref="A138:A201" si="70">A137+1</f>
        <v>130</v>
      </c>
      <c r="B138"/>
      <c r="C138" s="40">
        <f t="shared" si="48"/>
        <v>52</v>
      </c>
      <c r="D138" s="48" t="str">
        <f t="shared" si="55"/>
        <v>34</v>
      </c>
      <c r="E138" s="53" t="s">
        <v>25</v>
      </c>
      <c r="F138" s="48" t="str">
        <f t="shared" si="56"/>
        <v>82</v>
      </c>
      <c r="G138" s="53" t="s">
        <v>26</v>
      </c>
      <c r="H138" s="48" t="str">
        <f t="shared" si="57"/>
        <v>B6</v>
      </c>
      <c r="I138" s="48"/>
      <c r="J138" s="48">
        <f t="shared" si="49"/>
        <v>19</v>
      </c>
      <c r="K138" s="48">
        <f t="shared" si="58"/>
        <v>13</v>
      </c>
      <c r="L138" s="48" t="s">
        <v>26</v>
      </c>
      <c r="M138" s="48" t="str">
        <f t="shared" si="59"/>
        <v>82</v>
      </c>
      <c r="N138" s="53" t="s">
        <v>25</v>
      </c>
      <c r="O138" s="48" t="str">
        <f t="shared" si="60"/>
        <v>91</v>
      </c>
      <c r="Q138" s="48">
        <f t="shared" si="61"/>
        <v>0</v>
      </c>
      <c r="R138" s="48">
        <f t="shared" si="62"/>
        <v>0</v>
      </c>
      <c r="S138" s="48" t="s">
        <v>26</v>
      </c>
      <c r="T138" s="48" t="str">
        <f t="shared" si="63"/>
        <v>91</v>
      </c>
      <c r="U138" s="53" t="s">
        <v>25</v>
      </c>
      <c r="V138" s="48" t="str">
        <f t="shared" si="64"/>
        <v>91</v>
      </c>
      <c r="X138" s="48">
        <f t="shared" si="65"/>
        <v>25</v>
      </c>
      <c r="Y138" s="48">
        <f t="shared" si="66"/>
        <v>19</v>
      </c>
      <c r="Z138" s="48" t="s">
        <v>26</v>
      </c>
      <c r="AA138" s="48" t="str">
        <f t="shared" si="67"/>
        <v>91</v>
      </c>
      <c r="AB138" s="53" t="s">
        <v>25</v>
      </c>
      <c r="AC138" s="48" t="str">
        <f t="shared" si="68"/>
        <v>88</v>
      </c>
      <c r="AF138" s="48" t="str">
        <f t="shared" si="50"/>
        <v>82</v>
      </c>
      <c r="AG138" s="48" t="str">
        <f t="shared" si="51"/>
        <v>91</v>
      </c>
      <c r="AH138" s="48" t="str">
        <f t="shared" si="52"/>
        <v>91</v>
      </c>
      <c r="AJ138" s="48">
        <f t="shared" si="53"/>
        <v>0</v>
      </c>
      <c r="AK138" s="48" t="str">
        <f t="shared" si="54"/>
        <v>XOR</v>
      </c>
      <c r="AL138" s="48">
        <f t="shared" si="69"/>
        <v>0</v>
      </c>
    </row>
    <row r="139" spans="1:38" x14ac:dyDescent="0.25">
      <c r="A139">
        <f t="shared" si="70"/>
        <v>131</v>
      </c>
      <c r="B139"/>
      <c r="C139" s="40">
        <f t="shared" si="48"/>
        <v>52</v>
      </c>
      <c r="D139" s="48" t="str">
        <f t="shared" si="55"/>
        <v>34</v>
      </c>
      <c r="E139" s="53" t="s">
        <v>25</v>
      </c>
      <c r="F139" s="48" t="str">
        <f t="shared" si="56"/>
        <v>83</v>
      </c>
      <c r="G139" s="53" t="s">
        <v>26</v>
      </c>
      <c r="H139" s="48" t="str">
        <f t="shared" si="57"/>
        <v>B7</v>
      </c>
      <c r="I139" s="48"/>
      <c r="J139" s="48">
        <f t="shared" si="49"/>
        <v>19</v>
      </c>
      <c r="K139" s="48">
        <f t="shared" si="58"/>
        <v>13</v>
      </c>
      <c r="L139" s="48" t="s">
        <v>26</v>
      </c>
      <c r="M139" s="48" t="str">
        <f t="shared" si="59"/>
        <v>83</v>
      </c>
      <c r="N139" s="53" t="s">
        <v>25</v>
      </c>
      <c r="O139" s="48" t="str">
        <f t="shared" si="60"/>
        <v>90</v>
      </c>
      <c r="Q139" s="48">
        <f t="shared" si="61"/>
        <v>0</v>
      </c>
      <c r="R139" s="48">
        <f t="shared" si="62"/>
        <v>0</v>
      </c>
      <c r="S139" s="48" t="s">
        <v>26</v>
      </c>
      <c r="T139" s="48" t="str">
        <f t="shared" si="63"/>
        <v>90</v>
      </c>
      <c r="U139" s="53" t="s">
        <v>25</v>
      </c>
      <c r="V139" s="48" t="str">
        <f t="shared" si="64"/>
        <v>90</v>
      </c>
      <c r="X139" s="48">
        <f t="shared" si="65"/>
        <v>25</v>
      </c>
      <c r="Y139" s="48">
        <f t="shared" si="66"/>
        <v>19</v>
      </c>
      <c r="Z139" s="48" t="s">
        <v>26</v>
      </c>
      <c r="AA139" s="48" t="str">
        <f t="shared" si="67"/>
        <v>90</v>
      </c>
      <c r="AB139" s="53" t="s">
        <v>25</v>
      </c>
      <c r="AC139" s="48" t="str">
        <f t="shared" si="68"/>
        <v>89</v>
      </c>
      <c r="AF139" s="48" t="str">
        <f t="shared" si="50"/>
        <v>83</v>
      </c>
      <c r="AG139" s="48" t="str">
        <f t="shared" si="51"/>
        <v>90</v>
      </c>
      <c r="AH139" s="48" t="str">
        <f t="shared" si="52"/>
        <v>90</v>
      </c>
      <c r="AJ139" s="48">
        <f t="shared" si="53"/>
        <v>0</v>
      </c>
      <c r="AK139" s="48" t="str">
        <f t="shared" si="54"/>
        <v>XOR</v>
      </c>
      <c r="AL139" s="48">
        <f t="shared" si="69"/>
        <v>0</v>
      </c>
    </row>
    <row r="140" spans="1:38" x14ac:dyDescent="0.25">
      <c r="A140">
        <f t="shared" si="70"/>
        <v>132</v>
      </c>
      <c r="B140"/>
      <c r="C140" s="40">
        <f t="shared" si="48"/>
        <v>52</v>
      </c>
      <c r="D140" s="48" t="str">
        <f t="shared" si="55"/>
        <v>34</v>
      </c>
      <c r="E140" s="53" t="s">
        <v>25</v>
      </c>
      <c r="F140" s="48" t="str">
        <f t="shared" si="56"/>
        <v>84</v>
      </c>
      <c r="G140" s="53" t="s">
        <v>26</v>
      </c>
      <c r="H140" s="48" t="str">
        <f t="shared" si="57"/>
        <v>B0</v>
      </c>
      <c r="I140" s="48"/>
      <c r="J140" s="48">
        <f t="shared" si="49"/>
        <v>19</v>
      </c>
      <c r="K140" s="48">
        <f t="shared" si="58"/>
        <v>13</v>
      </c>
      <c r="L140" s="48" t="s">
        <v>26</v>
      </c>
      <c r="M140" s="48" t="str">
        <f t="shared" si="59"/>
        <v>84</v>
      </c>
      <c r="N140" s="53" t="s">
        <v>25</v>
      </c>
      <c r="O140" s="48" t="str">
        <f t="shared" si="60"/>
        <v>97</v>
      </c>
      <c r="Q140" s="48">
        <f t="shared" si="61"/>
        <v>0</v>
      </c>
      <c r="R140" s="48">
        <f t="shared" si="62"/>
        <v>0</v>
      </c>
      <c r="S140" s="48" t="s">
        <v>26</v>
      </c>
      <c r="T140" s="48" t="str">
        <f t="shared" si="63"/>
        <v>97</v>
      </c>
      <c r="U140" s="53" t="s">
        <v>25</v>
      </c>
      <c r="V140" s="48" t="str">
        <f t="shared" si="64"/>
        <v>97</v>
      </c>
      <c r="X140" s="48">
        <f t="shared" si="65"/>
        <v>25</v>
      </c>
      <c r="Y140" s="48">
        <f t="shared" si="66"/>
        <v>19</v>
      </c>
      <c r="Z140" s="48" t="s">
        <v>26</v>
      </c>
      <c r="AA140" s="48" t="str">
        <f t="shared" si="67"/>
        <v>97</v>
      </c>
      <c r="AB140" s="53" t="s">
        <v>25</v>
      </c>
      <c r="AC140" s="48" t="str">
        <f t="shared" si="68"/>
        <v>8E</v>
      </c>
      <c r="AF140" s="48" t="str">
        <f t="shared" si="50"/>
        <v>84</v>
      </c>
      <c r="AG140" s="48" t="str">
        <f t="shared" si="51"/>
        <v>97</v>
      </c>
      <c r="AH140" s="48" t="str">
        <f t="shared" si="52"/>
        <v>97</v>
      </c>
      <c r="AJ140" s="48">
        <f t="shared" si="53"/>
        <v>0</v>
      </c>
      <c r="AK140" s="48" t="str">
        <f t="shared" si="54"/>
        <v>XOR</v>
      </c>
      <c r="AL140" s="48">
        <f t="shared" si="69"/>
        <v>0</v>
      </c>
    </row>
    <row r="141" spans="1:38" x14ac:dyDescent="0.25">
      <c r="A141">
        <f t="shared" si="70"/>
        <v>133</v>
      </c>
      <c r="B141"/>
      <c r="C141" s="40">
        <f t="shared" si="48"/>
        <v>52</v>
      </c>
      <c r="D141" s="48" t="str">
        <f t="shared" si="55"/>
        <v>34</v>
      </c>
      <c r="E141" s="53" t="s">
        <v>25</v>
      </c>
      <c r="F141" s="48" t="str">
        <f t="shared" si="56"/>
        <v>85</v>
      </c>
      <c r="G141" s="53" t="s">
        <v>26</v>
      </c>
      <c r="H141" s="48" t="str">
        <f t="shared" si="57"/>
        <v>B1</v>
      </c>
      <c r="I141" s="48"/>
      <c r="J141" s="48">
        <f t="shared" si="49"/>
        <v>19</v>
      </c>
      <c r="K141" s="48">
        <f t="shared" si="58"/>
        <v>13</v>
      </c>
      <c r="L141" s="48" t="s">
        <v>26</v>
      </c>
      <c r="M141" s="48" t="str">
        <f t="shared" si="59"/>
        <v>85</v>
      </c>
      <c r="N141" s="53" t="s">
        <v>25</v>
      </c>
      <c r="O141" s="48" t="str">
        <f t="shared" si="60"/>
        <v>96</v>
      </c>
      <c r="Q141" s="48">
        <f t="shared" si="61"/>
        <v>0</v>
      </c>
      <c r="R141" s="48">
        <f t="shared" si="62"/>
        <v>0</v>
      </c>
      <c r="S141" s="48" t="s">
        <v>26</v>
      </c>
      <c r="T141" s="48" t="str">
        <f t="shared" si="63"/>
        <v>96</v>
      </c>
      <c r="U141" s="53" t="s">
        <v>25</v>
      </c>
      <c r="V141" s="48" t="str">
        <f t="shared" si="64"/>
        <v>96</v>
      </c>
      <c r="X141" s="48">
        <f t="shared" si="65"/>
        <v>25</v>
      </c>
      <c r="Y141" s="48">
        <f t="shared" si="66"/>
        <v>19</v>
      </c>
      <c r="Z141" s="48" t="s">
        <v>26</v>
      </c>
      <c r="AA141" s="48" t="str">
        <f t="shared" si="67"/>
        <v>96</v>
      </c>
      <c r="AB141" s="53" t="s">
        <v>25</v>
      </c>
      <c r="AC141" s="48" t="str">
        <f t="shared" si="68"/>
        <v>8F</v>
      </c>
      <c r="AF141" s="48" t="str">
        <f t="shared" si="50"/>
        <v>85</v>
      </c>
      <c r="AG141" s="48" t="str">
        <f t="shared" si="51"/>
        <v>96</v>
      </c>
      <c r="AH141" s="48" t="str">
        <f t="shared" si="52"/>
        <v>96</v>
      </c>
      <c r="AJ141" s="48">
        <f t="shared" si="53"/>
        <v>0</v>
      </c>
      <c r="AK141" s="48" t="str">
        <f t="shared" si="54"/>
        <v>XOR</v>
      </c>
      <c r="AL141" s="48">
        <f t="shared" si="69"/>
        <v>0</v>
      </c>
    </row>
    <row r="142" spans="1:38" x14ac:dyDescent="0.25">
      <c r="A142">
        <f t="shared" si="70"/>
        <v>134</v>
      </c>
      <c r="B142"/>
      <c r="C142" s="40">
        <f t="shared" si="48"/>
        <v>52</v>
      </c>
      <c r="D142" s="48" t="str">
        <f t="shared" si="55"/>
        <v>34</v>
      </c>
      <c r="E142" s="53" t="s">
        <v>25</v>
      </c>
      <c r="F142" s="48" t="str">
        <f t="shared" si="56"/>
        <v>86</v>
      </c>
      <c r="G142" s="53" t="s">
        <v>26</v>
      </c>
      <c r="H142" s="48" t="str">
        <f t="shared" si="57"/>
        <v>B2</v>
      </c>
      <c r="I142" s="48"/>
      <c r="J142" s="48">
        <f t="shared" si="49"/>
        <v>19</v>
      </c>
      <c r="K142" s="48">
        <f t="shared" si="58"/>
        <v>13</v>
      </c>
      <c r="L142" s="48" t="s">
        <v>26</v>
      </c>
      <c r="M142" s="48" t="str">
        <f t="shared" si="59"/>
        <v>86</v>
      </c>
      <c r="N142" s="53" t="s">
        <v>25</v>
      </c>
      <c r="O142" s="48" t="str">
        <f t="shared" si="60"/>
        <v>95</v>
      </c>
      <c r="Q142" s="48">
        <f t="shared" si="61"/>
        <v>0</v>
      </c>
      <c r="R142" s="48">
        <f t="shared" si="62"/>
        <v>0</v>
      </c>
      <c r="S142" s="48" t="s">
        <v>26</v>
      </c>
      <c r="T142" s="48" t="str">
        <f t="shared" si="63"/>
        <v>95</v>
      </c>
      <c r="U142" s="53" t="s">
        <v>25</v>
      </c>
      <c r="V142" s="48" t="str">
        <f t="shared" si="64"/>
        <v>95</v>
      </c>
      <c r="X142" s="48">
        <f t="shared" si="65"/>
        <v>25</v>
      </c>
      <c r="Y142" s="48">
        <f t="shared" si="66"/>
        <v>19</v>
      </c>
      <c r="Z142" s="48" t="s">
        <v>26</v>
      </c>
      <c r="AA142" s="48" t="str">
        <f t="shared" si="67"/>
        <v>95</v>
      </c>
      <c r="AB142" s="53" t="s">
        <v>25</v>
      </c>
      <c r="AC142" s="48" t="str">
        <f t="shared" si="68"/>
        <v>8C</v>
      </c>
      <c r="AF142" s="48" t="str">
        <f t="shared" si="50"/>
        <v>86</v>
      </c>
      <c r="AG142" s="48" t="str">
        <f t="shared" si="51"/>
        <v>95</v>
      </c>
      <c r="AH142" s="48" t="str">
        <f t="shared" si="52"/>
        <v>95</v>
      </c>
      <c r="AJ142" s="48">
        <f t="shared" si="53"/>
        <v>0</v>
      </c>
      <c r="AK142" s="48" t="str">
        <f t="shared" si="54"/>
        <v>XOR</v>
      </c>
      <c r="AL142" s="48">
        <f t="shared" si="69"/>
        <v>0</v>
      </c>
    </row>
    <row r="143" spans="1:38" x14ac:dyDescent="0.25">
      <c r="A143">
        <f t="shared" si="70"/>
        <v>135</v>
      </c>
      <c r="B143"/>
      <c r="C143" s="40">
        <f t="shared" si="48"/>
        <v>52</v>
      </c>
      <c r="D143" s="48" t="str">
        <f t="shared" si="55"/>
        <v>34</v>
      </c>
      <c r="E143" s="53" t="s">
        <v>25</v>
      </c>
      <c r="F143" s="48" t="str">
        <f t="shared" si="56"/>
        <v>87</v>
      </c>
      <c r="G143" s="53" t="s">
        <v>26</v>
      </c>
      <c r="H143" s="48" t="str">
        <f t="shared" si="57"/>
        <v>B3</v>
      </c>
      <c r="I143" s="48"/>
      <c r="J143" s="48">
        <f t="shared" si="49"/>
        <v>19</v>
      </c>
      <c r="K143" s="48">
        <f t="shared" si="58"/>
        <v>13</v>
      </c>
      <c r="L143" s="48" t="s">
        <v>26</v>
      </c>
      <c r="M143" s="48" t="str">
        <f t="shared" si="59"/>
        <v>87</v>
      </c>
      <c r="N143" s="53" t="s">
        <v>25</v>
      </c>
      <c r="O143" s="48" t="str">
        <f t="shared" si="60"/>
        <v>94</v>
      </c>
      <c r="Q143" s="48">
        <f t="shared" si="61"/>
        <v>0</v>
      </c>
      <c r="R143" s="48">
        <f t="shared" si="62"/>
        <v>0</v>
      </c>
      <c r="S143" s="48" t="s">
        <v>26</v>
      </c>
      <c r="T143" s="48" t="str">
        <f t="shared" si="63"/>
        <v>94</v>
      </c>
      <c r="U143" s="53" t="s">
        <v>25</v>
      </c>
      <c r="V143" s="48" t="str">
        <f t="shared" si="64"/>
        <v>94</v>
      </c>
      <c r="X143" s="48">
        <f t="shared" si="65"/>
        <v>25</v>
      </c>
      <c r="Y143" s="48">
        <f t="shared" si="66"/>
        <v>19</v>
      </c>
      <c r="Z143" s="48" t="s">
        <v>26</v>
      </c>
      <c r="AA143" s="48" t="str">
        <f t="shared" si="67"/>
        <v>94</v>
      </c>
      <c r="AB143" s="53" t="s">
        <v>25</v>
      </c>
      <c r="AC143" s="48" t="str">
        <f t="shared" si="68"/>
        <v>8D</v>
      </c>
      <c r="AF143" s="48" t="str">
        <f t="shared" si="50"/>
        <v>87</v>
      </c>
      <c r="AG143" s="48" t="str">
        <f t="shared" si="51"/>
        <v>94</v>
      </c>
      <c r="AH143" s="48" t="str">
        <f t="shared" si="52"/>
        <v>94</v>
      </c>
      <c r="AJ143" s="48">
        <f t="shared" si="53"/>
        <v>0</v>
      </c>
      <c r="AK143" s="48" t="str">
        <f t="shared" si="54"/>
        <v>XOR</v>
      </c>
      <c r="AL143" s="48">
        <f t="shared" si="69"/>
        <v>0</v>
      </c>
    </row>
    <row r="144" spans="1:38" x14ac:dyDescent="0.25">
      <c r="A144">
        <f t="shared" si="70"/>
        <v>136</v>
      </c>
      <c r="B144"/>
      <c r="C144" s="40">
        <f t="shared" si="48"/>
        <v>52</v>
      </c>
      <c r="D144" s="48" t="str">
        <f t="shared" si="55"/>
        <v>34</v>
      </c>
      <c r="E144" s="53" t="s">
        <v>25</v>
      </c>
      <c r="F144" s="48" t="str">
        <f t="shared" si="56"/>
        <v>88</v>
      </c>
      <c r="G144" s="53" t="s">
        <v>26</v>
      </c>
      <c r="H144" s="48" t="str">
        <f t="shared" si="57"/>
        <v>BC</v>
      </c>
      <c r="I144" s="48"/>
      <c r="J144" s="48">
        <f t="shared" si="49"/>
        <v>19</v>
      </c>
      <c r="K144" s="48">
        <f t="shared" si="58"/>
        <v>13</v>
      </c>
      <c r="L144" s="48" t="s">
        <v>26</v>
      </c>
      <c r="M144" s="48" t="str">
        <f t="shared" si="59"/>
        <v>88</v>
      </c>
      <c r="N144" s="53" t="s">
        <v>25</v>
      </c>
      <c r="O144" s="48" t="str">
        <f t="shared" si="60"/>
        <v>9B</v>
      </c>
      <c r="Q144" s="48">
        <f t="shared" si="61"/>
        <v>0</v>
      </c>
      <c r="R144" s="48">
        <f t="shared" si="62"/>
        <v>0</v>
      </c>
      <c r="S144" s="48" t="s">
        <v>26</v>
      </c>
      <c r="T144" s="48" t="str">
        <f t="shared" si="63"/>
        <v>9B</v>
      </c>
      <c r="U144" s="53" t="s">
        <v>25</v>
      </c>
      <c r="V144" s="48" t="str">
        <f t="shared" si="64"/>
        <v>9B</v>
      </c>
      <c r="X144" s="48">
        <f t="shared" si="65"/>
        <v>25</v>
      </c>
      <c r="Y144" s="48">
        <f t="shared" si="66"/>
        <v>19</v>
      </c>
      <c r="Z144" s="48" t="s">
        <v>26</v>
      </c>
      <c r="AA144" s="48" t="str">
        <f t="shared" si="67"/>
        <v>9B</v>
      </c>
      <c r="AB144" s="53" t="s">
        <v>25</v>
      </c>
      <c r="AC144" s="48" t="str">
        <f t="shared" si="68"/>
        <v>82</v>
      </c>
      <c r="AF144" s="48" t="str">
        <f t="shared" si="50"/>
        <v>88</v>
      </c>
      <c r="AG144" s="48" t="str">
        <f t="shared" si="51"/>
        <v>9B</v>
      </c>
      <c r="AH144" s="48" t="str">
        <f t="shared" si="52"/>
        <v>9B</v>
      </c>
      <c r="AJ144" s="48">
        <f t="shared" si="53"/>
        <v>0</v>
      </c>
      <c r="AK144" s="48" t="str">
        <f t="shared" si="54"/>
        <v>XOR</v>
      </c>
      <c r="AL144" s="48">
        <f t="shared" si="69"/>
        <v>0</v>
      </c>
    </row>
    <row r="145" spans="1:38" x14ac:dyDescent="0.25">
      <c r="A145">
        <f t="shared" si="70"/>
        <v>137</v>
      </c>
      <c r="B145"/>
      <c r="C145" s="40">
        <f t="shared" si="48"/>
        <v>52</v>
      </c>
      <c r="D145" s="48" t="str">
        <f t="shared" si="55"/>
        <v>34</v>
      </c>
      <c r="E145" s="53" t="s">
        <v>25</v>
      </c>
      <c r="F145" s="48" t="str">
        <f t="shared" si="56"/>
        <v>89</v>
      </c>
      <c r="G145" s="53" t="s">
        <v>26</v>
      </c>
      <c r="H145" s="48" t="str">
        <f t="shared" si="57"/>
        <v>BD</v>
      </c>
      <c r="I145" s="48"/>
      <c r="J145" s="48">
        <f t="shared" si="49"/>
        <v>19</v>
      </c>
      <c r="K145" s="48">
        <f t="shared" si="58"/>
        <v>13</v>
      </c>
      <c r="L145" s="48" t="s">
        <v>26</v>
      </c>
      <c r="M145" s="48" t="str">
        <f t="shared" si="59"/>
        <v>89</v>
      </c>
      <c r="N145" s="53" t="s">
        <v>25</v>
      </c>
      <c r="O145" s="48" t="str">
        <f t="shared" si="60"/>
        <v>9A</v>
      </c>
      <c r="Q145" s="48">
        <f t="shared" si="61"/>
        <v>0</v>
      </c>
      <c r="R145" s="48">
        <f t="shared" si="62"/>
        <v>0</v>
      </c>
      <c r="S145" s="48" t="s">
        <v>26</v>
      </c>
      <c r="T145" s="48" t="str">
        <f t="shared" si="63"/>
        <v>9A</v>
      </c>
      <c r="U145" s="53" t="s">
        <v>25</v>
      </c>
      <c r="V145" s="48" t="str">
        <f t="shared" si="64"/>
        <v>9A</v>
      </c>
      <c r="X145" s="48">
        <f t="shared" si="65"/>
        <v>25</v>
      </c>
      <c r="Y145" s="48">
        <f t="shared" si="66"/>
        <v>19</v>
      </c>
      <c r="Z145" s="48" t="s">
        <v>26</v>
      </c>
      <c r="AA145" s="48" t="str">
        <f t="shared" si="67"/>
        <v>9A</v>
      </c>
      <c r="AB145" s="53" t="s">
        <v>25</v>
      </c>
      <c r="AC145" s="48" t="str">
        <f t="shared" si="68"/>
        <v>83</v>
      </c>
      <c r="AF145" s="48" t="str">
        <f t="shared" si="50"/>
        <v>89</v>
      </c>
      <c r="AG145" s="48" t="str">
        <f t="shared" si="51"/>
        <v>9A</v>
      </c>
      <c r="AH145" s="48" t="str">
        <f t="shared" si="52"/>
        <v>9A</v>
      </c>
      <c r="AJ145" s="48">
        <f t="shared" si="53"/>
        <v>0</v>
      </c>
      <c r="AK145" s="48" t="str">
        <f t="shared" si="54"/>
        <v>XOR</v>
      </c>
      <c r="AL145" s="48">
        <f t="shared" si="69"/>
        <v>0</v>
      </c>
    </row>
    <row r="146" spans="1:38" x14ac:dyDescent="0.25">
      <c r="A146">
        <f t="shared" si="70"/>
        <v>138</v>
      </c>
      <c r="B146"/>
      <c r="C146" s="40">
        <f t="shared" si="48"/>
        <v>52</v>
      </c>
      <c r="D146" s="48" t="str">
        <f t="shared" si="55"/>
        <v>34</v>
      </c>
      <c r="E146" s="53" t="s">
        <v>25</v>
      </c>
      <c r="F146" s="48" t="str">
        <f t="shared" si="56"/>
        <v>8A</v>
      </c>
      <c r="G146" s="53" t="s">
        <v>26</v>
      </c>
      <c r="H146" s="48" t="str">
        <f t="shared" si="57"/>
        <v>BE</v>
      </c>
      <c r="I146" s="48"/>
      <c r="J146" s="48">
        <f t="shared" si="49"/>
        <v>19</v>
      </c>
      <c r="K146" s="48">
        <f t="shared" si="58"/>
        <v>13</v>
      </c>
      <c r="L146" s="48" t="s">
        <v>26</v>
      </c>
      <c r="M146" s="48" t="str">
        <f t="shared" si="59"/>
        <v>8A</v>
      </c>
      <c r="N146" s="53" t="s">
        <v>25</v>
      </c>
      <c r="O146" s="48" t="str">
        <f t="shared" si="60"/>
        <v>99</v>
      </c>
      <c r="Q146" s="48">
        <f t="shared" si="61"/>
        <v>0</v>
      </c>
      <c r="R146" s="48">
        <f t="shared" si="62"/>
        <v>0</v>
      </c>
      <c r="S146" s="48" t="s">
        <v>26</v>
      </c>
      <c r="T146" s="48" t="str">
        <f t="shared" si="63"/>
        <v>99</v>
      </c>
      <c r="U146" s="53" t="s">
        <v>25</v>
      </c>
      <c r="V146" s="48" t="str">
        <f t="shared" si="64"/>
        <v>99</v>
      </c>
      <c r="X146" s="48">
        <f t="shared" si="65"/>
        <v>25</v>
      </c>
      <c r="Y146" s="48">
        <f t="shared" si="66"/>
        <v>19</v>
      </c>
      <c r="Z146" s="48" t="s">
        <v>26</v>
      </c>
      <c r="AA146" s="48" t="str">
        <f t="shared" si="67"/>
        <v>99</v>
      </c>
      <c r="AB146" s="53" t="s">
        <v>25</v>
      </c>
      <c r="AC146" s="48" t="str">
        <f t="shared" si="68"/>
        <v>80</v>
      </c>
      <c r="AF146" s="48" t="str">
        <f t="shared" si="50"/>
        <v>8A</v>
      </c>
      <c r="AG146" s="48" t="str">
        <f t="shared" si="51"/>
        <v>99</v>
      </c>
      <c r="AH146" s="48" t="str">
        <f t="shared" si="52"/>
        <v>99</v>
      </c>
      <c r="AJ146" s="48">
        <f t="shared" si="53"/>
        <v>0</v>
      </c>
      <c r="AK146" s="48" t="str">
        <f t="shared" si="54"/>
        <v>XOR</v>
      </c>
      <c r="AL146" s="48">
        <f t="shared" si="69"/>
        <v>0</v>
      </c>
    </row>
    <row r="147" spans="1:38" x14ac:dyDescent="0.25">
      <c r="A147">
        <f t="shared" si="70"/>
        <v>139</v>
      </c>
      <c r="B147"/>
      <c r="C147" s="40">
        <f t="shared" si="48"/>
        <v>52</v>
      </c>
      <c r="D147" s="48" t="str">
        <f t="shared" si="55"/>
        <v>34</v>
      </c>
      <c r="E147" s="53" t="s">
        <v>25</v>
      </c>
      <c r="F147" s="48" t="str">
        <f t="shared" si="56"/>
        <v>8B</v>
      </c>
      <c r="G147" s="53" t="s">
        <v>26</v>
      </c>
      <c r="H147" s="48" t="str">
        <f t="shared" si="57"/>
        <v>BF</v>
      </c>
      <c r="I147" s="48"/>
      <c r="J147" s="48">
        <f t="shared" si="49"/>
        <v>19</v>
      </c>
      <c r="K147" s="48">
        <f t="shared" si="58"/>
        <v>13</v>
      </c>
      <c r="L147" s="48" t="s">
        <v>26</v>
      </c>
      <c r="M147" s="48" t="str">
        <f t="shared" si="59"/>
        <v>8B</v>
      </c>
      <c r="N147" s="53" t="s">
        <v>25</v>
      </c>
      <c r="O147" s="48" t="str">
        <f t="shared" si="60"/>
        <v>98</v>
      </c>
      <c r="Q147" s="48">
        <f t="shared" si="61"/>
        <v>0</v>
      </c>
      <c r="R147" s="48">
        <f t="shared" si="62"/>
        <v>0</v>
      </c>
      <c r="S147" s="48" t="s">
        <v>26</v>
      </c>
      <c r="T147" s="48" t="str">
        <f t="shared" si="63"/>
        <v>98</v>
      </c>
      <c r="U147" s="53" t="s">
        <v>25</v>
      </c>
      <c r="V147" s="48" t="str">
        <f t="shared" si="64"/>
        <v>98</v>
      </c>
      <c r="X147" s="48">
        <f t="shared" si="65"/>
        <v>25</v>
      </c>
      <c r="Y147" s="48">
        <f t="shared" si="66"/>
        <v>19</v>
      </c>
      <c r="Z147" s="48" t="s">
        <v>26</v>
      </c>
      <c r="AA147" s="48" t="str">
        <f t="shared" si="67"/>
        <v>98</v>
      </c>
      <c r="AB147" s="53" t="s">
        <v>25</v>
      </c>
      <c r="AC147" s="48" t="str">
        <f t="shared" si="68"/>
        <v>81</v>
      </c>
      <c r="AF147" s="48" t="str">
        <f t="shared" si="50"/>
        <v>8B</v>
      </c>
      <c r="AG147" s="48" t="str">
        <f t="shared" si="51"/>
        <v>98</v>
      </c>
      <c r="AH147" s="48" t="str">
        <f t="shared" si="52"/>
        <v>98</v>
      </c>
      <c r="AJ147" s="48">
        <f t="shared" si="53"/>
        <v>0</v>
      </c>
      <c r="AK147" s="48" t="str">
        <f t="shared" si="54"/>
        <v>XOR</v>
      </c>
      <c r="AL147" s="48">
        <f t="shared" si="69"/>
        <v>0</v>
      </c>
    </row>
    <row r="148" spans="1:38" x14ac:dyDescent="0.25">
      <c r="A148">
        <f t="shared" si="70"/>
        <v>140</v>
      </c>
      <c r="B148"/>
      <c r="C148" s="40">
        <f t="shared" si="48"/>
        <v>52</v>
      </c>
      <c r="D148" s="48" t="str">
        <f t="shared" si="55"/>
        <v>34</v>
      </c>
      <c r="E148" s="53" t="s">
        <v>25</v>
      </c>
      <c r="F148" s="48" t="str">
        <f t="shared" si="56"/>
        <v>8C</v>
      </c>
      <c r="G148" s="53" t="s">
        <v>26</v>
      </c>
      <c r="H148" s="48" t="str">
        <f t="shared" si="57"/>
        <v>B8</v>
      </c>
      <c r="I148" s="48"/>
      <c r="J148" s="48">
        <f t="shared" si="49"/>
        <v>19</v>
      </c>
      <c r="K148" s="48">
        <f t="shared" si="58"/>
        <v>13</v>
      </c>
      <c r="L148" s="48" t="s">
        <v>26</v>
      </c>
      <c r="M148" s="48" t="str">
        <f t="shared" si="59"/>
        <v>8C</v>
      </c>
      <c r="N148" s="53" t="s">
        <v>25</v>
      </c>
      <c r="O148" s="48" t="str">
        <f t="shared" si="60"/>
        <v>9F</v>
      </c>
      <c r="Q148" s="48">
        <f t="shared" si="61"/>
        <v>0</v>
      </c>
      <c r="R148" s="48">
        <f t="shared" si="62"/>
        <v>0</v>
      </c>
      <c r="S148" s="48" t="s">
        <v>26</v>
      </c>
      <c r="T148" s="48" t="str">
        <f t="shared" si="63"/>
        <v>9F</v>
      </c>
      <c r="U148" s="53" t="s">
        <v>25</v>
      </c>
      <c r="V148" s="48" t="str">
        <f t="shared" si="64"/>
        <v>9F</v>
      </c>
      <c r="X148" s="48">
        <f t="shared" si="65"/>
        <v>25</v>
      </c>
      <c r="Y148" s="48">
        <f t="shared" si="66"/>
        <v>19</v>
      </c>
      <c r="Z148" s="48" t="s">
        <v>26</v>
      </c>
      <c r="AA148" s="48" t="str">
        <f t="shared" si="67"/>
        <v>9F</v>
      </c>
      <c r="AB148" s="53" t="s">
        <v>25</v>
      </c>
      <c r="AC148" s="48" t="str">
        <f t="shared" si="68"/>
        <v>86</v>
      </c>
      <c r="AF148" s="48" t="str">
        <f t="shared" si="50"/>
        <v>8C</v>
      </c>
      <c r="AG148" s="48" t="str">
        <f t="shared" si="51"/>
        <v>9F</v>
      </c>
      <c r="AH148" s="48" t="str">
        <f t="shared" si="52"/>
        <v>9F</v>
      </c>
      <c r="AJ148" s="48">
        <f t="shared" si="53"/>
        <v>0</v>
      </c>
      <c r="AK148" s="48" t="str">
        <f t="shared" si="54"/>
        <v>XOR</v>
      </c>
      <c r="AL148" s="48">
        <f t="shared" si="69"/>
        <v>0</v>
      </c>
    </row>
    <row r="149" spans="1:38" x14ac:dyDescent="0.25">
      <c r="A149">
        <f t="shared" si="70"/>
        <v>141</v>
      </c>
      <c r="B149"/>
      <c r="C149" s="40">
        <f t="shared" si="48"/>
        <v>52</v>
      </c>
      <c r="D149" s="48" t="str">
        <f t="shared" si="55"/>
        <v>34</v>
      </c>
      <c r="E149" s="53" t="s">
        <v>25</v>
      </c>
      <c r="F149" s="48" t="str">
        <f t="shared" si="56"/>
        <v>8D</v>
      </c>
      <c r="G149" s="53" t="s">
        <v>26</v>
      </c>
      <c r="H149" s="48" t="str">
        <f t="shared" si="57"/>
        <v>B9</v>
      </c>
      <c r="I149" s="48"/>
      <c r="J149" s="48">
        <f t="shared" si="49"/>
        <v>19</v>
      </c>
      <c r="K149" s="48">
        <f t="shared" si="58"/>
        <v>13</v>
      </c>
      <c r="L149" s="48" t="s">
        <v>26</v>
      </c>
      <c r="M149" s="48" t="str">
        <f t="shared" si="59"/>
        <v>8D</v>
      </c>
      <c r="N149" s="53" t="s">
        <v>25</v>
      </c>
      <c r="O149" s="48" t="str">
        <f t="shared" si="60"/>
        <v>9E</v>
      </c>
      <c r="Q149" s="48">
        <f t="shared" si="61"/>
        <v>0</v>
      </c>
      <c r="R149" s="48">
        <f t="shared" si="62"/>
        <v>0</v>
      </c>
      <c r="S149" s="48" t="s">
        <v>26</v>
      </c>
      <c r="T149" s="48" t="str">
        <f t="shared" si="63"/>
        <v>9E</v>
      </c>
      <c r="U149" s="53" t="s">
        <v>25</v>
      </c>
      <c r="V149" s="48" t="str">
        <f t="shared" si="64"/>
        <v>9E</v>
      </c>
      <c r="X149" s="48">
        <f t="shared" si="65"/>
        <v>25</v>
      </c>
      <c r="Y149" s="48">
        <f t="shared" si="66"/>
        <v>19</v>
      </c>
      <c r="Z149" s="48" t="s">
        <v>26</v>
      </c>
      <c r="AA149" s="48" t="str">
        <f t="shared" si="67"/>
        <v>9E</v>
      </c>
      <c r="AB149" s="53" t="s">
        <v>25</v>
      </c>
      <c r="AC149" s="48" t="str">
        <f t="shared" si="68"/>
        <v>87</v>
      </c>
      <c r="AF149" s="48" t="str">
        <f t="shared" si="50"/>
        <v>8D</v>
      </c>
      <c r="AG149" s="48" t="str">
        <f t="shared" si="51"/>
        <v>9E</v>
      </c>
      <c r="AH149" s="48" t="str">
        <f t="shared" si="52"/>
        <v>9E</v>
      </c>
      <c r="AJ149" s="48">
        <f t="shared" si="53"/>
        <v>0</v>
      </c>
      <c r="AK149" s="48" t="str">
        <f t="shared" si="54"/>
        <v>XOR</v>
      </c>
      <c r="AL149" s="48">
        <f t="shared" si="69"/>
        <v>0</v>
      </c>
    </row>
    <row r="150" spans="1:38" x14ac:dyDescent="0.25">
      <c r="A150">
        <f t="shared" si="70"/>
        <v>142</v>
      </c>
      <c r="B150"/>
      <c r="C150" s="40">
        <f t="shared" si="48"/>
        <v>52</v>
      </c>
      <c r="D150" s="48" t="str">
        <f t="shared" si="55"/>
        <v>34</v>
      </c>
      <c r="E150" s="53" t="s">
        <v>25</v>
      </c>
      <c r="F150" s="48" t="str">
        <f t="shared" si="56"/>
        <v>8E</v>
      </c>
      <c r="G150" s="53" t="s">
        <v>26</v>
      </c>
      <c r="H150" s="48" t="str">
        <f t="shared" si="57"/>
        <v>BA</v>
      </c>
      <c r="I150" s="48"/>
      <c r="J150" s="48">
        <f t="shared" si="49"/>
        <v>19</v>
      </c>
      <c r="K150" s="48">
        <f t="shared" si="58"/>
        <v>13</v>
      </c>
      <c r="L150" s="48" t="s">
        <v>26</v>
      </c>
      <c r="M150" s="48" t="str">
        <f t="shared" si="59"/>
        <v>8E</v>
      </c>
      <c r="N150" s="53" t="s">
        <v>25</v>
      </c>
      <c r="O150" s="48" t="str">
        <f t="shared" si="60"/>
        <v>9D</v>
      </c>
      <c r="Q150" s="48">
        <f t="shared" si="61"/>
        <v>0</v>
      </c>
      <c r="R150" s="48">
        <f t="shared" si="62"/>
        <v>0</v>
      </c>
      <c r="S150" s="48" t="s">
        <v>26</v>
      </c>
      <c r="T150" s="48" t="str">
        <f t="shared" si="63"/>
        <v>9D</v>
      </c>
      <c r="U150" s="53" t="s">
        <v>25</v>
      </c>
      <c r="V150" s="48" t="str">
        <f t="shared" si="64"/>
        <v>9D</v>
      </c>
      <c r="X150" s="48">
        <f t="shared" si="65"/>
        <v>25</v>
      </c>
      <c r="Y150" s="48">
        <f t="shared" si="66"/>
        <v>19</v>
      </c>
      <c r="Z150" s="48" t="s">
        <v>26</v>
      </c>
      <c r="AA150" s="48" t="str">
        <f t="shared" si="67"/>
        <v>9D</v>
      </c>
      <c r="AB150" s="53" t="s">
        <v>25</v>
      </c>
      <c r="AC150" s="48" t="str">
        <f t="shared" si="68"/>
        <v>84</v>
      </c>
      <c r="AF150" s="48" t="str">
        <f t="shared" si="50"/>
        <v>8E</v>
      </c>
      <c r="AG150" s="48" t="str">
        <f t="shared" si="51"/>
        <v>9D</v>
      </c>
      <c r="AH150" s="48" t="str">
        <f t="shared" si="52"/>
        <v>9D</v>
      </c>
      <c r="AJ150" s="48">
        <f t="shared" si="53"/>
        <v>0</v>
      </c>
      <c r="AK150" s="48" t="str">
        <f t="shared" si="54"/>
        <v>XOR</v>
      </c>
      <c r="AL150" s="48">
        <f t="shared" si="69"/>
        <v>0</v>
      </c>
    </row>
    <row r="151" spans="1:38" x14ac:dyDescent="0.25">
      <c r="A151">
        <f t="shared" si="70"/>
        <v>143</v>
      </c>
      <c r="B151"/>
      <c r="C151" s="40">
        <f t="shared" si="48"/>
        <v>52</v>
      </c>
      <c r="D151" s="48" t="str">
        <f t="shared" si="55"/>
        <v>34</v>
      </c>
      <c r="E151" s="53" t="s">
        <v>25</v>
      </c>
      <c r="F151" s="48" t="str">
        <f t="shared" si="56"/>
        <v>8F</v>
      </c>
      <c r="G151" s="53" t="s">
        <v>26</v>
      </c>
      <c r="H151" s="48" t="str">
        <f t="shared" si="57"/>
        <v>BB</v>
      </c>
      <c r="I151" s="48"/>
      <c r="J151" s="48">
        <f t="shared" si="49"/>
        <v>19</v>
      </c>
      <c r="K151" s="48">
        <f t="shared" si="58"/>
        <v>13</v>
      </c>
      <c r="L151" s="48" t="s">
        <v>26</v>
      </c>
      <c r="M151" s="48" t="str">
        <f t="shared" si="59"/>
        <v>8F</v>
      </c>
      <c r="N151" s="53" t="s">
        <v>25</v>
      </c>
      <c r="O151" s="48" t="str">
        <f t="shared" si="60"/>
        <v>9C</v>
      </c>
      <c r="Q151" s="48">
        <f t="shared" si="61"/>
        <v>0</v>
      </c>
      <c r="R151" s="48">
        <f t="shared" si="62"/>
        <v>0</v>
      </c>
      <c r="S151" s="48" t="s">
        <v>26</v>
      </c>
      <c r="T151" s="48" t="str">
        <f t="shared" si="63"/>
        <v>9C</v>
      </c>
      <c r="U151" s="53" t="s">
        <v>25</v>
      </c>
      <c r="V151" s="48" t="str">
        <f t="shared" si="64"/>
        <v>9C</v>
      </c>
      <c r="X151" s="48">
        <f t="shared" si="65"/>
        <v>25</v>
      </c>
      <c r="Y151" s="48">
        <f t="shared" si="66"/>
        <v>19</v>
      </c>
      <c r="Z151" s="48" t="s">
        <v>26</v>
      </c>
      <c r="AA151" s="48" t="str">
        <f t="shared" si="67"/>
        <v>9C</v>
      </c>
      <c r="AB151" s="53" t="s">
        <v>25</v>
      </c>
      <c r="AC151" s="48" t="str">
        <f t="shared" si="68"/>
        <v>85</v>
      </c>
      <c r="AF151" s="48" t="str">
        <f t="shared" si="50"/>
        <v>8F</v>
      </c>
      <c r="AG151" s="48" t="str">
        <f t="shared" si="51"/>
        <v>9C</v>
      </c>
      <c r="AH151" s="48" t="str">
        <f t="shared" si="52"/>
        <v>9C</v>
      </c>
      <c r="AJ151" s="48">
        <f t="shared" si="53"/>
        <v>0</v>
      </c>
      <c r="AK151" s="48" t="str">
        <f t="shared" si="54"/>
        <v>XOR</v>
      </c>
      <c r="AL151" s="48">
        <f t="shared" si="69"/>
        <v>0</v>
      </c>
    </row>
    <row r="152" spans="1:38" x14ac:dyDescent="0.25">
      <c r="A152">
        <f t="shared" si="70"/>
        <v>144</v>
      </c>
      <c r="B152"/>
      <c r="C152" s="40">
        <f t="shared" si="48"/>
        <v>52</v>
      </c>
      <c r="D152" s="48" t="str">
        <f t="shared" si="55"/>
        <v>34</v>
      </c>
      <c r="E152" s="53" t="s">
        <v>25</v>
      </c>
      <c r="F152" s="48" t="str">
        <f t="shared" si="56"/>
        <v>90</v>
      </c>
      <c r="G152" s="53" t="s">
        <v>26</v>
      </c>
      <c r="H152" s="48" t="str">
        <f t="shared" si="57"/>
        <v>A4</v>
      </c>
      <c r="I152" s="48"/>
      <c r="J152" s="48">
        <f t="shared" si="49"/>
        <v>19</v>
      </c>
      <c r="K152" s="48">
        <f t="shared" si="58"/>
        <v>13</v>
      </c>
      <c r="L152" s="48" t="s">
        <v>26</v>
      </c>
      <c r="M152" s="48" t="str">
        <f t="shared" si="59"/>
        <v>90</v>
      </c>
      <c r="N152" s="53" t="s">
        <v>25</v>
      </c>
      <c r="O152" s="48" t="str">
        <f t="shared" si="60"/>
        <v>83</v>
      </c>
      <c r="Q152" s="48">
        <f t="shared" si="61"/>
        <v>0</v>
      </c>
      <c r="R152" s="48">
        <f t="shared" si="62"/>
        <v>0</v>
      </c>
      <c r="S152" s="48" t="s">
        <v>26</v>
      </c>
      <c r="T152" s="48" t="str">
        <f t="shared" si="63"/>
        <v>83</v>
      </c>
      <c r="U152" s="53" t="s">
        <v>25</v>
      </c>
      <c r="V152" s="48" t="str">
        <f t="shared" si="64"/>
        <v>83</v>
      </c>
      <c r="X152" s="48">
        <f t="shared" si="65"/>
        <v>25</v>
      </c>
      <c r="Y152" s="48">
        <f t="shared" si="66"/>
        <v>19</v>
      </c>
      <c r="Z152" s="48" t="s">
        <v>26</v>
      </c>
      <c r="AA152" s="48" t="str">
        <f t="shared" si="67"/>
        <v>83</v>
      </c>
      <c r="AB152" s="53" t="s">
        <v>25</v>
      </c>
      <c r="AC152" s="48" t="str">
        <f t="shared" si="68"/>
        <v>9A</v>
      </c>
      <c r="AF152" s="48" t="str">
        <f t="shared" si="50"/>
        <v>90</v>
      </c>
      <c r="AG152" s="48" t="str">
        <f t="shared" si="51"/>
        <v>83</v>
      </c>
      <c r="AH152" s="48" t="str">
        <f t="shared" si="52"/>
        <v>83</v>
      </c>
      <c r="AJ152" s="48">
        <f t="shared" si="53"/>
        <v>0</v>
      </c>
      <c r="AK152" s="48" t="str">
        <f t="shared" si="54"/>
        <v>XOR</v>
      </c>
      <c r="AL152" s="48">
        <f t="shared" si="69"/>
        <v>0</v>
      </c>
    </row>
    <row r="153" spans="1:38" x14ac:dyDescent="0.25">
      <c r="A153">
        <f t="shared" si="70"/>
        <v>145</v>
      </c>
      <c r="B153"/>
      <c r="C153" s="40">
        <f t="shared" si="48"/>
        <v>52</v>
      </c>
      <c r="D153" s="48" t="str">
        <f t="shared" si="55"/>
        <v>34</v>
      </c>
      <c r="E153" s="53" t="s">
        <v>25</v>
      </c>
      <c r="F153" s="48" t="str">
        <f t="shared" si="56"/>
        <v>91</v>
      </c>
      <c r="G153" s="53" t="s">
        <v>26</v>
      </c>
      <c r="H153" s="48" t="str">
        <f t="shared" si="57"/>
        <v>A5</v>
      </c>
      <c r="I153" s="48"/>
      <c r="J153" s="48">
        <f t="shared" si="49"/>
        <v>19</v>
      </c>
      <c r="K153" s="48">
        <f t="shared" si="58"/>
        <v>13</v>
      </c>
      <c r="L153" s="48" t="s">
        <v>26</v>
      </c>
      <c r="M153" s="48" t="str">
        <f t="shared" si="59"/>
        <v>91</v>
      </c>
      <c r="N153" s="53" t="s">
        <v>25</v>
      </c>
      <c r="O153" s="48" t="str">
        <f t="shared" si="60"/>
        <v>82</v>
      </c>
      <c r="Q153" s="48">
        <f t="shared" si="61"/>
        <v>0</v>
      </c>
      <c r="R153" s="48">
        <f t="shared" si="62"/>
        <v>0</v>
      </c>
      <c r="S153" s="48" t="s">
        <v>26</v>
      </c>
      <c r="T153" s="48" t="str">
        <f t="shared" si="63"/>
        <v>82</v>
      </c>
      <c r="U153" s="53" t="s">
        <v>25</v>
      </c>
      <c r="V153" s="48" t="str">
        <f t="shared" si="64"/>
        <v>82</v>
      </c>
      <c r="X153" s="48">
        <f t="shared" si="65"/>
        <v>25</v>
      </c>
      <c r="Y153" s="48">
        <f t="shared" si="66"/>
        <v>19</v>
      </c>
      <c r="Z153" s="48" t="s">
        <v>26</v>
      </c>
      <c r="AA153" s="48" t="str">
        <f t="shared" si="67"/>
        <v>82</v>
      </c>
      <c r="AB153" s="53" t="s">
        <v>25</v>
      </c>
      <c r="AC153" s="48" t="str">
        <f t="shared" si="68"/>
        <v>9B</v>
      </c>
      <c r="AF153" s="48" t="str">
        <f t="shared" si="50"/>
        <v>91</v>
      </c>
      <c r="AG153" s="48" t="str">
        <f t="shared" si="51"/>
        <v>82</v>
      </c>
      <c r="AH153" s="48" t="str">
        <f t="shared" si="52"/>
        <v>82</v>
      </c>
      <c r="AJ153" s="48">
        <f t="shared" si="53"/>
        <v>0</v>
      </c>
      <c r="AK153" s="48" t="str">
        <f t="shared" si="54"/>
        <v>XOR</v>
      </c>
      <c r="AL153" s="48">
        <f t="shared" si="69"/>
        <v>0</v>
      </c>
    </row>
    <row r="154" spans="1:38" x14ac:dyDescent="0.25">
      <c r="A154">
        <f t="shared" si="70"/>
        <v>146</v>
      </c>
      <c r="B154"/>
      <c r="C154" s="40">
        <f t="shared" si="48"/>
        <v>52</v>
      </c>
      <c r="D154" s="48" t="str">
        <f t="shared" si="55"/>
        <v>34</v>
      </c>
      <c r="E154" s="53" t="s">
        <v>25</v>
      </c>
      <c r="F154" s="48" t="str">
        <f t="shared" si="56"/>
        <v>92</v>
      </c>
      <c r="G154" s="53" t="s">
        <v>26</v>
      </c>
      <c r="H154" s="48" t="str">
        <f t="shared" si="57"/>
        <v>A6</v>
      </c>
      <c r="I154" s="48"/>
      <c r="J154" s="48">
        <f t="shared" si="49"/>
        <v>19</v>
      </c>
      <c r="K154" s="48">
        <f t="shared" si="58"/>
        <v>13</v>
      </c>
      <c r="L154" s="48" t="s">
        <v>26</v>
      </c>
      <c r="M154" s="48" t="str">
        <f t="shared" si="59"/>
        <v>92</v>
      </c>
      <c r="N154" s="53" t="s">
        <v>25</v>
      </c>
      <c r="O154" s="48" t="str">
        <f t="shared" si="60"/>
        <v>81</v>
      </c>
      <c r="Q154" s="48">
        <f t="shared" si="61"/>
        <v>0</v>
      </c>
      <c r="R154" s="48">
        <f t="shared" si="62"/>
        <v>0</v>
      </c>
      <c r="S154" s="48" t="s">
        <v>26</v>
      </c>
      <c r="T154" s="48" t="str">
        <f t="shared" si="63"/>
        <v>81</v>
      </c>
      <c r="U154" s="53" t="s">
        <v>25</v>
      </c>
      <c r="V154" s="48" t="str">
        <f t="shared" si="64"/>
        <v>81</v>
      </c>
      <c r="X154" s="48">
        <f t="shared" si="65"/>
        <v>25</v>
      </c>
      <c r="Y154" s="48">
        <f t="shared" si="66"/>
        <v>19</v>
      </c>
      <c r="Z154" s="48" t="s">
        <v>26</v>
      </c>
      <c r="AA154" s="48" t="str">
        <f t="shared" si="67"/>
        <v>81</v>
      </c>
      <c r="AB154" s="53" t="s">
        <v>25</v>
      </c>
      <c r="AC154" s="48" t="str">
        <f t="shared" si="68"/>
        <v>98</v>
      </c>
      <c r="AF154" s="48" t="str">
        <f t="shared" si="50"/>
        <v>92</v>
      </c>
      <c r="AG154" s="48" t="str">
        <f t="shared" si="51"/>
        <v>81</v>
      </c>
      <c r="AH154" s="48" t="str">
        <f t="shared" si="52"/>
        <v>81</v>
      </c>
      <c r="AJ154" s="48">
        <f t="shared" si="53"/>
        <v>0</v>
      </c>
      <c r="AK154" s="48" t="str">
        <f t="shared" si="54"/>
        <v>XOR</v>
      </c>
      <c r="AL154" s="48">
        <f t="shared" si="69"/>
        <v>0</v>
      </c>
    </row>
    <row r="155" spans="1:38" x14ac:dyDescent="0.25">
      <c r="A155">
        <f t="shared" si="70"/>
        <v>147</v>
      </c>
      <c r="B155"/>
      <c r="C155" s="40">
        <f t="shared" si="48"/>
        <v>52</v>
      </c>
      <c r="D155" s="48" t="str">
        <f t="shared" si="55"/>
        <v>34</v>
      </c>
      <c r="E155" s="53" t="s">
        <v>25</v>
      </c>
      <c r="F155" s="48" t="str">
        <f t="shared" si="56"/>
        <v>93</v>
      </c>
      <c r="G155" s="53" t="s">
        <v>26</v>
      </c>
      <c r="H155" s="48" t="str">
        <f t="shared" si="57"/>
        <v>A7</v>
      </c>
      <c r="I155" s="48"/>
      <c r="J155" s="48">
        <f t="shared" si="49"/>
        <v>19</v>
      </c>
      <c r="K155" s="48">
        <f t="shared" si="58"/>
        <v>13</v>
      </c>
      <c r="L155" s="48" t="s">
        <v>26</v>
      </c>
      <c r="M155" s="48" t="str">
        <f t="shared" si="59"/>
        <v>93</v>
      </c>
      <c r="N155" s="53" t="s">
        <v>25</v>
      </c>
      <c r="O155" s="48" t="str">
        <f t="shared" si="60"/>
        <v>80</v>
      </c>
      <c r="Q155" s="48">
        <f t="shared" si="61"/>
        <v>0</v>
      </c>
      <c r="R155" s="48">
        <f t="shared" si="62"/>
        <v>0</v>
      </c>
      <c r="S155" s="48" t="s">
        <v>26</v>
      </c>
      <c r="T155" s="48" t="str">
        <f t="shared" si="63"/>
        <v>80</v>
      </c>
      <c r="U155" s="53" t="s">
        <v>25</v>
      </c>
      <c r="V155" s="48" t="str">
        <f t="shared" si="64"/>
        <v>80</v>
      </c>
      <c r="X155" s="48">
        <f t="shared" si="65"/>
        <v>25</v>
      </c>
      <c r="Y155" s="48">
        <f t="shared" si="66"/>
        <v>19</v>
      </c>
      <c r="Z155" s="48" t="s">
        <v>26</v>
      </c>
      <c r="AA155" s="48" t="str">
        <f t="shared" si="67"/>
        <v>80</v>
      </c>
      <c r="AB155" s="53" t="s">
        <v>25</v>
      </c>
      <c r="AC155" s="48" t="str">
        <f t="shared" si="68"/>
        <v>99</v>
      </c>
      <c r="AF155" s="48" t="str">
        <f t="shared" si="50"/>
        <v>93</v>
      </c>
      <c r="AG155" s="48" t="str">
        <f t="shared" si="51"/>
        <v>80</v>
      </c>
      <c r="AH155" s="48" t="str">
        <f t="shared" si="52"/>
        <v>80</v>
      </c>
      <c r="AJ155" s="48">
        <f t="shared" si="53"/>
        <v>0</v>
      </c>
      <c r="AK155" s="48" t="str">
        <f t="shared" si="54"/>
        <v>XOR</v>
      </c>
      <c r="AL155" s="48">
        <f t="shared" si="69"/>
        <v>0</v>
      </c>
    </row>
    <row r="156" spans="1:38" x14ac:dyDescent="0.25">
      <c r="A156">
        <f t="shared" si="70"/>
        <v>148</v>
      </c>
      <c r="B156"/>
      <c r="C156" s="40">
        <f t="shared" si="48"/>
        <v>52</v>
      </c>
      <c r="D156" s="48" t="str">
        <f t="shared" si="55"/>
        <v>34</v>
      </c>
      <c r="E156" s="53" t="s">
        <v>25</v>
      </c>
      <c r="F156" s="48" t="str">
        <f t="shared" si="56"/>
        <v>94</v>
      </c>
      <c r="G156" s="53" t="s">
        <v>26</v>
      </c>
      <c r="H156" s="48" t="str">
        <f t="shared" si="57"/>
        <v>A0</v>
      </c>
      <c r="I156" s="48"/>
      <c r="J156" s="48">
        <f t="shared" si="49"/>
        <v>19</v>
      </c>
      <c r="K156" s="48">
        <f t="shared" si="58"/>
        <v>13</v>
      </c>
      <c r="L156" s="48" t="s">
        <v>26</v>
      </c>
      <c r="M156" s="48" t="str">
        <f t="shared" si="59"/>
        <v>94</v>
      </c>
      <c r="N156" s="53" t="s">
        <v>25</v>
      </c>
      <c r="O156" s="48" t="str">
        <f t="shared" si="60"/>
        <v>87</v>
      </c>
      <c r="Q156" s="48">
        <f t="shared" si="61"/>
        <v>0</v>
      </c>
      <c r="R156" s="48">
        <f t="shared" si="62"/>
        <v>0</v>
      </c>
      <c r="S156" s="48" t="s">
        <v>26</v>
      </c>
      <c r="T156" s="48" t="str">
        <f t="shared" si="63"/>
        <v>87</v>
      </c>
      <c r="U156" s="53" t="s">
        <v>25</v>
      </c>
      <c r="V156" s="48" t="str">
        <f t="shared" si="64"/>
        <v>87</v>
      </c>
      <c r="X156" s="48">
        <f t="shared" si="65"/>
        <v>25</v>
      </c>
      <c r="Y156" s="48">
        <f t="shared" si="66"/>
        <v>19</v>
      </c>
      <c r="Z156" s="48" t="s">
        <v>26</v>
      </c>
      <c r="AA156" s="48" t="str">
        <f t="shared" si="67"/>
        <v>87</v>
      </c>
      <c r="AB156" s="53" t="s">
        <v>25</v>
      </c>
      <c r="AC156" s="48" t="str">
        <f t="shared" si="68"/>
        <v>9E</v>
      </c>
      <c r="AF156" s="48" t="str">
        <f t="shared" si="50"/>
        <v>94</v>
      </c>
      <c r="AG156" s="48" t="str">
        <f t="shared" si="51"/>
        <v>87</v>
      </c>
      <c r="AH156" s="48" t="str">
        <f t="shared" si="52"/>
        <v>87</v>
      </c>
      <c r="AJ156" s="48">
        <f t="shared" si="53"/>
        <v>0</v>
      </c>
      <c r="AK156" s="48" t="str">
        <f t="shared" si="54"/>
        <v>XOR</v>
      </c>
      <c r="AL156" s="48">
        <f t="shared" si="69"/>
        <v>0</v>
      </c>
    </row>
    <row r="157" spans="1:38" x14ac:dyDescent="0.25">
      <c r="A157">
        <f t="shared" si="70"/>
        <v>149</v>
      </c>
      <c r="B157"/>
      <c r="C157" s="40">
        <f t="shared" si="48"/>
        <v>52</v>
      </c>
      <c r="D157" s="48" t="str">
        <f t="shared" si="55"/>
        <v>34</v>
      </c>
      <c r="E157" s="53" t="s">
        <v>25</v>
      </c>
      <c r="F157" s="48" t="str">
        <f t="shared" si="56"/>
        <v>95</v>
      </c>
      <c r="G157" s="53" t="s">
        <v>26</v>
      </c>
      <c r="H157" s="48" t="str">
        <f t="shared" si="57"/>
        <v>A1</v>
      </c>
      <c r="I157" s="48"/>
      <c r="J157" s="48">
        <f t="shared" si="49"/>
        <v>19</v>
      </c>
      <c r="K157" s="48">
        <f t="shared" si="58"/>
        <v>13</v>
      </c>
      <c r="L157" s="48" t="s">
        <v>26</v>
      </c>
      <c r="M157" s="48" t="str">
        <f t="shared" si="59"/>
        <v>95</v>
      </c>
      <c r="N157" s="53" t="s">
        <v>25</v>
      </c>
      <c r="O157" s="48" t="str">
        <f t="shared" si="60"/>
        <v>86</v>
      </c>
      <c r="Q157" s="48">
        <f t="shared" si="61"/>
        <v>0</v>
      </c>
      <c r="R157" s="48">
        <f t="shared" si="62"/>
        <v>0</v>
      </c>
      <c r="S157" s="48" t="s">
        <v>26</v>
      </c>
      <c r="T157" s="48" t="str">
        <f t="shared" si="63"/>
        <v>86</v>
      </c>
      <c r="U157" s="53" t="s">
        <v>25</v>
      </c>
      <c r="V157" s="48" t="str">
        <f t="shared" si="64"/>
        <v>86</v>
      </c>
      <c r="X157" s="48">
        <f t="shared" si="65"/>
        <v>25</v>
      </c>
      <c r="Y157" s="48">
        <f t="shared" si="66"/>
        <v>19</v>
      </c>
      <c r="Z157" s="48" t="s">
        <v>26</v>
      </c>
      <c r="AA157" s="48" t="str">
        <f t="shared" si="67"/>
        <v>86</v>
      </c>
      <c r="AB157" s="53" t="s">
        <v>25</v>
      </c>
      <c r="AC157" s="48" t="str">
        <f t="shared" si="68"/>
        <v>9F</v>
      </c>
      <c r="AF157" s="48" t="str">
        <f t="shared" si="50"/>
        <v>95</v>
      </c>
      <c r="AG157" s="48" t="str">
        <f t="shared" si="51"/>
        <v>86</v>
      </c>
      <c r="AH157" s="48" t="str">
        <f t="shared" si="52"/>
        <v>86</v>
      </c>
      <c r="AJ157" s="48">
        <f t="shared" si="53"/>
        <v>0</v>
      </c>
      <c r="AK157" s="48" t="str">
        <f t="shared" si="54"/>
        <v>XOR</v>
      </c>
      <c r="AL157" s="48">
        <f t="shared" si="69"/>
        <v>0</v>
      </c>
    </row>
    <row r="158" spans="1:38" x14ac:dyDescent="0.25">
      <c r="A158">
        <f t="shared" si="70"/>
        <v>150</v>
      </c>
      <c r="B158"/>
      <c r="C158" s="40">
        <f t="shared" si="48"/>
        <v>52</v>
      </c>
      <c r="D158" s="48" t="str">
        <f t="shared" si="55"/>
        <v>34</v>
      </c>
      <c r="E158" s="53" t="s">
        <v>25</v>
      </c>
      <c r="F158" s="48" t="str">
        <f t="shared" si="56"/>
        <v>96</v>
      </c>
      <c r="G158" s="53" t="s">
        <v>26</v>
      </c>
      <c r="H158" s="48" t="str">
        <f t="shared" si="57"/>
        <v>A2</v>
      </c>
      <c r="I158" s="48"/>
      <c r="J158" s="48">
        <f t="shared" si="49"/>
        <v>19</v>
      </c>
      <c r="K158" s="48">
        <f t="shared" si="58"/>
        <v>13</v>
      </c>
      <c r="L158" s="48" t="s">
        <v>26</v>
      </c>
      <c r="M158" s="48" t="str">
        <f t="shared" si="59"/>
        <v>96</v>
      </c>
      <c r="N158" s="53" t="s">
        <v>25</v>
      </c>
      <c r="O158" s="48" t="str">
        <f t="shared" si="60"/>
        <v>85</v>
      </c>
      <c r="Q158" s="48">
        <f t="shared" si="61"/>
        <v>0</v>
      </c>
      <c r="R158" s="48">
        <f t="shared" si="62"/>
        <v>0</v>
      </c>
      <c r="S158" s="48" t="s">
        <v>26</v>
      </c>
      <c r="T158" s="48" t="str">
        <f t="shared" si="63"/>
        <v>85</v>
      </c>
      <c r="U158" s="53" t="s">
        <v>25</v>
      </c>
      <c r="V158" s="48" t="str">
        <f t="shared" si="64"/>
        <v>85</v>
      </c>
      <c r="X158" s="48">
        <f t="shared" si="65"/>
        <v>25</v>
      </c>
      <c r="Y158" s="48">
        <f t="shared" si="66"/>
        <v>19</v>
      </c>
      <c r="Z158" s="48" t="s">
        <v>26</v>
      </c>
      <c r="AA158" s="48" t="str">
        <f t="shared" si="67"/>
        <v>85</v>
      </c>
      <c r="AB158" s="53" t="s">
        <v>25</v>
      </c>
      <c r="AC158" s="48" t="str">
        <f t="shared" si="68"/>
        <v>9C</v>
      </c>
      <c r="AF158" s="48" t="str">
        <f t="shared" si="50"/>
        <v>96</v>
      </c>
      <c r="AG158" s="48" t="str">
        <f t="shared" si="51"/>
        <v>85</v>
      </c>
      <c r="AH158" s="48" t="str">
        <f t="shared" si="52"/>
        <v>85</v>
      </c>
      <c r="AJ158" s="48">
        <f t="shared" si="53"/>
        <v>0</v>
      </c>
      <c r="AK158" s="48" t="str">
        <f t="shared" si="54"/>
        <v>XOR</v>
      </c>
      <c r="AL158" s="48">
        <f t="shared" si="69"/>
        <v>0</v>
      </c>
    </row>
    <row r="159" spans="1:38" x14ac:dyDescent="0.25">
      <c r="A159">
        <f t="shared" si="70"/>
        <v>151</v>
      </c>
      <c r="B159"/>
      <c r="C159" s="40">
        <f t="shared" si="48"/>
        <v>52</v>
      </c>
      <c r="D159" s="48" t="str">
        <f t="shared" si="55"/>
        <v>34</v>
      </c>
      <c r="E159" s="53" t="s">
        <v>25</v>
      </c>
      <c r="F159" s="48" t="str">
        <f t="shared" si="56"/>
        <v>97</v>
      </c>
      <c r="G159" s="53" t="s">
        <v>26</v>
      </c>
      <c r="H159" s="48" t="str">
        <f t="shared" si="57"/>
        <v>A3</v>
      </c>
      <c r="I159" s="48"/>
      <c r="J159" s="48">
        <f t="shared" si="49"/>
        <v>19</v>
      </c>
      <c r="K159" s="48">
        <f t="shared" si="58"/>
        <v>13</v>
      </c>
      <c r="L159" s="48" t="s">
        <v>26</v>
      </c>
      <c r="M159" s="48" t="str">
        <f t="shared" si="59"/>
        <v>97</v>
      </c>
      <c r="N159" s="53" t="s">
        <v>25</v>
      </c>
      <c r="O159" s="48" t="str">
        <f t="shared" si="60"/>
        <v>84</v>
      </c>
      <c r="Q159" s="48">
        <f t="shared" si="61"/>
        <v>0</v>
      </c>
      <c r="R159" s="48">
        <f t="shared" si="62"/>
        <v>0</v>
      </c>
      <c r="S159" s="48" t="s">
        <v>26</v>
      </c>
      <c r="T159" s="48" t="str">
        <f t="shared" si="63"/>
        <v>84</v>
      </c>
      <c r="U159" s="53" t="s">
        <v>25</v>
      </c>
      <c r="V159" s="48" t="str">
        <f t="shared" si="64"/>
        <v>84</v>
      </c>
      <c r="X159" s="48">
        <f t="shared" si="65"/>
        <v>25</v>
      </c>
      <c r="Y159" s="48">
        <f t="shared" si="66"/>
        <v>19</v>
      </c>
      <c r="Z159" s="48" t="s">
        <v>26</v>
      </c>
      <c r="AA159" s="48" t="str">
        <f t="shared" si="67"/>
        <v>84</v>
      </c>
      <c r="AB159" s="53" t="s">
        <v>25</v>
      </c>
      <c r="AC159" s="48" t="str">
        <f t="shared" si="68"/>
        <v>9D</v>
      </c>
      <c r="AF159" s="48" t="str">
        <f t="shared" si="50"/>
        <v>97</v>
      </c>
      <c r="AG159" s="48" t="str">
        <f t="shared" si="51"/>
        <v>84</v>
      </c>
      <c r="AH159" s="48" t="str">
        <f t="shared" si="52"/>
        <v>84</v>
      </c>
      <c r="AJ159" s="48">
        <f t="shared" si="53"/>
        <v>0</v>
      </c>
      <c r="AK159" s="48" t="str">
        <f t="shared" si="54"/>
        <v>XOR</v>
      </c>
      <c r="AL159" s="48">
        <f t="shared" si="69"/>
        <v>0</v>
      </c>
    </row>
    <row r="160" spans="1:38" x14ac:dyDescent="0.25">
      <c r="A160">
        <f t="shared" si="70"/>
        <v>152</v>
      </c>
      <c r="B160"/>
      <c r="C160" s="40">
        <f t="shared" si="48"/>
        <v>52</v>
      </c>
      <c r="D160" s="48" t="str">
        <f t="shared" si="55"/>
        <v>34</v>
      </c>
      <c r="E160" s="53" t="s">
        <v>25</v>
      </c>
      <c r="F160" s="48" t="str">
        <f t="shared" si="56"/>
        <v>98</v>
      </c>
      <c r="G160" s="53" t="s">
        <v>26</v>
      </c>
      <c r="H160" s="48" t="str">
        <f t="shared" si="57"/>
        <v>AC</v>
      </c>
      <c r="I160" s="48"/>
      <c r="J160" s="48">
        <f t="shared" si="49"/>
        <v>19</v>
      </c>
      <c r="K160" s="48">
        <f t="shared" si="58"/>
        <v>13</v>
      </c>
      <c r="L160" s="48" t="s">
        <v>26</v>
      </c>
      <c r="M160" s="48" t="str">
        <f t="shared" si="59"/>
        <v>98</v>
      </c>
      <c r="N160" s="53" t="s">
        <v>25</v>
      </c>
      <c r="O160" s="48" t="str">
        <f t="shared" si="60"/>
        <v>8B</v>
      </c>
      <c r="Q160" s="48">
        <f t="shared" si="61"/>
        <v>0</v>
      </c>
      <c r="R160" s="48">
        <f t="shared" si="62"/>
        <v>0</v>
      </c>
      <c r="S160" s="48" t="s">
        <v>26</v>
      </c>
      <c r="T160" s="48" t="str">
        <f t="shared" si="63"/>
        <v>8B</v>
      </c>
      <c r="U160" s="53" t="s">
        <v>25</v>
      </c>
      <c r="V160" s="48" t="str">
        <f t="shared" si="64"/>
        <v>8B</v>
      </c>
      <c r="X160" s="48">
        <f t="shared" si="65"/>
        <v>25</v>
      </c>
      <c r="Y160" s="48">
        <f t="shared" si="66"/>
        <v>19</v>
      </c>
      <c r="Z160" s="48" t="s">
        <v>26</v>
      </c>
      <c r="AA160" s="48" t="str">
        <f t="shared" si="67"/>
        <v>8B</v>
      </c>
      <c r="AB160" s="53" t="s">
        <v>25</v>
      </c>
      <c r="AC160" s="48" t="str">
        <f t="shared" si="68"/>
        <v>92</v>
      </c>
      <c r="AF160" s="48" t="str">
        <f t="shared" si="50"/>
        <v>98</v>
      </c>
      <c r="AG160" s="48" t="str">
        <f t="shared" si="51"/>
        <v>8B</v>
      </c>
      <c r="AH160" s="48" t="str">
        <f t="shared" si="52"/>
        <v>8B</v>
      </c>
      <c r="AJ160" s="48">
        <f t="shared" si="53"/>
        <v>0</v>
      </c>
      <c r="AK160" s="48" t="str">
        <f t="shared" si="54"/>
        <v>XOR</v>
      </c>
      <c r="AL160" s="48">
        <f t="shared" si="69"/>
        <v>0</v>
      </c>
    </row>
    <row r="161" spans="1:38" x14ac:dyDescent="0.25">
      <c r="A161">
        <f t="shared" si="70"/>
        <v>153</v>
      </c>
      <c r="B161"/>
      <c r="C161" s="40">
        <f t="shared" si="48"/>
        <v>52</v>
      </c>
      <c r="D161" s="48" t="str">
        <f t="shared" si="55"/>
        <v>34</v>
      </c>
      <c r="E161" s="53" t="s">
        <v>25</v>
      </c>
      <c r="F161" s="48" t="str">
        <f t="shared" si="56"/>
        <v>99</v>
      </c>
      <c r="G161" s="53" t="s">
        <v>26</v>
      </c>
      <c r="H161" s="48" t="str">
        <f t="shared" si="57"/>
        <v>AD</v>
      </c>
      <c r="I161" s="48"/>
      <c r="J161" s="48">
        <f t="shared" si="49"/>
        <v>19</v>
      </c>
      <c r="K161" s="48">
        <f t="shared" si="58"/>
        <v>13</v>
      </c>
      <c r="L161" s="48" t="s">
        <v>26</v>
      </c>
      <c r="M161" s="48" t="str">
        <f t="shared" si="59"/>
        <v>99</v>
      </c>
      <c r="N161" s="53" t="s">
        <v>25</v>
      </c>
      <c r="O161" s="48" t="str">
        <f t="shared" si="60"/>
        <v>8A</v>
      </c>
      <c r="Q161" s="48">
        <f t="shared" si="61"/>
        <v>0</v>
      </c>
      <c r="R161" s="48">
        <f t="shared" si="62"/>
        <v>0</v>
      </c>
      <c r="S161" s="48" t="s">
        <v>26</v>
      </c>
      <c r="T161" s="48" t="str">
        <f t="shared" si="63"/>
        <v>8A</v>
      </c>
      <c r="U161" s="53" t="s">
        <v>25</v>
      </c>
      <c r="V161" s="48" t="str">
        <f t="shared" si="64"/>
        <v>8A</v>
      </c>
      <c r="X161" s="48">
        <f t="shared" si="65"/>
        <v>25</v>
      </c>
      <c r="Y161" s="48">
        <f t="shared" si="66"/>
        <v>19</v>
      </c>
      <c r="Z161" s="48" t="s">
        <v>26</v>
      </c>
      <c r="AA161" s="48" t="str">
        <f t="shared" si="67"/>
        <v>8A</v>
      </c>
      <c r="AB161" s="53" t="s">
        <v>25</v>
      </c>
      <c r="AC161" s="48" t="str">
        <f t="shared" si="68"/>
        <v>93</v>
      </c>
      <c r="AF161" s="48" t="str">
        <f t="shared" si="50"/>
        <v>99</v>
      </c>
      <c r="AG161" s="48" t="str">
        <f t="shared" si="51"/>
        <v>8A</v>
      </c>
      <c r="AH161" s="48" t="str">
        <f t="shared" si="52"/>
        <v>8A</v>
      </c>
      <c r="AJ161" s="48">
        <f t="shared" si="53"/>
        <v>0</v>
      </c>
      <c r="AK161" s="48" t="str">
        <f t="shared" si="54"/>
        <v>XOR</v>
      </c>
      <c r="AL161" s="48">
        <f t="shared" si="69"/>
        <v>0</v>
      </c>
    </row>
    <row r="162" spans="1:38" x14ac:dyDescent="0.25">
      <c r="A162">
        <f t="shared" si="70"/>
        <v>154</v>
      </c>
      <c r="B162"/>
      <c r="C162" s="40">
        <f t="shared" si="48"/>
        <v>52</v>
      </c>
      <c r="D162" s="48" t="str">
        <f t="shared" si="55"/>
        <v>34</v>
      </c>
      <c r="E162" s="53" t="s">
        <v>25</v>
      </c>
      <c r="F162" s="48" t="str">
        <f t="shared" si="56"/>
        <v>9A</v>
      </c>
      <c r="G162" s="53" t="s">
        <v>26</v>
      </c>
      <c r="H162" s="48" t="str">
        <f t="shared" si="57"/>
        <v>AE</v>
      </c>
      <c r="I162" s="48"/>
      <c r="J162" s="48">
        <f t="shared" si="49"/>
        <v>19</v>
      </c>
      <c r="K162" s="48">
        <f t="shared" si="58"/>
        <v>13</v>
      </c>
      <c r="L162" s="48" t="s">
        <v>26</v>
      </c>
      <c r="M162" s="48" t="str">
        <f t="shared" si="59"/>
        <v>9A</v>
      </c>
      <c r="N162" s="53" t="s">
        <v>25</v>
      </c>
      <c r="O162" s="48" t="str">
        <f t="shared" si="60"/>
        <v>89</v>
      </c>
      <c r="Q162" s="48">
        <f t="shared" si="61"/>
        <v>0</v>
      </c>
      <c r="R162" s="48">
        <f t="shared" si="62"/>
        <v>0</v>
      </c>
      <c r="S162" s="48" t="s">
        <v>26</v>
      </c>
      <c r="T162" s="48" t="str">
        <f t="shared" si="63"/>
        <v>89</v>
      </c>
      <c r="U162" s="53" t="s">
        <v>25</v>
      </c>
      <c r="V162" s="48" t="str">
        <f t="shared" si="64"/>
        <v>89</v>
      </c>
      <c r="X162" s="48">
        <f t="shared" si="65"/>
        <v>25</v>
      </c>
      <c r="Y162" s="48">
        <f t="shared" si="66"/>
        <v>19</v>
      </c>
      <c r="Z162" s="48" t="s">
        <v>26</v>
      </c>
      <c r="AA162" s="48" t="str">
        <f t="shared" si="67"/>
        <v>89</v>
      </c>
      <c r="AB162" s="53" t="s">
        <v>25</v>
      </c>
      <c r="AC162" s="48" t="str">
        <f t="shared" si="68"/>
        <v>90</v>
      </c>
      <c r="AF162" s="48" t="str">
        <f t="shared" si="50"/>
        <v>9A</v>
      </c>
      <c r="AG162" s="48" t="str">
        <f t="shared" si="51"/>
        <v>89</v>
      </c>
      <c r="AH162" s="48" t="str">
        <f t="shared" si="52"/>
        <v>89</v>
      </c>
      <c r="AJ162" s="48">
        <f t="shared" si="53"/>
        <v>0</v>
      </c>
      <c r="AK162" s="48" t="str">
        <f t="shared" si="54"/>
        <v>XOR</v>
      </c>
      <c r="AL162" s="48">
        <f t="shared" si="69"/>
        <v>0</v>
      </c>
    </row>
    <row r="163" spans="1:38" x14ac:dyDescent="0.25">
      <c r="A163">
        <f t="shared" si="70"/>
        <v>155</v>
      </c>
      <c r="B163"/>
      <c r="C163" s="40">
        <f t="shared" si="48"/>
        <v>52</v>
      </c>
      <c r="D163" s="48" t="str">
        <f t="shared" si="55"/>
        <v>34</v>
      </c>
      <c r="E163" s="53" t="s">
        <v>25</v>
      </c>
      <c r="F163" s="48" t="str">
        <f t="shared" si="56"/>
        <v>9B</v>
      </c>
      <c r="G163" s="53" t="s">
        <v>26</v>
      </c>
      <c r="H163" s="48" t="str">
        <f t="shared" si="57"/>
        <v>AF</v>
      </c>
      <c r="I163" s="48"/>
      <c r="J163" s="48">
        <f t="shared" si="49"/>
        <v>19</v>
      </c>
      <c r="K163" s="48">
        <f t="shared" si="58"/>
        <v>13</v>
      </c>
      <c r="L163" s="48" t="s">
        <v>26</v>
      </c>
      <c r="M163" s="48" t="str">
        <f t="shared" si="59"/>
        <v>9B</v>
      </c>
      <c r="N163" s="53" t="s">
        <v>25</v>
      </c>
      <c r="O163" s="48" t="str">
        <f t="shared" si="60"/>
        <v>88</v>
      </c>
      <c r="Q163" s="48">
        <f t="shared" si="61"/>
        <v>0</v>
      </c>
      <c r="R163" s="48">
        <f t="shared" si="62"/>
        <v>0</v>
      </c>
      <c r="S163" s="48" t="s">
        <v>26</v>
      </c>
      <c r="T163" s="48" t="str">
        <f t="shared" si="63"/>
        <v>88</v>
      </c>
      <c r="U163" s="53" t="s">
        <v>25</v>
      </c>
      <c r="V163" s="48" t="str">
        <f t="shared" si="64"/>
        <v>88</v>
      </c>
      <c r="X163" s="48">
        <f t="shared" si="65"/>
        <v>25</v>
      </c>
      <c r="Y163" s="48">
        <f t="shared" si="66"/>
        <v>19</v>
      </c>
      <c r="Z163" s="48" t="s">
        <v>26</v>
      </c>
      <c r="AA163" s="48" t="str">
        <f t="shared" si="67"/>
        <v>88</v>
      </c>
      <c r="AB163" s="53" t="s">
        <v>25</v>
      </c>
      <c r="AC163" s="48" t="str">
        <f t="shared" si="68"/>
        <v>91</v>
      </c>
      <c r="AF163" s="48" t="str">
        <f t="shared" si="50"/>
        <v>9B</v>
      </c>
      <c r="AG163" s="48" t="str">
        <f t="shared" si="51"/>
        <v>88</v>
      </c>
      <c r="AH163" s="48" t="str">
        <f t="shared" si="52"/>
        <v>88</v>
      </c>
      <c r="AJ163" s="48">
        <f t="shared" si="53"/>
        <v>0</v>
      </c>
      <c r="AK163" s="48" t="str">
        <f t="shared" si="54"/>
        <v>XOR</v>
      </c>
      <c r="AL163" s="48">
        <f t="shared" si="69"/>
        <v>0</v>
      </c>
    </row>
    <row r="164" spans="1:38" x14ac:dyDescent="0.25">
      <c r="A164">
        <f t="shared" si="70"/>
        <v>156</v>
      </c>
      <c r="B164"/>
      <c r="C164" s="40">
        <f t="shared" si="48"/>
        <v>52</v>
      </c>
      <c r="D164" s="48" t="str">
        <f t="shared" si="55"/>
        <v>34</v>
      </c>
      <c r="E164" s="53" t="s">
        <v>25</v>
      </c>
      <c r="F164" s="48" t="str">
        <f t="shared" si="56"/>
        <v>9C</v>
      </c>
      <c r="G164" s="53" t="s">
        <v>26</v>
      </c>
      <c r="H164" s="48" t="str">
        <f t="shared" si="57"/>
        <v>A8</v>
      </c>
      <c r="I164" s="48"/>
      <c r="J164" s="48">
        <f t="shared" si="49"/>
        <v>19</v>
      </c>
      <c r="K164" s="48">
        <f t="shared" si="58"/>
        <v>13</v>
      </c>
      <c r="L164" s="48" t="s">
        <v>26</v>
      </c>
      <c r="M164" s="48" t="str">
        <f t="shared" si="59"/>
        <v>9C</v>
      </c>
      <c r="N164" s="53" t="s">
        <v>25</v>
      </c>
      <c r="O164" s="48" t="str">
        <f t="shared" si="60"/>
        <v>8F</v>
      </c>
      <c r="Q164" s="48">
        <f t="shared" si="61"/>
        <v>0</v>
      </c>
      <c r="R164" s="48">
        <f t="shared" si="62"/>
        <v>0</v>
      </c>
      <c r="S164" s="48" t="s">
        <v>26</v>
      </c>
      <c r="T164" s="48" t="str">
        <f t="shared" si="63"/>
        <v>8F</v>
      </c>
      <c r="U164" s="53" t="s">
        <v>25</v>
      </c>
      <c r="V164" s="48" t="str">
        <f t="shared" si="64"/>
        <v>8F</v>
      </c>
      <c r="X164" s="48">
        <f t="shared" si="65"/>
        <v>25</v>
      </c>
      <c r="Y164" s="48">
        <f t="shared" si="66"/>
        <v>19</v>
      </c>
      <c r="Z164" s="48" t="s">
        <v>26</v>
      </c>
      <c r="AA164" s="48" t="str">
        <f t="shared" si="67"/>
        <v>8F</v>
      </c>
      <c r="AB164" s="53" t="s">
        <v>25</v>
      </c>
      <c r="AC164" s="48" t="str">
        <f t="shared" si="68"/>
        <v>96</v>
      </c>
      <c r="AF164" s="48" t="str">
        <f t="shared" si="50"/>
        <v>9C</v>
      </c>
      <c r="AG164" s="48" t="str">
        <f t="shared" si="51"/>
        <v>8F</v>
      </c>
      <c r="AH164" s="48" t="str">
        <f t="shared" si="52"/>
        <v>8F</v>
      </c>
      <c r="AJ164" s="48">
        <f t="shared" si="53"/>
        <v>0</v>
      </c>
      <c r="AK164" s="48" t="str">
        <f t="shared" si="54"/>
        <v>XOR</v>
      </c>
      <c r="AL164" s="48">
        <f t="shared" si="69"/>
        <v>0</v>
      </c>
    </row>
    <row r="165" spans="1:38" x14ac:dyDescent="0.25">
      <c r="A165">
        <f t="shared" si="70"/>
        <v>157</v>
      </c>
      <c r="B165"/>
      <c r="C165" s="40">
        <f t="shared" si="48"/>
        <v>52</v>
      </c>
      <c r="D165" s="48" t="str">
        <f t="shared" si="55"/>
        <v>34</v>
      </c>
      <c r="E165" s="53" t="s">
        <v>25</v>
      </c>
      <c r="F165" s="48" t="str">
        <f t="shared" si="56"/>
        <v>9D</v>
      </c>
      <c r="G165" s="53" t="s">
        <v>26</v>
      </c>
      <c r="H165" s="48" t="str">
        <f t="shared" si="57"/>
        <v>A9</v>
      </c>
      <c r="I165" s="48"/>
      <c r="J165" s="48">
        <f t="shared" si="49"/>
        <v>19</v>
      </c>
      <c r="K165" s="48">
        <f t="shared" si="58"/>
        <v>13</v>
      </c>
      <c r="L165" s="48" t="s">
        <v>26</v>
      </c>
      <c r="M165" s="48" t="str">
        <f t="shared" si="59"/>
        <v>9D</v>
      </c>
      <c r="N165" s="53" t="s">
        <v>25</v>
      </c>
      <c r="O165" s="48" t="str">
        <f t="shared" si="60"/>
        <v>8E</v>
      </c>
      <c r="Q165" s="48">
        <f t="shared" si="61"/>
        <v>0</v>
      </c>
      <c r="R165" s="48">
        <f t="shared" si="62"/>
        <v>0</v>
      </c>
      <c r="S165" s="48" t="s">
        <v>26</v>
      </c>
      <c r="T165" s="48" t="str">
        <f t="shared" si="63"/>
        <v>8E</v>
      </c>
      <c r="U165" s="53" t="s">
        <v>25</v>
      </c>
      <c r="V165" s="48" t="str">
        <f t="shared" si="64"/>
        <v>8E</v>
      </c>
      <c r="X165" s="48">
        <f t="shared" si="65"/>
        <v>25</v>
      </c>
      <c r="Y165" s="48">
        <f t="shared" si="66"/>
        <v>19</v>
      </c>
      <c r="Z165" s="48" t="s">
        <v>26</v>
      </c>
      <c r="AA165" s="48" t="str">
        <f t="shared" si="67"/>
        <v>8E</v>
      </c>
      <c r="AB165" s="53" t="s">
        <v>25</v>
      </c>
      <c r="AC165" s="48" t="str">
        <f t="shared" si="68"/>
        <v>97</v>
      </c>
      <c r="AF165" s="48" t="str">
        <f t="shared" si="50"/>
        <v>9D</v>
      </c>
      <c r="AG165" s="48" t="str">
        <f t="shared" si="51"/>
        <v>8E</v>
      </c>
      <c r="AH165" s="48" t="str">
        <f t="shared" si="52"/>
        <v>8E</v>
      </c>
      <c r="AJ165" s="48">
        <f t="shared" si="53"/>
        <v>0</v>
      </c>
      <c r="AK165" s="48" t="str">
        <f t="shared" si="54"/>
        <v>XOR</v>
      </c>
      <c r="AL165" s="48">
        <f t="shared" si="69"/>
        <v>0</v>
      </c>
    </row>
    <row r="166" spans="1:38" x14ac:dyDescent="0.25">
      <c r="A166">
        <f t="shared" si="70"/>
        <v>158</v>
      </c>
      <c r="B166"/>
      <c r="C166" s="40">
        <f t="shared" si="48"/>
        <v>52</v>
      </c>
      <c r="D166" s="48" t="str">
        <f t="shared" si="55"/>
        <v>34</v>
      </c>
      <c r="E166" s="53" t="s">
        <v>25</v>
      </c>
      <c r="F166" s="48" t="str">
        <f t="shared" si="56"/>
        <v>9E</v>
      </c>
      <c r="G166" s="53" t="s">
        <v>26</v>
      </c>
      <c r="H166" s="48" t="str">
        <f t="shared" si="57"/>
        <v>AA</v>
      </c>
      <c r="I166" s="48"/>
      <c r="J166" s="48">
        <f t="shared" si="49"/>
        <v>19</v>
      </c>
      <c r="K166" s="48">
        <f t="shared" si="58"/>
        <v>13</v>
      </c>
      <c r="L166" s="48" t="s">
        <v>26</v>
      </c>
      <c r="M166" s="48" t="str">
        <f t="shared" si="59"/>
        <v>9E</v>
      </c>
      <c r="N166" s="53" t="s">
        <v>25</v>
      </c>
      <c r="O166" s="48" t="str">
        <f t="shared" si="60"/>
        <v>8D</v>
      </c>
      <c r="Q166" s="48">
        <f t="shared" si="61"/>
        <v>0</v>
      </c>
      <c r="R166" s="48">
        <f t="shared" si="62"/>
        <v>0</v>
      </c>
      <c r="S166" s="48" t="s">
        <v>26</v>
      </c>
      <c r="T166" s="48" t="str">
        <f t="shared" si="63"/>
        <v>8D</v>
      </c>
      <c r="U166" s="53" t="s">
        <v>25</v>
      </c>
      <c r="V166" s="48" t="str">
        <f t="shared" si="64"/>
        <v>8D</v>
      </c>
      <c r="X166" s="48">
        <f t="shared" si="65"/>
        <v>25</v>
      </c>
      <c r="Y166" s="48">
        <f t="shared" si="66"/>
        <v>19</v>
      </c>
      <c r="Z166" s="48" t="s">
        <v>26</v>
      </c>
      <c r="AA166" s="48" t="str">
        <f t="shared" si="67"/>
        <v>8D</v>
      </c>
      <c r="AB166" s="53" t="s">
        <v>25</v>
      </c>
      <c r="AC166" s="48" t="str">
        <f t="shared" si="68"/>
        <v>94</v>
      </c>
      <c r="AF166" s="48" t="str">
        <f t="shared" si="50"/>
        <v>9E</v>
      </c>
      <c r="AG166" s="48" t="str">
        <f t="shared" si="51"/>
        <v>8D</v>
      </c>
      <c r="AH166" s="48" t="str">
        <f t="shared" si="52"/>
        <v>8D</v>
      </c>
      <c r="AJ166" s="48">
        <f t="shared" si="53"/>
        <v>0</v>
      </c>
      <c r="AK166" s="48" t="str">
        <f t="shared" si="54"/>
        <v>XOR</v>
      </c>
      <c r="AL166" s="48">
        <f t="shared" si="69"/>
        <v>0</v>
      </c>
    </row>
    <row r="167" spans="1:38" x14ac:dyDescent="0.25">
      <c r="A167">
        <f t="shared" si="70"/>
        <v>159</v>
      </c>
      <c r="B167"/>
      <c r="C167" s="40">
        <f t="shared" si="48"/>
        <v>52</v>
      </c>
      <c r="D167" s="48" t="str">
        <f t="shared" si="55"/>
        <v>34</v>
      </c>
      <c r="E167" s="53" t="s">
        <v>25</v>
      </c>
      <c r="F167" s="48" t="str">
        <f t="shared" si="56"/>
        <v>9F</v>
      </c>
      <c r="G167" s="53" t="s">
        <v>26</v>
      </c>
      <c r="H167" s="48" t="str">
        <f t="shared" si="57"/>
        <v>AB</v>
      </c>
      <c r="I167" s="48"/>
      <c r="J167" s="48">
        <f t="shared" si="49"/>
        <v>19</v>
      </c>
      <c r="K167" s="48">
        <f t="shared" si="58"/>
        <v>13</v>
      </c>
      <c r="L167" s="48" t="s">
        <v>26</v>
      </c>
      <c r="M167" s="48" t="str">
        <f t="shared" si="59"/>
        <v>9F</v>
      </c>
      <c r="N167" s="53" t="s">
        <v>25</v>
      </c>
      <c r="O167" s="48" t="str">
        <f t="shared" si="60"/>
        <v>8C</v>
      </c>
      <c r="Q167" s="48">
        <f t="shared" si="61"/>
        <v>0</v>
      </c>
      <c r="R167" s="48">
        <f t="shared" si="62"/>
        <v>0</v>
      </c>
      <c r="S167" s="48" t="s">
        <v>26</v>
      </c>
      <c r="T167" s="48" t="str">
        <f t="shared" si="63"/>
        <v>8C</v>
      </c>
      <c r="U167" s="53" t="s">
        <v>25</v>
      </c>
      <c r="V167" s="48" t="str">
        <f t="shared" si="64"/>
        <v>8C</v>
      </c>
      <c r="X167" s="48">
        <f t="shared" si="65"/>
        <v>25</v>
      </c>
      <c r="Y167" s="48">
        <f t="shared" si="66"/>
        <v>19</v>
      </c>
      <c r="Z167" s="48" t="s">
        <v>26</v>
      </c>
      <c r="AA167" s="48" t="str">
        <f t="shared" si="67"/>
        <v>8C</v>
      </c>
      <c r="AB167" s="53" t="s">
        <v>25</v>
      </c>
      <c r="AC167" s="48" t="str">
        <f t="shared" si="68"/>
        <v>95</v>
      </c>
      <c r="AF167" s="48" t="str">
        <f t="shared" si="50"/>
        <v>9F</v>
      </c>
      <c r="AG167" s="48" t="str">
        <f t="shared" si="51"/>
        <v>8C</v>
      </c>
      <c r="AH167" s="48" t="str">
        <f t="shared" si="52"/>
        <v>8C</v>
      </c>
      <c r="AJ167" s="48">
        <f t="shared" si="53"/>
        <v>0</v>
      </c>
      <c r="AK167" s="48" t="str">
        <f t="shared" si="54"/>
        <v>XOR</v>
      </c>
      <c r="AL167" s="48">
        <f t="shared" si="69"/>
        <v>0</v>
      </c>
    </row>
    <row r="168" spans="1:38" x14ac:dyDescent="0.25">
      <c r="A168">
        <f t="shared" si="70"/>
        <v>160</v>
      </c>
      <c r="B168"/>
      <c r="C168" s="40">
        <f t="shared" si="48"/>
        <v>52</v>
      </c>
      <c r="D168" s="48" t="str">
        <f t="shared" si="55"/>
        <v>34</v>
      </c>
      <c r="E168" s="53" t="s">
        <v>25</v>
      </c>
      <c r="F168" s="48" t="str">
        <f t="shared" si="56"/>
        <v>A0</v>
      </c>
      <c r="G168" s="53" t="s">
        <v>26</v>
      </c>
      <c r="H168" s="48" t="str">
        <f t="shared" si="57"/>
        <v>94</v>
      </c>
      <c r="I168" s="48"/>
      <c r="J168" s="48">
        <f t="shared" si="49"/>
        <v>19</v>
      </c>
      <c r="K168" s="48">
        <f t="shared" si="58"/>
        <v>13</v>
      </c>
      <c r="L168" s="48" t="s">
        <v>26</v>
      </c>
      <c r="M168" s="48" t="str">
        <f t="shared" si="59"/>
        <v>A0</v>
      </c>
      <c r="N168" s="53" t="s">
        <v>25</v>
      </c>
      <c r="O168" s="48" t="str">
        <f t="shared" si="60"/>
        <v>B3</v>
      </c>
      <c r="Q168" s="48">
        <f t="shared" si="61"/>
        <v>0</v>
      </c>
      <c r="R168" s="48">
        <f t="shared" si="62"/>
        <v>0</v>
      </c>
      <c r="S168" s="48" t="s">
        <v>26</v>
      </c>
      <c r="T168" s="48" t="str">
        <f t="shared" si="63"/>
        <v>B3</v>
      </c>
      <c r="U168" s="53" t="s">
        <v>25</v>
      </c>
      <c r="V168" s="48" t="str">
        <f t="shared" si="64"/>
        <v>B3</v>
      </c>
      <c r="X168" s="48">
        <f t="shared" si="65"/>
        <v>25</v>
      </c>
      <c r="Y168" s="48">
        <f t="shared" si="66"/>
        <v>19</v>
      </c>
      <c r="Z168" s="48" t="s">
        <v>26</v>
      </c>
      <c r="AA168" s="48" t="str">
        <f t="shared" si="67"/>
        <v>B3</v>
      </c>
      <c r="AB168" s="53" t="s">
        <v>25</v>
      </c>
      <c r="AC168" s="48" t="str">
        <f t="shared" si="68"/>
        <v>AA</v>
      </c>
      <c r="AF168" s="48" t="str">
        <f t="shared" si="50"/>
        <v>A0</v>
      </c>
      <c r="AG168" s="48" t="str">
        <f t="shared" si="51"/>
        <v>B3</v>
      </c>
      <c r="AH168" s="48" t="str">
        <f t="shared" ref="AH168:AH200" si="71">V168</f>
        <v>B3</v>
      </c>
      <c r="AJ168" s="48">
        <f t="shared" si="53"/>
        <v>0</v>
      </c>
      <c r="AK168" s="48" t="str">
        <f t="shared" si="54"/>
        <v>XOR</v>
      </c>
      <c r="AL168" s="48">
        <f t="shared" si="69"/>
        <v>0</v>
      </c>
    </row>
    <row r="169" spans="1:38" x14ac:dyDescent="0.25">
      <c r="A169">
        <f t="shared" si="70"/>
        <v>161</v>
      </c>
      <c r="B169"/>
      <c r="C169" s="40">
        <f t="shared" si="48"/>
        <v>52</v>
      </c>
      <c r="D169" s="48" t="str">
        <f t="shared" si="55"/>
        <v>34</v>
      </c>
      <c r="E169" s="53" t="s">
        <v>25</v>
      </c>
      <c r="F169" s="48" t="str">
        <f t="shared" si="56"/>
        <v>A1</v>
      </c>
      <c r="G169" s="53" t="s">
        <v>26</v>
      </c>
      <c r="H169" s="48" t="str">
        <f t="shared" si="57"/>
        <v>95</v>
      </c>
      <c r="I169" s="48"/>
      <c r="J169" s="48">
        <f t="shared" si="49"/>
        <v>19</v>
      </c>
      <c r="K169" s="48">
        <f t="shared" si="58"/>
        <v>13</v>
      </c>
      <c r="L169" s="48" t="s">
        <v>26</v>
      </c>
      <c r="M169" s="48" t="str">
        <f t="shared" si="59"/>
        <v>A1</v>
      </c>
      <c r="N169" s="53" t="s">
        <v>25</v>
      </c>
      <c r="O169" s="48" t="str">
        <f t="shared" si="60"/>
        <v>B2</v>
      </c>
      <c r="Q169" s="48">
        <f t="shared" si="61"/>
        <v>0</v>
      </c>
      <c r="R169" s="48">
        <f t="shared" si="62"/>
        <v>0</v>
      </c>
      <c r="S169" s="48" t="s">
        <v>26</v>
      </c>
      <c r="T169" s="48" t="str">
        <f t="shared" si="63"/>
        <v>B2</v>
      </c>
      <c r="U169" s="53" t="s">
        <v>25</v>
      </c>
      <c r="V169" s="48" t="str">
        <f t="shared" si="64"/>
        <v>B2</v>
      </c>
      <c r="X169" s="48">
        <f t="shared" si="65"/>
        <v>25</v>
      </c>
      <c r="Y169" s="48">
        <f t="shared" si="66"/>
        <v>19</v>
      </c>
      <c r="Z169" s="48" t="s">
        <v>26</v>
      </c>
      <c r="AA169" s="48" t="str">
        <f t="shared" si="67"/>
        <v>B2</v>
      </c>
      <c r="AB169" s="53" t="s">
        <v>25</v>
      </c>
      <c r="AC169" s="48" t="str">
        <f t="shared" si="68"/>
        <v>AB</v>
      </c>
      <c r="AF169" s="48" t="str">
        <f t="shared" si="50"/>
        <v>A1</v>
      </c>
      <c r="AG169" s="48" t="str">
        <f t="shared" si="51"/>
        <v>B2</v>
      </c>
      <c r="AH169" s="48" t="str">
        <f t="shared" si="71"/>
        <v>B2</v>
      </c>
      <c r="AJ169" s="48">
        <f t="shared" si="53"/>
        <v>0</v>
      </c>
      <c r="AK169" s="48" t="str">
        <f t="shared" si="54"/>
        <v>XOR</v>
      </c>
      <c r="AL169" s="48">
        <f t="shared" si="69"/>
        <v>0</v>
      </c>
    </row>
    <row r="170" spans="1:38" x14ac:dyDescent="0.25">
      <c r="A170">
        <f t="shared" si="70"/>
        <v>162</v>
      </c>
      <c r="B170"/>
      <c r="C170" s="40">
        <f t="shared" si="48"/>
        <v>52</v>
      </c>
      <c r="D170" s="48" t="str">
        <f t="shared" si="55"/>
        <v>34</v>
      </c>
      <c r="E170" s="53" t="s">
        <v>25</v>
      </c>
      <c r="F170" s="48" t="str">
        <f t="shared" si="56"/>
        <v>A2</v>
      </c>
      <c r="G170" s="53" t="s">
        <v>26</v>
      </c>
      <c r="H170" s="48" t="str">
        <f t="shared" si="57"/>
        <v>96</v>
      </c>
      <c r="I170" s="48"/>
      <c r="J170" s="48">
        <f t="shared" si="49"/>
        <v>19</v>
      </c>
      <c r="K170" s="48">
        <f t="shared" si="58"/>
        <v>13</v>
      </c>
      <c r="L170" s="48" t="s">
        <v>26</v>
      </c>
      <c r="M170" s="48" t="str">
        <f t="shared" si="59"/>
        <v>A2</v>
      </c>
      <c r="N170" s="53" t="s">
        <v>25</v>
      </c>
      <c r="O170" s="48" t="str">
        <f t="shared" si="60"/>
        <v>B1</v>
      </c>
      <c r="Q170" s="48">
        <f t="shared" si="61"/>
        <v>0</v>
      </c>
      <c r="R170" s="48">
        <f t="shared" si="62"/>
        <v>0</v>
      </c>
      <c r="S170" s="48" t="s">
        <v>26</v>
      </c>
      <c r="T170" s="48" t="str">
        <f t="shared" si="63"/>
        <v>B1</v>
      </c>
      <c r="U170" s="53" t="s">
        <v>25</v>
      </c>
      <c r="V170" s="48" t="str">
        <f t="shared" si="64"/>
        <v>B1</v>
      </c>
      <c r="X170" s="48">
        <f t="shared" si="65"/>
        <v>25</v>
      </c>
      <c r="Y170" s="48">
        <f t="shared" si="66"/>
        <v>19</v>
      </c>
      <c r="Z170" s="48" t="s">
        <v>26</v>
      </c>
      <c r="AA170" s="48" t="str">
        <f t="shared" si="67"/>
        <v>B1</v>
      </c>
      <c r="AB170" s="53" t="s">
        <v>25</v>
      </c>
      <c r="AC170" s="48" t="str">
        <f t="shared" si="68"/>
        <v>A8</v>
      </c>
      <c r="AF170" s="48" t="str">
        <f t="shared" si="50"/>
        <v>A2</v>
      </c>
      <c r="AG170" s="48" t="str">
        <f t="shared" si="51"/>
        <v>B1</v>
      </c>
      <c r="AH170" s="48" t="str">
        <f t="shared" si="71"/>
        <v>B1</v>
      </c>
      <c r="AJ170" s="48">
        <f t="shared" si="53"/>
        <v>0</v>
      </c>
      <c r="AK170" s="48" t="str">
        <f t="shared" si="54"/>
        <v>XOR</v>
      </c>
      <c r="AL170" s="48">
        <f t="shared" si="69"/>
        <v>0</v>
      </c>
    </row>
    <row r="171" spans="1:38" x14ac:dyDescent="0.25">
      <c r="A171">
        <f t="shared" si="70"/>
        <v>163</v>
      </c>
      <c r="B171"/>
      <c r="C171" s="40">
        <f t="shared" si="48"/>
        <v>52</v>
      </c>
      <c r="D171" s="48" t="str">
        <f t="shared" si="55"/>
        <v>34</v>
      </c>
      <c r="E171" s="53" t="s">
        <v>25</v>
      </c>
      <c r="F171" s="48" t="str">
        <f t="shared" si="56"/>
        <v>A3</v>
      </c>
      <c r="G171" s="53" t="s">
        <v>26</v>
      </c>
      <c r="H171" s="48" t="str">
        <f t="shared" si="57"/>
        <v>97</v>
      </c>
      <c r="I171" s="48"/>
      <c r="J171" s="48">
        <f t="shared" si="49"/>
        <v>19</v>
      </c>
      <c r="K171" s="48">
        <f t="shared" si="58"/>
        <v>13</v>
      </c>
      <c r="L171" s="48" t="s">
        <v>26</v>
      </c>
      <c r="M171" s="48" t="str">
        <f t="shared" si="59"/>
        <v>A3</v>
      </c>
      <c r="N171" s="53" t="s">
        <v>25</v>
      </c>
      <c r="O171" s="48" t="str">
        <f t="shared" si="60"/>
        <v>B0</v>
      </c>
      <c r="Q171" s="48">
        <f t="shared" si="61"/>
        <v>0</v>
      </c>
      <c r="R171" s="48">
        <f t="shared" si="62"/>
        <v>0</v>
      </c>
      <c r="S171" s="48" t="s">
        <v>26</v>
      </c>
      <c r="T171" s="48" t="str">
        <f t="shared" si="63"/>
        <v>B0</v>
      </c>
      <c r="U171" s="53" t="s">
        <v>25</v>
      </c>
      <c r="V171" s="48" t="str">
        <f t="shared" si="64"/>
        <v>B0</v>
      </c>
      <c r="X171" s="48">
        <f t="shared" si="65"/>
        <v>25</v>
      </c>
      <c r="Y171" s="48">
        <f t="shared" si="66"/>
        <v>19</v>
      </c>
      <c r="Z171" s="48" t="s">
        <v>26</v>
      </c>
      <c r="AA171" s="48" t="str">
        <f t="shared" si="67"/>
        <v>B0</v>
      </c>
      <c r="AB171" s="53" t="s">
        <v>25</v>
      </c>
      <c r="AC171" s="48" t="str">
        <f t="shared" si="68"/>
        <v>A9</v>
      </c>
      <c r="AF171" s="48" t="str">
        <f t="shared" si="50"/>
        <v>A3</v>
      </c>
      <c r="AG171" s="48" t="str">
        <f t="shared" si="51"/>
        <v>B0</v>
      </c>
      <c r="AH171" s="48" t="str">
        <f t="shared" si="71"/>
        <v>B0</v>
      </c>
      <c r="AJ171" s="48">
        <f t="shared" si="53"/>
        <v>0</v>
      </c>
      <c r="AK171" s="48" t="str">
        <f t="shared" si="54"/>
        <v>XOR</v>
      </c>
      <c r="AL171" s="48">
        <f t="shared" si="69"/>
        <v>0</v>
      </c>
    </row>
    <row r="172" spans="1:38" x14ac:dyDescent="0.25">
      <c r="A172">
        <f t="shared" si="70"/>
        <v>164</v>
      </c>
      <c r="B172"/>
      <c r="C172" s="40">
        <f t="shared" si="48"/>
        <v>52</v>
      </c>
      <c r="D172" s="48" t="str">
        <f t="shared" si="55"/>
        <v>34</v>
      </c>
      <c r="E172" s="53" t="s">
        <v>25</v>
      </c>
      <c r="F172" s="48" t="str">
        <f t="shared" si="56"/>
        <v>A4</v>
      </c>
      <c r="G172" s="53" t="s">
        <v>26</v>
      </c>
      <c r="H172" s="48" t="str">
        <f t="shared" si="57"/>
        <v>90</v>
      </c>
      <c r="I172" s="48"/>
      <c r="J172" s="48">
        <f t="shared" si="49"/>
        <v>19</v>
      </c>
      <c r="K172" s="48">
        <f t="shared" si="58"/>
        <v>13</v>
      </c>
      <c r="L172" s="48" t="s">
        <v>26</v>
      </c>
      <c r="M172" s="48" t="str">
        <f t="shared" si="59"/>
        <v>A4</v>
      </c>
      <c r="N172" s="53" t="s">
        <v>25</v>
      </c>
      <c r="O172" s="48" t="str">
        <f t="shared" si="60"/>
        <v>B7</v>
      </c>
      <c r="Q172" s="48">
        <f t="shared" si="61"/>
        <v>0</v>
      </c>
      <c r="R172" s="48">
        <f t="shared" si="62"/>
        <v>0</v>
      </c>
      <c r="S172" s="48" t="s">
        <v>26</v>
      </c>
      <c r="T172" s="48" t="str">
        <f t="shared" si="63"/>
        <v>B7</v>
      </c>
      <c r="U172" s="53" t="s">
        <v>25</v>
      </c>
      <c r="V172" s="48" t="str">
        <f t="shared" si="64"/>
        <v>B7</v>
      </c>
      <c r="X172" s="48">
        <f t="shared" si="65"/>
        <v>25</v>
      </c>
      <c r="Y172" s="48">
        <f t="shared" si="66"/>
        <v>19</v>
      </c>
      <c r="Z172" s="48" t="s">
        <v>26</v>
      </c>
      <c r="AA172" s="48" t="str">
        <f t="shared" si="67"/>
        <v>B7</v>
      </c>
      <c r="AB172" s="53" t="s">
        <v>25</v>
      </c>
      <c r="AC172" s="48" t="str">
        <f t="shared" si="68"/>
        <v>AE</v>
      </c>
      <c r="AF172" s="48" t="str">
        <f t="shared" si="50"/>
        <v>A4</v>
      </c>
      <c r="AG172" s="48" t="str">
        <f t="shared" si="51"/>
        <v>B7</v>
      </c>
      <c r="AH172" s="48" t="str">
        <f t="shared" si="71"/>
        <v>B7</v>
      </c>
      <c r="AJ172" s="48">
        <f t="shared" si="53"/>
        <v>0</v>
      </c>
      <c r="AK172" s="48" t="str">
        <f t="shared" si="54"/>
        <v>XOR</v>
      </c>
      <c r="AL172" s="48">
        <f t="shared" si="69"/>
        <v>0</v>
      </c>
    </row>
    <row r="173" spans="1:38" x14ac:dyDescent="0.25">
      <c r="A173">
        <f t="shared" si="70"/>
        <v>165</v>
      </c>
      <c r="B173"/>
      <c r="C173" s="40">
        <f t="shared" si="48"/>
        <v>52</v>
      </c>
      <c r="D173" s="48" t="str">
        <f t="shared" si="55"/>
        <v>34</v>
      </c>
      <c r="E173" s="53" t="s">
        <v>25</v>
      </c>
      <c r="F173" s="48" t="str">
        <f t="shared" si="56"/>
        <v>A5</v>
      </c>
      <c r="G173" s="53" t="s">
        <v>26</v>
      </c>
      <c r="H173" s="48" t="str">
        <f t="shared" si="57"/>
        <v>91</v>
      </c>
      <c r="I173" s="48"/>
      <c r="J173" s="48">
        <f t="shared" si="49"/>
        <v>19</v>
      </c>
      <c r="K173" s="48">
        <f t="shared" si="58"/>
        <v>13</v>
      </c>
      <c r="L173" s="48" t="s">
        <v>26</v>
      </c>
      <c r="M173" s="48" t="str">
        <f t="shared" si="59"/>
        <v>A5</v>
      </c>
      <c r="N173" s="53" t="s">
        <v>25</v>
      </c>
      <c r="O173" s="48" t="str">
        <f t="shared" si="60"/>
        <v>B6</v>
      </c>
      <c r="Q173" s="48">
        <f t="shared" si="61"/>
        <v>0</v>
      </c>
      <c r="R173" s="48">
        <f t="shared" si="62"/>
        <v>0</v>
      </c>
      <c r="S173" s="48" t="s">
        <v>26</v>
      </c>
      <c r="T173" s="48" t="str">
        <f t="shared" si="63"/>
        <v>B6</v>
      </c>
      <c r="U173" s="53" t="s">
        <v>25</v>
      </c>
      <c r="V173" s="48" t="str">
        <f t="shared" si="64"/>
        <v>B6</v>
      </c>
      <c r="X173" s="48">
        <f t="shared" si="65"/>
        <v>25</v>
      </c>
      <c r="Y173" s="48">
        <f t="shared" si="66"/>
        <v>19</v>
      </c>
      <c r="Z173" s="48" t="s">
        <v>26</v>
      </c>
      <c r="AA173" s="48" t="str">
        <f t="shared" si="67"/>
        <v>B6</v>
      </c>
      <c r="AB173" s="53" t="s">
        <v>25</v>
      </c>
      <c r="AC173" s="48" t="str">
        <f t="shared" si="68"/>
        <v>AF</v>
      </c>
      <c r="AF173" s="48" t="str">
        <f t="shared" si="50"/>
        <v>A5</v>
      </c>
      <c r="AG173" s="48" t="str">
        <f t="shared" si="51"/>
        <v>B6</v>
      </c>
      <c r="AH173" s="48" t="str">
        <f t="shared" si="71"/>
        <v>B6</v>
      </c>
      <c r="AJ173" s="48">
        <f t="shared" si="53"/>
        <v>0</v>
      </c>
      <c r="AK173" s="48" t="str">
        <f t="shared" si="54"/>
        <v>XOR</v>
      </c>
      <c r="AL173" s="48">
        <f t="shared" si="69"/>
        <v>0</v>
      </c>
    </row>
    <row r="174" spans="1:38" x14ac:dyDescent="0.25">
      <c r="A174">
        <f t="shared" si="70"/>
        <v>166</v>
      </c>
      <c r="B174"/>
      <c r="C174" s="40">
        <f t="shared" si="48"/>
        <v>52</v>
      </c>
      <c r="D174" s="48" t="str">
        <f t="shared" si="55"/>
        <v>34</v>
      </c>
      <c r="E174" s="53" t="s">
        <v>25</v>
      </c>
      <c r="F174" s="48" t="str">
        <f t="shared" si="56"/>
        <v>A6</v>
      </c>
      <c r="G174" s="53" t="s">
        <v>26</v>
      </c>
      <c r="H174" s="48" t="str">
        <f t="shared" si="57"/>
        <v>92</v>
      </c>
      <c r="I174" s="48"/>
      <c r="J174" s="48">
        <f t="shared" si="49"/>
        <v>19</v>
      </c>
      <c r="K174" s="48">
        <f t="shared" si="58"/>
        <v>13</v>
      </c>
      <c r="L174" s="48" t="s">
        <v>26</v>
      </c>
      <c r="M174" s="48" t="str">
        <f t="shared" si="59"/>
        <v>A6</v>
      </c>
      <c r="N174" s="53" t="s">
        <v>25</v>
      </c>
      <c r="O174" s="48" t="str">
        <f t="shared" si="60"/>
        <v>B5</v>
      </c>
      <c r="Q174" s="48">
        <f t="shared" si="61"/>
        <v>0</v>
      </c>
      <c r="R174" s="48">
        <f t="shared" si="62"/>
        <v>0</v>
      </c>
      <c r="S174" s="48" t="s">
        <v>26</v>
      </c>
      <c r="T174" s="48" t="str">
        <f t="shared" si="63"/>
        <v>B5</v>
      </c>
      <c r="U174" s="53" t="s">
        <v>25</v>
      </c>
      <c r="V174" s="48" t="str">
        <f t="shared" si="64"/>
        <v>B5</v>
      </c>
      <c r="X174" s="48">
        <f t="shared" si="65"/>
        <v>25</v>
      </c>
      <c r="Y174" s="48">
        <f t="shared" si="66"/>
        <v>19</v>
      </c>
      <c r="Z174" s="48" t="s">
        <v>26</v>
      </c>
      <c r="AA174" s="48" t="str">
        <f t="shared" si="67"/>
        <v>B5</v>
      </c>
      <c r="AB174" s="53" t="s">
        <v>25</v>
      </c>
      <c r="AC174" s="48" t="str">
        <f t="shared" si="68"/>
        <v>AC</v>
      </c>
      <c r="AF174" s="48" t="str">
        <f t="shared" si="50"/>
        <v>A6</v>
      </c>
      <c r="AG174" s="48" t="str">
        <f t="shared" si="51"/>
        <v>B5</v>
      </c>
      <c r="AH174" s="48" t="str">
        <f t="shared" si="71"/>
        <v>B5</v>
      </c>
      <c r="AJ174" s="48">
        <f t="shared" si="53"/>
        <v>0</v>
      </c>
      <c r="AK174" s="48" t="str">
        <f t="shared" si="54"/>
        <v>XOR</v>
      </c>
      <c r="AL174" s="48">
        <f t="shared" si="69"/>
        <v>0</v>
      </c>
    </row>
    <row r="175" spans="1:38" x14ac:dyDescent="0.25">
      <c r="A175">
        <f t="shared" si="70"/>
        <v>167</v>
      </c>
      <c r="B175"/>
      <c r="C175" s="40">
        <f t="shared" si="48"/>
        <v>52</v>
      </c>
      <c r="D175" s="48" t="str">
        <f t="shared" si="55"/>
        <v>34</v>
      </c>
      <c r="E175" s="53" t="s">
        <v>25</v>
      </c>
      <c r="F175" s="48" t="str">
        <f t="shared" si="56"/>
        <v>A7</v>
      </c>
      <c r="G175" s="53" t="s">
        <v>26</v>
      </c>
      <c r="H175" s="48" t="str">
        <f t="shared" si="57"/>
        <v>93</v>
      </c>
      <c r="I175" s="48"/>
      <c r="J175" s="48">
        <f t="shared" si="49"/>
        <v>19</v>
      </c>
      <c r="K175" s="48">
        <f t="shared" si="58"/>
        <v>13</v>
      </c>
      <c r="L175" s="48" t="s">
        <v>26</v>
      </c>
      <c r="M175" s="48" t="str">
        <f t="shared" si="59"/>
        <v>A7</v>
      </c>
      <c r="N175" s="53" t="s">
        <v>25</v>
      </c>
      <c r="O175" s="48" t="str">
        <f t="shared" si="60"/>
        <v>B4</v>
      </c>
      <c r="Q175" s="48">
        <f t="shared" si="61"/>
        <v>0</v>
      </c>
      <c r="R175" s="48">
        <f t="shared" si="62"/>
        <v>0</v>
      </c>
      <c r="S175" s="48" t="s">
        <v>26</v>
      </c>
      <c r="T175" s="48" t="str">
        <f t="shared" si="63"/>
        <v>B4</v>
      </c>
      <c r="U175" s="53" t="s">
        <v>25</v>
      </c>
      <c r="V175" s="48" t="str">
        <f t="shared" si="64"/>
        <v>B4</v>
      </c>
      <c r="X175" s="48">
        <f t="shared" si="65"/>
        <v>25</v>
      </c>
      <c r="Y175" s="48">
        <f t="shared" si="66"/>
        <v>19</v>
      </c>
      <c r="Z175" s="48" t="s">
        <v>26</v>
      </c>
      <c r="AA175" s="48" t="str">
        <f t="shared" si="67"/>
        <v>B4</v>
      </c>
      <c r="AB175" s="53" t="s">
        <v>25</v>
      </c>
      <c r="AC175" s="48" t="str">
        <f t="shared" si="68"/>
        <v>AD</v>
      </c>
      <c r="AF175" s="48" t="str">
        <f t="shared" si="50"/>
        <v>A7</v>
      </c>
      <c r="AG175" s="48" t="str">
        <f t="shared" si="51"/>
        <v>B4</v>
      </c>
      <c r="AH175" s="48" t="str">
        <f t="shared" si="71"/>
        <v>B4</v>
      </c>
      <c r="AJ175" s="48">
        <f t="shared" si="53"/>
        <v>0</v>
      </c>
      <c r="AK175" s="48" t="str">
        <f t="shared" si="54"/>
        <v>XOR</v>
      </c>
      <c r="AL175" s="48">
        <f t="shared" si="69"/>
        <v>0</v>
      </c>
    </row>
    <row r="176" spans="1:38" x14ac:dyDescent="0.25">
      <c r="A176">
        <f t="shared" si="70"/>
        <v>168</v>
      </c>
      <c r="B176"/>
      <c r="C176" s="40">
        <f t="shared" si="48"/>
        <v>52</v>
      </c>
      <c r="D176" s="48" t="str">
        <f t="shared" si="55"/>
        <v>34</v>
      </c>
      <c r="E176" s="53" t="s">
        <v>25</v>
      </c>
      <c r="F176" s="48" t="str">
        <f t="shared" si="56"/>
        <v>A8</v>
      </c>
      <c r="G176" s="53" t="s">
        <v>26</v>
      </c>
      <c r="H176" s="48" t="str">
        <f t="shared" si="57"/>
        <v>9C</v>
      </c>
      <c r="I176" s="48"/>
      <c r="J176" s="48">
        <f t="shared" si="49"/>
        <v>19</v>
      </c>
      <c r="K176" s="48">
        <f t="shared" si="58"/>
        <v>13</v>
      </c>
      <c r="L176" s="48" t="s">
        <v>26</v>
      </c>
      <c r="M176" s="48" t="str">
        <f t="shared" si="59"/>
        <v>A8</v>
      </c>
      <c r="N176" s="53" t="s">
        <v>25</v>
      </c>
      <c r="O176" s="48" t="str">
        <f t="shared" si="60"/>
        <v>BB</v>
      </c>
      <c r="Q176" s="48">
        <f t="shared" si="61"/>
        <v>0</v>
      </c>
      <c r="R176" s="48">
        <f t="shared" si="62"/>
        <v>0</v>
      </c>
      <c r="S176" s="48" t="s">
        <v>26</v>
      </c>
      <c r="T176" s="48" t="str">
        <f t="shared" si="63"/>
        <v>BB</v>
      </c>
      <c r="U176" s="53" t="s">
        <v>25</v>
      </c>
      <c r="V176" s="48" t="str">
        <f t="shared" si="64"/>
        <v>BB</v>
      </c>
      <c r="X176" s="48">
        <f t="shared" si="65"/>
        <v>25</v>
      </c>
      <c r="Y176" s="48">
        <f t="shared" si="66"/>
        <v>19</v>
      </c>
      <c r="Z176" s="48" t="s">
        <v>26</v>
      </c>
      <c r="AA176" s="48" t="str">
        <f t="shared" si="67"/>
        <v>BB</v>
      </c>
      <c r="AB176" s="53" t="s">
        <v>25</v>
      </c>
      <c r="AC176" s="48" t="str">
        <f t="shared" si="68"/>
        <v>A2</v>
      </c>
      <c r="AF176" s="48" t="str">
        <f t="shared" si="50"/>
        <v>A8</v>
      </c>
      <c r="AG176" s="48" t="str">
        <f t="shared" si="51"/>
        <v>BB</v>
      </c>
      <c r="AH176" s="48" t="str">
        <f t="shared" si="71"/>
        <v>BB</v>
      </c>
      <c r="AJ176" s="48">
        <f t="shared" si="53"/>
        <v>0</v>
      </c>
      <c r="AK176" s="48" t="str">
        <f t="shared" si="54"/>
        <v>XOR</v>
      </c>
      <c r="AL176" s="48">
        <f t="shared" si="69"/>
        <v>0</v>
      </c>
    </row>
    <row r="177" spans="1:38" x14ac:dyDescent="0.25">
      <c r="A177">
        <f t="shared" si="70"/>
        <v>169</v>
      </c>
      <c r="B177"/>
      <c r="C177" s="40">
        <f t="shared" si="48"/>
        <v>52</v>
      </c>
      <c r="D177" s="48" t="str">
        <f t="shared" si="55"/>
        <v>34</v>
      </c>
      <c r="E177" s="53" t="s">
        <v>25</v>
      </c>
      <c r="F177" s="48" t="str">
        <f t="shared" si="56"/>
        <v>A9</v>
      </c>
      <c r="G177" s="53" t="s">
        <v>26</v>
      </c>
      <c r="H177" s="48" t="str">
        <f t="shared" si="57"/>
        <v>9D</v>
      </c>
      <c r="I177" s="48"/>
      <c r="J177" s="48">
        <f t="shared" si="49"/>
        <v>19</v>
      </c>
      <c r="K177" s="48">
        <f t="shared" si="58"/>
        <v>13</v>
      </c>
      <c r="L177" s="48" t="s">
        <v>26</v>
      </c>
      <c r="M177" s="48" t="str">
        <f t="shared" si="59"/>
        <v>A9</v>
      </c>
      <c r="N177" s="53" t="s">
        <v>25</v>
      </c>
      <c r="O177" s="48" t="str">
        <f t="shared" si="60"/>
        <v>BA</v>
      </c>
      <c r="Q177" s="48">
        <f t="shared" si="61"/>
        <v>0</v>
      </c>
      <c r="R177" s="48">
        <f t="shared" si="62"/>
        <v>0</v>
      </c>
      <c r="S177" s="48" t="s">
        <v>26</v>
      </c>
      <c r="T177" s="48" t="str">
        <f t="shared" si="63"/>
        <v>BA</v>
      </c>
      <c r="U177" s="53" t="s">
        <v>25</v>
      </c>
      <c r="V177" s="48" t="str">
        <f t="shared" si="64"/>
        <v>BA</v>
      </c>
      <c r="X177" s="48">
        <f t="shared" si="65"/>
        <v>25</v>
      </c>
      <c r="Y177" s="48">
        <f t="shared" si="66"/>
        <v>19</v>
      </c>
      <c r="Z177" s="48" t="s">
        <v>26</v>
      </c>
      <c r="AA177" s="48" t="str">
        <f t="shared" si="67"/>
        <v>BA</v>
      </c>
      <c r="AB177" s="53" t="s">
        <v>25</v>
      </c>
      <c r="AC177" s="48" t="str">
        <f t="shared" si="68"/>
        <v>A3</v>
      </c>
      <c r="AF177" s="48" t="str">
        <f t="shared" si="50"/>
        <v>A9</v>
      </c>
      <c r="AG177" s="48" t="str">
        <f t="shared" si="51"/>
        <v>BA</v>
      </c>
      <c r="AH177" s="48" t="str">
        <f t="shared" si="71"/>
        <v>BA</v>
      </c>
      <c r="AJ177" s="48">
        <f t="shared" si="53"/>
        <v>0</v>
      </c>
      <c r="AK177" s="48" t="str">
        <f t="shared" si="54"/>
        <v>XOR</v>
      </c>
      <c r="AL177" s="48">
        <f t="shared" si="69"/>
        <v>0</v>
      </c>
    </row>
    <row r="178" spans="1:38" x14ac:dyDescent="0.25">
      <c r="A178">
        <f t="shared" si="70"/>
        <v>170</v>
      </c>
      <c r="B178"/>
      <c r="C178" s="40">
        <f t="shared" si="48"/>
        <v>52</v>
      </c>
      <c r="D178" s="48" t="str">
        <f t="shared" si="55"/>
        <v>34</v>
      </c>
      <c r="E178" s="53" t="s">
        <v>25</v>
      </c>
      <c r="F178" s="48" t="str">
        <f t="shared" si="56"/>
        <v>AA</v>
      </c>
      <c r="G178" s="53" t="s">
        <v>26</v>
      </c>
      <c r="H178" s="48" t="str">
        <f t="shared" si="57"/>
        <v>9E</v>
      </c>
      <c r="I178" s="48"/>
      <c r="J178" s="48">
        <f t="shared" si="49"/>
        <v>19</v>
      </c>
      <c r="K178" s="48">
        <f t="shared" si="58"/>
        <v>13</v>
      </c>
      <c r="L178" s="48" t="s">
        <v>26</v>
      </c>
      <c r="M178" s="48" t="str">
        <f t="shared" si="59"/>
        <v>AA</v>
      </c>
      <c r="N178" s="53" t="s">
        <v>25</v>
      </c>
      <c r="O178" s="48" t="str">
        <f t="shared" si="60"/>
        <v>B9</v>
      </c>
      <c r="Q178" s="48">
        <f t="shared" si="61"/>
        <v>0</v>
      </c>
      <c r="R178" s="48">
        <f t="shared" si="62"/>
        <v>0</v>
      </c>
      <c r="S178" s="48" t="s">
        <v>26</v>
      </c>
      <c r="T178" s="48" t="str">
        <f t="shared" si="63"/>
        <v>B9</v>
      </c>
      <c r="U178" s="53" t="s">
        <v>25</v>
      </c>
      <c r="V178" s="48" t="str">
        <f t="shared" si="64"/>
        <v>B9</v>
      </c>
      <c r="X178" s="48">
        <f t="shared" si="65"/>
        <v>25</v>
      </c>
      <c r="Y178" s="48">
        <f t="shared" si="66"/>
        <v>19</v>
      </c>
      <c r="Z178" s="48" t="s">
        <v>26</v>
      </c>
      <c r="AA178" s="48" t="str">
        <f t="shared" si="67"/>
        <v>B9</v>
      </c>
      <c r="AB178" s="53" t="s">
        <v>25</v>
      </c>
      <c r="AC178" s="48" t="str">
        <f t="shared" si="68"/>
        <v>A0</v>
      </c>
      <c r="AF178" s="48" t="str">
        <f t="shared" si="50"/>
        <v>AA</v>
      </c>
      <c r="AG178" s="48" t="str">
        <f t="shared" si="51"/>
        <v>B9</v>
      </c>
      <c r="AH178" s="48" t="str">
        <f t="shared" si="71"/>
        <v>B9</v>
      </c>
      <c r="AJ178" s="48">
        <f t="shared" si="53"/>
        <v>0</v>
      </c>
      <c r="AK178" s="48" t="str">
        <f t="shared" si="54"/>
        <v>XOR</v>
      </c>
      <c r="AL178" s="48">
        <f t="shared" si="69"/>
        <v>0</v>
      </c>
    </row>
    <row r="179" spans="1:38" x14ac:dyDescent="0.25">
      <c r="A179">
        <f t="shared" si="70"/>
        <v>171</v>
      </c>
      <c r="B179"/>
      <c r="C179" s="40">
        <f t="shared" si="48"/>
        <v>52</v>
      </c>
      <c r="D179" s="48" t="str">
        <f t="shared" si="55"/>
        <v>34</v>
      </c>
      <c r="E179" s="53" t="s">
        <v>25</v>
      </c>
      <c r="F179" s="48" t="str">
        <f t="shared" si="56"/>
        <v>AB</v>
      </c>
      <c r="G179" s="53" t="s">
        <v>26</v>
      </c>
      <c r="H179" s="48" t="str">
        <f t="shared" si="57"/>
        <v>9F</v>
      </c>
      <c r="I179" s="48"/>
      <c r="J179" s="48">
        <f t="shared" si="49"/>
        <v>19</v>
      </c>
      <c r="K179" s="48">
        <f t="shared" si="58"/>
        <v>13</v>
      </c>
      <c r="L179" s="48" t="s">
        <v>26</v>
      </c>
      <c r="M179" s="48" t="str">
        <f t="shared" si="59"/>
        <v>AB</v>
      </c>
      <c r="N179" s="53" t="s">
        <v>25</v>
      </c>
      <c r="O179" s="48" t="str">
        <f t="shared" si="60"/>
        <v>B8</v>
      </c>
      <c r="Q179" s="48">
        <f t="shared" si="61"/>
        <v>0</v>
      </c>
      <c r="R179" s="48">
        <f t="shared" si="62"/>
        <v>0</v>
      </c>
      <c r="S179" s="48" t="s">
        <v>26</v>
      </c>
      <c r="T179" s="48" t="str">
        <f t="shared" si="63"/>
        <v>B8</v>
      </c>
      <c r="U179" s="53" t="s">
        <v>25</v>
      </c>
      <c r="V179" s="48" t="str">
        <f t="shared" si="64"/>
        <v>B8</v>
      </c>
      <c r="X179" s="48">
        <f t="shared" si="65"/>
        <v>25</v>
      </c>
      <c r="Y179" s="48">
        <f t="shared" si="66"/>
        <v>19</v>
      </c>
      <c r="Z179" s="48" t="s">
        <v>26</v>
      </c>
      <c r="AA179" s="48" t="str">
        <f t="shared" si="67"/>
        <v>B8</v>
      </c>
      <c r="AB179" s="53" t="s">
        <v>25</v>
      </c>
      <c r="AC179" s="48" t="str">
        <f t="shared" si="68"/>
        <v>A1</v>
      </c>
      <c r="AF179" s="48" t="str">
        <f t="shared" si="50"/>
        <v>AB</v>
      </c>
      <c r="AG179" s="48" t="str">
        <f t="shared" si="51"/>
        <v>B8</v>
      </c>
      <c r="AH179" s="48" t="str">
        <f t="shared" si="71"/>
        <v>B8</v>
      </c>
      <c r="AJ179" s="48">
        <f t="shared" si="53"/>
        <v>0</v>
      </c>
      <c r="AK179" s="48" t="str">
        <f t="shared" si="54"/>
        <v>XOR</v>
      </c>
      <c r="AL179" s="48">
        <f t="shared" si="69"/>
        <v>0</v>
      </c>
    </row>
    <row r="180" spans="1:38" x14ac:dyDescent="0.25">
      <c r="A180">
        <f t="shared" si="70"/>
        <v>172</v>
      </c>
      <c r="B180"/>
      <c r="C180" s="40">
        <f t="shared" si="48"/>
        <v>52</v>
      </c>
      <c r="D180" s="48" t="str">
        <f t="shared" si="55"/>
        <v>34</v>
      </c>
      <c r="E180" s="53" t="s">
        <v>25</v>
      </c>
      <c r="F180" s="48" t="str">
        <f t="shared" si="56"/>
        <v>AC</v>
      </c>
      <c r="G180" s="53" t="s">
        <v>26</v>
      </c>
      <c r="H180" s="48" t="str">
        <f t="shared" si="57"/>
        <v>98</v>
      </c>
      <c r="I180" s="48"/>
      <c r="J180" s="48">
        <f t="shared" si="49"/>
        <v>19</v>
      </c>
      <c r="K180" s="48">
        <f t="shared" si="58"/>
        <v>13</v>
      </c>
      <c r="L180" s="48" t="s">
        <v>26</v>
      </c>
      <c r="M180" s="48" t="str">
        <f t="shared" si="59"/>
        <v>AC</v>
      </c>
      <c r="N180" s="53" t="s">
        <v>25</v>
      </c>
      <c r="O180" s="48" t="str">
        <f t="shared" si="60"/>
        <v>BF</v>
      </c>
      <c r="Q180" s="48">
        <f t="shared" si="61"/>
        <v>0</v>
      </c>
      <c r="R180" s="48">
        <f t="shared" si="62"/>
        <v>0</v>
      </c>
      <c r="S180" s="48" t="s">
        <v>26</v>
      </c>
      <c r="T180" s="48" t="str">
        <f t="shared" si="63"/>
        <v>BF</v>
      </c>
      <c r="U180" s="53" t="s">
        <v>25</v>
      </c>
      <c r="V180" s="48" t="str">
        <f t="shared" si="64"/>
        <v>BF</v>
      </c>
      <c r="X180" s="48">
        <f t="shared" si="65"/>
        <v>25</v>
      </c>
      <c r="Y180" s="48">
        <f t="shared" si="66"/>
        <v>19</v>
      </c>
      <c r="Z180" s="48" t="s">
        <v>26</v>
      </c>
      <c r="AA180" s="48" t="str">
        <f t="shared" si="67"/>
        <v>BF</v>
      </c>
      <c r="AB180" s="53" t="s">
        <v>25</v>
      </c>
      <c r="AC180" s="48" t="str">
        <f t="shared" si="68"/>
        <v>A6</v>
      </c>
      <c r="AF180" s="48" t="str">
        <f t="shared" si="50"/>
        <v>AC</v>
      </c>
      <c r="AG180" s="48" t="str">
        <f t="shared" si="51"/>
        <v>BF</v>
      </c>
      <c r="AH180" s="48" t="str">
        <f t="shared" si="71"/>
        <v>BF</v>
      </c>
      <c r="AJ180" s="48">
        <f t="shared" si="53"/>
        <v>0</v>
      </c>
      <c r="AK180" s="48" t="str">
        <f t="shared" si="54"/>
        <v>XOR</v>
      </c>
      <c r="AL180" s="48">
        <f t="shared" si="69"/>
        <v>0</v>
      </c>
    </row>
    <row r="181" spans="1:38" x14ac:dyDescent="0.25">
      <c r="A181">
        <f t="shared" si="70"/>
        <v>173</v>
      </c>
      <c r="B181"/>
      <c r="C181" s="40">
        <f t="shared" si="48"/>
        <v>52</v>
      </c>
      <c r="D181" s="48" t="str">
        <f t="shared" si="55"/>
        <v>34</v>
      </c>
      <c r="E181" s="53" t="s">
        <v>25</v>
      </c>
      <c r="F181" s="48" t="str">
        <f t="shared" si="56"/>
        <v>AD</v>
      </c>
      <c r="G181" s="53" t="s">
        <v>26</v>
      </c>
      <c r="H181" s="48" t="str">
        <f t="shared" si="57"/>
        <v>99</v>
      </c>
      <c r="I181" s="48"/>
      <c r="J181" s="48">
        <f t="shared" si="49"/>
        <v>19</v>
      </c>
      <c r="K181" s="48">
        <f t="shared" si="58"/>
        <v>13</v>
      </c>
      <c r="L181" s="48" t="s">
        <v>26</v>
      </c>
      <c r="M181" s="48" t="str">
        <f t="shared" si="59"/>
        <v>AD</v>
      </c>
      <c r="N181" s="53" t="s">
        <v>25</v>
      </c>
      <c r="O181" s="48" t="str">
        <f t="shared" si="60"/>
        <v>BE</v>
      </c>
      <c r="Q181" s="48">
        <f t="shared" si="61"/>
        <v>0</v>
      </c>
      <c r="R181" s="48">
        <f t="shared" si="62"/>
        <v>0</v>
      </c>
      <c r="S181" s="48" t="s">
        <v>26</v>
      </c>
      <c r="T181" s="48" t="str">
        <f t="shared" si="63"/>
        <v>BE</v>
      </c>
      <c r="U181" s="53" t="s">
        <v>25</v>
      </c>
      <c r="V181" s="48" t="str">
        <f t="shared" si="64"/>
        <v>BE</v>
      </c>
      <c r="X181" s="48">
        <f t="shared" si="65"/>
        <v>25</v>
      </c>
      <c r="Y181" s="48">
        <f t="shared" si="66"/>
        <v>19</v>
      </c>
      <c r="Z181" s="48" t="s">
        <v>26</v>
      </c>
      <c r="AA181" s="48" t="str">
        <f t="shared" si="67"/>
        <v>BE</v>
      </c>
      <c r="AB181" s="53" t="s">
        <v>25</v>
      </c>
      <c r="AC181" s="48" t="str">
        <f t="shared" si="68"/>
        <v>A7</v>
      </c>
      <c r="AF181" s="48" t="str">
        <f t="shared" si="50"/>
        <v>AD</v>
      </c>
      <c r="AG181" s="48" t="str">
        <f t="shared" si="51"/>
        <v>BE</v>
      </c>
      <c r="AH181" s="48" t="str">
        <f t="shared" si="71"/>
        <v>BE</v>
      </c>
      <c r="AJ181" s="48">
        <f t="shared" si="53"/>
        <v>0</v>
      </c>
      <c r="AK181" s="48" t="str">
        <f t="shared" si="54"/>
        <v>XOR</v>
      </c>
      <c r="AL181" s="48">
        <f t="shared" si="69"/>
        <v>0</v>
      </c>
    </row>
    <row r="182" spans="1:38" x14ac:dyDescent="0.25">
      <c r="A182">
        <f t="shared" si="70"/>
        <v>174</v>
      </c>
      <c r="B182"/>
      <c r="C182" s="40">
        <f t="shared" si="48"/>
        <v>52</v>
      </c>
      <c r="D182" s="48" t="str">
        <f t="shared" si="55"/>
        <v>34</v>
      </c>
      <c r="E182" s="53" t="s">
        <v>25</v>
      </c>
      <c r="F182" s="48" t="str">
        <f t="shared" si="56"/>
        <v>AE</v>
      </c>
      <c r="G182" s="53" t="s">
        <v>26</v>
      </c>
      <c r="H182" s="48" t="str">
        <f t="shared" si="57"/>
        <v>9A</v>
      </c>
      <c r="I182" s="48"/>
      <c r="J182" s="48">
        <f t="shared" si="49"/>
        <v>19</v>
      </c>
      <c r="K182" s="48">
        <f t="shared" si="58"/>
        <v>13</v>
      </c>
      <c r="L182" s="48" t="s">
        <v>26</v>
      </c>
      <c r="M182" s="48" t="str">
        <f t="shared" si="59"/>
        <v>AE</v>
      </c>
      <c r="N182" s="53" t="s">
        <v>25</v>
      </c>
      <c r="O182" s="48" t="str">
        <f t="shared" si="60"/>
        <v>BD</v>
      </c>
      <c r="Q182" s="48">
        <f t="shared" si="61"/>
        <v>0</v>
      </c>
      <c r="R182" s="48">
        <f t="shared" si="62"/>
        <v>0</v>
      </c>
      <c r="S182" s="48" t="s">
        <v>26</v>
      </c>
      <c r="T182" s="48" t="str">
        <f t="shared" si="63"/>
        <v>BD</v>
      </c>
      <c r="U182" s="53" t="s">
        <v>25</v>
      </c>
      <c r="V182" s="48" t="str">
        <f t="shared" si="64"/>
        <v>BD</v>
      </c>
      <c r="X182" s="48">
        <f t="shared" si="65"/>
        <v>25</v>
      </c>
      <c r="Y182" s="48">
        <f t="shared" si="66"/>
        <v>19</v>
      </c>
      <c r="Z182" s="48" t="s">
        <v>26</v>
      </c>
      <c r="AA182" s="48" t="str">
        <f t="shared" si="67"/>
        <v>BD</v>
      </c>
      <c r="AB182" s="53" t="s">
        <v>25</v>
      </c>
      <c r="AC182" s="48" t="str">
        <f t="shared" si="68"/>
        <v>A4</v>
      </c>
      <c r="AF182" s="48" t="str">
        <f t="shared" si="50"/>
        <v>AE</v>
      </c>
      <c r="AG182" s="48" t="str">
        <f t="shared" si="51"/>
        <v>BD</v>
      </c>
      <c r="AH182" s="48" t="str">
        <f t="shared" si="71"/>
        <v>BD</v>
      </c>
      <c r="AJ182" s="48">
        <f t="shared" si="53"/>
        <v>0</v>
      </c>
      <c r="AK182" s="48" t="str">
        <f t="shared" si="54"/>
        <v>XOR</v>
      </c>
      <c r="AL182" s="48">
        <f t="shared" si="69"/>
        <v>0</v>
      </c>
    </row>
    <row r="183" spans="1:38" x14ac:dyDescent="0.25">
      <c r="A183">
        <f t="shared" si="70"/>
        <v>175</v>
      </c>
      <c r="B183"/>
      <c r="C183" s="40">
        <f t="shared" si="48"/>
        <v>52</v>
      </c>
      <c r="D183" s="48" t="str">
        <f t="shared" si="55"/>
        <v>34</v>
      </c>
      <c r="E183" s="53" t="s">
        <v>25</v>
      </c>
      <c r="F183" s="48" t="str">
        <f t="shared" si="56"/>
        <v>AF</v>
      </c>
      <c r="G183" s="53" t="s">
        <v>26</v>
      </c>
      <c r="H183" s="48" t="str">
        <f t="shared" si="57"/>
        <v>9B</v>
      </c>
      <c r="I183" s="48"/>
      <c r="J183" s="48">
        <f t="shared" si="49"/>
        <v>19</v>
      </c>
      <c r="K183" s="48">
        <f t="shared" si="58"/>
        <v>13</v>
      </c>
      <c r="L183" s="48" t="s">
        <v>26</v>
      </c>
      <c r="M183" s="48" t="str">
        <f t="shared" si="59"/>
        <v>AF</v>
      </c>
      <c r="N183" s="53" t="s">
        <v>25</v>
      </c>
      <c r="O183" s="48" t="str">
        <f t="shared" si="60"/>
        <v>BC</v>
      </c>
      <c r="Q183" s="48">
        <f t="shared" si="61"/>
        <v>0</v>
      </c>
      <c r="R183" s="48">
        <f t="shared" si="62"/>
        <v>0</v>
      </c>
      <c r="S183" s="48" t="s">
        <v>26</v>
      </c>
      <c r="T183" s="48" t="str">
        <f t="shared" si="63"/>
        <v>BC</v>
      </c>
      <c r="U183" s="53" t="s">
        <v>25</v>
      </c>
      <c r="V183" s="48" t="str">
        <f t="shared" si="64"/>
        <v>BC</v>
      </c>
      <c r="X183" s="48">
        <f t="shared" si="65"/>
        <v>25</v>
      </c>
      <c r="Y183" s="48">
        <f t="shared" si="66"/>
        <v>19</v>
      </c>
      <c r="Z183" s="48" t="s">
        <v>26</v>
      </c>
      <c r="AA183" s="48" t="str">
        <f t="shared" si="67"/>
        <v>BC</v>
      </c>
      <c r="AB183" s="53" t="s">
        <v>25</v>
      </c>
      <c r="AC183" s="48" t="str">
        <f t="shared" si="68"/>
        <v>A5</v>
      </c>
      <c r="AF183" s="48" t="str">
        <f t="shared" si="50"/>
        <v>AF</v>
      </c>
      <c r="AG183" s="48" t="str">
        <f t="shared" si="51"/>
        <v>BC</v>
      </c>
      <c r="AH183" s="48" t="str">
        <f t="shared" si="71"/>
        <v>BC</v>
      </c>
      <c r="AJ183" s="48">
        <f t="shared" si="53"/>
        <v>0</v>
      </c>
      <c r="AK183" s="48" t="str">
        <f t="shared" si="54"/>
        <v>XOR</v>
      </c>
      <c r="AL183" s="48">
        <f t="shared" si="69"/>
        <v>0</v>
      </c>
    </row>
    <row r="184" spans="1:38" x14ac:dyDescent="0.25">
      <c r="A184">
        <f t="shared" si="70"/>
        <v>176</v>
      </c>
      <c r="B184"/>
      <c r="C184" s="40">
        <f t="shared" si="48"/>
        <v>52</v>
      </c>
      <c r="D184" s="48" t="str">
        <f t="shared" si="55"/>
        <v>34</v>
      </c>
      <c r="E184" s="53" t="s">
        <v>25</v>
      </c>
      <c r="F184" s="48" t="str">
        <f t="shared" si="56"/>
        <v>B0</v>
      </c>
      <c r="G184" s="53" t="s">
        <v>26</v>
      </c>
      <c r="H184" s="48" t="str">
        <f t="shared" si="57"/>
        <v>84</v>
      </c>
      <c r="I184" s="48"/>
      <c r="J184" s="48">
        <f t="shared" si="49"/>
        <v>19</v>
      </c>
      <c r="K184" s="48">
        <f t="shared" si="58"/>
        <v>13</v>
      </c>
      <c r="L184" s="48" t="s">
        <v>26</v>
      </c>
      <c r="M184" s="48" t="str">
        <f t="shared" si="59"/>
        <v>B0</v>
      </c>
      <c r="N184" s="53" t="s">
        <v>25</v>
      </c>
      <c r="O184" s="48" t="str">
        <f t="shared" si="60"/>
        <v>A3</v>
      </c>
      <c r="Q184" s="48">
        <f t="shared" si="61"/>
        <v>0</v>
      </c>
      <c r="R184" s="48">
        <f t="shared" si="62"/>
        <v>0</v>
      </c>
      <c r="S184" s="48" t="s">
        <v>26</v>
      </c>
      <c r="T184" s="48" t="str">
        <f t="shared" si="63"/>
        <v>A3</v>
      </c>
      <c r="U184" s="53" t="s">
        <v>25</v>
      </c>
      <c r="V184" s="48" t="str">
        <f t="shared" si="64"/>
        <v>A3</v>
      </c>
      <c r="X184" s="48">
        <f t="shared" si="65"/>
        <v>25</v>
      </c>
      <c r="Y184" s="48">
        <f t="shared" si="66"/>
        <v>19</v>
      </c>
      <c r="Z184" s="48" t="s">
        <v>26</v>
      </c>
      <c r="AA184" s="48" t="str">
        <f t="shared" si="67"/>
        <v>A3</v>
      </c>
      <c r="AB184" s="53" t="s">
        <v>25</v>
      </c>
      <c r="AC184" s="48" t="str">
        <f t="shared" si="68"/>
        <v>BA</v>
      </c>
      <c r="AF184" s="48" t="str">
        <f t="shared" si="50"/>
        <v>B0</v>
      </c>
      <c r="AG184" s="48" t="str">
        <f t="shared" si="51"/>
        <v>A3</v>
      </c>
      <c r="AH184" s="48" t="str">
        <f t="shared" si="71"/>
        <v>A3</v>
      </c>
      <c r="AJ184" s="48">
        <f t="shared" si="53"/>
        <v>0</v>
      </c>
      <c r="AK184" s="48" t="str">
        <f t="shared" si="54"/>
        <v>XOR</v>
      </c>
      <c r="AL184" s="48">
        <f t="shared" si="69"/>
        <v>0</v>
      </c>
    </row>
    <row r="185" spans="1:38" x14ac:dyDescent="0.25">
      <c r="A185">
        <f t="shared" si="70"/>
        <v>177</v>
      </c>
      <c r="B185"/>
      <c r="C185" s="40">
        <f t="shared" si="48"/>
        <v>52</v>
      </c>
      <c r="D185" s="48" t="str">
        <f t="shared" si="55"/>
        <v>34</v>
      </c>
      <c r="E185" s="53" t="s">
        <v>25</v>
      </c>
      <c r="F185" s="48" t="str">
        <f t="shared" si="56"/>
        <v>B1</v>
      </c>
      <c r="G185" s="53" t="s">
        <v>26</v>
      </c>
      <c r="H185" s="48" t="str">
        <f t="shared" si="57"/>
        <v>85</v>
      </c>
      <c r="I185" s="48"/>
      <c r="J185" s="48">
        <f t="shared" si="49"/>
        <v>19</v>
      </c>
      <c r="K185" s="48">
        <f t="shared" si="58"/>
        <v>13</v>
      </c>
      <c r="L185" s="48" t="s">
        <v>26</v>
      </c>
      <c r="M185" s="48" t="str">
        <f t="shared" si="59"/>
        <v>B1</v>
      </c>
      <c r="N185" s="53" t="s">
        <v>25</v>
      </c>
      <c r="O185" s="48" t="str">
        <f t="shared" si="60"/>
        <v>A2</v>
      </c>
      <c r="Q185" s="48">
        <f t="shared" si="61"/>
        <v>0</v>
      </c>
      <c r="R185" s="48">
        <f t="shared" si="62"/>
        <v>0</v>
      </c>
      <c r="S185" s="48" t="s">
        <v>26</v>
      </c>
      <c r="T185" s="48" t="str">
        <f t="shared" si="63"/>
        <v>A2</v>
      </c>
      <c r="U185" s="53" t="s">
        <v>25</v>
      </c>
      <c r="V185" s="48" t="str">
        <f t="shared" si="64"/>
        <v>A2</v>
      </c>
      <c r="X185" s="48">
        <f t="shared" si="65"/>
        <v>25</v>
      </c>
      <c r="Y185" s="48">
        <f t="shared" si="66"/>
        <v>19</v>
      </c>
      <c r="Z185" s="48" t="s">
        <v>26</v>
      </c>
      <c r="AA185" s="48" t="str">
        <f t="shared" si="67"/>
        <v>A2</v>
      </c>
      <c r="AB185" s="53" t="s">
        <v>25</v>
      </c>
      <c r="AC185" s="48" t="str">
        <f t="shared" si="68"/>
        <v>BB</v>
      </c>
      <c r="AF185" s="48" t="str">
        <f t="shared" si="50"/>
        <v>B1</v>
      </c>
      <c r="AG185" s="48" t="str">
        <f t="shared" si="51"/>
        <v>A2</v>
      </c>
      <c r="AH185" s="48" t="str">
        <f t="shared" si="71"/>
        <v>A2</v>
      </c>
      <c r="AJ185" s="48">
        <f t="shared" si="53"/>
        <v>0</v>
      </c>
      <c r="AK185" s="48" t="str">
        <f t="shared" si="54"/>
        <v>XOR</v>
      </c>
      <c r="AL185" s="48">
        <f t="shared" si="69"/>
        <v>0</v>
      </c>
    </row>
    <row r="186" spans="1:38" x14ac:dyDescent="0.25">
      <c r="A186">
        <f t="shared" si="70"/>
        <v>178</v>
      </c>
      <c r="B186"/>
      <c r="C186" s="40">
        <f t="shared" si="48"/>
        <v>52</v>
      </c>
      <c r="D186" s="48" t="str">
        <f t="shared" si="55"/>
        <v>34</v>
      </c>
      <c r="E186" s="53" t="s">
        <v>25</v>
      </c>
      <c r="F186" s="48" t="str">
        <f t="shared" si="56"/>
        <v>B2</v>
      </c>
      <c r="G186" s="53" t="s">
        <v>26</v>
      </c>
      <c r="H186" s="48" t="str">
        <f t="shared" si="57"/>
        <v>86</v>
      </c>
      <c r="I186" s="48"/>
      <c r="J186" s="48">
        <f t="shared" si="49"/>
        <v>19</v>
      </c>
      <c r="K186" s="48">
        <f t="shared" si="58"/>
        <v>13</v>
      </c>
      <c r="L186" s="48" t="s">
        <v>26</v>
      </c>
      <c r="M186" s="48" t="str">
        <f t="shared" si="59"/>
        <v>B2</v>
      </c>
      <c r="N186" s="53" t="s">
        <v>25</v>
      </c>
      <c r="O186" s="48" t="str">
        <f t="shared" si="60"/>
        <v>A1</v>
      </c>
      <c r="Q186" s="48">
        <f t="shared" si="61"/>
        <v>0</v>
      </c>
      <c r="R186" s="48">
        <f t="shared" si="62"/>
        <v>0</v>
      </c>
      <c r="S186" s="48" t="s">
        <v>26</v>
      </c>
      <c r="T186" s="48" t="str">
        <f t="shared" si="63"/>
        <v>A1</v>
      </c>
      <c r="U186" s="53" t="s">
        <v>25</v>
      </c>
      <c r="V186" s="48" t="str">
        <f t="shared" si="64"/>
        <v>A1</v>
      </c>
      <c r="X186" s="48">
        <f t="shared" si="65"/>
        <v>25</v>
      </c>
      <c r="Y186" s="48">
        <f t="shared" si="66"/>
        <v>19</v>
      </c>
      <c r="Z186" s="48" t="s">
        <v>26</v>
      </c>
      <c r="AA186" s="48" t="str">
        <f t="shared" si="67"/>
        <v>A1</v>
      </c>
      <c r="AB186" s="53" t="s">
        <v>25</v>
      </c>
      <c r="AC186" s="48" t="str">
        <f t="shared" si="68"/>
        <v>B8</v>
      </c>
      <c r="AF186" s="48" t="str">
        <f t="shared" si="50"/>
        <v>B2</v>
      </c>
      <c r="AG186" s="48" t="str">
        <f t="shared" si="51"/>
        <v>A1</v>
      </c>
      <c r="AH186" s="48" t="str">
        <f t="shared" si="71"/>
        <v>A1</v>
      </c>
      <c r="AJ186" s="48">
        <f t="shared" si="53"/>
        <v>0</v>
      </c>
      <c r="AK186" s="48" t="str">
        <f t="shared" si="54"/>
        <v>XOR</v>
      </c>
      <c r="AL186" s="48">
        <f t="shared" si="69"/>
        <v>0</v>
      </c>
    </row>
    <row r="187" spans="1:38" x14ac:dyDescent="0.25">
      <c r="A187">
        <f t="shared" si="70"/>
        <v>179</v>
      </c>
      <c r="B187"/>
      <c r="C187" s="40">
        <f t="shared" si="48"/>
        <v>52</v>
      </c>
      <c r="D187" s="48" t="str">
        <f t="shared" si="55"/>
        <v>34</v>
      </c>
      <c r="E187" s="53" t="s">
        <v>25</v>
      </c>
      <c r="F187" s="48" t="str">
        <f t="shared" si="56"/>
        <v>B3</v>
      </c>
      <c r="G187" s="53" t="s">
        <v>26</v>
      </c>
      <c r="H187" s="48" t="str">
        <f t="shared" si="57"/>
        <v>87</v>
      </c>
      <c r="I187" s="48"/>
      <c r="J187" s="48">
        <f t="shared" si="49"/>
        <v>19</v>
      </c>
      <c r="K187" s="48">
        <f t="shared" si="58"/>
        <v>13</v>
      </c>
      <c r="L187" s="48" t="s">
        <v>26</v>
      </c>
      <c r="M187" s="48" t="str">
        <f t="shared" si="59"/>
        <v>B3</v>
      </c>
      <c r="N187" s="53" t="s">
        <v>25</v>
      </c>
      <c r="O187" s="48" t="str">
        <f t="shared" si="60"/>
        <v>A0</v>
      </c>
      <c r="Q187" s="48">
        <f t="shared" si="61"/>
        <v>0</v>
      </c>
      <c r="R187" s="48">
        <f t="shared" si="62"/>
        <v>0</v>
      </c>
      <c r="S187" s="48" t="s">
        <v>26</v>
      </c>
      <c r="T187" s="48" t="str">
        <f t="shared" si="63"/>
        <v>A0</v>
      </c>
      <c r="U187" s="53" t="s">
        <v>25</v>
      </c>
      <c r="V187" s="48" t="str">
        <f t="shared" si="64"/>
        <v>A0</v>
      </c>
      <c r="X187" s="48">
        <f t="shared" si="65"/>
        <v>25</v>
      </c>
      <c r="Y187" s="48">
        <f t="shared" si="66"/>
        <v>19</v>
      </c>
      <c r="Z187" s="48" t="s">
        <v>26</v>
      </c>
      <c r="AA187" s="48" t="str">
        <f t="shared" si="67"/>
        <v>A0</v>
      </c>
      <c r="AB187" s="53" t="s">
        <v>25</v>
      </c>
      <c r="AC187" s="48" t="str">
        <f t="shared" si="68"/>
        <v>B9</v>
      </c>
      <c r="AF187" s="48" t="str">
        <f t="shared" si="50"/>
        <v>B3</v>
      </c>
      <c r="AG187" s="48" t="str">
        <f t="shared" si="51"/>
        <v>A0</v>
      </c>
      <c r="AH187" s="48" t="str">
        <f t="shared" si="71"/>
        <v>A0</v>
      </c>
      <c r="AJ187" s="48">
        <f t="shared" si="53"/>
        <v>0</v>
      </c>
      <c r="AK187" s="48" t="str">
        <f t="shared" si="54"/>
        <v>XOR</v>
      </c>
      <c r="AL187" s="48">
        <f t="shared" si="69"/>
        <v>0</v>
      </c>
    </row>
    <row r="188" spans="1:38" x14ac:dyDescent="0.25">
      <c r="A188">
        <f t="shared" si="70"/>
        <v>180</v>
      </c>
      <c r="B188"/>
      <c r="C188" s="40">
        <f t="shared" si="48"/>
        <v>52</v>
      </c>
      <c r="D188" s="48" t="str">
        <f t="shared" si="55"/>
        <v>34</v>
      </c>
      <c r="E188" s="53" t="s">
        <v>25</v>
      </c>
      <c r="F188" s="48" t="str">
        <f t="shared" si="56"/>
        <v>B4</v>
      </c>
      <c r="G188" s="53" t="s">
        <v>26</v>
      </c>
      <c r="H188" s="48" t="str">
        <f t="shared" si="57"/>
        <v>80</v>
      </c>
      <c r="I188" s="48"/>
      <c r="J188" s="48">
        <f t="shared" si="49"/>
        <v>19</v>
      </c>
      <c r="K188" s="48">
        <f t="shared" si="58"/>
        <v>13</v>
      </c>
      <c r="L188" s="48" t="s">
        <v>26</v>
      </c>
      <c r="M188" s="48" t="str">
        <f t="shared" si="59"/>
        <v>B4</v>
      </c>
      <c r="N188" s="53" t="s">
        <v>25</v>
      </c>
      <c r="O188" s="48" t="str">
        <f t="shared" si="60"/>
        <v>A7</v>
      </c>
      <c r="Q188" s="48">
        <f t="shared" si="61"/>
        <v>0</v>
      </c>
      <c r="R188" s="48">
        <f t="shared" si="62"/>
        <v>0</v>
      </c>
      <c r="S188" s="48" t="s">
        <v>26</v>
      </c>
      <c r="T188" s="48" t="str">
        <f t="shared" si="63"/>
        <v>A7</v>
      </c>
      <c r="U188" s="53" t="s">
        <v>25</v>
      </c>
      <c r="V188" s="48" t="str">
        <f t="shared" si="64"/>
        <v>A7</v>
      </c>
      <c r="X188" s="48">
        <f t="shared" si="65"/>
        <v>25</v>
      </c>
      <c r="Y188" s="48">
        <f t="shared" si="66"/>
        <v>19</v>
      </c>
      <c r="Z188" s="48" t="s">
        <v>26</v>
      </c>
      <c r="AA188" s="48" t="str">
        <f t="shared" si="67"/>
        <v>A7</v>
      </c>
      <c r="AB188" s="53" t="s">
        <v>25</v>
      </c>
      <c r="AC188" s="48" t="str">
        <f t="shared" si="68"/>
        <v>BE</v>
      </c>
      <c r="AF188" s="48" t="str">
        <f t="shared" si="50"/>
        <v>B4</v>
      </c>
      <c r="AG188" s="48" t="str">
        <f t="shared" si="51"/>
        <v>A7</v>
      </c>
      <c r="AH188" s="48" t="str">
        <f t="shared" si="71"/>
        <v>A7</v>
      </c>
      <c r="AJ188" s="48">
        <f t="shared" si="53"/>
        <v>0</v>
      </c>
      <c r="AK188" s="48" t="str">
        <f t="shared" si="54"/>
        <v>XOR</v>
      </c>
      <c r="AL188" s="48">
        <f t="shared" si="69"/>
        <v>0</v>
      </c>
    </row>
    <row r="189" spans="1:38" x14ac:dyDescent="0.25">
      <c r="A189">
        <f t="shared" si="70"/>
        <v>181</v>
      </c>
      <c r="B189"/>
      <c r="C189" s="40">
        <f t="shared" si="48"/>
        <v>52</v>
      </c>
      <c r="D189" s="48" t="str">
        <f t="shared" si="55"/>
        <v>34</v>
      </c>
      <c r="E189" s="53" t="s">
        <v>25</v>
      </c>
      <c r="F189" s="48" t="str">
        <f t="shared" si="56"/>
        <v>B5</v>
      </c>
      <c r="G189" s="53" t="s">
        <v>26</v>
      </c>
      <c r="H189" s="48" t="str">
        <f t="shared" si="57"/>
        <v>81</v>
      </c>
      <c r="I189" s="48"/>
      <c r="J189" s="48">
        <f t="shared" si="49"/>
        <v>19</v>
      </c>
      <c r="K189" s="48">
        <f t="shared" si="58"/>
        <v>13</v>
      </c>
      <c r="L189" s="48" t="s">
        <v>26</v>
      </c>
      <c r="M189" s="48" t="str">
        <f t="shared" si="59"/>
        <v>B5</v>
      </c>
      <c r="N189" s="53" t="s">
        <v>25</v>
      </c>
      <c r="O189" s="48" t="str">
        <f t="shared" si="60"/>
        <v>A6</v>
      </c>
      <c r="Q189" s="48">
        <f t="shared" si="61"/>
        <v>0</v>
      </c>
      <c r="R189" s="48">
        <f t="shared" si="62"/>
        <v>0</v>
      </c>
      <c r="S189" s="48" t="s">
        <v>26</v>
      </c>
      <c r="T189" s="48" t="str">
        <f t="shared" si="63"/>
        <v>A6</v>
      </c>
      <c r="U189" s="53" t="s">
        <v>25</v>
      </c>
      <c r="V189" s="48" t="str">
        <f t="shared" si="64"/>
        <v>A6</v>
      </c>
      <c r="X189" s="48">
        <f t="shared" si="65"/>
        <v>25</v>
      </c>
      <c r="Y189" s="48">
        <f t="shared" si="66"/>
        <v>19</v>
      </c>
      <c r="Z189" s="48" t="s">
        <v>26</v>
      </c>
      <c r="AA189" s="48" t="str">
        <f t="shared" si="67"/>
        <v>A6</v>
      </c>
      <c r="AB189" s="53" t="s">
        <v>25</v>
      </c>
      <c r="AC189" s="48" t="str">
        <f t="shared" si="68"/>
        <v>BF</v>
      </c>
      <c r="AF189" s="48" t="str">
        <f t="shared" si="50"/>
        <v>B5</v>
      </c>
      <c r="AG189" s="48" t="str">
        <f t="shared" si="51"/>
        <v>A6</v>
      </c>
      <c r="AH189" s="48" t="str">
        <f t="shared" si="71"/>
        <v>A6</v>
      </c>
      <c r="AJ189" s="48">
        <f t="shared" si="53"/>
        <v>0</v>
      </c>
      <c r="AK189" s="48" t="str">
        <f t="shared" si="54"/>
        <v>XOR</v>
      </c>
      <c r="AL189" s="48">
        <f t="shared" si="69"/>
        <v>0</v>
      </c>
    </row>
    <row r="190" spans="1:38" x14ac:dyDescent="0.25">
      <c r="A190">
        <f t="shared" si="70"/>
        <v>182</v>
      </c>
      <c r="B190"/>
      <c r="C190" s="40">
        <f t="shared" si="48"/>
        <v>52</v>
      </c>
      <c r="D190" s="48" t="str">
        <f t="shared" si="55"/>
        <v>34</v>
      </c>
      <c r="E190" s="53" t="s">
        <v>25</v>
      </c>
      <c r="F190" s="48" t="str">
        <f t="shared" si="56"/>
        <v>B6</v>
      </c>
      <c r="G190" s="53" t="s">
        <v>26</v>
      </c>
      <c r="H190" s="48" t="str">
        <f t="shared" si="57"/>
        <v>82</v>
      </c>
      <c r="I190" s="48"/>
      <c r="J190" s="48">
        <f t="shared" si="49"/>
        <v>19</v>
      </c>
      <c r="K190" s="48">
        <f t="shared" si="58"/>
        <v>13</v>
      </c>
      <c r="L190" s="48" t="s">
        <v>26</v>
      </c>
      <c r="M190" s="48" t="str">
        <f t="shared" si="59"/>
        <v>B6</v>
      </c>
      <c r="N190" s="53" t="s">
        <v>25</v>
      </c>
      <c r="O190" s="48" t="str">
        <f t="shared" si="60"/>
        <v>A5</v>
      </c>
      <c r="Q190" s="48">
        <f t="shared" si="61"/>
        <v>0</v>
      </c>
      <c r="R190" s="48">
        <f t="shared" si="62"/>
        <v>0</v>
      </c>
      <c r="S190" s="48" t="s">
        <v>26</v>
      </c>
      <c r="T190" s="48" t="str">
        <f t="shared" si="63"/>
        <v>A5</v>
      </c>
      <c r="U190" s="53" t="s">
        <v>25</v>
      </c>
      <c r="V190" s="48" t="str">
        <f t="shared" si="64"/>
        <v>A5</v>
      </c>
      <c r="X190" s="48">
        <f t="shared" si="65"/>
        <v>25</v>
      </c>
      <c r="Y190" s="48">
        <f t="shared" si="66"/>
        <v>19</v>
      </c>
      <c r="Z190" s="48" t="s">
        <v>26</v>
      </c>
      <c r="AA190" s="48" t="str">
        <f t="shared" si="67"/>
        <v>A5</v>
      </c>
      <c r="AB190" s="53" t="s">
        <v>25</v>
      </c>
      <c r="AC190" s="48" t="str">
        <f t="shared" si="68"/>
        <v>BC</v>
      </c>
      <c r="AF190" s="48" t="str">
        <f t="shared" si="50"/>
        <v>B6</v>
      </c>
      <c r="AG190" s="48" t="str">
        <f t="shared" si="51"/>
        <v>A5</v>
      </c>
      <c r="AH190" s="48" t="str">
        <f t="shared" si="71"/>
        <v>A5</v>
      </c>
      <c r="AJ190" s="48">
        <f t="shared" si="53"/>
        <v>0</v>
      </c>
      <c r="AK190" s="48" t="str">
        <f t="shared" si="54"/>
        <v>XOR</v>
      </c>
      <c r="AL190" s="48">
        <f t="shared" si="69"/>
        <v>0</v>
      </c>
    </row>
    <row r="191" spans="1:38" x14ac:dyDescent="0.25">
      <c r="A191">
        <f t="shared" si="70"/>
        <v>183</v>
      </c>
      <c r="B191"/>
      <c r="C191" s="40">
        <f t="shared" si="48"/>
        <v>52</v>
      </c>
      <c r="D191" s="48" t="str">
        <f t="shared" si="55"/>
        <v>34</v>
      </c>
      <c r="E191" s="53" t="s">
        <v>25</v>
      </c>
      <c r="F191" s="48" t="str">
        <f t="shared" si="56"/>
        <v>B7</v>
      </c>
      <c r="G191" s="53" t="s">
        <v>26</v>
      </c>
      <c r="H191" s="48" t="str">
        <f t="shared" si="57"/>
        <v>83</v>
      </c>
      <c r="I191" s="48"/>
      <c r="J191" s="48">
        <f t="shared" si="49"/>
        <v>19</v>
      </c>
      <c r="K191" s="48">
        <f t="shared" si="58"/>
        <v>13</v>
      </c>
      <c r="L191" s="48" t="s">
        <v>26</v>
      </c>
      <c r="M191" s="48" t="str">
        <f t="shared" si="59"/>
        <v>B7</v>
      </c>
      <c r="N191" s="53" t="s">
        <v>25</v>
      </c>
      <c r="O191" s="48" t="str">
        <f t="shared" si="60"/>
        <v>A4</v>
      </c>
      <c r="Q191" s="48">
        <f t="shared" si="61"/>
        <v>0</v>
      </c>
      <c r="R191" s="48">
        <f t="shared" si="62"/>
        <v>0</v>
      </c>
      <c r="S191" s="48" t="s">
        <v>26</v>
      </c>
      <c r="T191" s="48" t="str">
        <f t="shared" si="63"/>
        <v>A4</v>
      </c>
      <c r="U191" s="53" t="s">
        <v>25</v>
      </c>
      <c r="V191" s="48" t="str">
        <f t="shared" si="64"/>
        <v>A4</v>
      </c>
      <c r="X191" s="48">
        <f t="shared" si="65"/>
        <v>25</v>
      </c>
      <c r="Y191" s="48">
        <f t="shared" si="66"/>
        <v>19</v>
      </c>
      <c r="Z191" s="48" t="s">
        <v>26</v>
      </c>
      <c r="AA191" s="48" t="str">
        <f t="shared" si="67"/>
        <v>A4</v>
      </c>
      <c r="AB191" s="53" t="s">
        <v>25</v>
      </c>
      <c r="AC191" s="48" t="str">
        <f t="shared" si="68"/>
        <v>BD</v>
      </c>
      <c r="AF191" s="48" t="str">
        <f t="shared" si="50"/>
        <v>B7</v>
      </c>
      <c r="AG191" s="48" t="str">
        <f t="shared" si="51"/>
        <v>A4</v>
      </c>
      <c r="AH191" s="48" t="str">
        <f t="shared" si="71"/>
        <v>A4</v>
      </c>
      <c r="AJ191" s="48">
        <f t="shared" si="53"/>
        <v>0</v>
      </c>
      <c r="AK191" s="48" t="str">
        <f t="shared" si="54"/>
        <v>XOR</v>
      </c>
      <c r="AL191" s="48">
        <f t="shared" si="69"/>
        <v>0</v>
      </c>
    </row>
    <row r="192" spans="1:38" x14ac:dyDescent="0.25">
      <c r="A192">
        <f t="shared" si="70"/>
        <v>184</v>
      </c>
      <c r="B192"/>
      <c r="C192" s="40">
        <f t="shared" si="48"/>
        <v>52</v>
      </c>
      <c r="D192" s="48" t="str">
        <f t="shared" si="55"/>
        <v>34</v>
      </c>
      <c r="E192" s="53" t="s">
        <v>25</v>
      </c>
      <c r="F192" s="48" t="str">
        <f t="shared" si="56"/>
        <v>B8</v>
      </c>
      <c r="G192" s="53" t="s">
        <v>26</v>
      </c>
      <c r="H192" s="48" t="str">
        <f t="shared" si="57"/>
        <v>8C</v>
      </c>
      <c r="I192" s="48"/>
      <c r="J192" s="48">
        <f t="shared" si="49"/>
        <v>19</v>
      </c>
      <c r="K192" s="48">
        <f t="shared" si="58"/>
        <v>13</v>
      </c>
      <c r="L192" s="48" t="s">
        <v>26</v>
      </c>
      <c r="M192" s="48" t="str">
        <f t="shared" si="59"/>
        <v>B8</v>
      </c>
      <c r="N192" s="53" t="s">
        <v>25</v>
      </c>
      <c r="O192" s="48" t="str">
        <f t="shared" si="60"/>
        <v>AB</v>
      </c>
      <c r="Q192" s="48">
        <f t="shared" si="61"/>
        <v>0</v>
      </c>
      <c r="R192" s="48">
        <f t="shared" si="62"/>
        <v>0</v>
      </c>
      <c r="S192" s="48" t="s">
        <v>26</v>
      </c>
      <c r="T192" s="48" t="str">
        <f t="shared" si="63"/>
        <v>AB</v>
      </c>
      <c r="U192" s="53" t="s">
        <v>25</v>
      </c>
      <c r="V192" s="48" t="str">
        <f t="shared" si="64"/>
        <v>AB</v>
      </c>
      <c r="X192" s="48">
        <f t="shared" si="65"/>
        <v>25</v>
      </c>
      <c r="Y192" s="48">
        <f t="shared" si="66"/>
        <v>19</v>
      </c>
      <c r="Z192" s="48" t="s">
        <v>26</v>
      </c>
      <c r="AA192" s="48" t="str">
        <f t="shared" si="67"/>
        <v>AB</v>
      </c>
      <c r="AB192" s="53" t="s">
        <v>25</v>
      </c>
      <c r="AC192" s="48" t="str">
        <f t="shared" si="68"/>
        <v>B2</v>
      </c>
      <c r="AF192" s="48" t="str">
        <f t="shared" si="50"/>
        <v>B8</v>
      </c>
      <c r="AG192" s="48" t="str">
        <f t="shared" si="51"/>
        <v>AB</v>
      </c>
      <c r="AH192" s="48" t="str">
        <f t="shared" si="71"/>
        <v>AB</v>
      </c>
      <c r="AJ192" s="48">
        <f t="shared" si="53"/>
        <v>0</v>
      </c>
      <c r="AK192" s="48" t="str">
        <f t="shared" si="54"/>
        <v>XOR</v>
      </c>
      <c r="AL192" s="48">
        <f t="shared" si="69"/>
        <v>0</v>
      </c>
    </row>
    <row r="193" spans="1:38" x14ac:dyDescent="0.25">
      <c r="A193">
        <f t="shared" si="70"/>
        <v>185</v>
      </c>
      <c r="B193"/>
      <c r="C193" s="40">
        <f t="shared" si="48"/>
        <v>52</v>
      </c>
      <c r="D193" s="48" t="str">
        <f t="shared" si="55"/>
        <v>34</v>
      </c>
      <c r="E193" s="53" t="s">
        <v>25</v>
      </c>
      <c r="F193" s="48" t="str">
        <f t="shared" si="56"/>
        <v>B9</v>
      </c>
      <c r="G193" s="53" t="s">
        <v>26</v>
      </c>
      <c r="H193" s="48" t="str">
        <f t="shared" si="57"/>
        <v>8D</v>
      </c>
      <c r="I193" s="48"/>
      <c r="J193" s="48">
        <f t="shared" si="49"/>
        <v>19</v>
      </c>
      <c r="K193" s="48">
        <f t="shared" si="58"/>
        <v>13</v>
      </c>
      <c r="L193" s="48" t="s">
        <v>26</v>
      </c>
      <c r="M193" s="48" t="str">
        <f t="shared" si="59"/>
        <v>B9</v>
      </c>
      <c r="N193" s="53" t="s">
        <v>25</v>
      </c>
      <c r="O193" s="48" t="str">
        <f t="shared" si="60"/>
        <v>AA</v>
      </c>
      <c r="Q193" s="48">
        <f t="shared" si="61"/>
        <v>0</v>
      </c>
      <c r="R193" s="48">
        <f t="shared" si="62"/>
        <v>0</v>
      </c>
      <c r="S193" s="48" t="s">
        <v>26</v>
      </c>
      <c r="T193" s="48" t="str">
        <f t="shared" si="63"/>
        <v>AA</v>
      </c>
      <c r="U193" s="53" t="s">
        <v>25</v>
      </c>
      <c r="V193" s="48" t="str">
        <f t="shared" si="64"/>
        <v>AA</v>
      </c>
      <c r="X193" s="48">
        <f t="shared" si="65"/>
        <v>25</v>
      </c>
      <c r="Y193" s="48">
        <f t="shared" si="66"/>
        <v>19</v>
      </c>
      <c r="Z193" s="48" t="s">
        <v>26</v>
      </c>
      <c r="AA193" s="48" t="str">
        <f t="shared" si="67"/>
        <v>AA</v>
      </c>
      <c r="AB193" s="53" t="s">
        <v>25</v>
      </c>
      <c r="AC193" s="48" t="str">
        <f t="shared" si="68"/>
        <v>B3</v>
      </c>
      <c r="AF193" s="48" t="str">
        <f t="shared" si="50"/>
        <v>B9</v>
      </c>
      <c r="AG193" s="48" t="str">
        <f t="shared" si="51"/>
        <v>AA</v>
      </c>
      <c r="AH193" s="48" t="str">
        <f t="shared" si="71"/>
        <v>AA</v>
      </c>
      <c r="AJ193" s="48">
        <f t="shared" si="53"/>
        <v>0</v>
      </c>
      <c r="AK193" s="48" t="str">
        <f t="shared" si="54"/>
        <v>XOR</v>
      </c>
      <c r="AL193" s="48">
        <f t="shared" si="69"/>
        <v>0</v>
      </c>
    </row>
    <row r="194" spans="1:38" x14ac:dyDescent="0.25">
      <c r="A194">
        <f t="shared" si="70"/>
        <v>186</v>
      </c>
      <c r="B194"/>
      <c r="C194" s="40">
        <f t="shared" si="48"/>
        <v>52</v>
      </c>
      <c r="D194" s="48" t="str">
        <f t="shared" si="55"/>
        <v>34</v>
      </c>
      <c r="E194" s="53" t="s">
        <v>25</v>
      </c>
      <c r="F194" s="48" t="str">
        <f t="shared" si="56"/>
        <v>BA</v>
      </c>
      <c r="G194" s="53" t="s">
        <v>26</v>
      </c>
      <c r="H194" s="48" t="str">
        <f t="shared" si="57"/>
        <v>8E</v>
      </c>
      <c r="I194" s="48"/>
      <c r="J194" s="48">
        <f t="shared" si="49"/>
        <v>19</v>
      </c>
      <c r="K194" s="48">
        <f t="shared" si="58"/>
        <v>13</v>
      </c>
      <c r="L194" s="48" t="s">
        <v>26</v>
      </c>
      <c r="M194" s="48" t="str">
        <f t="shared" si="59"/>
        <v>BA</v>
      </c>
      <c r="N194" s="53" t="s">
        <v>25</v>
      </c>
      <c r="O194" s="48" t="str">
        <f t="shared" si="60"/>
        <v>A9</v>
      </c>
      <c r="Q194" s="48">
        <f t="shared" si="61"/>
        <v>0</v>
      </c>
      <c r="R194" s="48">
        <f t="shared" si="62"/>
        <v>0</v>
      </c>
      <c r="S194" s="48" t="s">
        <v>26</v>
      </c>
      <c r="T194" s="48" t="str">
        <f t="shared" si="63"/>
        <v>A9</v>
      </c>
      <c r="U194" s="53" t="s">
        <v>25</v>
      </c>
      <c r="V194" s="48" t="str">
        <f t="shared" si="64"/>
        <v>A9</v>
      </c>
      <c r="X194" s="48">
        <f t="shared" si="65"/>
        <v>25</v>
      </c>
      <c r="Y194" s="48">
        <f t="shared" si="66"/>
        <v>19</v>
      </c>
      <c r="Z194" s="48" t="s">
        <v>26</v>
      </c>
      <c r="AA194" s="48" t="str">
        <f t="shared" si="67"/>
        <v>A9</v>
      </c>
      <c r="AB194" s="53" t="s">
        <v>25</v>
      </c>
      <c r="AC194" s="48" t="str">
        <f t="shared" si="68"/>
        <v>B0</v>
      </c>
      <c r="AF194" s="48" t="str">
        <f t="shared" si="50"/>
        <v>BA</v>
      </c>
      <c r="AG194" s="48" t="str">
        <f t="shared" si="51"/>
        <v>A9</v>
      </c>
      <c r="AH194" s="48" t="str">
        <f t="shared" si="71"/>
        <v>A9</v>
      </c>
      <c r="AJ194" s="48">
        <f t="shared" si="53"/>
        <v>0</v>
      </c>
      <c r="AK194" s="48" t="str">
        <f t="shared" si="54"/>
        <v>XOR</v>
      </c>
      <c r="AL194" s="48">
        <f t="shared" si="69"/>
        <v>0</v>
      </c>
    </row>
    <row r="195" spans="1:38" x14ac:dyDescent="0.25">
      <c r="A195">
        <f t="shared" si="70"/>
        <v>187</v>
      </c>
      <c r="B195"/>
      <c r="C195" s="40">
        <f t="shared" si="48"/>
        <v>52</v>
      </c>
      <c r="D195" s="48" t="str">
        <f t="shared" si="55"/>
        <v>34</v>
      </c>
      <c r="E195" s="53" t="s">
        <v>25</v>
      </c>
      <c r="F195" s="48" t="str">
        <f t="shared" si="56"/>
        <v>BB</v>
      </c>
      <c r="G195" s="53" t="s">
        <v>26</v>
      </c>
      <c r="H195" s="48" t="str">
        <f t="shared" si="57"/>
        <v>8F</v>
      </c>
      <c r="I195" s="48"/>
      <c r="J195" s="48">
        <f t="shared" si="49"/>
        <v>19</v>
      </c>
      <c r="K195" s="48">
        <f t="shared" si="58"/>
        <v>13</v>
      </c>
      <c r="L195" s="48" t="s">
        <v>26</v>
      </c>
      <c r="M195" s="48" t="str">
        <f t="shared" si="59"/>
        <v>BB</v>
      </c>
      <c r="N195" s="53" t="s">
        <v>25</v>
      </c>
      <c r="O195" s="48" t="str">
        <f t="shared" si="60"/>
        <v>A8</v>
      </c>
      <c r="Q195" s="48">
        <f t="shared" si="61"/>
        <v>0</v>
      </c>
      <c r="R195" s="48">
        <f t="shared" si="62"/>
        <v>0</v>
      </c>
      <c r="S195" s="48" t="s">
        <v>26</v>
      </c>
      <c r="T195" s="48" t="str">
        <f t="shared" si="63"/>
        <v>A8</v>
      </c>
      <c r="U195" s="53" t="s">
        <v>25</v>
      </c>
      <c r="V195" s="48" t="str">
        <f t="shared" si="64"/>
        <v>A8</v>
      </c>
      <c r="X195" s="48">
        <f t="shared" si="65"/>
        <v>25</v>
      </c>
      <c r="Y195" s="48">
        <f t="shared" si="66"/>
        <v>19</v>
      </c>
      <c r="Z195" s="48" t="s">
        <v>26</v>
      </c>
      <c r="AA195" s="48" t="str">
        <f t="shared" si="67"/>
        <v>A8</v>
      </c>
      <c r="AB195" s="53" t="s">
        <v>25</v>
      </c>
      <c r="AC195" s="48" t="str">
        <f t="shared" si="68"/>
        <v>B1</v>
      </c>
      <c r="AF195" s="48" t="str">
        <f t="shared" si="50"/>
        <v>BB</v>
      </c>
      <c r="AG195" s="48" t="str">
        <f t="shared" si="51"/>
        <v>A8</v>
      </c>
      <c r="AH195" s="48" t="str">
        <f t="shared" si="71"/>
        <v>A8</v>
      </c>
      <c r="AJ195" s="48">
        <f t="shared" si="53"/>
        <v>0</v>
      </c>
      <c r="AK195" s="48" t="str">
        <f t="shared" si="54"/>
        <v>XOR</v>
      </c>
      <c r="AL195" s="48">
        <f t="shared" si="69"/>
        <v>0</v>
      </c>
    </row>
    <row r="196" spans="1:38" x14ac:dyDescent="0.25">
      <c r="A196">
        <f t="shared" si="70"/>
        <v>188</v>
      </c>
      <c r="B196"/>
      <c r="C196" s="40">
        <f t="shared" si="48"/>
        <v>52</v>
      </c>
      <c r="D196" s="48" t="str">
        <f t="shared" si="55"/>
        <v>34</v>
      </c>
      <c r="E196" s="53" t="s">
        <v>25</v>
      </c>
      <c r="F196" s="48" t="str">
        <f t="shared" si="56"/>
        <v>BC</v>
      </c>
      <c r="G196" s="53" t="s">
        <v>26</v>
      </c>
      <c r="H196" s="48" t="str">
        <f t="shared" si="57"/>
        <v>88</v>
      </c>
      <c r="I196" s="48"/>
      <c r="J196" s="48">
        <f t="shared" si="49"/>
        <v>19</v>
      </c>
      <c r="K196" s="48">
        <f t="shared" si="58"/>
        <v>13</v>
      </c>
      <c r="L196" s="48" t="s">
        <v>26</v>
      </c>
      <c r="M196" s="48" t="str">
        <f t="shared" si="59"/>
        <v>BC</v>
      </c>
      <c r="N196" s="53" t="s">
        <v>25</v>
      </c>
      <c r="O196" s="48" t="str">
        <f t="shared" si="60"/>
        <v>AF</v>
      </c>
      <c r="Q196" s="48">
        <f t="shared" si="61"/>
        <v>0</v>
      </c>
      <c r="R196" s="48">
        <f t="shared" si="62"/>
        <v>0</v>
      </c>
      <c r="S196" s="48" t="s">
        <v>26</v>
      </c>
      <c r="T196" s="48" t="str">
        <f t="shared" si="63"/>
        <v>AF</v>
      </c>
      <c r="U196" s="53" t="s">
        <v>25</v>
      </c>
      <c r="V196" s="48" t="str">
        <f t="shared" si="64"/>
        <v>AF</v>
      </c>
      <c r="X196" s="48">
        <f t="shared" si="65"/>
        <v>25</v>
      </c>
      <c r="Y196" s="48">
        <f t="shared" si="66"/>
        <v>19</v>
      </c>
      <c r="Z196" s="48" t="s">
        <v>26</v>
      </c>
      <c r="AA196" s="48" t="str">
        <f t="shared" si="67"/>
        <v>AF</v>
      </c>
      <c r="AB196" s="53" t="s">
        <v>25</v>
      </c>
      <c r="AC196" s="48" t="str">
        <f t="shared" si="68"/>
        <v>B6</v>
      </c>
      <c r="AF196" s="48" t="str">
        <f t="shared" si="50"/>
        <v>BC</v>
      </c>
      <c r="AG196" s="48" t="str">
        <f t="shared" si="51"/>
        <v>AF</v>
      </c>
      <c r="AH196" s="48" t="str">
        <f t="shared" si="71"/>
        <v>AF</v>
      </c>
      <c r="AJ196" s="48">
        <f t="shared" si="53"/>
        <v>0</v>
      </c>
      <c r="AK196" s="48" t="str">
        <f t="shared" si="54"/>
        <v>XOR</v>
      </c>
      <c r="AL196" s="48">
        <f t="shared" si="69"/>
        <v>0</v>
      </c>
    </row>
    <row r="197" spans="1:38" x14ac:dyDescent="0.25">
      <c r="A197">
        <f t="shared" si="70"/>
        <v>189</v>
      </c>
      <c r="B197"/>
      <c r="C197" s="40">
        <f t="shared" si="48"/>
        <v>52</v>
      </c>
      <c r="D197" s="48" t="str">
        <f t="shared" si="55"/>
        <v>34</v>
      </c>
      <c r="E197" s="53" t="s">
        <v>25</v>
      </c>
      <c r="F197" s="48" t="str">
        <f t="shared" si="56"/>
        <v>BD</v>
      </c>
      <c r="G197" s="53" t="s">
        <v>26</v>
      </c>
      <c r="H197" s="48" t="str">
        <f t="shared" si="57"/>
        <v>89</v>
      </c>
      <c r="I197" s="48"/>
      <c r="J197" s="48">
        <f t="shared" si="49"/>
        <v>19</v>
      </c>
      <c r="K197" s="48">
        <f t="shared" si="58"/>
        <v>13</v>
      </c>
      <c r="L197" s="48" t="s">
        <v>26</v>
      </c>
      <c r="M197" s="48" t="str">
        <f t="shared" si="59"/>
        <v>BD</v>
      </c>
      <c r="N197" s="53" t="s">
        <v>25</v>
      </c>
      <c r="O197" s="48" t="str">
        <f t="shared" si="60"/>
        <v>AE</v>
      </c>
      <c r="Q197" s="48">
        <f t="shared" si="61"/>
        <v>0</v>
      </c>
      <c r="R197" s="48">
        <f t="shared" si="62"/>
        <v>0</v>
      </c>
      <c r="S197" s="48" t="s">
        <v>26</v>
      </c>
      <c r="T197" s="48" t="str">
        <f t="shared" si="63"/>
        <v>AE</v>
      </c>
      <c r="U197" s="53" t="s">
        <v>25</v>
      </c>
      <c r="V197" s="48" t="str">
        <f t="shared" si="64"/>
        <v>AE</v>
      </c>
      <c r="X197" s="48">
        <f t="shared" si="65"/>
        <v>25</v>
      </c>
      <c r="Y197" s="48">
        <f t="shared" si="66"/>
        <v>19</v>
      </c>
      <c r="Z197" s="48" t="s">
        <v>26</v>
      </c>
      <c r="AA197" s="48" t="str">
        <f t="shared" si="67"/>
        <v>AE</v>
      </c>
      <c r="AB197" s="53" t="s">
        <v>25</v>
      </c>
      <c r="AC197" s="48" t="str">
        <f t="shared" si="68"/>
        <v>B7</v>
      </c>
      <c r="AF197" s="48" t="str">
        <f t="shared" si="50"/>
        <v>BD</v>
      </c>
      <c r="AG197" s="48" t="str">
        <f t="shared" si="51"/>
        <v>AE</v>
      </c>
      <c r="AH197" s="48" t="str">
        <f t="shared" si="71"/>
        <v>AE</v>
      </c>
      <c r="AJ197" s="48">
        <f t="shared" si="53"/>
        <v>0</v>
      </c>
      <c r="AK197" s="48" t="str">
        <f t="shared" si="54"/>
        <v>XOR</v>
      </c>
      <c r="AL197" s="48">
        <f t="shared" si="69"/>
        <v>0</v>
      </c>
    </row>
    <row r="198" spans="1:38" x14ac:dyDescent="0.25">
      <c r="A198">
        <f t="shared" si="70"/>
        <v>190</v>
      </c>
      <c r="B198"/>
      <c r="C198" s="40">
        <f t="shared" si="48"/>
        <v>52</v>
      </c>
      <c r="D198" s="48" t="str">
        <f t="shared" si="55"/>
        <v>34</v>
      </c>
      <c r="E198" s="53" t="s">
        <v>25</v>
      </c>
      <c r="F198" s="48" t="str">
        <f t="shared" si="56"/>
        <v>BE</v>
      </c>
      <c r="G198" s="53" t="s">
        <v>26</v>
      </c>
      <c r="H198" s="48" t="str">
        <f t="shared" si="57"/>
        <v>8A</v>
      </c>
      <c r="I198" s="48"/>
      <c r="J198" s="48">
        <f t="shared" si="49"/>
        <v>19</v>
      </c>
      <c r="K198" s="48">
        <f t="shared" si="58"/>
        <v>13</v>
      </c>
      <c r="L198" s="48" t="s">
        <v>26</v>
      </c>
      <c r="M198" s="48" t="str">
        <f t="shared" si="59"/>
        <v>BE</v>
      </c>
      <c r="N198" s="53" t="s">
        <v>25</v>
      </c>
      <c r="O198" s="48" t="str">
        <f t="shared" si="60"/>
        <v>AD</v>
      </c>
      <c r="Q198" s="48">
        <f t="shared" si="61"/>
        <v>0</v>
      </c>
      <c r="R198" s="48">
        <f t="shared" si="62"/>
        <v>0</v>
      </c>
      <c r="S198" s="48" t="s">
        <v>26</v>
      </c>
      <c r="T198" s="48" t="str">
        <f t="shared" si="63"/>
        <v>AD</v>
      </c>
      <c r="U198" s="53" t="s">
        <v>25</v>
      </c>
      <c r="V198" s="48" t="str">
        <f t="shared" si="64"/>
        <v>AD</v>
      </c>
      <c r="X198" s="48">
        <f t="shared" si="65"/>
        <v>25</v>
      </c>
      <c r="Y198" s="48">
        <f t="shared" si="66"/>
        <v>19</v>
      </c>
      <c r="Z198" s="48" t="s">
        <v>26</v>
      </c>
      <c r="AA198" s="48" t="str">
        <f t="shared" si="67"/>
        <v>AD</v>
      </c>
      <c r="AB198" s="53" t="s">
        <v>25</v>
      </c>
      <c r="AC198" s="48" t="str">
        <f t="shared" si="68"/>
        <v>B4</v>
      </c>
      <c r="AF198" s="48" t="str">
        <f t="shared" si="50"/>
        <v>BE</v>
      </c>
      <c r="AG198" s="48" t="str">
        <f t="shared" si="51"/>
        <v>AD</v>
      </c>
      <c r="AH198" s="48" t="str">
        <f t="shared" si="71"/>
        <v>AD</v>
      </c>
      <c r="AJ198" s="48">
        <f t="shared" si="53"/>
        <v>0</v>
      </c>
      <c r="AK198" s="48" t="str">
        <f t="shared" si="54"/>
        <v>XOR</v>
      </c>
      <c r="AL198" s="48">
        <f t="shared" si="69"/>
        <v>0</v>
      </c>
    </row>
    <row r="199" spans="1:38" x14ac:dyDescent="0.25">
      <c r="A199">
        <f t="shared" si="70"/>
        <v>191</v>
      </c>
      <c r="B199"/>
      <c r="C199" s="40">
        <f t="shared" si="48"/>
        <v>52</v>
      </c>
      <c r="D199" s="48" t="str">
        <f t="shared" si="55"/>
        <v>34</v>
      </c>
      <c r="E199" s="53" t="s">
        <v>25</v>
      </c>
      <c r="F199" s="48" t="str">
        <f t="shared" si="56"/>
        <v>BF</v>
      </c>
      <c r="G199" s="53" t="s">
        <v>26</v>
      </c>
      <c r="H199" s="48" t="str">
        <f t="shared" si="57"/>
        <v>8B</v>
      </c>
      <c r="I199" s="48"/>
      <c r="J199" s="48">
        <f t="shared" si="49"/>
        <v>19</v>
      </c>
      <c r="K199" s="48">
        <f t="shared" si="58"/>
        <v>13</v>
      </c>
      <c r="L199" s="48" t="s">
        <v>26</v>
      </c>
      <c r="M199" s="48" t="str">
        <f t="shared" si="59"/>
        <v>BF</v>
      </c>
      <c r="N199" s="53" t="s">
        <v>25</v>
      </c>
      <c r="O199" s="48" t="str">
        <f t="shared" si="60"/>
        <v>AC</v>
      </c>
      <c r="Q199" s="48">
        <f t="shared" si="61"/>
        <v>0</v>
      </c>
      <c r="R199" s="48">
        <f t="shared" si="62"/>
        <v>0</v>
      </c>
      <c r="S199" s="48" t="s">
        <v>26</v>
      </c>
      <c r="T199" s="48" t="str">
        <f t="shared" si="63"/>
        <v>AC</v>
      </c>
      <c r="U199" s="53" t="s">
        <v>25</v>
      </c>
      <c r="V199" s="48" t="str">
        <f t="shared" si="64"/>
        <v>AC</v>
      </c>
      <c r="X199" s="48">
        <f t="shared" si="65"/>
        <v>25</v>
      </c>
      <c r="Y199" s="48">
        <f t="shared" si="66"/>
        <v>19</v>
      </c>
      <c r="Z199" s="48" t="s">
        <v>26</v>
      </c>
      <c r="AA199" s="48" t="str">
        <f t="shared" si="67"/>
        <v>AC</v>
      </c>
      <c r="AB199" s="53" t="s">
        <v>25</v>
      </c>
      <c r="AC199" s="48" t="str">
        <f t="shared" si="68"/>
        <v>B5</v>
      </c>
      <c r="AF199" s="48" t="str">
        <f t="shared" si="50"/>
        <v>BF</v>
      </c>
      <c r="AG199" s="48" t="str">
        <f t="shared" si="51"/>
        <v>AC</v>
      </c>
      <c r="AH199" s="48" t="str">
        <f t="shared" si="71"/>
        <v>AC</v>
      </c>
      <c r="AJ199" s="48">
        <f t="shared" si="53"/>
        <v>0</v>
      </c>
      <c r="AK199" s="48" t="str">
        <f t="shared" si="54"/>
        <v>XOR</v>
      </c>
      <c r="AL199" s="48">
        <f t="shared" si="69"/>
        <v>0</v>
      </c>
    </row>
    <row r="200" spans="1:38" x14ac:dyDescent="0.25">
      <c r="A200">
        <f t="shared" si="70"/>
        <v>192</v>
      </c>
      <c r="B200"/>
      <c r="C200" s="40">
        <f t="shared" ref="C200:C263" si="72">HEX2DEC(E$2)</f>
        <v>52</v>
      </c>
      <c r="D200" s="48" t="str">
        <f t="shared" si="55"/>
        <v>34</v>
      </c>
      <c r="E200" s="53" t="s">
        <v>25</v>
      </c>
      <c r="F200" s="48" t="str">
        <f t="shared" si="56"/>
        <v>C0</v>
      </c>
      <c r="G200" s="53" t="s">
        <v>26</v>
      </c>
      <c r="H200" s="48" t="str">
        <f t="shared" si="57"/>
        <v>F4</v>
      </c>
      <c r="I200" s="48"/>
      <c r="J200" s="48">
        <f t="shared" ref="J200:J262" si="73">HEX2DEC(K200)</f>
        <v>19</v>
      </c>
      <c r="K200" s="48">
        <f t="shared" si="58"/>
        <v>13</v>
      </c>
      <c r="L200" s="48" t="s">
        <v>26</v>
      </c>
      <c r="M200" s="48" t="str">
        <f t="shared" si="59"/>
        <v>C0</v>
      </c>
      <c r="N200" s="53" t="s">
        <v>25</v>
      </c>
      <c r="O200" s="48" t="str">
        <f t="shared" si="60"/>
        <v>D3</v>
      </c>
      <c r="Q200" s="48">
        <f t="shared" si="61"/>
        <v>0</v>
      </c>
      <c r="R200" s="48">
        <f t="shared" si="62"/>
        <v>0</v>
      </c>
      <c r="S200" s="48" t="s">
        <v>26</v>
      </c>
      <c r="T200" s="48" t="str">
        <f t="shared" si="63"/>
        <v>D3</v>
      </c>
      <c r="U200" s="53" t="s">
        <v>25</v>
      </c>
      <c r="V200" s="48" t="str">
        <f t="shared" si="64"/>
        <v>D3</v>
      </c>
      <c r="X200" s="48">
        <f t="shared" si="65"/>
        <v>25</v>
      </c>
      <c r="Y200" s="48">
        <f t="shared" si="66"/>
        <v>19</v>
      </c>
      <c r="Z200" s="48" t="s">
        <v>26</v>
      </c>
      <c r="AA200" s="48" t="str">
        <f t="shared" si="67"/>
        <v>D3</v>
      </c>
      <c r="AB200" s="53" t="s">
        <v>25</v>
      </c>
      <c r="AC200" s="48" t="str">
        <f t="shared" si="68"/>
        <v>CA</v>
      </c>
      <c r="AF200" s="48" t="str">
        <f t="shared" ref="AF200:AF263" si="74">M200</f>
        <v>C0</v>
      </c>
      <c r="AG200" s="48" t="str">
        <f t="shared" ref="AG200:AG263" si="75">O200</f>
        <v>D3</v>
      </c>
      <c r="AH200" s="48" t="str">
        <f t="shared" si="71"/>
        <v>D3</v>
      </c>
      <c r="AJ200" s="48">
        <f t="shared" ref="AJ200:AJ263" si="76">Q200</f>
        <v>0</v>
      </c>
      <c r="AK200" s="48" t="str">
        <f t="shared" ref="AK200:AK263" si="77">S200</f>
        <v>XOR</v>
      </c>
      <c r="AL200" s="48">
        <f t="shared" si="69"/>
        <v>0</v>
      </c>
    </row>
    <row r="201" spans="1:38" x14ac:dyDescent="0.25">
      <c r="A201">
        <f t="shared" si="70"/>
        <v>193</v>
      </c>
      <c r="B201"/>
      <c r="C201" s="40">
        <f t="shared" si="72"/>
        <v>52</v>
      </c>
      <c r="D201" s="48" t="str">
        <f t="shared" ref="D201:D263" si="78">DEC2HEX(C201)</f>
        <v>34</v>
      </c>
      <c r="E201" s="53" t="s">
        <v>25</v>
      </c>
      <c r="F201" s="48" t="str">
        <f t="shared" ref="F201:F263" si="79">DEC2HEX($A201,2)</f>
        <v>C1</v>
      </c>
      <c r="G201" s="53" t="s">
        <v>26</v>
      </c>
      <c r="H201" s="48" t="str">
        <f t="shared" ref="H201:H263" si="80">DEC2HEX(_xlfn.BITXOR(A201,C201),2)</f>
        <v>F5</v>
      </c>
      <c r="I201" s="48"/>
      <c r="J201" s="48">
        <f t="shared" si="73"/>
        <v>19</v>
      </c>
      <c r="K201" s="48">
        <f t="shared" ref="K201:K263" si="81">$D$3</f>
        <v>13</v>
      </c>
      <c r="L201" s="48" t="s">
        <v>26</v>
      </c>
      <c r="M201" s="48" t="str">
        <f t="shared" ref="M201:M263" si="82">F201</f>
        <v>C1</v>
      </c>
      <c r="N201" s="53" t="s">
        <v>25</v>
      </c>
      <c r="O201" s="48" t="str">
        <f t="shared" ref="O201:O263" si="83">DEC2HEX(_xlfn.BITXOR(J201,HEX2DEC(M201)),2)</f>
        <v>D2</v>
      </c>
      <c r="Q201" s="48">
        <f t="shared" ref="Q201:Q263" si="84">HEX2DEC(R201)</f>
        <v>0</v>
      </c>
      <c r="R201" s="48">
        <f t="shared" ref="R201:R263" si="85">$R$3</f>
        <v>0</v>
      </c>
      <c r="S201" s="48" t="s">
        <v>26</v>
      </c>
      <c r="T201" s="48" t="str">
        <f t="shared" ref="T201:T263" si="86">O201</f>
        <v>D2</v>
      </c>
      <c r="U201" s="53" t="s">
        <v>25</v>
      </c>
      <c r="V201" s="48" t="str">
        <f t="shared" ref="V201:V263" si="87">DEC2HEX(_xlfn.BITXOR(Q201,HEX2DEC(T201)),2)</f>
        <v>D2</v>
      </c>
      <c r="X201" s="48">
        <f t="shared" ref="X201:X263" si="88">HEX2DEC(Y201)</f>
        <v>25</v>
      </c>
      <c r="Y201" s="48">
        <f t="shared" ref="Y201:Y263" si="89">$S$2</f>
        <v>19</v>
      </c>
      <c r="Z201" s="48" t="s">
        <v>26</v>
      </c>
      <c r="AA201" s="48" t="str">
        <f t="shared" ref="AA201:AA263" si="90">V201</f>
        <v>D2</v>
      </c>
      <c r="AB201" s="53" t="s">
        <v>25</v>
      </c>
      <c r="AC201" s="48" t="str">
        <f t="shared" ref="AC201:AC263" si="91">DEC2HEX(_xlfn.BITXOR(X201,HEX2DEC(AA201)),2)</f>
        <v>CB</v>
      </c>
      <c r="AF201" s="48" t="str">
        <f t="shared" si="74"/>
        <v>C1</v>
      </c>
      <c r="AG201" s="48" t="str">
        <f t="shared" si="75"/>
        <v>D2</v>
      </c>
      <c r="AH201" s="48" t="str">
        <f t="shared" ref="AH201:AH263" si="92">V201</f>
        <v>D2</v>
      </c>
      <c r="AJ201" s="48">
        <f t="shared" si="76"/>
        <v>0</v>
      </c>
      <c r="AK201" s="48" t="str">
        <f t="shared" si="77"/>
        <v>XOR</v>
      </c>
      <c r="AL201" s="48">
        <f t="shared" ref="AL201:AL263" si="93">AE201</f>
        <v>0</v>
      </c>
    </row>
    <row r="202" spans="1:38" x14ac:dyDescent="0.25">
      <c r="A202">
        <f t="shared" ref="A202:A263" si="94">A201+1</f>
        <v>194</v>
      </c>
      <c r="B202"/>
      <c r="C202" s="40">
        <f t="shared" si="72"/>
        <v>52</v>
      </c>
      <c r="D202" s="48" t="str">
        <f t="shared" si="78"/>
        <v>34</v>
      </c>
      <c r="E202" s="53" t="s">
        <v>25</v>
      </c>
      <c r="F202" s="48" t="str">
        <f t="shared" si="79"/>
        <v>C2</v>
      </c>
      <c r="G202" s="53" t="s">
        <v>26</v>
      </c>
      <c r="H202" s="48" t="str">
        <f t="shared" si="80"/>
        <v>F6</v>
      </c>
      <c r="I202" s="48"/>
      <c r="J202" s="48">
        <f t="shared" si="73"/>
        <v>19</v>
      </c>
      <c r="K202" s="48">
        <f t="shared" si="81"/>
        <v>13</v>
      </c>
      <c r="L202" s="48" t="s">
        <v>26</v>
      </c>
      <c r="M202" s="48" t="str">
        <f t="shared" si="82"/>
        <v>C2</v>
      </c>
      <c r="N202" s="53" t="s">
        <v>25</v>
      </c>
      <c r="O202" s="48" t="str">
        <f t="shared" si="83"/>
        <v>D1</v>
      </c>
      <c r="Q202" s="48">
        <f t="shared" si="84"/>
        <v>0</v>
      </c>
      <c r="R202" s="48">
        <f t="shared" si="85"/>
        <v>0</v>
      </c>
      <c r="S202" s="48" t="s">
        <v>26</v>
      </c>
      <c r="T202" s="48" t="str">
        <f t="shared" si="86"/>
        <v>D1</v>
      </c>
      <c r="U202" s="53" t="s">
        <v>25</v>
      </c>
      <c r="V202" s="48" t="str">
        <f t="shared" si="87"/>
        <v>D1</v>
      </c>
      <c r="X202" s="48">
        <f t="shared" si="88"/>
        <v>25</v>
      </c>
      <c r="Y202" s="48">
        <f t="shared" si="89"/>
        <v>19</v>
      </c>
      <c r="Z202" s="48" t="s">
        <v>26</v>
      </c>
      <c r="AA202" s="48" t="str">
        <f t="shared" si="90"/>
        <v>D1</v>
      </c>
      <c r="AB202" s="53" t="s">
        <v>25</v>
      </c>
      <c r="AC202" s="48" t="str">
        <f t="shared" si="91"/>
        <v>C8</v>
      </c>
      <c r="AF202" s="48" t="str">
        <f t="shared" si="74"/>
        <v>C2</v>
      </c>
      <c r="AG202" s="48" t="str">
        <f t="shared" si="75"/>
        <v>D1</v>
      </c>
      <c r="AH202" s="48" t="str">
        <f t="shared" si="92"/>
        <v>D1</v>
      </c>
      <c r="AJ202" s="48">
        <f t="shared" si="76"/>
        <v>0</v>
      </c>
      <c r="AK202" s="48" t="str">
        <f t="shared" si="77"/>
        <v>XOR</v>
      </c>
      <c r="AL202" s="48">
        <f t="shared" si="93"/>
        <v>0</v>
      </c>
    </row>
    <row r="203" spans="1:38" x14ac:dyDescent="0.25">
      <c r="A203">
        <f t="shared" si="94"/>
        <v>195</v>
      </c>
      <c r="B203"/>
      <c r="C203" s="40">
        <f t="shared" si="72"/>
        <v>52</v>
      </c>
      <c r="D203" s="48" t="str">
        <f t="shared" si="78"/>
        <v>34</v>
      </c>
      <c r="E203" s="53" t="s">
        <v>25</v>
      </c>
      <c r="F203" s="48" t="str">
        <f t="shared" si="79"/>
        <v>C3</v>
      </c>
      <c r="G203" s="53" t="s">
        <v>26</v>
      </c>
      <c r="H203" s="48" t="str">
        <f t="shared" si="80"/>
        <v>F7</v>
      </c>
      <c r="I203" s="48"/>
      <c r="J203" s="48">
        <f t="shared" si="73"/>
        <v>19</v>
      </c>
      <c r="K203" s="48">
        <f t="shared" si="81"/>
        <v>13</v>
      </c>
      <c r="L203" s="48" t="s">
        <v>26</v>
      </c>
      <c r="M203" s="48" t="str">
        <f t="shared" si="82"/>
        <v>C3</v>
      </c>
      <c r="N203" s="53" t="s">
        <v>25</v>
      </c>
      <c r="O203" s="48" t="str">
        <f t="shared" si="83"/>
        <v>D0</v>
      </c>
      <c r="Q203" s="48">
        <f t="shared" si="84"/>
        <v>0</v>
      </c>
      <c r="R203" s="48">
        <f t="shared" si="85"/>
        <v>0</v>
      </c>
      <c r="S203" s="48" t="s">
        <v>26</v>
      </c>
      <c r="T203" s="48" t="str">
        <f t="shared" si="86"/>
        <v>D0</v>
      </c>
      <c r="U203" s="53" t="s">
        <v>25</v>
      </c>
      <c r="V203" s="48" t="str">
        <f t="shared" si="87"/>
        <v>D0</v>
      </c>
      <c r="X203" s="48">
        <f t="shared" si="88"/>
        <v>25</v>
      </c>
      <c r="Y203" s="48">
        <f t="shared" si="89"/>
        <v>19</v>
      </c>
      <c r="Z203" s="48" t="s">
        <v>26</v>
      </c>
      <c r="AA203" s="48" t="str">
        <f t="shared" si="90"/>
        <v>D0</v>
      </c>
      <c r="AB203" s="53" t="s">
        <v>25</v>
      </c>
      <c r="AC203" s="48" t="str">
        <f t="shared" si="91"/>
        <v>C9</v>
      </c>
      <c r="AF203" s="48" t="str">
        <f t="shared" si="74"/>
        <v>C3</v>
      </c>
      <c r="AG203" s="48" t="str">
        <f t="shared" si="75"/>
        <v>D0</v>
      </c>
      <c r="AH203" s="48" t="str">
        <f t="shared" si="92"/>
        <v>D0</v>
      </c>
      <c r="AJ203" s="48">
        <f t="shared" si="76"/>
        <v>0</v>
      </c>
      <c r="AK203" s="48" t="str">
        <f t="shared" si="77"/>
        <v>XOR</v>
      </c>
      <c r="AL203" s="48">
        <f t="shared" si="93"/>
        <v>0</v>
      </c>
    </row>
    <row r="204" spans="1:38" x14ac:dyDescent="0.25">
      <c r="A204">
        <f t="shared" si="94"/>
        <v>196</v>
      </c>
      <c r="B204"/>
      <c r="C204" s="40">
        <f t="shared" si="72"/>
        <v>52</v>
      </c>
      <c r="D204" s="48" t="str">
        <f t="shared" si="78"/>
        <v>34</v>
      </c>
      <c r="E204" s="53" t="s">
        <v>25</v>
      </c>
      <c r="F204" s="48" t="str">
        <f t="shared" si="79"/>
        <v>C4</v>
      </c>
      <c r="G204" s="53" t="s">
        <v>26</v>
      </c>
      <c r="H204" s="48" t="str">
        <f t="shared" si="80"/>
        <v>F0</v>
      </c>
      <c r="I204" s="48"/>
      <c r="J204" s="48">
        <f t="shared" si="73"/>
        <v>19</v>
      </c>
      <c r="K204" s="48">
        <f t="shared" si="81"/>
        <v>13</v>
      </c>
      <c r="L204" s="48" t="s">
        <v>26</v>
      </c>
      <c r="M204" s="48" t="str">
        <f t="shared" si="82"/>
        <v>C4</v>
      </c>
      <c r="N204" s="53" t="s">
        <v>25</v>
      </c>
      <c r="O204" s="48" t="str">
        <f t="shared" si="83"/>
        <v>D7</v>
      </c>
      <c r="Q204" s="48">
        <f t="shared" si="84"/>
        <v>0</v>
      </c>
      <c r="R204" s="48">
        <f t="shared" si="85"/>
        <v>0</v>
      </c>
      <c r="S204" s="48" t="s">
        <v>26</v>
      </c>
      <c r="T204" s="48" t="str">
        <f t="shared" si="86"/>
        <v>D7</v>
      </c>
      <c r="U204" s="53" t="s">
        <v>25</v>
      </c>
      <c r="V204" s="48" t="str">
        <f t="shared" si="87"/>
        <v>D7</v>
      </c>
      <c r="X204" s="48">
        <f t="shared" si="88"/>
        <v>25</v>
      </c>
      <c r="Y204" s="48">
        <f t="shared" si="89"/>
        <v>19</v>
      </c>
      <c r="Z204" s="48" t="s">
        <v>26</v>
      </c>
      <c r="AA204" s="48" t="str">
        <f t="shared" si="90"/>
        <v>D7</v>
      </c>
      <c r="AB204" s="53" t="s">
        <v>25</v>
      </c>
      <c r="AC204" s="48" t="str">
        <f t="shared" si="91"/>
        <v>CE</v>
      </c>
      <c r="AF204" s="48" t="str">
        <f t="shared" si="74"/>
        <v>C4</v>
      </c>
      <c r="AG204" s="48" t="str">
        <f t="shared" si="75"/>
        <v>D7</v>
      </c>
      <c r="AH204" s="48" t="str">
        <f t="shared" si="92"/>
        <v>D7</v>
      </c>
      <c r="AJ204" s="48">
        <f t="shared" si="76"/>
        <v>0</v>
      </c>
      <c r="AK204" s="48" t="str">
        <f t="shared" si="77"/>
        <v>XOR</v>
      </c>
      <c r="AL204" s="48">
        <f t="shared" si="93"/>
        <v>0</v>
      </c>
    </row>
    <row r="205" spans="1:38" x14ac:dyDescent="0.25">
      <c r="A205">
        <f t="shared" si="94"/>
        <v>197</v>
      </c>
      <c r="B205"/>
      <c r="C205" s="40">
        <f t="shared" si="72"/>
        <v>52</v>
      </c>
      <c r="D205" s="48" t="str">
        <f t="shared" si="78"/>
        <v>34</v>
      </c>
      <c r="E205" s="53" t="s">
        <v>25</v>
      </c>
      <c r="F205" s="48" t="str">
        <f t="shared" si="79"/>
        <v>C5</v>
      </c>
      <c r="G205" s="53" t="s">
        <v>26</v>
      </c>
      <c r="H205" s="48" t="str">
        <f t="shared" si="80"/>
        <v>F1</v>
      </c>
      <c r="I205" s="48"/>
      <c r="J205" s="48">
        <f t="shared" si="73"/>
        <v>19</v>
      </c>
      <c r="K205" s="48">
        <f t="shared" si="81"/>
        <v>13</v>
      </c>
      <c r="L205" s="48" t="s">
        <v>26</v>
      </c>
      <c r="M205" s="48" t="str">
        <f t="shared" si="82"/>
        <v>C5</v>
      </c>
      <c r="N205" s="53" t="s">
        <v>25</v>
      </c>
      <c r="O205" s="48" t="str">
        <f t="shared" si="83"/>
        <v>D6</v>
      </c>
      <c r="Q205" s="48">
        <f t="shared" si="84"/>
        <v>0</v>
      </c>
      <c r="R205" s="48">
        <f t="shared" si="85"/>
        <v>0</v>
      </c>
      <c r="S205" s="48" t="s">
        <v>26</v>
      </c>
      <c r="T205" s="48" t="str">
        <f t="shared" si="86"/>
        <v>D6</v>
      </c>
      <c r="U205" s="53" t="s">
        <v>25</v>
      </c>
      <c r="V205" s="48" t="str">
        <f t="shared" si="87"/>
        <v>D6</v>
      </c>
      <c r="X205" s="48">
        <f t="shared" si="88"/>
        <v>25</v>
      </c>
      <c r="Y205" s="48">
        <f t="shared" si="89"/>
        <v>19</v>
      </c>
      <c r="Z205" s="48" t="s">
        <v>26</v>
      </c>
      <c r="AA205" s="48" t="str">
        <f t="shared" si="90"/>
        <v>D6</v>
      </c>
      <c r="AB205" s="53" t="s">
        <v>25</v>
      </c>
      <c r="AC205" s="48" t="str">
        <f t="shared" si="91"/>
        <v>CF</v>
      </c>
      <c r="AF205" s="48" t="str">
        <f t="shared" si="74"/>
        <v>C5</v>
      </c>
      <c r="AG205" s="48" t="str">
        <f t="shared" si="75"/>
        <v>D6</v>
      </c>
      <c r="AH205" s="48" t="str">
        <f t="shared" si="92"/>
        <v>D6</v>
      </c>
      <c r="AJ205" s="48">
        <f t="shared" si="76"/>
        <v>0</v>
      </c>
      <c r="AK205" s="48" t="str">
        <f t="shared" si="77"/>
        <v>XOR</v>
      </c>
      <c r="AL205" s="48">
        <f t="shared" si="93"/>
        <v>0</v>
      </c>
    </row>
    <row r="206" spans="1:38" x14ac:dyDescent="0.25">
      <c r="A206">
        <f t="shared" si="94"/>
        <v>198</v>
      </c>
      <c r="B206"/>
      <c r="C206" s="40">
        <f t="shared" si="72"/>
        <v>52</v>
      </c>
      <c r="D206" s="48" t="str">
        <f t="shared" si="78"/>
        <v>34</v>
      </c>
      <c r="E206" s="53" t="s">
        <v>25</v>
      </c>
      <c r="F206" s="48" t="str">
        <f t="shared" si="79"/>
        <v>C6</v>
      </c>
      <c r="G206" s="53" t="s">
        <v>26</v>
      </c>
      <c r="H206" s="48" t="str">
        <f t="shared" si="80"/>
        <v>F2</v>
      </c>
      <c r="I206" s="48"/>
      <c r="J206" s="48">
        <f t="shared" si="73"/>
        <v>19</v>
      </c>
      <c r="K206" s="48">
        <f t="shared" si="81"/>
        <v>13</v>
      </c>
      <c r="L206" s="48" t="s">
        <v>26</v>
      </c>
      <c r="M206" s="48" t="str">
        <f t="shared" si="82"/>
        <v>C6</v>
      </c>
      <c r="N206" s="53" t="s">
        <v>25</v>
      </c>
      <c r="O206" s="48" t="str">
        <f t="shared" si="83"/>
        <v>D5</v>
      </c>
      <c r="Q206" s="48">
        <f t="shared" si="84"/>
        <v>0</v>
      </c>
      <c r="R206" s="48">
        <f t="shared" si="85"/>
        <v>0</v>
      </c>
      <c r="S206" s="48" t="s">
        <v>26</v>
      </c>
      <c r="T206" s="48" t="str">
        <f t="shared" si="86"/>
        <v>D5</v>
      </c>
      <c r="U206" s="53" t="s">
        <v>25</v>
      </c>
      <c r="V206" s="48" t="str">
        <f t="shared" si="87"/>
        <v>D5</v>
      </c>
      <c r="X206" s="48">
        <f t="shared" si="88"/>
        <v>25</v>
      </c>
      <c r="Y206" s="48">
        <f t="shared" si="89"/>
        <v>19</v>
      </c>
      <c r="Z206" s="48" t="s">
        <v>26</v>
      </c>
      <c r="AA206" s="48" t="str">
        <f t="shared" si="90"/>
        <v>D5</v>
      </c>
      <c r="AB206" s="53" t="s">
        <v>25</v>
      </c>
      <c r="AC206" s="48" t="str">
        <f t="shared" si="91"/>
        <v>CC</v>
      </c>
      <c r="AF206" s="48" t="str">
        <f t="shared" si="74"/>
        <v>C6</v>
      </c>
      <c r="AG206" s="48" t="str">
        <f t="shared" si="75"/>
        <v>D5</v>
      </c>
      <c r="AH206" s="48" t="str">
        <f t="shared" si="92"/>
        <v>D5</v>
      </c>
      <c r="AJ206" s="48">
        <f t="shared" si="76"/>
        <v>0</v>
      </c>
      <c r="AK206" s="48" t="str">
        <f t="shared" si="77"/>
        <v>XOR</v>
      </c>
      <c r="AL206" s="48">
        <f t="shared" si="93"/>
        <v>0</v>
      </c>
    </row>
    <row r="207" spans="1:38" x14ac:dyDescent="0.25">
      <c r="A207">
        <f t="shared" si="94"/>
        <v>199</v>
      </c>
      <c r="B207"/>
      <c r="C207" s="40">
        <f t="shared" si="72"/>
        <v>52</v>
      </c>
      <c r="D207" s="48" t="str">
        <f t="shared" si="78"/>
        <v>34</v>
      </c>
      <c r="E207" s="53" t="s">
        <v>25</v>
      </c>
      <c r="F207" s="48" t="str">
        <f t="shared" si="79"/>
        <v>C7</v>
      </c>
      <c r="G207" s="53" t="s">
        <v>26</v>
      </c>
      <c r="H207" s="48" t="str">
        <f t="shared" si="80"/>
        <v>F3</v>
      </c>
      <c r="I207" s="48"/>
      <c r="J207" s="48">
        <f t="shared" si="73"/>
        <v>19</v>
      </c>
      <c r="K207" s="48">
        <f t="shared" si="81"/>
        <v>13</v>
      </c>
      <c r="L207" s="48" t="s">
        <v>26</v>
      </c>
      <c r="M207" s="48" t="str">
        <f t="shared" si="82"/>
        <v>C7</v>
      </c>
      <c r="N207" s="53" t="s">
        <v>25</v>
      </c>
      <c r="O207" s="48" t="str">
        <f t="shared" si="83"/>
        <v>D4</v>
      </c>
      <c r="Q207" s="48">
        <f t="shared" si="84"/>
        <v>0</v>
      </c>
      <c r="R207" s="48">
        <f t="shared" si="85"/>
        <v>0</v>
      </c>
      <c r="S207" s="48" t="s">
        <v>26</v>
      </c>
      <c r="T207" s="48" t="str">
        <f t="shared" si="86"/>
        <v>D4</v>
      </c>
      <c r="U207" s="53" t="s">
        <v>25</v>
      </c>
      <c r="V207" s="48" t="str">
        <f t="shared" si="87"/>
        <v>D4</v>
      </c>
      <c r="X207" s="48">
        <f t="shared" si="88"/>
        <v>25</v>
      </c>
      <c r="Y207" s="48">
        <f t="shared" si="89"/>
        <v>19</v>
      </c>
      <c r="Z207" s="48" t="s">
        <v>26</v>
      </c>
      <c r="AA207" s="48" t="str">
        <f t="shared" si="90"/>
        <v>D4</v>
      </c>
      <c r="AB207" s="53" t="s">
        <v>25</v>
      </c>
      <c r="AC207" s="48" t="str">
        <f t="shared" si="91"/>
        <v>CD</v>
      </c>
      <c r="AF207" s="48" t="str">
        <f t="shared" si="74"/>
        <v>C7</v>
      </c>
      <c r="AG207" s="48" t="str">
        <f t="shared" si="75"/>
        <v>D4</v>
      </c>
      <c r="AH207" s="48" t="str">
        <f t="shared" si="92"/>
        <v>D4</v>
      </c>
      <c r="AJ207" s="48">
        <f t="shared" si="76"/>
        <v>0</v>
      </c>
      <c r="AK207" s="48" t="str">
        <f t="shared" si="77"/>
        <v>XOR</v>
      </c>
      <c r="AL207" s="48">
        <f t="shared" si="93"/>
        <v>0</v>
      </c>
    </row>
    <row r="208" spans="1:38" x14ac:dyDescent="0.25">
      <c r="A208">
        <f t="shared" si="94"/>
        <v>200</v>
      </c>
      <c r="B208"/>
      <c r="C208" s="40">
        <f t="shared" si="72"/>
        <v>52</v>
      </c>
      <c r="D208" s="48" t="str">
        <f t="shared" si="78"/>
        <v>34</v>
      </c>
      <c r="E208" s="53" t="s">
        <v>25</v>
      </c>
      <c r="F208" s="48" t="str">
        <f t="shared" si="79"/>
        <v>C8</v>
      </c>
      <c r="G208" s="53" t="s">
        <v>26</v>
      </c>
      <c r="H208" s="48" t="str">
        <f t="shared" si="80"/>
        <v>FC</v>
      </c>
      <c r="I208" s="48"/>
      <c r="J208" s="48">
        <f t="shared" si="73"/>
        <v>19</v>
      </c>
      <c r="K208" s="48">
        <f t="shared" si="81"/>
        <v>13</v>
      </c>
      <c r="L208" s="48" t="s">
        <v>26</v>
      </c>
      <c r="M208" s="48" t="str">
        <f t="shared" si="82"/>
        <v>C8</v>
      </c>
      <c r="N208" s="53" t="s">
        <v>25</v>
      </c>
      <c r="O208" s="48" t="str">
        <f t="shared" si="83"/>
        <v>DB</v>
      </c>
      <c r="Q208" s="48">
        <f t="shared" si="84"/>
        <v>0</v>
      </c>
      <c r="R208" s="48">
        <f t="shared" si="85"/>
        <v>0</v>
      </c>
      <c r="S208" s="48" t="s">
        <v>26</v>
      </c>
      <c r="T208" s="48" t="str">
        <f t="shared" si="86"/>
        <v>DB</v>
      </c>
      <c r="U208" s="53" t="s">
        <v>25</v>
      </c>
      <c r="V208" s="48" t="str">
        <f t="shared" si="87"/>
        <v>DB</v>
      </c>
      <c r="X208" s="48">
        <f t="shared" si="88"/>
        <v>25</v>
      </c>
      <c r="Y208" s="48">
        <f t="shared" si="89"/>
        <v>19</v>
      </c>
      <c r="Z208" s="48" t="s">
        <v>26</v>
      </c>
      <c r="AA208" s="48" t="str">
        <f t="shared" si="90"/>
        <v>DB</v>
      </c>
      <c r="AB208" s="53" t="s">
        <v>25</v>
      </c>
      <c r="AC208" s="48" t="str">
        <f t="shared" si="91"/>
        <v>C2</v>
      </c>
      <c r="AF208" s="48" t="str">
        <f t="shared" si="74"/>
        <v>C8</v>
      </c>
      <c r="AG208" s="48" t="str">
        <f t="shared" si="75"/>
        <v>DB</v>
      </c>
      <c r="AH208" s="48" t="str">
        <f t="shared" si="92"/>
        <v>DB</v>
      </c>
      <c r="AJ208" s="48">
        <f t="shared" si="76"/>
        <v>0</v>
      </c>
      <c r="AK208" s="48" t="str">
        <f t="shared" si="77"/>
        <v>XOR</v>
      </c>
      <c r="AL208" s="48">
        <f t="shared" si="93"/>
        <v>0</v>
      </c>
    </row>
    <row r="209" spans="1:38" x14ac:dyDescent="0.25">
      <c r="A209">
        <f t="shared" si="94"/>
        <v>201</v>
      </c>
      <c r="B209"/>
      <c r="C209" s="40">
        <f t="shared" si="72"/>
        <v>52</v>
      </c>
      <c r="D209" s="48" t="str">
        <f t="shared" si="78"/>
        <v>34</v>
      </c>
      <c r="E209" s="53" t="s">
        <v>25</v>
      </c>
      <c r="F209" s="48" t="str">
        <f t="shared" si="79"/>
        <v>C9</v>
      </c>
      <c r="G209" s="53" t="s">
        <v>26</v>
      </c>
      <c r="H209" s="48" t="str">
        <f t="shared" si="80"/>
        <v>FD</v>
      </c>
      <c r="I209" s="48"/>
      <c r="J209" s="48">
        <f t="shared" si="73"/>
        <v>19</v>
      </c>
      <c r="K209" s="48">
        <f t="shared" si="81"/>
        <v>13</v>
      </c>
      <c r="L209" s="48" t="s">
        <v>26</v>
      </c>
      <c r="M209" s="48" t="str">
        <f t="shared" si="82"/>
        <v>C9</v>
      </c>
      <c r="N209" s="53" t="s">
        <v>25</v>
      </c>
      <c r="O209" s="48" t="str">
        <f t="shared" si="83"/>
        <v>DA</v>
      </c>
      <c r="Q209" s="48">
        <f t="shared" si="84"/>
        <v>0</v>
      </c>
      <c r="R209" s="48">
        <f t="shared" si="85"/>
        <v>0</v>
      </c>
      <c r="S209" s="48" t="s">
        <v>26</v>
      </c>
      <c r="T209" s="48" t="str">
        <f t="shared" si="86"/>
        <v>DA</v>
      </c>
      <c r="U209" s="53" t="s">
        <v>25</v>
      </c>
      <c r="V209" s="48" t="str">
        <f t="shared" si="87"/>
        <v>DA</v>
      </c>
      <c r="X209" s="48">
        <f t="shared" si="88"/>
        <v>25</v>
      </c>
      <c r="Y209" s="48">
        <f t="shared" si="89"/>
        <v>19</v>
      </c>
      <c r="Z209" s="48" t="s">
        <v>26</v>
      </c>
      <c r="AA209" s="48" t="str">
        <f t="shared" si="90"/>
        <v>DA</v>
      </c>
      <c r="AB209" s="53" t="s">
        <v>25</v>
      </c>
      <c r="AC209" s="48" t="str">
        <f t="shared" si="91"/>
        <v>C3</v>
      </c>
      <c r="AF209" s="48" t="str">
        <f t="shared" si="74"/>
        <v>C9</v>
      </c>
      <c r="AG209" s="48" t="str">
        <f t="shared" si="75"/>
        <v>DA</v>
      </c>
      <c r="AH209" s="48" t="str">
        <f t="shared" si="92"/>
        <v>DA</v>
      </c>
      <c r="AJ209" s="48">
        <f t="shared" si="76"/>
        <v>0</v>
      </c>
      <c r="AK209" s="48" t="str">
        <f t="shared" si="77"/>
        <v>XOR</v>
      </c>
      <c r="AL209" s="48">
        <f t="shared" si="93"/>
        <v>0</v>
      </c>
    </row>
    <row r="210" spans="1:38" x14ac:dyDescent="0.25">
      <c r="A210">
        <f t="shared" si="94"/>
        <v>202</v>
      </c>
      <c r="B210"/>
      <c r="C210" s="40">
        <f t="shared" si="72"/>
        <v>52</v>
      </c>
      <c r="D210" s="48" t="str">
        <f t="shared" si="78"/>
        <v>34</v>
      </c>
      <c r="E210" s="53" t="s">
        <v>25</v>
      </c>
      <c r="F210" s="48" t="str">
        <f t="shared" si="79"/>
        <v>CA</v>
      </c>
      <c r="G210" s="53" t="s">
        <v>26</v>
      </c>
      <c r="H210" s="48" t="str">
        <f t="shared" si="80"/>
        <v>FE</v>
      </c>
      <c r="I210" s="48"/>
      <c r="J210" s="48">
        <f t="shared" si="73"/>
        <v>19</v>
      </c>
      <c r="K210" s="48">
        <f t="shared" si="81"/>
        <v>13</v>
      </c>
      <c r="L210" s="48" t="s">
        <v>26</v>
      </c>
      <c r="M210" s="48" t="str">
        <f t="shared" si="82"/>
        <v>CA</v>
      </c>
      <c r="N210" s="53" t="s">
        <v>25</v>
      </c>
      <c r="O210" s="48" t="str">
        <f t="shared" si="83"/>
        <v>D9</v>
      </c>
      <c r="Q210" s="48">
        <f t="shared" si="84"/>
        <v>0</v>
      </c>
      <c r="R210" s="48">
        <f t="shared" si="85"/>
        <v>0</v>
      </c>
      <c r="S210" s="48" t="s">
        <v>26</v>
      </c>
      <c r="T210" s="48" t="str">
        <f t="shared" si="86"/>
        <v>D9</v>
      </c>
      <c r="U210" s="53" t="s">
        <v>25</v>
      </c>
      <c r="V210" s="48" t="str">
        <f t="shared" si="87"/>
        <v>D9</v>
      </c>
      <c r="X210" s="48">
        <f t="shared" si="88"/>
        <v>25</v>
      </c>
      <c r="Y210" s="48">
        <f t="shared" si="89"/>
        <v>19</v>
      </c>
      <c r="Z210" s="48" t="s">
        <v>26</v>
      </c>
      <c r="AA210" s="48" t="str">
        <f t="shared" si="90"/>
        <v>D9</v>
      </c>
      <c r="AB210" s="53" t="s">
        <v>25</v>
      </c>
      <c r="AC210" s="48" t="str">
        <f t="shared" si="91"/>
        <v>C0</v>
      </c>
      <c r="AF210" s="48" t="str">
        <f t="shared" si="74"/>
        <v>CA</v>
      </c>
      <c r="AG210" s="48" t="str">
        <f t="shared" si="75"/>
        <v>D9</v>
      </c>
      <c r="AH210" s="48" t="str">
        <f t="shared" si="92"/>
        <v>D9</v>
      </c>
      <c r="AJ210" s="48">
        <f t="shared" si="76"/>
        <v>0</v>
      </c>
      <c r="AK210" s="48" t="str">
        <f t="shared" si="77"/>
        <v>XOR</v>
      </c>
      <c r="AL210" s="48">
        <f t="shared" si="93"/>
        <v>0</v>
      </c>
    </row>
    <row r="211" spans="1:38" x14ac:dyDescent="0.25">
      <c r="A211">
        <f t="shared" si="94"/>
        <v>203</v>
      </c>
      <c r="B211"/>
      <c r="C211" s="40">
        <f t="shared" si="72"/>
        <v>52</v>
      </c>
      <c r="D211" s="48" t="str">
        <f t="shared" si="78"/>
        <v>34</v>
      </c>
      <c r="E211" s="53" t="s">
        <v>25</v>
      </c>
      <c r="F211" s="48" t="str">
        <f t="shared" si="79"/>
        <v>CB</v>
      </c>
      <c r="G211" s="53" t="s">
        <v>26</v>
      </c>
      <c r="H211" s="48" t="str">
        <f t="shared" si="80"/>
        <v>FF</v>
      </c>
      <c r="I211" s="48"/>
      <c r="J211" s="48">
        <f t="shared" si="73"/>
        <v>19</v>
      </c>
      <c r="K211" s="48">
        <f t="shared" si="81"/>
        <v>13</v>
      </c>
      <c r="L211" s="48" t="s">
        <v>26</v>
      </c>
      <c r="M211" s="48" t="str">
        <f t="shared" si="82"/>
        <v>CB</v>
      </c>
      <c r="N211" s="53" t="s">
        <v>25</v>
      </c>
      <c r="O211" s="48" t="str">
        <f t="shared" si="83"/>
        <v>D8</v>
      </c>
      <c r="Q211" s="48">
        <f t="shared" si="84"/>
        <v>0</v>
      </c>
      <c r="R211" s="48">
        <f t="shared" si="85"/>
        <v>0</v>
      </c>
      <c r="S211" s="48" t="s">
        <v>26</v>
      </c>
      <c r="T211" s="48" t="str">
        <f t="shared" si="86"/>
        <v>D8</v>
      </c>
      <c r="U211" s="53" t="s">
        <v>25</v>
      </c>
      <c r="V211" s="48" t="str">
        <f t="shared" si="87"/>
        <v>D8</v>
      </c>
      <c r="X211" s="48">
        <f t="shared" si="88"/>
        <v>25</v>
      </c>
      <c r="Y211" s="48">
        <f t="shared" si="89"/>
        <v>19</v>
      </c>
      <c r="Z211" s="48" t="s">
        <v>26</v>
      </c>
      <c r="AA211" s="48" t="str">
        <f t="shared" si="90"/>
        <v>D8</v>
      </c>
      <c r="AB211" s="53" t="s">
        <v>25</v>
      </c>
      <c r="AC211" s="48" t="str">
        <f t="shared" si="91"/>
        <v>C1</v>
      </c>
      <c r="AF211" s="48" t="str">
        <f t="shared" si="74"/>
        <v>CB</v>
      </c>
      <c r="AG211" s="48" t="str">
        <f t="shared" si="75"/>
        <v>D8</v>
      </c>
      <c r="AH211" s="48" t="str">
        <f t="shared" si="92"/>
        <v>D8</v>
      </c>
      <c r="AJ211" s="48">
        <f t="shared" si="76"/>
        <v>0</v>
      </c>
      <c r="AK211" s="48" t="str">
        <f t="shared" si="77"/>
        <v>XOR</v>
      </c>
      <c r="AL211" s="48">
        <f t="shared" si="93"/>
        <v>0</v>
      </c>
    </row>
    <row r="212" spans="1:38" x14ac:dyDescent="0.25">
      <c r="A212">
        <f t="shared" si="94"/>
        <v>204</v>
      </c>
      <c r="B212"/>
      <c r="C212" s="40">
        <f t="shared" si="72"/>
        <v>52</v>
      </c>
      <c r="D212" s="48" t="str">
        <f t="shared" si="78"/>
        <v>34</v>
      </c>
      <c r="E212" s="53" t="s">
        <v>25</v>
      </c>
      <c r="F212" s="48" t="str">
        <f t="shared" si="79"/>
        <v>CC</v>
      </c>
      <c r="G212" s="53" t="s">
        <v>26</v>
      </c>
      <c r="H212" s="48" t="str">
        <f t="shared" si="80"/>
        <v>F8</v>
      </c>
      <c r="I212" s="48"/>
      <c r="J212" s="48">
        <f t="shared" si="73"/>
        <v>19</v>
      </c>
      <c r="K212" s="48">
        <f t="shared" si="81"/>
        <v>13</v>
      </c>
      <c r="L212" s="48" t="s">
        <v>26</v>
      </c>
      <c r="M212" s="48" t="str">
        <f t="shared" si="82"/>
        <v>CC</v>
      </c>
      <c r="N212" s="53" t="s">
        <v>25</v>
      </c>
      <c r="O212" s="48" t="str">
        <f t="shared" si="83"/>
        <v>DF</v>
      </c>
      <c r="Q212" s="48">
        <f t="shared" si="84"/>
        <v>0</v>
      </c>
      <c r="R212" s="48">
        <f t="shared" si="85"/>
        <v>0</v>
      </c>
      <c r="S212" s="48" t="s">
        <v>26</v>
      </c>
      <c r="T212" s="48" t="str">
        <f t="shared" si="86"/>
        <v>DF</v>
      </c>
      <c r="U212" s="53" t="s">
        <v>25</v>
      </c>
      <c r="V212" s="48" t="str">
        <f t="shared" si="87"/>
        <v>DF</v>
      </c>
      <c r="X212" s="48">
        <f t="shared" si="88"/>
        <v>25</v>
      </c>
      <c r="Y212" s="48">
        <f t="shared" si="89"/>
        <v>19</v>
      </c>
      <c r="Z212" s="48" t="s">
        <v>26</v>
      </c>
      <c r="AA212" s="48" t="str">
        <f t="shared" si="90"/>
        <v>DF</v>
      </c>
      <c r="AB212" s="53" t="s">
        <v>25</v>
      </c>
      <c r="AC212" s="48" t="str">
        <f t="shared" si="91"/>
        <v>C6</v>
      </c>
      <c r="AF212" s="48" t="str">
        <f t="shared" si="74"/>
        <v>CC</v>
      </c>
      <c r="AG212" s="48" t="str">
        <f t="shared" si="75"/>
        <v>DF</v>
      </c>
      <c r="AH212" s="48" t="str">
        <f t="shared" si="92"/>
        <v>DF</v>
      </c>
      <c r="AJ212" s="48">
        <f t="shared" si="76"/>
        <v>0</v>
      </c>
      <c r="AK212" s="48" t="str">
        <f t="shared" si="77"/>
        <v>XOR</v>
      </c>
      <c r="AL212" s="48">
        <f t="shared" si="93"/>
        <v>0</v>
      </c>
    </row>
    <row r="213" spans="1:38" x14ac:dyDescent="0.25">
      <c r="A213">
        <f t="shared" si="94"/>
        <v>205</v>
      </c>
      <c r="B213"/>
      <c r="C213" s="40">
        <f t="shared" si="72"/>
        <v>52</v>
      </c>
      <c r="D213" s="48" t="str">
        <f t="shared" si="78"/>
        <v>34</v>
      </c>
      <c r="E213" s="53" t="s">
        <v>25</v>
      </c>
      <c r="F213" s="48" t="str">
        <f t="shared" si="79"/>
        <v>CD</v>
      </c>
      <c r="G213" s="53" t="s">
        <v>26</v>
      </c>
      <c r="H213" s="48" t="str">
        <f t="shared" si="80"/>
        <v>F9</v>
      </c>
      <c r="I213" s="48"/>
      <c r="J213" s="48">
        <f t="shared" si="73"/>
        <v>19</v>
      </c>
      <c r="K213" s="48">
        <f t="shared" si="81"/>
        <v>13</v>
      </c>
      <c r="L213" s="48" t="s">
        <v>26</v>
      </c>
      <c r="M213" s="48" t="str">
        <f t="shared" si="82"/>
        <v>CD</v>
      </c>
      <c r="N213" s="53" t="s">
        <v>25</v>
      </c>
      <c r="O213" s="48" t="str">
        <f t="shared" si="83"/>
        <v>DE</v>
      </c>
      <c r="Q213" s="48">
        <f t="shared" si="84"/>
        <v>0</v>
      </c>
      <c r="R213" s="48">
        <f t="shared" si="85"/>
        <v>0</v>
      </c>
      <c r="S213" s="48" t="s">
        <v>26</v>
      </c>
      <c r="T213" s="48" t="str">
        <f t="shared" si="86"/>
        <v>DE</v>
      </c>
      <c r="U213" s="53" t="s">
        <v>25</v>
      </c>
      <c r="V213" s="48" t="str">
        <f t="shared" si="87"/>
        <v>DE</v>
      </c>
      <c r="X213" s="48">
        <f t="shared" si="88"/>
        <v>25</v>
      </c>
      <c r="Y213" s="48">
        <f t="shared" si="89"/>
        <v>19</v>
      </c>
      <c r="Z213" s="48" t="s">
        <v>26</v>
      </c>
      <c r="AA213" s="48" t="str">
        <f t="shared" si="90"/>
        <v>DE</v>
      </c>
      <c r="AB213" s="53" t="s">
        <v>25</v>
      </c>
      <c r="AC213" s="48" t="str">
        <f t="shared" si="91"/>
        <v>C7</v>
      </c>
      <c r="AF213" s="48" t="str">
        <f t="shared" si="74"/>
        <v>CD</v>
      </c>
      <c r="AG213" s="48" t="str">
        <f t="shared" si="75"/>
        <v>DE</v>
      </c>
      <c r="AH213" s="48" t="str">
        <f t="shared" si="92"/>
        <v>DE</v>
      </c>
      <c r="AJ213" s="48">
        <f t="shared" si="76"/>
        <v>0</v>
      </c>
      <c r="AK213" s="48" t="str">
        <f t="shared" si="77"/>
        <v>XOR</v>
      </c>
      <c r="AL213" s="48">
        <f t="shared" si="93"/>
        <v>0</v>
      </c>
    </row>
    <row r="214" spans="1:38" x14ac:dyDescent="0.25">
      <c r="A214">
        <f t="shared" si="94"/>
        <v>206</v>
      </c>
      <c r="B214"/>
      <c r="C214" s="40">
        <f t="shared" si="72"/>
        <v>52</v>
      </c>
      <c r="D214" s="48" t="str">
        <f t="shared" si="78"/>
        <v>34</v>
      </c>
      <c r="E214" s="53" t="s">
        <v>25</v>
      </c>
      <c r="F214" s="48" t="str">
        <f t="shared" si="79"/>
        <v>CE</v>
      </c>
      <c r="G214" s="53" t="s">
        <v>26</v>
      </c>
      <c r="H214" s="48" t="str">
        <f t="shared" si="80"/>
        <v>FA</v>
      </c>
      <c r="I214" s="48"/>
      <c r="J214" s="48">
        <f t="shared" si="73"/>
        <v>19</v>
      </c>
      <c r="K214" s="48">
        <f t="shared" si="81"/>
        <v>13</v>
      </c>
      <c r="L214" s="48" t="s">
        <v>26</v>
      </c>
      <c r="M214" s="48" t="str">
        <f t="shared" si="82"/>
        <v>CE</v>
      </c>
      <c r="N214" s="53" t="s">
        <v>25</v>
      </c>
      <c r="O214" s="48" t="str">
        <f t="shared" si="83"/>
        <v>DD</v>
      </c>
      <c r="Q214" s="48">
        <f t="shared" si="84"/>
        <v>0</v>
      </c>
      <c r="R214" s="48">
        <f t="shared" si="85"/>
        <v>0</v>
      </c>
      <c r="S214" s="48" t="s">
        <v>26</v>
      </c>
      <c r="T214" s="48" t="str">
        <f t="shared" si="86"/>
        <v>DD</v>
      </c>
      <c r="U214" s="53" t="s">
        <v>25</v>
      </c>
      <c r="V214" s="48" t="str">
        <f t="shared" si="87"/>
        <v>DD</v>
      </c>
      <c r="X214" s="48">
        <f t="shared" si="88"/>
        <v>25</v>
      </c>
      <c r="Y214" s="48">
        <f t="shared" si="89"/>
        <v>19</v>
      </c>
      <c r="Z214" s="48" t="s">
        <v>26</v>
      </c>
      <c r="AA214" s="48" t="str">
        <f t="shared" si="90"/>
        <v>DD</v>
      </c>
      <c r="AB214" s="53" t="s">
        <v>25</v>
      </c>
      <c r="AC214" s="48" t="str">
        <f t="shared" si="91"/>
        <v>C4</v>
      </c>
      <c r="AF214" s="48" t="str">
        <f t="shared" si="74"/>
        <v>CE</v>
      </c>
      <c r="AG214" s="48" t="str">
        <f t="shared" si="75"/>
        <v>DD</v>
      </c>
      <c r="AH214" s="48" t="str">
        <f t="shared" si="92"/>
        <v>DD</v>
      </c>
      <c r="AJ214" s="48">
        <f t="shared" si="76"/>
        <v>0</v>
      </c>
      <c r="AK214" s="48" t="str">
        <f t="shared" si="77"/>
        <v>XOR</v>
      </c>
      <c r="AL214" s="48">
        <f t="shared" si="93"/>
        <v>0</v>
      </c>
    </row>
    <row r="215" spans="1:38" x14ac:dyDescent="0.25">
      <c r="A215">
        <f t="shared" si="94"/>
        <v>207</v>
      </c>
      <c r="B215"/>
      <c r="C215" s="40">
        <f t="shared" si="72"/>
        <v>52</v>
      </c>
      <c r="D215" s="48" t="str">
        <f t="shared" si="78"/>
        <v>34</v>
      </c>
      <c r="E215" s="53" t="s">
        <v>25</v>
      </c>
      <c r="F215" s="48" t="str">
        <f t="shared" si="79"/>
        <v>CF</v>
      </c>
      <c r="G215" s="53" t="s">
        <v>26</v>
      </c>
      <c r="H215" s="48" t="str">
        <f t="shared" si="80"/>
        <v>FB</v>
      </c>
      <c r="I215" s="48"/>
      <c r="J215" s="48">
        <f t="shared" si="73"/>
        <v>19</v>
      </c>
      <c r="K215" s="48">
        <f t="shared" si="81"/>
        <v>13</v>
      </c>
      <c r="L215" s="48" t="s">
        <v>26</v>
      </c>
      <c r="M215" s="48" t="str">
        <f t="shared" si="82"/>
        <v>CF</v>
      </c>
      <c r="N215" s="53" t="s">
        <v>25</v>
      </c>
      <c r="O215" s="48" t="str">
        <f t="shared" si="83"/>
        <v>DC</v>
      </c>
      <c r="Q215" s="48">
        <f t="shared" si="84"/>
        <v>0</v>
      </c>
      <c r="R215" s="48">
        <f t="shared" si="85"/>
        <v>0</v>
      </c>
      <c r="S215" s="48" t="s">
        <v>26</v>
      </c>
      <c r="T215" s="48" t="str">
        <f t="shared" si="86"/>
        <v>DC</v>
      </c>
      <c r="U215" s="53" t="s">
        <v>25</v>
      </c>
      <c r="V215" s="48" t="str">
        <f t="shared" si="87"/>
        <v>DC</v>
      </c>
      <c r="X215" s="48">
        <f t="shared" si="88"/>
        <v>25</v>
      </c>
      <c r="Y215" s="48">
        <f t="shared" si="89"/>
        <v>19</v>
      </c>
      <c r="Z215" s="48" t="s">
        <v>26</v>
      </c>
      <c r="AA215" s="48" t="str">
        <f t="shared" si="90"/>
        <v>DC</v>
      </c>
      <c r="AB215" s="53" t="s">
        <v>25</v>
      </c>
      <c r="AC215" s="48" t="str">
        <f t="shared" si="91"/>
        <v>C5</v>
      </c>
      <c r="AF215" s="48" t="str">
        <f t="shared" si="74"/>
        <v>CF</v>
      </c>
      <c r="AG215" s="48" t="str">
        <f t="shared" si="75"/>
        <v>DC</v>
      </c>
      <c r="AH215" s="48" t="str">
        <f t="shared" si="92"/>
        <v>DC</v>
      </c>
      <c r="AJ215" s="48">
        <f t="shared" si="76"/>
        <v>0</v>
      </c>
      <c r="AK215" s="48" t="str">
        <f t="shared" si="77"/>
        <v>XOR</v>
      </c>
      <c r="AL215" s="48">
        <f t="shared" si="93"/>
        <v>0</v>
      </c>
    </row>
    <row r="216" spans="1:38" x14ac:dyDescent="0.25">
      <c r="A216">
        <f t="shared" si="94"/>
        <v>208</v>
      </c>
      <c r="B216"/>
      <c r="C216" s="40">
        <f t="shared" si="72"/>
        <v>52</v>
      </c>
      <c r="D216" s="48" t="str">
        <f t="shared" si="78"/>
        <v>34</v>
      </c>
      <c r="E216" s="53" t="s">
        <v>25</v>
      </c>
      <c r="F216" s="48" t="str">
        <f t="shared" si="79"/>
        <v>D0</v>
      </c>
      <c r="G216" s="53" t="s">
        <v>26</v>
      </c>
      <c r="H216" s="48" t="str">
        <f t="shared" si="80"/>
        <v>E4</v>
      </c>
      <c r="I216" s="48"/>
      <c r="J216" s="48">
        <f t="shared" si="73"/>
        <v>19</v>
      </c>
      <c r="K216" s="48">
        <f t="shared" si="81"/>
        <v>13</v>
      </c>
      <c r="L216" s="48" t="s">
        <v>26</v>
      </c>
      <c r="M216" s="48" t="str">
        <f t="shared" si="82"/>
        <v>D0</v>
      </c>
      <c r="N216" s="53" t="s">
        <v>25</v>
      </c>
      <c r="O216" s="48" t="str">
        <f t="shared" si="83"/>
        <v>C3</v>
      </c>
      <c r="Q216" s="48">
        <f t="shared" si="84"/>
        <v>0</v>
      </c>
      <c r="R216" s="48">
        <f t="shared" si="85"/>
        <v>0</v>
      </c>
      <c r="S216" s="48" t="s">
        <v>26</v>
      </c>
      <c r="T216" s="48" t="str">
        <f t="shared" si="86"/>
        <v>C3</v>
      </c>
      <c r="U216" s="53" t="s">
        <v>25</v>
      </c>
      <c r="V216" s="48" t="str">
        <f t="shared" si="87"/>
        <v>C3</v>
      </c>
      <c r="X216" s="48">
        <f t="shared" si="88"/>
        <v>25</v>
      </c>
      <c r="Y216" s="48">
        <f t="shared" si="89"/>
        <v>19</v>
      </c>
      <c r="Z216" s="48" t="s">
        <v>26</v>
      </c>
      <c r="AA216" s="48" t="str">
        <f t="shared" si="90"/>
        <v>C3</v>
      </c>
      <c r="AB216" s="53" t="s">
        <v>25</v>
      </c>
      <c r="AC216" s="48" t="str">
        <f t="shared" si="91"/>
        <v>DA</v>
      </c>
      <c r="AF216" s="48" t="str">
        <f t="shared" si="74"/>
        <v>D0</v>
      </c>
      <c r="AG216" s="48" t="str">
        <f t="shared" si="75"/>
        <v>C3</v>
      </c>
      <c r="AH216" s="48" t="str">
        <f t="shared" si="92"/>
        <v>C3</v>
      </c>
      <c r="AJ216" s="48">
        <f t="shared" si="76"/>
        <v>0</v>
      </c>
      <c r="AK216" s="48" t="str">
        <f t="shared" si="77"/>
        <v>XOR</v>
      </c>
      <c r="AL216" s="48">
        <f t="shared" si="93"/>
        <v>0</v>
      </c>
    </row>
    <row r="217" spans="1:38" x14ac:dyDescent="0.25">
      <c r="A217">
        <f t="shared" si="94"/>
        <v>209</v>
      </c>
      <c r="B217"/>
      <c r="C217" s="40">
        <f t="shared" si="72"/>
        <v>52</v>
      </c>
      <c r="D217" s="48" t="str">
        <f t="shared" si="78"/>
        <v>34</v>
      </c>
      <c r="E217" s="53" t="s">
        <v>25</v>
      </c>
      <c r="F217" s="48" t="str">
        <f t="shared" si="79"/>
        <v>D1</v>
      </c>
      <c r="G217" s="53" t="s">
        <v>26</v>
      </c>
      <c r="H217" s="48" t="str">
        <f t="shared" si="80"/>
        <v>E5</v>
      </c>
      <c r="I217" s="48"/>
      <c r="J217" s="48">
        <f t="shared" si="73"/>
        <v>19</v>
      </c>
      <c r="K217" s="48">
        <f t="shared" si="81"/>
        <v>13</v>
      </c>
      <c r="L217" s="48" t="s">
        <v>26</v>
      </c>
      <c r="M217" s="48" t="str">
        <f t="shared" si="82"/>
        <v>D1</v>
      </c>
      <c r="N217" s="53" t="s">
        <v>25</v>
      </c>
      <c r="O217" s="48" t="str">
        <f t="shared" si="83"/>
        <v>C2</v>
      </c>
      <c r="Q217" s="48">
        <f t="shared" si="84"/>
        <v>0</v>
      </c>
      <c r="R217" s="48">
        <f t="shared" si="85"/>
        <v>0</v>
      </c>
      <c r="S217" s="48" t="s">
        <v>26</v>
      </c>
      <c r="T217" s="48" t="str">
        <f t="shared" si="86"/>
        <v>C2</v>
      </c>
      <c r="U217" s="53" t="s">
        <v>25</v>
      </c>
      <c r="V217" s="48" t="str">
        <f t="shared" si="87"/>
        <v>C2</v>
      </c>
      <c r="X217" s="48">
        <f t="shared" si="88"/>
        <v>25</v>
      </c>
      <c r="Y217" s="48">
        <f t="shared" si="89"/>
        <v>19</v>
      </c>
      <c r="Z217" s="48" t="s">
        <v>26</v>
      </c>
      <c r="AA217" s="48" t="str">
        <f t="shared" si="90"/>
        <v>C2</v>
      </c>
      <c r="AB217" s="53" t="s">
        <v>25</v>
      </c>
      <c r="AC217" s="48" t="str">
        <f t="shared" si="91"/>
        <v>DB</v>
      </c>
      <c r="AF217" s="48" t="str">
        <f t="shared" si="74"/>
        <v>D1</v>
      </c>
      <c r="AG217" s="48" t="str">
        <f t="shared" si="75"/>
        <v>C2</v>
      </c>
      <c r="AH217" s="48" t="str">
        <f t="shared" si="92"/>
        <v>C2</v>
      </c>
      <c r="AJ217" s="48">
        <f t="shared" si="76"/>
        <v>0</v>
      </c>
      <c r="AK217" s="48" t="str">
        <f t="shared" si="77"/>
        <v>XOR</v>
      </c>
      <c r="AL217" s="48">
        <f t="shared" si="93"/>
        <v>0</v>
      </c>
    </row>
    <row r="218" spans="1:38" x14ac:dyDescent="0.25">
      <c r="A218">
        <f t="shared" si="94"/>
        <v>210</v>
      </c>
      <c r="B218"/>
      <c r="C218" s="40">
        <f t="shared" si="72"/>
        <v>52</v>
      </c>
      <c r="D218" s="48" t="str">
        <f t="shared" si="78"/>
        <v>34</v>
      </c>
      <c r="E218" s="53" t="s">
        <v>25</v>
      </c>
      <c r="F218" s="48" t="str">
        <f t="shared" si="79"/>
        <v>D2</v>
      </c>
      <c r="G218" s="53" t="s">
        <v>26</v>
      </c>
      <c r="H218" s="48" t="str">
        <f t="shared" si="80"/>
        <v>E6</v>
      </c>
      <c r="I218" s="48"/>
      <c r="J218" s="48">
        <f t="shared" si="73"/>
        <v>19</v>
      </c>
      <c r="K218" s="48">
        <f t="shared" si="81"/>
        <v>13</v>
      </c>
      <c r="L218" s="48" t="s">
        <v>26</v>
      </c>
      <c r="M218" s="48" t="str">
        <f t="shared" si="82"/>
        <v>D2</v>
      </c>
      <c r="N218" s="53" t="s">
        <v>25</v>
      </c>
      <c r="O218" s="48" t="str">
        <f t="shared" si="83"/>
        <v>C1</v>
      </c>
      <c r="Q218" s="48">
        <f t="shared" si="84"/>
        <v>0</v>
      </c>
      <c r="R218" s="48">
        <f t="shared" si="85"/>
        <v>0</v>
      </c>
      <c r="S218" s="48" t="s">
        <v>26</v>
      </c>
      <c r="T218" s="48" t="str">
        <f t="shared" si="86"/>
        <v>C1</v>
      </c>
      <c r="U218" s="53" t="s">
        <v>25</v>
      </c>
      <c r="V218" s="48" t="str">
        <f t="shared" si="87"/>
        <v>C1</v>
      </c>
      <c r="X218" s="48">
        <f t="shared" si="88"/>
        <v>25</v>
      </c>
      <c r="Y218" s="48">
        <f t="shared" si="89"/>
        <v>19</v>
      </c>
      <c r="Z218" s="48" t="s">
        <v>26</v>
      </c>
      <c r="AA218" s="48" t="str">
        <f t="shared" si="90"/>
        <v>C1</v>
      </c>
      <c r="AB218" s="53" t="s">
        <v>25</v>
      </c>
      <c r="AC218" s="48" t="str">
        <f t="shared" si="91"/>
        <v>D8</v>
      </c>
      <c r="AF218" s="48" t="str">
        <f t="shared" si="74"/>
        <v>D2</v>
      </c>
      <c r="AG218" s="48" t="str">
        <f t="shared" si="75"/>
        <v>C1</v>
      </c>
      <c r="AH218" s="48" t="str">
        <f t="shared" si="92"/>
        <v>C1</v>
      </c>
      <c r="AJ218" s="48">
        <f t="shared" si="76"/>
        <v>0</v>
      </c>
      <c r="AK218" s="48" t="str">
        <f t="shared" si="77"/>
        <v>XOR</v>
      </c>
      <c r="AL218" s="48">
        <f t="shared" si="93"/>
        <v>0</v>
      </c>
    </row>
    <row r="219" spans="1:38" x14ac:dyDescent="0.25">
      <c r="A219">
        <f t="shared" si="94"/>
        <v>211</v>
      </c>
      <c r="B219"/>
      <c r="C219" s="40">
        <f t="shared" si="72"/>
        <v>52</v>
      </c>
      <c r="D219" s="48" t="str">
        <f t="shared" si="78"/>
        <v>34</v>
      </c>
      <c r="E219" s="53" t="s">
        <v>25</v>
      </c>
      <c r="F219" s="48" t="str">
        <f t="shared" si="79"/>
        <v>D3</v>
      </c>
      <c r="G219" s="53" t="s">
        <v>26</v>
      </c>
      <c r="H219" s="48" t="str">
        <f t="shared" si="80"/>
        <v>E7</v>
      </c>
      <c r="I219" s="48"/>
      <c r="J219" s="48">
        <f t="shared" si="73"/>
        <v>19</v>
      </c>
      <c r="K219" s="48">
        <f t="shared" si="81"/>
        <v>13</v>
      </c>
      <c r="L219" s="48" t="s">
        <v>26</v>
      </c>
      <c r="M219" s="48" t="str">
        <f t="shared" si="82"/>
        <v>D3</v>
      </c>
      <c r="N219" s="53" t="s">
        <v>25</v>
      </c>
      <c r="O219" s="48" t="str">
        <f t="shared" si="83"/>
        <v>C0</v>
      </c>
      <c r="Q219" s="48">
        <f t="shared" si="84"/>
        <v>0</v>
      </c>
      <c r="R219" s="48">
        <f t="shared" si="85"/>
        <v>0</v>
      </c>
      <c r="S219" s="48" t="s">
        <v>26</v>
      </c>
      <c r="T219" s="48" t="str">
        <f t="shared" si="86"/>
        <v>C0</v>
      </c>
      <c r="U219" s="53" t="s">
        <v>25</v>
      </c>
      <c r="V219" s="48" t="str">
        <f t="shared" si="87"/>
        <v>C0</v>
      </c>
      <c r="X219" s="48">
        <f t="shared" si="88"/>
        <v>25</v>
      </c>
      <c r="Y219" s="48">
        <f t="shared" si="89"/>
        <v>19</v>
      </c>
      <c r="Z219" s="48" t="s">
        <v>26</v>
      </c>
      <c r="AA219" s="48" t="str">
        <f t="shared" si="90"/>
        <v>C0</v>
      </c>
      <c r="AB219" s="53" t="s">
        <v>25</v>
      </c>
      <c r="AC219" s="48" t="str">
        <f t="shared" si="91"/>
        <v>D9</v>
      </c>
      <c r="AF219" s="48" t="str">
        <f t="shared" si="74"/>
        <v>D3</v>
      </c>
      <c r="AG219" s="48" t="str">
        <f t="shared" si="75"/>
        <v>C0</v>
      </c>
      <c r="AH219" s="48" t="str">
        <f t="shared" si="92"/>
        <v>C0</v>
      </c>
      <c r="AJ219" s="48">
        <f t="shared" si="76"/>
        <v>0</v>
      </c>
      <c r="AK219" s="48" t="str">
        <f t="shared" si="77"/>
        <v>XOR</v>
      </c>
      <c r="AL219" s="48">
        <f t="shared" si="93"/>
        <v>0</v>
      </c>
    </row>
    <row r="220" spans="1:38" x14ac:dyDescent="0.25">
      <c r="A220">
        <f t="shared" si="94"/>
        <v>212</v>
      </c>
      <c r="B220"/>
      <c r="C220" s="40">
        <f t="shared" si="72"/>
        <v>52</v>
      </c>
      <c r="D220" s="48" t="str">
        <f t="shared" si="78"/>
        <v>34</v>
      </c>
      <c r="E220" s="53" t="s">
        <v>25</v>
      </c>
      <c r="F220" s="48" t="str">
        <f t="shared" si="79"/>
        <v>D4</v>
      </c>
      <c r="G220" s="53" t="s">
        <v>26</v>
      </c>
      <c r="H220" s="48" t="str">
        <f t="shared" si="80"/>
        <v>E0</v>
      </c>
      <c r="I220" s="48"/>
      <c r="J220" s="48">
        <f t="shared" si="73"/>
        <v>19</v>
      </c>
      <c r="K220" s="48">
        <f t="shared" si="81"/>
        <v>13</v>
      </c>
      <c r="L220" s="48" t="s">
        <v>26</v>
      </c>
      <c r="M220" s="48" t="str">
        <f t="shared" si="82"/>
        <v>D4</v>
      </c>
      <c r="N220" s="53" t="s">
        <v>25</v>
      </c>
      <c r="O220" s="48" t="str">
        <f t="shared" si="83"/>
        <v>C7</v>
      </c>
      <c r="Q220" s="48">
        <f t="shared" si="84"/>
        <v>0</v>
      </c>
      <c r="R220" s="48">
        <f t="shared" si="85"/>
        <v>0</v>
      </c>
      <c r="S220" s="48" t="s">
        <v>26</v>
      </c>
      <c r="T220" s="48" t="str">
        <f t="shared" si="86"/>
        <v>C7</v>
      </c>
      <c r="U220" s="53" t="s">
        <v>25</v>
      </c>
      <c r="V220" s="48" t="str">
        <f t="shared" si="87"/>
        <v>C7</v>
      </c>
      <c r="X220" s="48">
        <f t="shared" si="88"/>
        <v>25</v>
      </c>
      <c r="Y220" s="48">
        <f t="shared" si="89"/>
        <v>19</v>
      </c>
      <c r="Z220" s="48" t="s">
        <v>26</v>
      </c>
      <c r="AA220" s="48" t="str">
        <f t="shared" si="90"/>
        <v>C7</v>
      </c>
      <c r="AB220" s="53" t="s">
        <v>25</v>
      </c>
      <c r="AC220" s="48" t="str">
        <f t="shared" si="91"/>
        <v>DE</v>
      </c>
      <c r="AF220" s="48" t="str">
        <f t="shared" si="74"/>
        <v>D4</v>
      </c>
      <c r="AG220" s="48" t="str">
        <f t="shared" si="75"/>
        <v>C7</v>
      </c>
      <c r="AH220" s="48" t="str">
        <f t="shared" si="92"/>
        <v>C7</v>
      </c>
      <c r="AJ220" s="48">
        <f t="shared" si="76"/>
        <v>0</v>
      </c>
      <c r="AK220" s="48" t="str">
        <f t="shared" si="77"/>
        <v>XOR</v>
      </c>
      <c r="AL220" s="48">
        <f t="shared" si="93"/>
        <v>0</v>
      </c>
    </row>
    <row r="221" spans="1:38" x14ac:dyDescent="0.25">
      <c r="A221">
        <f t="shared" si="94"/>
        <v>213</v>
      </c>
      <c r="B221"/>
      <c r="C221" s="40">
        <f t="shared" si="72"/>
        <v>52</v>
      </c>
      <c r="D221" s="48" t="str">
        <f t="shared" si="78"/>
        <v>34</v>
      </c>
      <c r="E221" s="53" t="s">
        <v>25</v>
      </c>
      <c r="F221" s="48" t="str">
        <f t="shared" si="79"/>
        <v>D5</v>
      </c>
      <c r="G221" s="53" t="s">
        <v>26</v>
      </c>
      <c r="H221" s="48" t="str">
        <f t="shared" si="80"/>
        <v>E1</v>
      </c>
      <c r="I221" s="48"/>
      <c r="J221" s="48">
        <f t="shared" si="73"/>
        <v>19</v>
      </c>
      <c r="K221" s="48">
        <f t="shared" si="81"/>
        <v>13</v>
      </c>
      <c r="L221" s="48" t="s">
        <v>26</v>
      </c>
      <c r="M221" s="48" t="str">
        <f t="shared" si="82"/>
        <v>D5</v>
      </c>
      <c r="N221" s="53" t="s">
        <v>25</v>
      </c>
      <c r="O221" s="48" t="str">
        <f t="shared" si="83"/>
        <v>C6</v>
      </c>
      <c r="Q221" s="48">
        <f t="shared" si="84"/>
        <v>0</v>
      </c>
      <c r="R221" s="48">
        <f t="shared" si="85"/>
        <v>0</v>
      </c>
      <c r="S221" s="48" t="s">
        <v>26</v>
      </c>
      <c r="T221" s="48" t="str">
        <f t="shared" si="86"/>
        <v>C6</v>
      </c>
      <c r="U221" s="53" t="s">
        <v>25</v>
      </c>
      <c r="V221" s="48" t="str">
        <f t="shared" si="87"/>
        <v>C6</v>
      </c>
      <c r="X221" s="48">
        <f t="shared" si="88"/>
        <v>25</v>
      </c>
      <c r="Y221" s="48">
        <f t="shared" si="89"/>
        <v>19</v>
      </c>
      <c r="Z221" s="48" t="s">
        <v>26</v>
      </c>
      <c r="AA221" s="48" t="str">
        <f t="shared" si="90"/>
        <v>C6</v>
      </c>
      <c r="AB221" s="53" t="s">
        <v>25</v>
      </c>
      <c r="AC221" s="48" t="str">
        <f t="shared" si="91"/>
        <v>DF</v>
      </c>
      <c r="AF221" s="48" t="str">
        <f t="shared" si="74"/>
        <v>D5</v>
      </c>
      <c r="AG221" s="48" t="str">
        <f t="shared" si="75"/>
        <v>C6</v>
      </c>
      <c r="AH221" s="48" t="str">
        <f t="shared" si="92"/>
        <v>C6</v>
      </c>
      <c r="AJ221" s="48">
        <f t="shared" si="76"/>
        <v>0</v>
      </c>
      <c r="AK221" s="48" t="str">
        <f t="shared" si="77"/>
        <v>XOR</v>
      </c>
      <c r="AL221" s="48">
        <f t="shared" si="93"/>
        <v>0</v>
      </c>
    </row>
    <row r="222" spans="1:38" x14ac:dyDescent="0.25">
      <c r="A222">
        <f t="shared" si="94"/>
        <v>214</v>
      </c>
      <c r="B222"/>
      <c r="C222" s="40">
        <f t="shared" si="72"/>
        <v>52</v>
      </c>
      <c r="D222" s="48" t="str">
        <f t="shared" si="78"/>
        <v>34</v>
      </c>
      <c r="E222" s="53" t="s">
        <v>25</v>
      </c>
      <c r="F222" s="48" t="str">
        <f t="shared" si="79"/>
        <v>D6</v>
      </c>
      <c r="G222" s="53" t="s">
        <v>26</v>
      </c>
      <c r="H222" s="48" t="str">
        <f t="shared" si="80"/>
        <v>E2</v>
      </c>
      <c r="I222" s="48"/>
      <c r="J222" s="48">
        <f t="shared" si="73"/>
        <v>19</v>
      </c>
      <c r="K222" s="48">
        <f t="shared" si="81"/>
        <v>13</v>
      </c>
      <c r="L222" s="48" t="s">
        <v>26</v>
      </c>
      <c r="M222" s="48" t="str">
        <f t="shared" si="82"/>
        <v>D6</v>
      </c>
      <c r="N222" s="53" t="s">
        <v>25</v>
      </c>
      <c r="O222" s="48" t="str">
        <f t="shared" si="83"/>
        <v>C5</v>
      </c>
      <c r="Q222" s="48">
        <f t="shared" si="84"/>
        <v>0</v>
      </c>
      <c r="R222" s="48">
        <f t="shared" si="85"/>
        <v>0</v>
      </c>
      <c r="S222" s="48" t="s">
        <v>26</v>
      </c>
      <c r="T222" s="48" t="str">
        <f t="shared" si="86"/>
        <v>C5</v>
      </c>
      <c r="U222" s="53" t="s">
        <v>25</v>
      </c>
      <c r="V222" s="48" t="str">
        <f t="shared" si="87"/>
        <v>C5</v>
      </c>
      <c r="X222" s="48">
        <f t="shared" si="88"/>
        <v>25</v>
      </c>
      <c r="Y222" s="48">
        <f t="shared" si="89"/>
        <v>19</v>
      </c>
      <c r="Z222" s="48" t="s">
        <v>26</v>
      </c>
      <c r="AA222" s="48" t="str">
        <f t="shared" si="90"/>
        <v>C5</v>
      </c>
      <c r="AB222" s="53" t="s">
        <v>25</v>
      </c>
      <c r="AC222" s="48" t="str">
        <f t="shared" si="91"/>
        <v>DC</v>
      </c>
      <c r="AF222" s="48" t="str">
        <f t="shared" si="74"/>
        <v>D6</v>
      </c>
      <c r="AG222" s="48" t="str">
        <f t="shared" si="75"/>
        <v>C5</v>
      </c>
      <c r="AH222" s="48" t="str">
        <f t="shared" si="92"/>
        <v>C5</v>
      </c>
      <c r="AJ222" s="48">
        <f t="shared" si="76"/>
        <v>0</v>
      </c>
      <c r="AK222" s="48" t="str">
        <f t="shared" si="77"/>
        <v>XOR</v>
      </c>
      <c r="AL222" s="48">
        <f t="shared" si="93"/>
        <v>0</v>
      </c>
    </row>
    <row r="223" spans="1:38" x14ac:dyDescent="0.25">
      <c r="A223">
        <f t="shared" si="94"/>
        <v>215</v>
      </c>
      <c r="B223"/>
      <c r="C223" s="40">
        <f t="shared" si="72"/>
        <v>52</v>
      </c>
      <c r="D223" s="48" t="str">
        <f t="shared" si="78"/>
        <v>34</v>
      </c>
      <c r="E223" s="53" t="s">
        <v>25</v>
      </c>
      <c r="F223" s="48" t="str">
        <f t="shared" si="79"/>
        <v>D7</v>
      </c>
      <c r="G223" s="53" t="s">
        <v>26</v>
      </c>
      <c r="H223" s="48" t="str">
        <f t="shared" si="80"/>
        <v>E3</v>
      </c>
      <c r="I223" s="48"/>
      <c r="J223" s="48">
        <f t="shared" si="73"/>
        <v>19</v>
      </c>
      <c r="K223" s="48">
        <f t="shared" si="81"/>
        <v>13</v>
      </c>
      <c r="L223" s="48" t="s">
        <v>26</v>
      </c>
      <c r="M223" s="48" t="str">
        <f t="shared" si="82"/>
        <v>D7</v>
      </c>
      <c r="N223" s="53" t="s">
        <v>25</v>
      </c>
      <c r="O223" s="48" t="str">
        <f t="shared" si="83"/>
        <v>C4</v>
      </c>
      <c r="Q223" s="48">
        <f t="shared" si="84"/>
        <v>0</v>
      </c>
      <c r="R223" s="48">
        <f t="shared" si="85"/>
        <v>0</v>
      </c>
      <c r="S223" s="48" t="s">
        <v>26</v>
      </c>
      <c r="T223" s="48" t="str">
        <f t="shared" si="86"/>
        <v>C4</v>
      </c>
      <c r="U223" s="53" t="s">
        <v>25</v>
      </c>
      <c r="V223" s="48" t="str">
        <f t="shared" si="87"/>
        <v>C4</v>
      </c>
      <c r="X223" s="48">
        <f t="shared" si="88"/>
        <v>25</v>
      </c>
      <c r="Y223" s="48">
        <f t="shared" si="89"/>
        <v>19</v>
      </c>
      <c r="Z223" s="48" t="s">
        <v>26</v>
      </c>
      <c r="AA223" s="48" t="str">
        <f t="shared" si="90"/>
        <v>C4</v>
      </c>
      <c r="AB223" s="53" t="s">
        <v>25</v>
      </c>
      <c r="AC223" s="48" t="str">
        <f t="shared" si="91"/>
        <v>DD</v>
      </c>
      <c r="AF223" s="48" t="str">
        <f t="shared" si="74"/>
        <v>D7</v>
      </c>
      <c r="AG223" s="48" t="str">
        <f t="shared" si="75"/>
        <v>C4</v>
      </c>
      <c r="AH223" s="48" t="str">
        <f t="shared" si="92"/>
        <v>C4</v>
      </c>
      <c r="AJ223" s="48">
        <f t="shared" si="76"/>
        <v>0</v>
      </c>
      <c r="AK223" s="48" t="str">
        <f t="shared" si="77"/>
        <v>XOR</v>
      </c>
      <c r="AL223" s="48">
        <f t="shared" si="93"/>
        <v>0</v>
      </c>
    </row>
    <row r="224" spans="1:38" x14ac:dyDescent="0.25">
      <c r="A224">
        <f t="shared" si="94"/>
        <v>216</v>
      </c>
      <c r="B224"/>
      <c r="C224" s="40">
        <f t="shared" si="72"/>
        <v>52</v>
      </c>
      <c r="D224" s="48" t="str">
        <f t="shared" si="78"/>
        <v>34</v>
      </c>
      <c r="E224" s="53" t="s">
        <v>25</v>
      </c>
      <c r="F224" s="48" t="str">
        <f t="shared" si="79"/>
        <v>D8</v>
      </c>
      <c r="G224" s="53" t="s">
        <v>26</v>
      </c>
      <c r="H224" s="48" t="str">
        <f t="shared" si="80"/>
        <v>EC</v>
      </c>
      <c r="I224" s="48"/>
      <c r="J224" s="48">
        <f t="shared" si="73"/>
        <v>19</v>
      </c>
      <c r="K224" s="48">
        <f t="shared" si="81"/>
        <v>13</v>
      </c>
      <c r="L224" s="48" t="s">
        <v>26</v>
      </c>
      <c r="M224" s="48" t="str">
        <f t="shared" si="82"/>
        <v>D8</v>
      </c>
      <c r="N224" s="53" t="s">
        <v>25</v>
      </c>
      <c r="O224" s="48" t="str">
        <f t="shared" si="83"/>
        <v>CB</v>
      </c>
      <c r="Q224" s="48">
        <f t="shared" si="84"/>
        <v>0</v>
      </c>
      <c r="R224" s="48">
        <f t="shared" si="85"/>
        <v>0</v>
      </c>
      <c r="S224" s="48" t="s">
        <v>26</v>
      </c>
      <c r="T224" s="48" t="str">
        <f t="shared" si="86"/>
        <v>CB</v>
      </c>
      <c r="U224" s="53" t="s">
        <v>25</v>
      </c>
      <c r="V224" s="48" t="str">
        <f t="shared" si="87"/>
        <v>CB</v>
      </c>
      <c r="X224" s="48">
        <f t="shared" si="88"/>
        <v>25</v>
      </c>
      <c r="Y224" s="48">
        <f t="shared" si="89"/>
        <v>19</v>
      </c>
      <c r="Z224" s="48" t="s">
        <v>26</v>
      </c>
      <c r="AA224" s="48" t="str">
        <f t="shared" si="90"/>
        <v>CB</v>
      </c>
      <c r="AB224" s="53" t="s">
        <v>25</v>
      </c>
      <c r="AC224" s="48" t="str">
        <f t="shared" si="91"/>
        <v>D2</v>
      </c>
      <c r="AF224" s="48" t="str">
        <f t="shared" si="74"/>
        <v>D8</v>
      </c>
      <c r="AG224" s="48" t="str">
        <f t="shared" si="75"/>
        <v>CB</v>
      </c>
      <c r="AH224" s="48" t="str">
        <f t="shared" si="92"/>
        <v>CB</v>
      </c>
      <c r="AJ224" s="48">
        <f t="shared" si="76"/>
        <v>0</v>
      </c>
      <c r="AK224" s="48" t="str">
        <f t="shared" si="77"/>
        <v>XOR</v>
      </c>
      <c r="AL224" s="48">
        <f t="shared" si="93"/>
        <v>0</v>
      </c>
    </row>
    <row r="225" spans="1:38" x14ac:dyDescent="0.25">
      <c r="A225">
        <f t="shared" si="94"/>
        <v>217</v>
      </c>
      <c r="B225"/>
      <c r="C225" s="40">
        <f t="shared" si="72"/>
        <v>52</v>
      </c>
      <c r="D225" s="48" t="str">
        <f t="shared" si="78"/>
        <v>34</v>
      </c>
      <c r="E225" s="53" t="s">
        <v>25</v>
      </c>
      <c r="F225" s="48" t="str">
        <f t="shared" si="79"/>
        <v>D9</v>
      </c>
      <c r="G225" s="53" t="s">
        <v>26</v>
      </c>
      <c r="H225" s="48" t="str">
        <f t="shared" si="80"/>
        <v>ED</v>
      </c>
      <c r="I225" s="48"/>
      <c r="J225" s="48">
        <f t="shared" si="73"/>
        <v>19</v>
      </c>
      <c r="K225" s="48">
        <f t="shared" si="81"/>
        <v>13</v>
      </c>
      <c r="L225" s="48" t="s">
        <v>26</v>
      </c>
      <c r="M225" s="48" t="str">
        <f t="shared" si="82"/>
        <v>D9</v>
      </c>
      <c r="N225" s="53" t="s">
        <v>25</v>
      </c>
      <c r="O225" s="48" t="str">
        <f t="shared" si="83"/>
        <v>CA</v>
      </c>
      <c r="Q225" s="48">
        <f t="shared" si="84"/>
        <v>0</v>
      </c>
      <c r="R225" s="48">
        <f t="shared" si="85"/>
        <v>0</v>
      </c>
      <c r="S225" s="48" t="s">
        <v>26</v>
      </c>
      <c r="T225" s="48" t="str">
        <f t="shared" si="86"/>
        <v>CA</v>
      </c>
      <c r="U225" s="53" t="s">
        <v>25</v>
      </c>
      <c r="V225" s="48" t="str">
        <f t="shared" si="87"/>
        <v>CA</v>
      </c>
      <c r="X225" s="48">
        <f t="shared" si="88"/>
        <v>25</v>
      </c>
      <c r="Y225" s="48">
        <f t="shared" si="89"/>
        <v>19</v>
      </c>
      <c r="Z225" s="48" t="s">
        <v>26</v>
      </c>
      <c r="AA225" s="48" t="str">
        <f t="shared" si="90"/>
        <v>CA</v>
      </c>
      <c r="AB225" s="53" t="s">
        <v>25</v>
      </c>
      <c r="AC225" s="48" t="str">
        <f t="shared" si="91"/>
        <v>D3</v>
      </c>
      <c r="AF225" s="48" t="str">
        <f t="shared" si="74"/>
        <v>D9</v>
      </c>
      <c r="AG225" s="48" t="str">
        <f t="shared" si="75"/>
        <v>CA</v>
      </c>
      <c r="AH225" s="48" t="str">
        <f t="shared" si="92"/>
        <v>CA</v>
      </c>
      <c r="AJ225" s="48">
        <f t="shared" si="76"/>
        <v>0</v>
      </c>
      <c r="AK225" s="48" t="str">
        <f t="shared" si="77"/>
        <v>XOR</v>
      </c>
      <c r="AL225" s="48">
        <f t="shared" si="93"/>
        <v>0</v>
      </c>
    </row>
    <row r="226" spans="1:38" x14ac:dyDescent="0.25">
      <c r="A226">
        <f t="shared" si="94"/>
        <v>218</v>
      </c>
      <c r="B226"/>
      <c r="C226" s="40">
        <f t="shared" si="72"/>
        <v>52</v>
      </c>
      <c r="D226" s="48" t="str">
        <f t="shared" si="78"/>
        <v>34</v>
      </c>
      <c r="E226" s="53" t="s">
        <v>25</v>
      </c>
      <c r="F226" s="48" t="str">
        <f t="shared" si="79"/>
        <v>DA</v>
      </c>
      <c r="G226" s="53" t="s">
        <v>26</v>
      </c>
      <c r="H226" s="48" t="str">
        <f t="shared" si="80"/>
        <v>EE</v>
      </c>
      <c r="I226" s="48"/>
      <c r="J226" s="48">
        <f t="shared" si="73"/>
        <v>19</v>
      </c>
      <c r="K226" s="48">
        <f t="shared" si="81"/>
        <v>13</v>
      </c>
      <c r="L226" s="48" t="s">
        <v>26</v>
      </c>
      <c r="M226" s="48" t="str">
        <f t="shared" si="82"/>
        <v>DA</v>
      </c>
      <c r="N226" s="53" t="s">
        <v>25</v>
      </c>
      <c r="O226" s="48" t="str">
        <f t="shared" si="83"/>
        <v>C9</v>
      </c>
      <c r="Q226" s="48">
        <f t="shared" si="84"/>
        <v>0</v>
      </c>
      <c r="R226" s="48">
        <f t="shared" si="85"/>
        <v>0</v>
      </c>
      <c r="S226" s="48" t="s">
        <v>26</v>
      </c>
      <c r="T226" s="48" t="str">
        <f t="shared" si="86"/>
        <v>C9</v>
      </c>
      <c r="U226" s="53" t="s">
        <v>25</v>
      </c>
      <c r="V226" s="48" t="str">
        <f t="shared" si="87"/>
        <v>C9</v>
      </c>
      <c r="X226" s="48">
        <f t="shared" si="88"/>
        <v>25</v>
      </c>
      <c r="Y226" s="48">
        <f t="shared" si="89"/>
        <v>19</v>
      </c>
      <c r="Z226" s="48" t="s">
        <v>26</v>
      </c>
      <c r="AA226" s="48" t="str">
        <f t="shared" si="90"/>
        <v>C9</v>
      </c>
      <c r="AB226" s="53" t="s">
        <v>25</v>
      </c>
      <c r="AC226" s="48" t="str">
        <f t="shared" si="91"/>
        <v>D0</v>
      </c>
      <c r="AF226" s="48" t="str">
        <f t="shared" si="74"/>
        <v>DA</v>
      </c>
      <c r="AG226" s="48" t="str">
        <f t="shared" si="75"/>
        <v>C9</v>
      </c>
      <c r="AH226" s="48" t="str">
        <f t="shared" si="92"/>
        <v>C9</v>
      </c>
      <c r="AJ226" s="48">
        <f t="shared" si="76"/>
        <v>0</v>
      </c>
      <c r="AK226" s="48" t="str">
        <f t="shared" si="77"/>
        <v>XOR</v>
      </c>
      <c r="AL226" s="48">
        <f t="shared" si="93"/>
        <v>0</v>
      </c>
    </row>
    <row r="227" spans="1:38" x14ac:dyDescent="0.25">
      <c r="A227">
        <f t="shared" si="94"/>
        <v>219</v>
      </c>
      <c r="B227"/>
      <c r="C227" s="40">
        <f t="shared" si="72"/>
        <v>52</v>
      </c>
      <c r="D227" s="48" t="str">
        <f t="shared" si="78"/>
        <v>34</v>
      </c>
      <c r="E227" s="53" t="s">
        <v>25</v>
      </c>
      <c r="F227" s="48" t="str">
        <f t="shared" si="79"/>
        <v>DB</v>
      </c>
      <c r="G227" s="53" t="s">
        <v>26</v>
      </c>
      <c r="H227" s="48" t="str">
        <f t="shared" si="80"/>
        <v>EF</v>
      </c>
      <c r="I227" s="48"/>
      <c r="J227" s="48">
        <f t="shared" si="73"/>
        <v>19</v>
      </c>
      <c r="K227" s="48">
        <f t="shared" si="81"/>
        <v>13</v>
      </c>
      <c r="L227" s="48" t="s">
        <v>26</v>
      </c>
      <c r="M227" s="48" t="str">
        <f t="shared" si="82"/>
        <v>DB</v>
      </c>
      <c r="N227" s="53" t="s">
        <v>25</v>
      </c>
      <c r="O227" s="48" t="str">
        <f t="shared" si="83"/>
        <v>C8</v>
      </c>
      <c r="Q227" s="48">
        <f t="shared" si="84"/>
        <v>0</v>
      </c>
      <c r="R227" s="48">
        <f t="shared" si="85"/>
        <v>0</v>
      </c>
      <c r="S227" s="48" t="s">
        <v>26</v>
      </c>
      <c r="T227" s="48" t="str">
        <f t="shared" si="86"/>
        <v>C8</v>
      </c>
      <c r="U227" s="53" t="s">
        <v>25</v>
      </c>
      <c r="V227" s="48" t="str">
        <f t="shared" si="87"/>
        <v>C8</v>
      </c>
      <c r="X227" s="48">
        <f t="shared" si="88"/>
        <v>25</v>
      </c>
      <c r="Y227" s="48">
        <f t="shared" si="89"/>
        <v>19</v>
      </c>
      <c r="Z227" s="48" t="s">
        <v>26</v>
      </c>
      <c r="AA227" s="48" t="str">
        <f t="shared" si="90"/>
        <v>C8</v>
      </c>
      <c r="AB227" s="53" t="s">
        <v>25</v>
      </c>
      <c r="AC227" s="48" t="str">
        <f t="shared" si="91"/>
        <v>D1</v>
      </c>
      <c r="AF227" s="48" t="str">
        <f t="shared" si="74"/>
        <v>DB</v>
      </c>
      <c r="AG227" s="48" t="str">
        <f t="shared" si="75"/>
        <v>C8</v>
      </c>
      <c r="AH227" s="48" t="str">
        <f t="shared" si="92"/>
        <v>C8</v>
      </c>
      <c r="AJ227" s="48">
        <f t="shared" si="76"/>
        <v>0</v>
      </c>
      <c r="AK227" s="48" t="str">
        <f t="shared" si="77"/>
        <v>XOR</v>
      </c>
      <c r="AL227" s="48">
        <f t="shared" si="93"/>
        <v>0</v>
      </c>
    </row>
    <row r="228" spans="1:38" x14ac:dyDescent="0.25">
      <c r="A228">
        <f t="shared" si="94"/>
        <v>220</v>
      </c>
      <c r="B228"/>
      <c r="C228" s="40">
        <f t="shared" si="72"/>
        <v>52</v>
      </c>
      <c r="D228" s="48" t="str">
        <f t="shared" si="78"/>
        <v>34</v>
      </c>
      <c r="E228" s="53" t="s">
        <v>25</v>
      </c>
      <c r="F228" s="48" t="str">
        <f t="shared" si="79"/>
        <v>DC</v>
      </c>
      <c r="G228" s="53" t="s">
        <v>26</v>
      </c>
      <c r="H228" s="48" t="str">
        <f t="shared" si="80"/>
        <v>E8</v>
      </c>
      <c r="I228" s="48"/>
      <c r="J228" s="48">
        <f t="shared" si="73"/>
        <v>19</v>
      </c>
      <c r="K228" s="48">
        <f t="shared" si="81"/>
        <v>13</v>
      </c>
      <c r="L228" s="48" t="s">
        <v>26</v>
      </c>
      <c r="M228" s="48" t="str">
        <f t="shared" si="82"/>
        <v>DC</v>
      </c>
      <c r="N228" s="53" t="s">
        <v>25</v>
      </c>
      <c r="O228" s="48" t="str">
        <f t="shared" si="83"/>
        <v>CF</v>
      </c>
      <c r="Q228" s="48">
        <f t="shared" si="84"/>
        <v>0</v>
      </c>
      <c r="R228" s="48">
        <f t="shared" si="85"/>
        <v>0</v>
      </c>
      <c r="S228" s="48" t="s">
        <v>26</v>
      </c>
      <c r="T228" s="48" t="str">
        <f t="shared" si="86"/>
        <v>CF</v>
      </c>
      <c r="U228" s="53" t="s">
        <v>25</v>
      </c>
      <c r="V228" s="48" t="str">
        <f t="shared" si="87"/>
        <v>CF</v>
      </c>
      <c r="X228" s="48">
        <f t="shared" si="88"/>
        <v>25</v>
      </c>
      <c r="Y228" s="48">
        <f t="shared" si="89"/>
        <v>19</v>
      </c>
      <c r="Z228" s="48" t="s">
        <v>26</v>
      </c>
      <c r="AA228" s="48" t="str">
        <f t="shared" si="90"/>
        <v>CF</v>
      </c>
      <c r="AB228" s="53" t="s">
        <v>25</v>
      </c>
      <c r="AC228" s="48" t="str">
        <f t="shared" si="91"/>
        <v>D6</v>
      </c>
      <c r="AF228" s="48" t="str">
        <f t="shared" si="74"/>
        <v>DC</v>
      </c>
      <c r="AG228" s="48" t="str">
        <f t="shared" si="75"/>
        <v>CF</v>
      </c>
      <c r="AH228" s="48" t="str">
        <f t="shared" si="92"/>
        <v>CF</v>
      </c>
      <c r="AJ228" s="48">
        <f t="shared" si="76"/>
        <v>0</v>
      </c>
      <c r="AK228" s="48" t="str">
        <f t="shared" si="77"/>
        <v>XOR</v>
      </c>
      <c r="AL228" s="48">
        <f t="shared" si="93"/>
        <v>0</v>
      </c>
    </row>
    <row r="229" spans="1:38" x14ac:dyDescent="0.25">
      <c r="A229">
        <f t="shared" si="94"/>
        <v>221</v>
      </c>
      <c r="B229"/>
      <c r="C229" s="40">
        <f t="shared" si="72"/>
        <v>52</v>
      </c>
      <c r="D229" s="48" t="str">
        <f t="shared" si="78"/>
        <v>34</v>
      </c>
      <c r="E229" s="53" t="s">
        <v>25</v>
      </c>
      <c r="F229" s="48" t="str">
        <f t="shared" si="79"/>
        <v>DD</v>
      </c>
      <c r="G229" s="53" t="s">
        <v>26</v>
      </c>
      <c r="H229" s="48" t="str">
        <f t="shared" si="80"/>
        <v>E9</v>
      </c>
      <c r="I229" s="48"/>
      <c r="J229" s="48">
        <f t="shared" si="73"/>
        <v>19</v>
      </c>
      <c r="K229" s="48">
        <f t="shared" si="81"/>
        <v>13</v>
      </c>
      <c r="L229" s="48" t="s">
        <v>26</v>
      </c>
      <c r="M229" s="48" t="str">
        <f t="shared" si="82"/>
        <v>DD</v>
      </c>
      <c r="N229" s="53" t="s">
        <v>25</v>
      </c>
      <c r="O229" s="48" t="str">
        <f t="shared" si="83"/>
        <v>CE</v>
      </c>
      <c r="Q229" s="48">
        <f t="shared" si="84"/>
        <v>0</v>
      </c>
      <c r="R229" s="48">
        <f t="shared" si="85"/>
        <v>0</v>
      </c>
      <c r="S229" s="48" t="s">
        <v>26</v>
      </c>
      <c r="T229" s="48" t="str">
        <f t="shared" si="86"/>
        <v>CE</v>
      </c>
      <c r="U229" s="53" t="s">
        <v>25</v>
      </c>
      <c r="V229" s="48" t="str">
        <f t="shared" si="87"/>
        <v>CE</v>
      </c>
      <c r="X229" s="48">
        <f t="shared" si="88"/>
        <v>25</v>
      </c>
      <c r="Y229" s="48">
        <f t="shared" si="89"/>
        <v>19</v>
      </c>
      <c r="Z229" s="48" t="s">
        <v>26</v>
      </c>
      <c r="AA229" s="48" t="str">
        <f t="shared" si="90"/>
        <v>CE</v>
      </c>
      <c r="AB229" s="53" t="s">
        <v>25</v>
      </c>
      <c r="AC229" s="48" t="str">
        <f t="shared" si="91"/>
        <v>D7</v>
      </c>
      <c r="AF229" s="48" t="str">
        <f t="shared" si="74"/>
        <v>DD</v>
      </c>
      <c r="AG229" s="48" t="str">
        <f t="shared" si="75"/>
        <v>CE</v>
      </c>
      <c r="AH229" s="48" t="str">
        <f t="shared" si="92"/>
        <v>CE</v>
      </c>
      <c r="AJ229" s="48">
        <f t="shared" si="76"/>
        <v>0</v>
      </c>
      <c r="AK229" s="48" t="str">
        <f t="shared" si="77"/>
        <v>XOR</v>
      </c>
      <c r="AL229" s="48">
        <f t="shared" si="93"/>
        <v>0</v>
      </c>
    </row>
    <row r="230" spans="1:38" x14ac:dyDescent="0.25">
      <c r="A230">
        <f t="shared" si="94"/>
        <v>222</v>
      </c>
      <c r="B230"/>
      <c r="C230" s="40">
        <f t="shared" si="72"/>
        <v>52</v>
      </c>
      <c r="D230" s="48" t="str">
        <f t="shared" si="78"/>
        <v>34</v>
      </c>
      <c r="E230" s="53" t="s">
        <v>25</v>
      </c>
      <c r="F230" s="48" t="str">
        <f t="shared" si="79"/>
        <v>DE</v>
      </c>
      <c r="G230" s="53" t="s">
        <v>26</v>
      </c>
      <c r="H230" s="48" t="str">
        <f t="shared" si="80"/>
        <v>EA</v>
      </c>
      <c r="I230" s="48"/>
      <c r="J230" s="48">
        <f t="shared" si="73"/>
        <v>19</v>
      </c>
      <c r="K230" s="48">
        <f t="shared" si="81"/>
        <v>13</v>
      </c>
      <c r="L230" s="48" t="s">
        <v>26</v>
      </c>
      <c r="M230" s="48" t="str">
        <f t="shared" si="82"/>
        <v>DE</v>
      </c>
      <c r="N230" s="53" t="s">
        <v>25</v>
      </c>
      <c r="O230" s="48" t="str">
        <f t="shared" si="83"/>
        <v>CD</v>
      </c>
      <c r="Q230" s="48">
        <f t="shared" si="84"/>
        <v>0</v>
      </c>
      <c r="R230" s="48">
        <f t="shared" si="85"/>
        <v>0</v>
      </c>
      <c r="S230" s="48" t="s">
        <v>26</v>
      </c>
      <c r="T230" s="48" t="str">
        <f t="shared" si="86"/>
        <v>CD</v>
      </c>
      <c r="U230" s="53" t="s">
        <v>25</v>
      </c>
      <c r="V230" s="48" t="str">
        <f t="shared" si="87"/>
        <v>CD</v>
      </c>
      <c r="X230" s="48">
        <f t="shared" si="88"/>
        <v>25</v>
      </c>
      <c r="Y230" s="48">
        <f t="shared" si="89"/>
        <v>19</v>
      </c>
      <c r="Z230" s="48" t="s">
        <v>26</v>
      </c>
      <c r="AA230" s="48" t="str">
        <f t="shared" si="90"/>
        <v>CD</v>
      </c>
      <c r="AB230" s="53" t="s">
        <v>25</v>
      </c>
      <c r="AC230" s="48" t="str">
        <f t="shared" si="91"/>
        <v>D4</v>
      </c>
      <c r="AF230" s="48" t="str">
        <f t="shared" si="74"/>
        <v>DE</v>
      </c>
      <c r="AG230" s="48" t="str">
        <f t="shared" si="75"/>
        <v>CD</v>
      </c>
      <c r="AH230" s="48" t="str">
        <f t="shared" si="92"/>
        <v>CD</v>
      </c>
      <c r="AJ230" s="48">
        <f t="shared" si="76"/>
        <v>0</v>
      </c>
      <c r="AK230" s="48" t="str">
        <f t="shared" si="77"/>
        <v>XOR</v>
      </c>
      <c r="AL230" s="48">
        <f t="shared" si="93"/>
        <v>0</v>
      </c>
    </row>
    <row r="231" spans="1:38" x14ac:dyDescent="0.25">
      <c r="A231">
        <f t="shared" si="94"/>
        <v>223</v>
      </c>
      <c r="B231"/>
      <c r="C231" s="40">
        <f t="shared" si="72"/>
        <v>52</v>
      </c>
      <c r="D231" s="48" t="str">
        <f t="shared" si="78"/>
        <v>34</v>
      </c>
      <c r="E231" s="53" t="s">
        <v>25</v>
      </c>
      <c r="F231" s="48" t="str">
        <f t="shared" si="79"/>
        <v>DF</v>
      </c>
      <c r="G231" s="53" t="s">
        <v>26</v>
      </c>
      <c r="H231" s="48" t="str">
        <f t="shared" si="80"/>
        <v>EB</v>
      </c>
      <c r="I231" s="48"/>
      <c r="J231" s="48">
        <f t="shared" si="73"/>
        <v>19</v>
      </c>
      <c r="K231" s="48">
        <f t="shared" si="81"/>
        <v>13</v>
      </c>
      <c r="L231" s="48" t="s">
        <v>26</v>
      </c>
      <c r="M231" s="48" t="str">
        <f t="shared" si="82"/>
        <v>DF</v>
      </c>
      <c r="N231" s="53" t="s">
        <v>25</v>
      </c>
      <c r="O231" s="48" t="str">
        <f t="shared" si="83"/>
        <v>CC</v>
      </c>
      <c r="Q231" s="48">
        <f t="shared" si="84"/>
        <v>0</v>
      </c>
      <c r="R231" s="48">
        <f t="shared" si="85"/>
        <v>0</v>
      </c>
      <c r="S231" s="48" t="s">
        <v>26</v>
      </c>
      <c r="T231" s="48" t="str">
        <f t="shared" si="86"/>
        <v>CC</v>
      </c>
      <c r="U231" s="53" t="s">
        <v>25</v>
      </c>
      <c r="V231" s="48" t="str">
        <f t="shared" si="87"/>
        <v>CC</v>
      </c>
      <c r="X231" s="48">
        <f t="shared" si="88"/>
        <v>25</v>
      </c>
      <c r="Y231" s="48">
        <f t="shared" si="89"/>
        <v>19</v>
      </c>
      <c r="Z231" s="48" t="s">
        <v>26</v>
      </c>
      <c r="AA231" s="48" t="str">
        <f t="shared" si="90"/>
        <v>CC</v>
      </c>
      <c r="AB231" s="53" t="s">
        <v>25</v>
      </c>
      <c r="AC231" s="48" t="str">
        <f t="shared" si="91"/>
        <v>D5</v>
      </c>
      <c r="AF231" s="48" t="str">
        <f t="shared" si="74"/>
        <v>DF</v>
      </c>
      <c r="AG231" s="48" t="str">
        <f t="shared" si="75"/>
        <v>CC</v>
      </c>
      <c r="AH231" s="48" t="str">
        <f t="shared" si="92"/>
        <v>CC</v>
      </c>
      <c r="AJ231" s="48">
        <f t="shared" si="76"/>
        <v>0</v>
      </c>
      <c r="AK231" s="48" t="str">
        <f t="shared" si="77"/>
        <v>XOR</v>
      </c>
      <c r="AL231" s="48">
        <f t="shared" si="93"/>
        <v>0</v>
      </c>
    </row>
    <row r="232" spans="1:38" x14ac:dyDescent="0.25">
      <c r="A232">
        <f t="shared" si="94"/>
        <v>224</v>
      </c>
      <c r="B232"/>
      <c r="C232" s="40">
        <f t="shared" si="72"/>
        <v>52</v>
      </c>
      <c r="D232" s="48" t="str">
        <f t="shared" si="78"/>
        <v>34</v>
      </c>
      <c r="E232" s="53" t="s">
        <v>25</v>
      </c>
      <c r="F232" s="48" t="str">
        <f t="shared" si="79"/>
        <v>E0</v>
      </c>
      <c r="G232" s="53" t="s">
        <v>26</v>
      </c>
      <c r="H232" s="48" t="str">
        <f t="shared" si="80"/>
        <v>D4</v>
      </c>
      <c r="I232" s="48"/>
      <c r="J232" s="48">
        <f t="shared" si="73"/>
        <v>19</v>
      </c>
      <c r="K232" s="48">
        <f t="shared" si="81"/>
        <v>13</v>
      </c>
      <c r="L232" s="48" t="s">
        <v>26</v>
      </c>
      <c r="M232" s="48" t="str">
        <f t="shared" si="82"/>
        <v>E0</v>
      </c>
      <c r="N232" s="53" t="s">
        <v>25</v>
      </c>
      <c r="O232" s="48" t="str">
        <f t="shared" si="83"/>
        <v>F3</v>
      </c>
      <c r="Q232" s="48">
        <f t="shared" si="84"/>
        <v>0</v>
      </c>
      <c r="R232" s="48">
        <f t="shared" si="85"/>
        <v>0</v>
      </c>
      <c r="S232" s="48" t="s">
        <v>26</v>
      </c>
      <c r="T232" s="48" t="str">
        <f t="shared" si="86"/>
        <v>F3</v>
      </c>
      <c r="U232" s="53" t="s">
        <v>25</v>
      </c>
      <c r="V232" s="48" t="str">
        <f t="shared" si="87"/>
        <v>F3</v>
      </c>
      <c r="X232" s="48">
        <f t="shared" si="88"/>
        <v>25</v>
      </c>
      <c r="Y232" s="48">
        <f t="shared" si="89"/>
        <v>19</v>
      </c>
      <c r="Z232" s="48" t="s">
        <v>26</v>
      </c>
      <c r="AA232" s="48" t="str">
        <f t="shared" si="90"/>
        <v>F3</v>
      </c>
      <c r="AB232" s="53" t="s">
        <v>25</v>
      </c>
      <c r="AC232" s="48" t="str">
        <f t="shared" si="91"/>
        <v>EA</v>
      </c>
      <c r="AF232" s="48" t="str">
        <f t="shared" si="74"/>
        <v>E0</v>
      </c>
      <c r="AG232" s="48" t="str">
        <f t="shared" si="75"/>
        <v>F3</v>
      </c>
      <c r="AH232" s="48" t="str">
        <f t="shared" si="92"/>
        <v>F3</v>
      </c>
      <c r="AJ232" s="48">
        <f t="shared" si="76"/>
        <v>0</v>
      </c>
      <c r="AK232" s="48" t="str">
        <f t="shared" si="77"/>
        <v>XOR</v>
      </c>
      <c r="AL232" s="48">
        <f t="shared" si="93"/>
        <v>0</v>
      </c>
    </row>
    <row r="233" spans="1:38" x14ac:dyDescent="0.25">
      <c r="A233">
        <f t="shared" si="94"/>
        <v>225</v>
      </c>
      <c r="B233"/>
      <c r="C233" s="40">
        <f t="shared" si="72"/>
        <v>52</v>
      </c>
      <c r="D233" s="48" t="str">
        <f t="shared" si="78"/>
        <v>34</v>
      </c>
      <c r="E233" s="53" t="s">
        <v>25</v>
      </c>
      <c r="F233" s="48" t="str">
        <f t="shared" si="79"/>
        <v>E1</v>
      </c>
      <c r="G233" s="53" t="s">
        <v>26</v>
      </c>
      <c r="H233" s="48" t="str">
        <f t="shared" si="80"/>
        <v>D5</v>
      </c>
      <c r="I233" s="48"/>
      <c r="J233" s="48">
        <f t="shared" si="73"/>
        <v>19</v>
      </c>
      <c r="K233" s="48">
        <f t="shared" si="81"/>
        <v>13</v>
      </c>
      <c r="L233" s="48" t="s">
        <v>26</v>
      </c>
      <c r="M233" s="48" t="str">
        <f t="shared" si="82"/>
        <v>E1</v>
      </c>
      <c r="N233" s="53" t="s">
        <v>25</v>
      </c>
      <c r="O233" s="48" t="str">
        <f t="shared" si="83"/>
        <v>F2</v>
      </c>
      <c r="Q233" s="48">
        <f t="shared" si="84"/>
        <v>0</v>
      </c>
      <c r="R233" s="48">
        <f t="shared" si="85"/>
        <v>0</v>
      </c>
      <c r="S233" s="48" t="s">
        <v>26</v>
      </c>
      <c r="T233" s="48" t="str">
        <f t="shared" si="86"/>
        <v>F2</v>
      </c>
      <c r="U233" s="53" t="s">
        <v>25</v>
      </c>
      <c r="V233" s="48" t="str">
        <f t="shared" si="87"/>
        <v>F2</v>
      </c>
      <c r="X233" s="48">
        <f t="shared" si="88"/>
        <v>25</v>
      </c>
      <c r="Y233" s="48">
        <f t="shared" si="89"/>
        <v>19</v>
      </c>
      <c r="Z233" s="48" t="s">
        <v>26</v>
      </c>
      <c r="AA233" s="48" t="str">
        <f t="shared" si="90"/>
        <v>F2</v>
      </c>
      <c r="AB233" s="53" t="s">
        <v>25</v>
      </c>
      <c r="AC233" s="48" t="str">
        <f t="shared" si="91"/>
        <v>EB</v>
      </c>
      <c r="AF233" s="48" t="str">
        <f t="shared" si="74"/>
        <v>E1</v>
      </c>
      <c r="AG233" s="48" t="str">
        <f t="shared" si="75"/>
        <v>F2</v>
      </c>
      <c r="AH233" s="48" t="str">
        <f t="shared" si="92"/>
        <v>F2</v>
      </c>
      <c r="AJ233" s="48">
        <f t="shared" si="76"/>
        <v>0</v>
      </c>
      <c r="AK233" s="48" t="str">
        <f t="shared" si="77"/>
        <v>XOR</v>
      </c>
      <c r="AL233" s="48">
        <f t="shared" si="93"/>
        <v>0</v>
      </c>
    </row>
    <row r="234" spans="1:38" x14ac:dyDescent="0.25">
      <c r="A234">
        <f t="shared" si="94"/>
        <v>226</v>
      </c>
      <c r="B234"/>
      <c r="C234" s="40">
        <f t="shared" si="72"/>
        <v>52</v>
      </c>
      <c r="D234" s="48" t="str">
        <f t="shared" si="78"/>
        <v>34</v>
      </c>
      <c r="E234" s="53" t="s">
        <v>25</v>
      </c>
      <c r="F234" s="48" t="str">
        <f t="shared" si="79"/>
        <v>E2</v>
      </c>
      <c r="G234" s="53" t="s">
        <v>26</v>
      </c>
      <c r="H234" s="48" t="str">
        <f t="shared" si="80"/>
        <v>D6</v>
      </c>
      <c r="I234" s="48"/>
      <c r="J234" s="48">
        <f t="shared" si="73"/>
        <v>19</v>
      </c>
      <c r="K234" s="48">
        <f t="shared" si="81"/>
        <v>13</v>
      </c>
      <c r="L234" s="48" t="s">
        <v>26</v>
      </c>
      <c r="M234" s="48" t="str">
        <f t="shared" si="82"/>
        <v>E2</v>
      </c>
      <c r="N234" s="53" t="s">
        <v>25</v>
      </c>
      <c r="O234" s="48" t="str">
        <f t="shared" si="83"/>
        <v>F1</v>
      </c>
      <c r="Q234" s="48">
        <f t="shared" si="84"/>
        <v>0</v>
      </c>
      <c r="R234" s="48">
        <f t="shared" si="85"/>
        <v>0</v>
      </c>
      <c r="S234" s="48" t="s">
        <v>26</v>
      </c>
      <c r="T234" s="48" t="str">
        <f t="shared" si="86"/>
        <v>F1</v>
      </c>
      <c r="U234" s="53" t="s">
        <v>25</v>
      </c>
      <c r="V234" s="48" t="str">
        <f t="shared" si="87"/>
        <v>F1</v>
      </c>
      <c r="X234" s="48">
        <f t="shared" si="88"/>
        <v>25</v>
      </c>
      <c r="Y234" s="48">
        <f t="shared" si="89"/>
        <v>19</v>
      </c>
      <c r="Z234" s="48" t="s">
        <v>26</v>
      </c>
      <c r="AA234" s="48" t="str">
        <f t="shared" si="90"/>
        <v>F1</v>
      </c>
      <c r="AB234" s="53" t="s">
        <v>25</v>
      </c>
      <c r="AC234" s="48" t="str">
        <f t="shared" si="91"/>
        <v>E8</v>
      </c>
      <c r="AF234" s="48" t="str">
        <f t="shared" si="74"/>
        <v>E2</v>
      </c>
      <c r="AG234" s="48" t="str">
        <f t="shared" si="75"/>
        <v>F1</v>
      </c>
      <c r="AH234" s="48" t="str">
        <f t="shared" si="92"/>
        <v>F1</v>
      </c>
      <c r="AJ234" s="48">
        <f t="shared" si="76"/>
        <v>0</v>
      </c>
      <c r="AK234" s="48" t="str">
        <f t="shared" si="77"/>
        <v>XOR</v>
      </c>
      <c r="AL234" s="48">
        <f t="shared" si="93"/>
        <v>0</v>
      </c>
    </row>
    <row r="235" spans="1:38" x14ac:dyDescent="0.25">
      <c r="A235">
        <f t="shared" si="94"/>
        <v>227</v>
      </c>
      <c r="B235"/>
      <c r="C235" s="40">
        <f t="shared" si="72"/>
        <v>52</v>
      </c>
      <c r="D235" s="48" t="str">
        <f t="shared" si="78"/>
        <v>34</v>
      </c>
      <c r="E235" s="53" t="s">
        <v>25</v>
      </c>
      <c r="F235" s="48" t="str">
        <f t="shared" si="79"/>
        <v>E3</v>
      </c>
      <c r="G235" s="53" t="s">
        <v>26</v>
      </c>
      <c r="H235" s="48" t="str">
        <f t="shared" si="80"/>
        <v>D7</v>
      </c>
      <c r="I235" s="48"/>
      <c r="J235" s="48">
        <f t="shared" si="73"/>
        <v>19</v>
      </c>
      <c r="K235" s="48">
        <f t="shared" si="81"/>
        <v>13</v>
      </c>
      <c r="L235" s="48" t="s">
        <v>26</v>
      </c>
      <c r="M235" s="48" t="str">
        <f t="shared" si="82"/>
        <v>E3</v>
      </c>
      <c r="N235" s="53" t="s">
        <v>25</v>
      </c>
      <c r="O235" s="48" t="str">
        <f t="shared" si="83"/>
        <v>F0</v>
      </c>
      <c r="Q235" s="48">
        <f t="shared" si="84"/>
        <v>0</v>
      </c>
      <c r="R235" s="48">
        <f t="shared" si="85"/>
        <v>0</v>
      </c>
      <c r="S235" s="48" t="s">
        <v>26</v>
      </c>
      <c r="T235" s="48" t="str">
        <f t="shared" si="86"/>
        <v>F0</v>
      </c>
      <c r="U235" s="53" t="s">
        <v>25</v>
      </c>
      <c r="V235" s="48" t="str">
        <f t="shared" si="87"/>
        <v>F0</v>
      </c>
      <c r="X235" s="48">
        <f t="shared" si="88"/>
        <v>25</v>
      </c>
      <c r="Y235" s="48">
        <f t="shared" si="89"/>
        <v>19</v>
      </c>
      <c r="Z235" s="48" t="s">
        <v>26</v>
      </c>
      <c r="AA235" s="48" t="str">
        <f t="shared" si="90"/>
        <v>F0</v>
      </c>
      <c r="AB235" s="53" t="s">
        <v>25</v>
      </c>
      <c r="AC235" s="48" t="str">
        <f t="shared" si="91"/>
        <v>E9</v>
      </c>
      <c r="AF235" s="48" t="str">
        <f t="shared" si="74"/>
        <v>E3</v>
      </c>
      <c r="AG235" s="48" t="str">
        <f t="shared" si="75"/>
        <v>F0</v>
      </c>
      <c r="AH235" s="48" t="str">
        <f t="shared" si="92"/>
        <v>F0</v>
      </c>
      <c r="AJ235" s="48">
        <f t="shared" si="76"/>
        <v>0</v>
      </c>
      <c r="AK235" s="48" t="str">
        <f t="shared" si="77"/>
        <v>XOR</v>
      </c>
      <c r="AL235" s="48">
        <f t="shared" si="93"/>
        <v>0</v>
      </c>
    </row>
    <row r="236" spans="1:38" x14ac:dyDescent="0.25">
      <c r="A236">
        <f t="shared" si="94"/>
        <v>228</v>
      </c>
      <c r="B236"/>
      <c r="C236" s="40">
        <f t="shared" si="72"/>
        <v>52</v>
      </c>
      <c r="D236" s="48" t="str">
        <f t="shared" si="78"/>
        <v>34</v>
      </c>
      <c r="E236" s="53" t="s">
        <v>25</v>
      </c>
      <c r="F236" s="48" t="str">
        <f t="shared" si="79"/>
        <v>E4</v>
      </c>
      <c r="G236" s="53" t="s">
        <v>26</v>
      </c>
      <c r="H236" s="48" t="str">
        <f t="shared" si="80"/>
        <v>D0</v>
      </c>
      <c r="I236" s="48"/>
      <c r="J236" s="48">
        <f t="shared" si="73"/>
        <v>19</v>
      </c>
      <c r="K236" s="48">
        <f t="shared" si="81"/>
        <v>13</v>
      </c>
      <c r="L236" s="48" t="s">
        <v>26</v>
      </c>
      <c r="M236" s="48" t="str">
        <f t="shared" si="82"/>
        <v>E4</v>
      </c>
      <c r="N236" s="53" t="s">
        <v>25</v>
      </c>
      <c r="O236" s="48" t="str">
        <f t="shared" si="83"/>
        <v>F7</v>
      </c>
      <c r="Q236" s="48">
        <f t="shared" si="84"/>
        <v>0</v>
      </c>
      <c r="R236" s="48">
        <f t="shared" si="85"/>
        <v>0</v>
      </c>
      <c r="S236" s="48" t="s">
        <v>26</v>
      </c>
      <c r="T236" s="48" t="str">
        <f t="shared" si="86"/>
        <v>F7</v>
      </c>
      <c r="U236" s="53" t="s">
        <v>25</v>
      </c>
      <c r="V236" s="48" t="str">
        <f t="shared" si="87"/>
        <v>F7</v>
      </c>
      <c r="X236" s="48">
        <f t="shared" si="88"/>
        <v>25</v>
      </c>
      <c r="Y236" s="48">
        <f t="shared" si="89"/>
        <v>19</v>
      </c>
      <c r="Z236" s="48" t="s">
        <v>26</v>
      </c>
      <c r="AA236" s="48" t="str">
        <f t="shared" si="90"/>
        <v>F7</v>
      </c>
      <c r="AB236" s="53" t="s">
        <v>25</v>
      </c>
      <c r="AC236" s="48" t="str">
        <f t="shared" si="91"/>
        <v>EE</v>
      </c>
      <c r="AF236" s="48" t="str">
        <f t="shared" si="74"/>
        <v>E4</v>
      </c>
      <c r="AG236" s="48" t="str">
        <f t="shared" si="75"/>
        <v>F7</v>
      </c>
      <c r="AH236" s="48" t="str">
        <f t="shared" si="92"/>
        <v>F7</v>
      </c>
      <c r="AJ236" s="48">
        <f t="shared" si="76"/>
        <v>0</v>
      </c>
      <c r="AK236" s="48" t="str">
        <f t="shared" si="77"/>
        <v>XOR</v>
      </c>
      <c r="AL236" s="48">
        <f t="shared" si="93"/>
        <v>0</v>
      </c>
    </row>
    <row r="237" spans="1:38" x14ac:dyDescent="0.25">
      <c r="A237">
        <f t="shared" si="94"/>
        <v>229</v>
      </c>
      <c r="B237"/>
      <c r="C237" s="40">
        <f t="shared" si="72"/>
        <v>52</v>
      </c>
      <c r="D237" s="48" t="str">
        <f t="shared" si="78"/>
        <v>34</v>
      </c>
      <c r="E237" s="53" t="s">
        <v>25</v>
      </c>
      <c r="F237" s="48" t="str">
        <f t="shared" si="79"/>
        <v>E5</v>
      </c>
      <c r="G237" s="53" t="s">
        <v>26</v>
      </c>
      <c r="H237" s="48" t="str">
        <f t="shared" si="80"/>
        <v>D1</v>
      </c>
      <c r="I237" s="48"/>
      <c r="J237" s="48">
        <f t="shared" si="73"/>
        <v>19</v>
      </c>
      <c r="K237" s="48">
        <f t="shared" si="81"/>
        <v>13</v>
      </c>
      <c r="L237" s="48" t="s">
        <v>26</v>
      </c>
      <c r="M237" s="48" t="str">
        <f t="shared" si="82"/>
        <v>E5</v>
      </c>
      <c r="N237" s="53" t="s">
        <v>25</v>
      </c>
      <c r="O237" s="48" t="str">
        <f t="shared" si="83"/>
        <v>F6</v>
      </c>
      <c r="Q237" s="48">
        <f t="shared" si="84"/>
        <v>0</v>
      </c>
      <c r="R237" s="48">
        <f t="shared" si="85"/>
        <v>0</v>
      </c>
      <c r="S237" s="48" t="s">
        <v>26</v>
      </c>
      <c r="T237" s="48" t="str">
        <f t="shared" si="86"/>
        <v>F6</v>
      </c>
      <c r="U237" s="53" t="s">
        <v>25</v>
      </c>
      <c r="V237" s="48" t="str">
        <f t="shared" si="87"/>
        <v>F6</v>
      </c>
      <c r="X237" s="48">
        <f t="shared" si="88"/>
        <v>25</v>
      </c>
      <c r="Y237" s="48">
        <f t="shared" si="89"/>
        <v>19</v>
      </c>
      <c r="Z237" s="48" t="s">
        <v>26</v>
      </c>
      <c r="AA237" s="48" t="str">
        <f t="shared" si="90"/>
        <v>F6</v>
      </c>
      <c r="AB237" s="53" t="s">
        <v>25</v>
      </c>
      <c r="AC237" s="48" t="str">
        <f t="shared" si="91"/>
        <v>EF</v>
      </c>
      <c r="AF237" s="48" t="str">
        <f t="shared" si="74"/>
        <v>E5</v>
      </c>
      <c r="AG237" s="48" t="str">
        <f t="shared" si="75"/>
        <v>F6</v>
      </c>
      <c r="AH237" s="48" t="str">
        <f t="shared" si="92"/>
        <v>F6</v>
      </c>
      <c r="AJ237" s="48">
        <f t="shared" si="76"/>
        <v>0</v>
      </c>
      <c r="AK237" s="48" t="str">
        <f t="shared" si="77"/>
        <v>XOR</v>
      </c>
      <c r="AL237" s="48">
        <f t="shared" si="93"/>
        <v>0</v>
      </c>
    </row>
    <row r="238" spans="1:38" x14ac:dyDescent="0.25">
      <c r="A238">
        <f t="shared" si="94"/>
        <v>230</v>
      </c>
      <c r="B238"/>
      <c r="C238" s="40">
        <f t="shared" si="72"/>
        <v>52</v>
      </c>
      <c r="D238" s="48" t="str">
        <f t="shared" si="78"/>
        <v>34</v>
      </c>
      <c r="E238" s="53" t="s">
        <v>25</v>
      </c>
      <c r="F238" s="48" t="str">
        <f t="shared" si="79"/>
        <v>E6</v>
      </c>
      <c r="G238" s="53" t="s">
        <v>26</v>
      </c>
      <c r="H238" s="48" t="str">
        <f t="shared" si="80"/>
        <v>D2</v>
      </c>
      <c r="I238" s="48"/>
      <c r="J238" s="48">
        <f t="shared" si="73"/>
        <v>19</v>
      </c>
      <c r="K238" s="48">
        <f t="shared" si="81"/>
        <v>13</v>
      </c>
      <c r="L238" s="48" t="s">
        <v>26</v>
      </c>
      <c r="M238" s="48" t="str">
        <f t="shared" si="82"/>
        <v>E6</v>
      </c>
      <c r="N238" s="53" t="s">
        <v>25</v>
      </c>
      <c r="O238" s="48" t="str">
        <f t="shared" si="83"/>
        <v>F5</v>
      </c>
      <c r="Q238" s="48">
        <f t="shared" si="84"/>
        <v>0</v>
      </c>
      <c r="R238" s="48">
        <f t="shared" si="85"/>
        <v>0</v>
      </c>
      <c r="S238" s="48" t="s">
        <v>26</v>
      </c>
      <c r="T238" s="48" t="str">
        <f t="shared" si="86"/>
        <v>F5</v>
      </c>
      <c r="U238" s="53" t="s">
        <v>25</v>
      </c>
      <c r="V238" s="48" t="str">
        <f t="shared" si="87"/>
        <v>F5</v>
      </c>
      <c r="X238" s="48">
        <f t="shared" si="88"/>
        <v>25</v>
      </c>
      <c r="Y238" s="48">
        <f t="shared" si="89"/>
        <v>19</v>
      </c>
      <c r="Z238" s="48" t="s">
        <v>26</v>
      </c>
      <c r="AA238" s="48" t="str">
        <f t="shared" si="90"/>
        <v>F5</v>
      </c>
      <c r="AB238" s="53" t="s">
        <v>25</v>
      </c>
      <c r="AC238" s="48" t="str">
        <f t="shared" si="91"/>
        <v>EC</v>
      </c>
      <c r="AF238" s="48" t="str">
        <f t="shared" si="74"/>
        <v>E6</v>
      </c>
      <c r="AG238" s="48" t="str">
        <f t="shared" si="75"/>
        <v>F5</v>
      </c>
      <c r="AH238" s="48" t="str">
        <f t="shared" si="92"/>
        <v>F5</v>
      </c>
      <c r="AJ238" s="48">
        <f t="shared" si="76"/>
        <v>0</v>
      </c>
      <c r="AK238" s="48" t="str">
        <f t="shared" si="77"/>
        <v>XOR</v>
      </c>
      <c r="AL238" s="48">
        <f t="shared" si="93"/>
        <v>0</v>
      </c>
    </row>
    <row r="239" spans="1:38" x14ac:dyDescent="0.25">
      <c r="A239">
        <f t="shared" si="94"/>
        <v>231</v>
      </c>
      <c r="B239"/>
      <c r="C239" s="40">
        <f t="shared" si="72"/>
        <v>52</v>
      </c>
      <c r="D239" s="48" t="str">
        <f t="shared" si="78"/>
        <v>34</v>
      </c>
      <c r="E239" s="53" t="s">
        <v>25</v>
      </c>
      <c r="F239" s="48" t="str">
        <f t="shared" si="79"/>
        <v>E7</v>
      </c>
      <c r="G239" s="53" t="s">
        <v>26</v>
      </c>
      <c r="H239" s="48" t="str">
        <f t="shared" si="80"/>
        <v>D3</v>
      </c>
      <c r="I239" s="48"/>
      <c r="J239" s="48">
        <f t="shared" si="73"/>
        <v>19</v>
      </c>
      <c r="K239" s="48">
        <f t="shared" si="81"/>
        <v>13</v>
      </c>
      <c r="L239" s="48" t="s">
        <v>26</v>
      </c>
      <c r="M239" s="48" t="str">
        <f t="shared" si="82"/>
        <v>E7</v>
      </c>
      <c r="N239" s="53" t="s">
        <v>25</v>
      </c>
      <c r="O239" s="48" t="str">
        <f t="shared" si="83"/>
        <v>F4</v>
      </c>
      <c r="Q239" s="48">
        <f t="shared" si="84"/>
        <v>0</v>
      </c>
      <c r="R239" s="48">
        <f t="shared" si="85"/>
        <v>0</v>
      </c>
      <c r="S239" s="48" t="s">
        <v>26</v>
      </c>
      <c r="T239" s="48" t="str">
        <f t="shared" si="86"/>
        <v>F4</v>
      </c>
      <c r="U239" s="53" t="s">
        <v>25</v>
      </c>
      <c r="V239" s="48" t="str">
        <f t="shared" si="87"/>
        <v>F4</v>
      </c>
      <c r="X239" s="48">
        <f t="shared" si="88"/>
        <v>25</v>
      </c>
      <c r="Y239" s="48">
        <f t="shared" si="89"/>
        <v>19</v>
      </c>
      <c r="Z239" s="48" t="s">
        <v>26</v>
      </c>
      <c r="AA239" s="48" t="str">
        <f t="shared" si="90"/>
        <v>F4</v>
      </c>
      <c r="AB239" s="53" t="s">
        <v>25</v>
      </c>
      <c r="AC239" s="48" t="str">
        <f t="shared" si="91"/>
        <v>ED</v>
      </c>
      <c r="AF239" s="48" t="str">
        <f t="shared" si="74"/>
        <v>E7</v>
      </c>
      <c r="AG239" s="48" t="str">
        <f t="shared" si="75"/>
        <v>F4</v>
      </c>
      <c r="AH239" s="48" t="str">
        <f t="shared" si="92"/>
        <v>F4</v>
      </c>
      <c r="AJ239" s="48">
        <f t="shared" si="76"/>
        <v>0</v>
      </c>
      <c r="AK239" s="48" t="str">
        <f t="shared" si="77"/>
        <v>XOR</v>
      </c>
      <c r="AL239" s="48">
        <f t="shared" si="93"/>
        <v>0</v>
      </c>
    </row>
    <row r="240" spans="1:38" x14ac:dyDescent="0.25">
      <c r="A240">
        <f t="shared" si="94"/>
        <v>232</v>
      </c>
      <c r="B240"/>
      <c r="C240" s="40">
        <f t="shared" si="72"/>
        <v>52</v>
      </c>
      <c r="D240" s="48" t="str">
        <f t="shared" si="78"/>
        <v>34</v>
      </c>
      <c r="E240" s="53" t="s">
        <v>25</v>
      </c>
      <c r="F240" s="48" t="str">
        <f t="shared" si="79"/>
        <v>E8</v>
      </c>
      <c r="G240" s="53" t="s">
        <v>26</v>
      </c>
      <c r="H240" s="48" t="str">
        <f t="shared" si="80"/>
        <v>DC</v>
      </c>
      <c r="I240" s="48"/>
      <c r="J240" s="48">
        <f t="shared" si="73"/>
        <v>19</v>
      </c>
      <c r="K240" s="48">
        <f t="shared" si="81"/>
        <v>13</v>
      </c>
      <c r="L240" s="48" t="s">
        <v>26</v>
      </c>
      <c r="M240" s="48" t="str">
        <f t="shared" si="82"/>
        <v>E8</v>
      </c>
      <c r="N240" s="53" t="s">
        <v>25</v>
      </c>
      <c r="O240" s="48" t="str">
        <f t="shared" si="83"/>
        <v>FB</v>
      </c>
      <c r="Q240" s="48">
        <f t="shared" si="84"/>
        <v>0</v>
      </c>
      <c r="R240" s="48">
        <f t="shared" si="85"/>
        <v>0</v>
      </c>
      <c r="S240" s="48" t="s">
        <v>26</v>
      </c>
      <c r="T240" s="48" t="str">
        <f t="shared" si="86"/>
        <v>FB</v>
      </c>
      <c r="U240" s="53" t="s">
        <v>25</v>
      </c>
      <c r="V240" s="48" t="str">
        <f t="shared" si="87"/>
        <v>FB</v>
      </c>
      <c r="X240" s="48">
        <f t="shared" si="88"/>
        <v>25</v>
      </c>
      <c r="Y240" s="48">
        <f t="shared" si="89"/>
        <v>19</v>
      </c>
      <c r="Z240" s="48" t="s">
        <v>26</v>
      </c>
      <c r="AA240" s="48" t="str">
        <f t="shared" si="90"/>
        <v>FB</v>
      </c>
      <c r="AB240" s="53" t="s">
        <v>25</v>
      </c>
      <c r="AC240" s="48" t="str">
        <f t="shared" si="91"/>
        <v>E2</v>
      </c>
      <c r="AF240" s="48" t="str">
        <f t="shared" si="74"/>
        <v>E8</v>
      </c>
      <c r="AG240" s="48" t="str">
        <f t="shared" si="75"/>
        <v>FB</v>
      </c>
      <c r="AH240" s="48" t="str">
        <f t="shared" si="92"/>
        <v>FB</v>
      </c>
      <c r="AJ240" s="48">
        <f t="shared" si="76"/>
        <v>0</v>
      </c>
      <c r="AK240" s="48" t="str">
        <f t="shared" si="77"/>
        <v>XOR</v>
      </c>
      <c r="AL240" s="48">
        <f t="shared" si="93"/>
        <v>0</v>
      </c>
    </row>
    <row r="241" spans="1:38" x14ac:dyDescent="0.25">
      <c r="A241">
        <f t="shared" si="94"/>
        <v>233</v>
      </c>
      <c r="B241"/>
      <c r="C241" s="40">
        <f t="shared" si="72"/>
        <v>52</v>
      </c>
      <c r="D241" s="48" t="str">
        <f t="shared" si="78"/>
        <v>34</v>
      </c>
      <c r="E241" s="53" t="s">
        <v>25</v>
      </c>
      <c r="F241" s="48" t="str">
        <f t="shared" si="79"/>
        <v>E9</v>
      </c>
      <c r="G241" s="53" t="s">
        <v>26</v>
      </c>
      <c r="H241" s="48" t="str">
        <f t="shared" si="80"/>
        <v>DD</v>
      </c>
      <c r="I241" s="48"/>
      <c r="J241" s="48">
        <f t="shared" si="73"/>
        <v>19</v>
      </c>
      <c r="K241" s="48">
        <f t="shared" si="81"/>
        <v>13</v>
      </c>
      <c r="L241" s="48" t="s">
        <v>26</v>
      </c>
      <c r="M241" s="48" t="str">
        <f t="shared" si="82"/>
        <v>E9</v>
      </c>
      <c r="N241" s="53" t="s">
        <v>25</v>
      </c>
      <c r="O241" s="48" t="str">
        <f t="shared" si="83"/>
        <v>FA</v>
      </c>
      <c r="Q241" s="48">
        <f t="shared" si="84"/>
        <v>0</v>
      </c>
      <c r="R241" s="48">
        <f t="shared" si="85"/>
        <v>0</v>
      </c>
      <c r="S241" s="48" t="s">
        <v>26</v>
      </c>
      <c r="T241" s="48" t="str">
        <f t="shared" si="86"/>
        <v>FA</v>
      </c>
      <c r="U241" s="53" t="s">
        <v>25</v>
      </c>
      <c r="V241" s="48" t="str">
        <f t="shared" si="87"/>
        <v>FA</v>
      </c>
      <c r="X241" s="48">
        <f t="shared" si="88"/>
        <v>25</v>
      </c>
      <c r="Y241" s="48">
        <f t="shared" si="89"/>
        <v>19</v>
      </c>
      <c r="Z241" s="48" t="s">
        <v>26</v>
      </c>
      <c r="AA241" s="48" t="str">
        <f t="shared" si="90"/>
        <v>FA</v>
      </c>
      <c r="AB241" s="53" t="s">
        <v>25</v>
      </c>
      <c r="AC241" s="48" t="str">
        <f t="shared" si="91"/>
        <v>E3</v>
      </c>
      <c r="AF241" s="48" t="str">
        <f t="shared" si="74"/>
        <v>E9</v>
      </c>
      <c r="AG241" s="48" t="str">
        <f t="shared" si="75"/>
        <v>FA</v>
      </c>
      <c r="AH241" s="48" t="str">
        <f t="shared" si="92"/>
        <v>FA</v>
      </c>
      <c r="AJ241" s="48">
        <f t="shared" si="76"/>
        <v>0</v>
      </c>
      <c r="AK241" s="48" t="str">
        <f t="shared" si="77"/>
        <v>XOR</v>
      </c>
      <c r="AL241" s="48">
        <f t="shared" si="93"/>
        <v>0</v>
      </c>
    </row>
    <row r="242" spans="1:38" x14ac:dyDescent="0.25">
      <c r="A242">
        <f t="shared" si="94"/>
        <v>234</v>
      </c>
      <c r="B242"/>
      <c r="C242" s="40">
        <f t="shared" si="72"/>
        <v>52</v>
      </c>
      <c r="D242" s="48" t="str">
        <f t="shared" si="78"/>
        <v>34</v>
      </c>
      <c r="E242" s="53" t="s">
        <v>25</v>
      </c>
      <c r="F242" s="48" t="str">
        <f t="shared" si="79"/>
        <v>EA</v>
      </c>
      <c r="G242" s="53" t="s">
        <v>26</v>
      </c>
      <c r="H242" s="48" t="str">
        <f t="shared" si="80"/>
        <v>DE</v>
      </c>
      <c r="I242" s="48"/>
      <c r="J242" s="48">
        <f t="shared" si="73"/>
        <v>19</v>
      </c>
      <c r="K242" s="48">
        <f t="shared" si="81"/>
        <v>13</v>
      </c>
      <c r="L242" s="48" t="s">
        <v>26</v>
      </c>
      <c r="M242" s="48" t="str">
        <f t="shared" si="82"/>
        <v>EA</v>
      </c>
      <c r="N242" s="53" t="s">
        <v>25</v>
      </c>
      <c r="O242" s="48" t="str">
        <f t="shared" si="83"/>
        <v>F9</v>
      </c>
      <c r="Q242" s="48">
        <f t="shared" si="84"/>
        <v>0</v>
      </c>
      <c r="R242" s="48">
        <f t="shared" si="85"/>
        <v>0</v>
      </c>
      <c r="S242" s="48" t="s">
        <v>26</v>
      </c>
      <c r="T242" s="48" t="str">
        <f t="shared" si="86"/>
        <v>F9</v>
      </c>
      <c r="U242" s="53" t="s">
        <v>25</v>
      </c>
      <c r="V242" s="48" t="str">
        <f t="shared" si="87"/>
        <v>F9</v>
      </c>
      <c r="X242" s="48">
        <f t="shared" si="88"/>
        <v>25</v>
      </c>
      <c r="Y242" s="48">
        <f t="shared" si="89"/>
        <v>19</v>
      </c>
      <c r="Z242" s="48" t="s">
        <v>26</v>
      </c>
      <c r="AA242" s="48" t="str">
        <f t="shared" si="90"/>
        <v>F9</v>
      </c>
      <c r="AB242" s="53" t="s">
        <v>25</v>
      </c>
      <c r="AC242" s="48" t="str">
        <f t="shared" si="91"/>
        <v>E0</v>
      </c>
      <c r="AF242" s="48" t="str">
        <f t="shared" si="74"/>
        <v>EA</v>
      </c>
      <c r="AG242" s="48" t="str">
        <f t="shared" si="75"/>
        <v>F9</v>
      </c>
      <c r="AH242" s="48" t="str">
        <f t="shared" si="92"/>
        <v>F9</v>
      </c>
      <c r="AJ242" s="48">
        <f t="shared" si="76"/>
        <v>0</v>
      </c>
      <c r="AK242" s="48" t="str">
        <f t="shared" si="77"/>
        <v>XOR</v>
      </c>
      <c r="AL242" s="48">
        <f t="shared" si="93"/>
        <v>0</v>
      </c>
    </row>
    <row r="243" spans="1:38" x14ac:dyDescent="0.25">
      <c r="A243">
        <f t="shared" si="94"/>
        <v>235</v>
      </c>
      <c r="B243"/>
      <c r="C243" s="40">
        <f t="shared" si="72"/>
        <v>52</v>
      </c>
      <c r="D243" s="48" t="str">
        <f t="shared" si="78"/>
        <v>34</v>
      </c>
      <c r="E243" s="53" t="s">
        <v>25</v>
      </c>
      <c r="F243" s="48" t="str">
        <f t="shared" si="79"/>
        <v>EB</v>
      </c>
      <c r="G243" s="53" t="s">
        <v>26</v>
      </c>
      <c r="H243" s="48" t="str">
        <f t="shared" si="80"/>
        <v>DF</v>
      </c>
      <c r="I243" s="48"/>
      <c r="J243" s="48">
        <f t="shared" si="73"/>
        <v>19</v>
      </c>
      <c r="K243" s="48">
        <f t="shared" si="81"/>
        <v>13</v>
      </c>
      <c r="L243" s="48" t="s">
        <v>26</v>
      </c>
      <c r="M243" s="48" t="str">
        <f t="shared" si="82"/>
        <v>EB</v>
      </c>
      <c r="N243" s="53" t="s">
        <v>25</v>
      </c>
      <c r="O243" s="48" t="str">
        <f t="shared" si="83"/>
        <v>F8</v>
      </c>
      <c r="Q243" s="48">
        <f t="shared" si="84"/>
        <v>0</v>
      </c>
      <c r="R243" s="48">
        <f t="shared" si="85"/>
        <v>0</v>
      </c>
      <c r="S243" s="48" t="s">
        <v>26</v>
      </c>
      <c r="T243" s="48" t="str">
        <f t="shared" si="86"/>
        <v>F8</v>
      </c>
      <c r="U243" s="53" t="s">
        <v>25</v>
      </c>
      <c r="V243" s="48" t="str">
        <f t="shared" si="87"/>
        <v>F8</v>
      </c>
      <c r="X243" s="48">
        <f t="shared" si="88"/>
        <v>25</v>
      </c>
      <c r="Y243" s="48">
        <f t="shared" si="89"/>
        <v>19</v>
      </c>
      <c r="Z243" s="48" t="s">
        <v>26</v>
      </c>
      <c r="AA243" s="48" t="str">
        <f t="shared" si="90"/>
        <v>F8</v>
      </c>
      <c r="AB243" s="53" t="s">
        <v>25</v>
      </c>
      <c r="AC243" s="48" t="str">
        <f t="shared" si="91"/>
        <v>E1</v>
      </c>
      <c r="AF243" s="48" t="str">
        <f t="shared" si="74"/>
        <v>EB</v>
      </c>
      <c r="AG243" s="48" t="str">
        <f t="shared" si="75"/>
        <v>F8</v>
      </c>
      <c r="AH243" s="48" t="str">
        <f t="shared" si="92"/>
        <v>F8</v>
      </c>
      <c r="AJ243" s="48">
        <f t="shared" si="76"/>
        <v>0</v>
      </c>
      <c r="AK243" s="48" t="str">
        <f t="shared" si="77"/>
        <v>XOR</v>
      </c>
      <c r="AL243" s="48">
        <f t="shared" si="93"/>
        <v>0</v>
      </c>
    </row>
    <row r="244" spans="1:38" x14ac:dyDescent="0.25">
      <c r="A244">
        <f t="shared" si="94"/>
        <v>236</v>
      </c>
      <c r="B244"/>
      <c r="C244" s="40">
        <f t="shared" si="72"/>
        <v>52</v>
      </c>
      <c r="D244" s="48" t="str">
        <f t="shared" si="78"/>
        <v>34</v>
      </c>
      <c r="E244" s="53" t="s">
        <v>25</v>
      </c>
      <c r="F244" s="48" t="str">
        <f t="shared" si="79"/>
        <v>EC</v>
      </c>
      <c r="G244" s="53" t="s">
        <v>26</v>
      </c>
      <c r="H244" s="48" t="str">
        <f t="shared" si="80"/>
        <v>D8</v>
      </c>
      <c r="I244" s="48"/>
      <c r="J244" s="48">
        <f t="shared" si="73"/>
        <v>19</v>
      </c>
      <c r="K244" s="48">
        <f t="shared" si="81"/>
        <v>13</v>
      </c>
      <c r="L244" s="48" t="s">
        <v>26</v>
      </c>
      <c r="M244" s="48" t="str">
        <f t="shared" si="82"/>
        <v>EC</v>
      </c>
      <c r="N244" s="53" t="s">
        <v>25</v>
      </c>
      <c r="O244" s="48" t="str">
        <f t="shared" si="83"/>
        <v>FF</v>
      </c>
      <c r="Q244" s="48">
        <f t="shared" si="84"/>
        <v>0</v>
      </c>
      <c r="R244" s="48">
        <f t="shared" si="85"/>
        <v>0</v>
      </c>
      <c r="S244" s="48" t="s">
        <v>26</v>
      </c>
      <c r="T244" s="48" t="str">
        <f t="shared" si="86"/>
        <v>FF</v>
      </c>
      <c r="U244" s="53" t="s">
        <v>25</v>
      </c>
      <c r="V244" s="48" t="str">
        <f t="shared" si="87"/>
        <v>FF</v>
      </c>
      <c r="X244" s="48">
        <f t="shared" si="88"/>
        <v>25</v>
      </c>
      <c r="Y244" s="48">
        <f t="shared" si="89"/>
        <v>19</v>
      </c>
      <c r="Z244" s="48" t="s">
        <v>26</v>
      </c>
      <c r="AA244" s="48" t="str">
        <f t="shared" si="90"/>
        <v>FF</v>
      </c>
      <c r="AB244" s="53" t="s">
        <v>25</v>
      </c>
      <c r="AC244" s="48" t="str">
        <f t="shared" si="91"/>
        <v>E6</v>
      </c>
      <c r="AF244" s="48" t="str">
        <f t="shared" si="74"/>
        <v>EC</v>
      </c>
      <c r="AG244" s="48" t="str">
        <f t="shared" si="75"/>
        <v>FF</v>
      </c>
      <c r="AH244" s="48" t="str">
        <f t="shared" si="92"/>
        <v>FF</v>
      </c>
      <c r="AJ244" s="48">
        <f t="shared" si="76"/>
        <v>0</v>
      </c>
      <c r="AK244" s="48" t="str">
        <f t="shared" si="77"/>
        <v>XOR</v>
      </c>
      <c r="AL244" s="48">
        <f t="shared" si="93"/>
        <v>0</v>
      </c>
    </row>
    <row r="245" spans="1:38" x14ac:dyDescent="0.25">
      <c r="A245">
        <f t="shared" si="94"/>
        <v>237</v>
      </c>
      <c r="B245"/>
      <c r="C245" s="40">
        <f t="shared" si="72"/>
        <v>52</v>
      </c>
      <c r="D245" s="48" t="str">
        <f t="shared" si="78"/>
        <v>34</v>
      </c>
      <c r="E245" s="53" t="s">
        <v>25</v>
      </c>
      <c r="F245" s="48" t="str">
        <f t="shared" si="79"/>
        <v>ED</v>
      </c>
      <c r="G245" s="53" t="s">
        <v>26</v>
      </c>
      <c r="H245" s="48" t="str">
        <f t="shared" si="80"/>
        <v>D9</v>
      </c>
      <c r="I245" s="48"/>
      <c r="J245" s="48">
        <f t="shared" si="73"/>
        <v>19</v>
      </c>
      <c r="K245" s="48">
        <f t="shared" si="81"/>
        <v>13</v>
      </c>
      <c r="L245" s="48" t="s">
        <v>26</v>
      </c>
      <c r="M245" s="48" t="str">
        <f t="shared" si="82"/>
        <v>ED</v>
      </c>
      <c r="N245" s="53" t="s">
        <v>25</v>
      </c>
      <c r="O245" s="48" t="str">
        <f t="shared" si="83"/>
        <v>FE</v>
      </c>
      <c r="Q245" s="48">
        <f t="shared" si="84"/>
        <v>0</v>
      </c>
      <c r="R245" s="48">
        <f t="shared" si="85"/>
        <v>0</v>
      </c>
      <c r="S245" s="48" t="s">
        <v>26</v>
      </c>
      <c r="T245" s="48" t="str">
        <f t="shared" si="86"/>
        <v>FE</v>
      </c>
      <c r="U245" s="53" t="s">
        <v>25</v>
      </c>
      <c r="V245" s="48" t="str">
        <f t="shared" si="87"/>
        <v>FE</v>
      </c>
      <c r="X245" s="48">
        <f t="shared" si="88"/>
        <v>25</v>
      </c>
      <c r="Y245" s="48">
        <f t="shared" si="89"/>
        <v>19</v>
      </c>
      <c r="Z245" s="48" t="s">
        <v>26</v>
      </c>
      <c r="AA245" s="48" t="str">
        <f t="shared" si="90"/>
        <v>FE</v>
      </c>
      <c r="AB245" s="53" t="s">
        <v>25</v>
      </c>
      <c r="AC245" s="48" t="str">
        <f t="shared" si="91"/>
        <v>E7</v>
      </c>
      <c r="AF245" s="48" t="str">
        <f t="shared" si="74"/>
        <v>ED</v>
      </c>
      <c r="AG245" s="48" t="str">
        <f t="shared" si="75"/>
        <v>FE</v>
      </c>
      <c r="AH245" s="48" t="str">
        <f t="shared" si="92"/>
        <v>FE</v>
      </c>
      <c r="AJ245" s="48">
        <f t="shared" si="76"/>
        <v>0</v>
      </c>
      <c r="AK245" s="48" t="str">
        <f t="shared" si="77"/>
        <v>XOR</v>
      </c>
      <c r="AL245" s="48">
        <f t="shared" si="93"/>
        <v>0</v>
      </c>
    </row>
    <row r="246" spans="1:38" x14ac:dyDescent="0.25">
      <c r="A246">
        <f t="shared" si="94"/>
        <v>238</v>
      </c>
      <c r="B246"/>
      <c r="C246" s="40">
        <f t="shared" si="72"/>
        <v>52</v>
      </c>
      <c r="D246" s="48" t="str">
        <f t="shared" si="78"/>
        <v>34</v>
      </c>
      <c r="E246" s="53" t="s">
        <v>25</v>
      </c>
      <c r="F246" s="48" t="str">
        <f t="shared" si="79"/>
        <v>EE</v>
      </c>
      <c r="G246" s="53" t="s">
        <v>26</v>
      </c>
      <c r="H246" s="48" t="str">
        <f t="shared" si="80"/>
        <v>DA</v>
      </c>
      <c r="I246" s="48"/>
      <c r="J246" s="48">
        <f t="shared" si="73"/>
        <v>19</v>
      </c>
      <c r="K246" s="48">
        <f t="shared" si="81"/>
        <v>13</v>
      </c>
      <c r="L246" s="48" t="s">
        <v>26</v>
      </c>
      <c r="M246" s="48" t="str">
        <f t="shared" si="82"/>
        <v>EE</v>
      </c>
      <c r="N246" s="53" t="s">
        <v>25</v>
      </c>
      <c r="O246" s="48" t="str">
        <f t="shared" si="83"/>
        <v>FD</v>
      </c>
      <c r="Q246" s="48">
        <f t="shared" si="84"/>
        <v>0</v>
      </c>
      <c r="R246" s="48">
        <f t="shared" si="85"/>
        <v>0</v>
      </c>
      <c r="S246" s="48" t="s">
        <v>26</v>
      </c>
      <c r="T246" s="48" t="str">
        <f t="shared" si="86"/>
        <v>FD</v>
      </c>
      <c r="U246" s="53" t="s">
        <v>25</v>
      </c>
      <c r="V246" s="48" t="str">
        <f t="shared" si="87"/>
        <v>FD</v>
      </c>
      <c r="X246" s="48">
        <f t="shared" si="88"/>
        <v>25</v>
      </c>
      <c r="Y246" s="48">
        <f t="shared" si="89"/>
        <v>19</v>
      </c>
      <c r="Z246" s="48" t="s">
        <v>26</v>
      </c>
      <c r="AA246" s="48" t="str">
        <f t="shared" si="90"/>
        <v>FD</v>
      </c>
      <c r="AB246" s="53" t="s">
        <v>25</v>
      </c>
      <c r="AC246" s="48" t="str">
        <f t="shared" si="91"/>
        <v>E4</v>
      </c>
      <c r="AF246" s="48" t="str">
        <f t="shared" si="74"/>
        <v>EE</v>
      </c>
      <c r="AG246" s="48" t="str">
        <f t="shared" si="75"/>
        <v>FD</v>
      </c>
      <c r="AH246" s="48" t="str">
        <f t="shared" si="92"/>
        <v>FD</v>
      </c>
      <c r="AJ246" s="48">
        <f t="shared" si="76"/>
        <v>0</v>
      </c>
      <c r="AK246" s="48" t="str">
        <f t="shared" si="77"/>
        <v>XOR</v>
      </c>
      <c r="AL246" s="48">
        <f t="shared" si="93"/>
        <v>0</v>
      </c>
    </row>
    <row r="247" spans="1:38" x14ac:dyDescent="0.25">
      <c r="A247">
        <f t="shared" si="94"/>
        <v>239</v>
      </c>
      <c r="B247"/>
      <c r="C247" s="40">
        <f t="shared" si="72"/>
        <v>52</v>
      </c>
      <c r="D247" s="48" t="str">
        <f t="shared" si="78"/>
        <v>34</v>
      </c>
      <c r="E247" s="53" t="s">
        <v>25</v>
      </c>
      <c r="F247" s="48" t="str">
        <f t="shared" si="79"/>
        <v>EF</v>
      </c>
      <c r="G247" s="53" t="s">
        <v>26</v>
      </c>
      <c r="H247" s="48" t="str">
        <f t="shared" si="80"/>
        <v>DB</v>
      </c>
      <c r="I247" s="48"/>
      <c r="J247" s="48">
        <f t="shared" si="73"/>
        <v>19</v>
      </c>
      <c r="K247" s="48">
        <f t="shared" si="81"/>
        <v>13</v>
      </c>
      <c r="L247" s="48" t="s">
        <v>26</v>
      </c>
      <c r="M247" s="48" t="str">
        <f t="shared" si="82"/>
        <v>EF</v>
      </c>
      <c r="N247" s="53" t="s">
        <v>25</v>
      </c>
      <c r="O247" s="48" t="str">
        <f t="shared" si="83"/>
        <v>FC</v>
      </c>
      <c r="Q247" s="48">
        <f t="shared" si="84"/>
        <v>0</v>
      </c>
      <c r="R247" s="48">
        <f t="shared" si="85"/>
        <v>0</v>
      </c>
      <c r="S247" s="48" t="s">
        <v>26</v>
      </c>
      <c r="T247" s="48" t="str">
        <f t="shared" si="86"/>
        <v>FC</v>
      </c>
      <c r="U247" s="53" t="s">
        <v>25</v>
      </c>
      <c r="V247" s="48" t="str">
        <f t="shared" si="87"/>
        <v>FC</v>
      </c>
      <c r="X247" s="48">
        <f t="shared" si="88"/>
        <v>25</v>
      </c>
      <c r="Y247" s="48">
        <f t="shared" si="89"/>
        <v>19</v>
      </c>
      <c r="Z247" s="48" t="s">
        <v>26</v>
      </c>
      <c r="AA247" s="48" t="str">
        <f t="shared" si="90"/>
        <v>FC</v>
      </c>
      <c r="AB247" s="53" t="s">
        <v>25</v>
      </c>
      <c r="AC247" s="48" t="str">
        <f t="shared" si="91"/>
        <v>E5</v>
      </c>
      <c r="AF247" s="48" t="str">
        <f t="shared" si="74"/>
        <v>EF</v>
      </c>
      <c r="AG247" s="48" t="str">
        <f t="shared" si="75"/>
        <v>FC</v>
      </c>
      <c r="AH247" s="48" t="str">
        <f t="shared" si="92"/>
        <v>FC</v>
      </c>
      <c r="AJ247" s="48">
        <f t="shared" si="76"/>
        <v>0</v>
      </c>
      <c r="AK247" s="48" t="str">
        <f t="shared" si="77"/>
        <v>XOR</v>
      </c>
      <c r="AL247" s="48">
        <f t="shared" si="93"/>
        <v>0</v>
      </c>
    </row>
    <row r="248" spans="1:38" x14ac:dyDescent="0.25">
      <c r="A248">
        <f t="shared" si="94"/>
        <v>240</v>
      </c>
      <c r="B248"/>
      <c r="C248" s="40">
        <f t="shared" si="72"/>
        <v>52</v>
      </c>
      <c r="D248" s="48" t="str">
        <f t="shared" si="78"/>
        <v>34</v>
      </c>
      <c r="E248" s="53" t="s">
        <v>25</v>
      </c>
      <c r="F248" s="48" t="str">
        <f t="shared" si="79"/>
        <v>F0</v>
      </c>
      <c r="G248" s="53" t="s">
        <v>26</v>
      </c>
      <c r="H248" s="48" t="str">
        <f t="shared" si="80"/>
        <v>C4</v>
      </c>
      <c r="I248" s="48"/>
      <c r="J248" s="48">
        <f t="shared" si="73"/>
        <v>19</v>
      </c>
      <c r="K248" s="48">
        <f t="shared" si="81"/>
        <v>13</v>
      </c>
      <c r="L248" s="48" t="s">
        <v>26</v>
      </c>
      <c r="M248" s="48" t="str">
        <f t="shared" si="82"/>
        <v>F0</v>
      </c>
      <c r="N248" s="53" t="s">
        <v>25</v>
      </c>
      <c r="O248" s="48" t="str">
        <f t="shared" si="83"/>
        <v>E3</v>
      </c>
      <c r="Q248" s="48">
        <f t="shared" si="84"/>
        <v>0</v>
      </c>
      <c r="R248" s="48">
        <f t="shared" si="85"/>
        <v>0</v>
      </c>
      <c r="S248" s="48" t="s">
        <v>26</v>
      </c>
      <c r="T248" s="48" t="str">
        <f t="shared" si="86"/>
        <v>E3</v>
      </c>
      <c r="U248" s="53" t="s">
        <v>25</v>
      </c>
      <c r="V248" s="48" t="str">
        <f t="shared" si="87"/>
        <v>E3</v>
      </c>
      <c r="X248" s="48">
        <f t="shared" si="88"/>
        <v>25</v>
      </c>
      <c r="Y248" s="48">
        <f t="shared" si="89"/>
        <v>19</v>
      </c>
      <c r="Z248" s="48" t="s">
        <v>26</v>
      </c>
      <c r="AA248" s="48" t="str">
        <f t="shared" si="90"/>
        <v>E3</v>
      </c>
      <c r="AB248" s="53" t="s">
        <v>25</v>
      </c>
      <c r="AC248" s="48" t="str">
        <f t="shared" si="91"/>
        <v>FA</v>
      </c>
      <c r="AF248" s="48" t="str">
        <f t="shared" si="74"/>
        <v>F0</v>
      </c>
      <c r="AG248" s="48" t="str">
        <f t="shared" si="75"/>
        <v>E3</v>
      </c>
      <c r="AH248" s="48" t="str">
        <f t="shared" si="92"/>
        <v>E3</v>
      </c>
      <c r="AJ248" s="48">
        <f t="shared" si="76"/>
        <v>0</v>
      </c>
      <c r="AK248" s="48" t="str">
        <f t="shared" si="77"/>
        <v>XOR</v>
      </c>
      <c r="AL248" s="48">
        <f t="shared" si="93"/>
        <v>0</v>
      </c>
    </row>
    <row r="249" spans="1:38" x14ac:dyDescent="0.25">
      <c r="A249">
        <f t="shared" si="94"/>
        <v>241</v>
      </c>
      <c r="B249"/>
      <c r="C249" s="40">
        <f t="shared" si="72"/>
        <v>52</v>
      </c>
      <c r="D249" s="48" t="str">
        <f t="shared" si="78"/>
        <v>34</v>
      </c>
      <c r="E249" s="53" t="s">
        <v>25</v>
      </c>
      <c r="F249" s="48" t="str">
        <f t="shared" si="79"/>
        <v>F1</v>
      </c>
      <c r="G249" s="53" t="s">
        <v>26</v>
      </c>
      <c r="H249" s="48" t="str">
        <f t="shared" si="80"/>
        <v>C5</v>
      </c>
      <c r="I249" s="48"/>
      <c r="J249" s="48">
        <f t="shared" si="73"/>
        <v>19</v>
      </c>
      <c r="K249" s="48">
        <f t="shared" si="81"/>
        <v>13</v>
      </c>
      <c r="L249" s="48" t="s">
        <v>26</v>
      </c>
      <c r="M249" s="48" t="str">
        <f t="shared" si="82"/>
        <v>F1</v>
      </c>
      <c r="N249" s="53" t="s">
        <v>25</v>
      </c>
      <c r="O249" s="48" t="str">
        <f t="shared" si="83"/>
        <v>E2</v>
      </c>
      <c r="Q249" s="48">
        <f t="shared" si="84"/>
        <v>0</v>
      </c>
      <c r="R249" s="48">
        <f t="shared" si="85"/>
        <v>0</v>
      </c>
      <c r="S249" s="48" t="s">
        <v>26</v>
      </c>
      <c r="T249" s="48" t="str">
        <f t="shared" si="86"/>
        <v>E2</v>
      </c>
      <c r="U249" s="53" t="s">
        <v>25</v>
      </c>
      <c r="V249" s="48" t="str">
        <f t="shared" si="87"/>
        <v>E2</v>
      </c>
      <c r="X249" s="48">
        <f t="shared" si="88"/>
        <v>25</v>
      </c>
      <c r="Y249" s="48">
        <f t="shared" si="89"/>
        <v>19</v>
      </c>
      <c r="Z249" s="48" t="s">
        <v>26</v>
      </c>
      <c r="AA249" s="48" t="str">
        <f t="shared" si="90"/>
        <v>E2</v>
      </c>
      <c r="AB249" s="53" t="s">
        <v>25</v>
      </c>
      <c r="AC249" s="48" t="str">
        <f t="shared" si="91"/>
        <v>FB</v>
      </c>
      <c r="AF249" s="48" t="str">
        <f t="shared" si="74"/>
        <v>F1</v>
      </c>
      <c r="AG249" s="48" t="str">
        <f t="shared" si="75"/>
        <v>E2</v>
      </c>
      <c r="AH249" s="48" t="str">
        <f t="shared" si="92"/>
        <v>E2</v>
      </c>
      <c r="AJ249" s="48">
        <f t="shared" si="76"/>
        <v>0</v>
      </c>
      <c r="AK249" s="48" t="str">
        <f t="shared" si="77"/>
        <v>XOR</v>
      </c>
      <c r="AL249" s="48">
        <f t="shared" si="93"/>
        <v>0</v>
      </c>
    </row>
    <row r="250" spans="1:38" x14ac:dyDescent="0.25">
      <c r="A250">
        <f t="shared" si="94"/>
        <v>242</v>
      </c>
      <c r="B250"/>
      <c r="C250" s="40">
        <f t="shared" si="72"/>
        <v>52</v>
      </c>
      <c r="D250" s="48" t="str">
        <f t="shared" si="78"/>
        <v>34</v>
      </c>
      <c r="E250" s="53" t="s">
        <v>25</v>
      </c>
      <c r="F250" s="48" t="str">
        <f t="shared" si="79"/>
        <v>F2</v>
      </c>
      <c r="G250" s="53" t="s">
        <v>26</v>
      </c>
      <c r="H250" s="48" t="str">
        <f t="shared" si="80"/>
        <v>C6</v>
      </c>
      <c r="I250" s="48"/>
      <c r="J250" s="48">
        <f t="shared" si="73"/>
        <v>19</v>
      </c>
      <c r="K250" s="48">
        <f t="shared" si="81"/>
        <v>13</v>
      </c>
      <c r="L250" s="48" t="s">
        <v>26</v>
      </c>
      <c r="M250" s="48" t="str">
        <f t="shared" si="82"/>
        <v>F2</v>
      </c>
      <c r="N250" s="53" t="s">
        <v>25</v>
      </c>
      <c r="O250" s="48" t="str">
        <f t="shared" si="83"/>
        <v>E1</v>
      </c>
      <c r="Q250" s="48">
        <f t="shared" si="84"/>
        <v>0</v>
      </c>
      <c r="R250" s="48">
        <f t="shared" si="85"/>
        <v>0</v>
      </c>
      <c r="S250" s="48" t="s">
        <v>26</v>
      </c>
      <c r="T250" s="48" t="str">
        <f t="shared" si="86"/>
        <v>E1</v>
      </c>
      <c r="U250" s="53" t="s">
        <v>25</v>
      </c>
      <c r="V250" s="48" t="str">
        <f t="shared" si="87"/>
        <v>E1</v>
      </c>
      <c r="X250" s="48">
        <f t="shared" si="88"/>
        <v>25</v>
      </c>
      <c r="Y250" s="48">
        <f t="shared" si="89"/>
        <v>19</v>
      </c>
      <c r="Z250" s="48" t="s">
        <v>26</v>
      </c>
      <c r="AA250" s="48" t="str">
        <f t="shared" si="90"/>
        <v>E1</v>
      </c>
      <c r="AB250" s="53" t="s">
        <v>25</v>
      </c>
      <c r="AC250" s="48" t="str">
        <f t="shared" si="91"/>
        <v>F8</v>
      </c>
      <c r="AF250" s="48" t="str">
        <f t="shared" si="74"/>
        <v>F2</v>
      </c>
      <c r="AG250" s="48" t="str">
        <f t="shared" si="75"/>
        <v>E1</v>
      </c>
      <c r="AH250" s="48" t="str">
        <f t="shared" si="92"/>
        <v>E1</v>
      </c>
      <c r="AJ250" s="48">
        <f t="shared" si="76"/>
        <v>0</v>
      </c>
      <c r="AK250" s="48" t="str">
        <f t="shared" si="77"/>
        <v>XOR</v>
      </c>
      <c r="AL250" s="48">
        <f t="shared" si="93"/>
        <v>0</v>
      </c>
    </row>
    <row r="251" spans="1:38" x14ac:dyDescent="0.25">
      <c r="A251">
        <f t="shared" si="94"/>
        <v>243</v>
      </c>
      <c r="B251"/>
      <c r="C251" s="40">
        <f t="shared" si="72"/>
        <v>52</v>
      </c>
      <c r="D251" s="48" t="str">
        <f t="shared" si="78"/>
        <v>34</v>
      </c>
      <c r="E251" s="53" t="s">
        <v>25</v>
      </c>
      <c r="F251" s="48" t="str">
        <f t="shared" si="79"/>
        <v>F3</v>
      </c>
      <c r="G251" s="53" t="s">
        <v>26</v>
      </c>
      <c r="H251" s="48" t="str">
        <f t="shared" si="80"/>
        <v>C7</v>
      </c>
      <c r="I251" s="48"/>
      <c r="J251" s="48">
        <f t="shared" si="73"/>
        <v>19</v>
      </c>
      <c r="K251" s="48">
        <f t="shared" si="81"/>
        <v>13</v>
      </c>
      <c r="L251" s="48" t="s">
        <v>26</v>
      </c>
      <c r="M251" s="48" t="str">
        <f t="shared" si="82"/>
        <v>F3</v>
      </c>
      <c r="N251" s="53" t="s">
        <v>25</v>
      </c>
      <c r="O251" s="48" t="str">
        <f t="shared" si="83"/>
        <v>E0</v>
      </c>
      <c r="Q251" s="48">
        <f t="shared" si="84"/>
        <v>0</v>
      </c>
      <c r="R251" s="48">
        <f t="shared" si="85"/>
        <v>0</v>
      </c>
      <c r="S251" s="48" t="s">
        <v>26</v>
      </c>
      <c r="T251" s="48" t="str">
        <f t="shared" si="86"/>
        <v>E0</v>
      </c>
      <c r="U251" s="53" t="s">
        <v>25</v>
      </c>
      <c r="V251" s="48" t="str">
        <f t="shared" si="87"/>
        <v>E0</v>
      </c>
      <c r="X251" s="48">
        <f t="shared" si="88"/>
        <v>25</v>
      </c>
      <c r="Y251" s="48">
        <f t="shared" si="89"/>
        <v>19</v>
      </c>
      <c r="Z251" s="48" t="s">
        <v>26</v>
      </c>
      <c r="AA251" s="48" t="str">
        <f t="shared" si="90"/>
        <v>E0</v>
      </c>
      <c r="AB251" s="53" t="s">
        <v>25</v>
      </c>
      <c r="AC251" s="48" t="str">
        <f t="shared" si="91"/>
        <v>F9</v>
      </c>
      <c r="AF251" s="48" t="str">
        <f t="shared" si="74"/>
        <v>F3</v>
      </c>
      <c r="AG251" s="48" t="str">
        <f t="shared" si="75"/>
        <v>E0</v>
      </c>
      <c r="AH251" s="48" t="str">
        <f t="shared" si="92"/>
        <v>E0</v>
      </c>
      <c r="AJ251" s="48">
        <f t="shared" si="76"/>
        <v>0</v>
      </c>
      <c r="AK251" s="48" t="str">
        <f t="shared" si="77"/>
        <v>XOR</v>
      </c>
      <c r="AL251" s="48">
        <f t="shared" si="93"/>
        <v>0</v>
      </c>
    </row>
    <row r="252" spans="1:38" x14ac:dyDescent="0.25">
      <c r="A252">
        <f t="shared" si="94"/>
        <v>244</v>
      </c>
      <c r="B252"/>
      <c r="C252" s="40">
        <f t="shared" si="72"/>
        <v>52</v>
      </c>
      <c r="D252" s="48" t="str">
        <f t="shared" si="78"/>
        <v>34</v>
      </c>
      <c r="E252" s="53" t="s">
        <v>25</v>
      </c>
      <c r="F252" s="48" t="str">
        <f t="shared" si="79"/>
        <v>F4</v>
      </c>
      <c r="G252" s="53" t="s">
        <v>26</v>
      </c>
      <c r="H252" s="48" t="str">
        <f t="shared" si="80"/>
        <v>C0</v>
      </c>
      <c r="I252" s="48"/>
      <c r="J252" s="48">
        <f t="shared" si="73"/>
        <v>19</v>
      </c>
      <c r="K252" s="48">
        <f t="shared" si="81"/>
        <v>13</v>
      </c>
      <c r="L252" s="48" t="s">
        <v>26</v>
      </c>
      <c r="M252" s="48" t="str">
        <f t="shared" si="82"/>
        <v>F4</v>
      </c>
      <c r="N252" s="53" t="s">
        <v>25</v>
      </c>
      <c r="O252" s="48" t="str">
        <f t="shared" si="83"/>
        <v>E7</v>
      </c>
      <c r="Q252" s="48">
        <f t="shared" si="84"/>
        <v>0</v>
      </c>
      <c r="R252" s="48">
        <f t="shared" si="85"/>
        <v>0</v>
      </c>
      <c r="S252" s="48" t="s">
        <v>26</v>
      </c>
      <c r="T252" s="48" t="str">
        <f t="shared" si="86"/>
        <v>E7</v>
      </c>
      <c r="U252" s="53" t="s">
        <v>25</v>
      </c>
      <c r="V252" s="48" t="str">
        <f t="shared" si="87"/>
        <v>E7</v>
      </c>
      <c r="X252" s="48">
        <f t="shared" si="88"/>
        <v>25</v>
      </c>
      <c r="Y252" s="48">
        <f t="shared" si="89"/>
        <v>19</v>
      </c>
      <c r="Z252" s="48" t="s">
        <v>26</v>
      </c>
      <c r="AA252" s="48" t="str">
        <f t="shared" si="90"/>
        <v>E7</v>
      </c>
      <c r="AB252" s="53" t="s">
        <v>25</v>
      </c>
      <c r="AC252" s="48" t="str">
        <f t="shared" si="91"/>
        <v>FE</v>
      </c>
      <c r="AF252" s="48" t="str">
        <f t="shared" si="74"/>
        <v>F4</v>
      </c>
      <c r="AG252" s="48" t="str">
        <f t="shared" si="75"/>
        <v>E7</v>
      </c>
      <c r="AH252" s="48" t="str">
        <f t="shared" si="92"/>
        <v>E7</v>
      </c>
      <c r="AJ252" s="48">
        <f t="shared" si="76"/>
        <v>0</v>
      </c>
      <c r="AK252" s="48" t="str">
        <f t="shared" si="77"/>
        <v>XOR</v>
      </c>
      <c r="AL252" s="48">
        <f t="shared" si="93"/>
        <v>0</v>
      </c>
    </row>
    <row r="253" spans="1:38" x14ac:dyDescent="0.25">
      <c r="A253">
        <f t="shared" si="94"/>
        <v>245</v>
      </c>
      <c r="B253"/>
      <c r="C253" s="40">
        <f t="shared" si="72"/>
        <v>52</v>
      </c>
      <c r="D253" s="48" t="str">
        <f t="shared" si="78"/>
        <v>34</v>
      </c>
      <c r="E253" s="53" t="s">
        <v>25</v>
      </c>
      <c r="F253" s="48" t="str">
        <f t="shared" si="79"/>
        <v>F5</v>
      </c>
      <c r="G253" s="53" t="s">
        <v>26</v>
      </c>
      <c r="H253" s="48" t="str">
        <f t="shared" si="80"/>
        <v>C1</v>
      </c>
      <c r="I253" s="48"/>
      <c r="J253" s="48">
        <f t="shared" si="73"/>
        <v>19</v>
      </c>
      <c r="K253" s="48">
        <f t="shared" si="81"/>
        <v>13</v>
      </c>
      <c r="L253" s="48" t="s">
        <v>26</v>
      </c>
      <c r="M253" s="48" t="str">
        <f t="shared" si="82"/>
        <v>F5</v>
      </c>
      <c r="N253" s="53" t="s">
        <v>25</v>
      </c>
      <c r="O253" s="48" t="str">
        <f t="shared" si="83"/>
        <v>E6</v>
      </c>
      <c r="Q253" s="48">
        <f t="shared" si="84"/>
        <v>0</v>
      </c>
      <c r="R253" s="48">
        <f t="shared" si="85"/>
        <v>0</v>
      </c>
      <c r="S253" s="48" t="s">
        <v>26</v>
      </c>
      <c r="T253" s="48" t="str">
        <f t="shared" si="86"/>
        <v>E6</v>
      </c>
      <c r="U253" s="53" t="s">
        <v>25</v>
      </c>
      <c r="V253" s="48" t="str">
        <f t="shared" si="87"/>
        <v>E6</v>
      </c>
      <c r="X253" s="48">
        <f t="shared" si="88"/>
        <v>25</v>
      </c>
      <c r="Y253" s="48">
        <f t="shared" si="89"/>
        <v>19</v>
      </c>
      <c r="Z253" s="48" t="s">
        <v>26</v>
      </c>
      <c r="AA253" s="48" t="str">
        <f t="shared" si="90"/>
        <v>E6</v>
      </c>
      <c r="AB253" s="53" t="s">
        <v>25</v>
      </c>
      <c r="AC253" s="48" t="str">
        <f t="shared" si="91"/>
        <v>FF</v>
      </c>
      <c r="AF253" s="48" t="str">
        <f t="shared" si="74"/>
        <v>F5</v>
      </c>
      <c r="AG253" s="48" t="str">
        <f t="shared" si="75"/>
        <v>E6</v>
      </c>
      <c r="AH253" s="48" t="str">
        <f t="shared" si="92"/>
        <v>E6</v>
      </c>
      <c r="AJ253" s="48">
        <f t="shared" si="76"/>
        <v>0</v>
      </c>
      <c r="AK253" s="48" t="str">
        <f t="shared" si="77"/>
        <v>XOR</v>
      </c>
      <c r="AL253" s="48">
        <f t="shared" si="93"/>
        <v>0</v>
      </c>
    </row>
    <row r="254" spans="1:38" x14ac:dyDescent="0.25">
      <c r="A254">
        <f t="shared" si="94"/>
        <v>246</v>
      </c>
      <c r="B254"/>
      <c r="C254" s="40">
        <f t="shared" si="72"/>
        <v>52</v>
      </c>
      <c r="D254" s="48" t="str">
        <f t="shared" si="78"/>
        <v>34</v>
      </c>
      <c r="E254" s="53" t="s">
        <v>25</v>
      </c>
      <c r="F254" s="48" t="str">
        <f t="shared" si="79"/>
        <v>F6</v>
      </c>
      <c r="G254" s="53" t="s">
        <v>26</v>
      </c>
      <c r="H254" s="48" t="str">
        <f t="shared" si="80"/>
        <v>C2</v>
      </c>
      <c r="I254" s="48"/>
      <c r="J254" s="48">
        <f t="shared" si="73"/>
        <v>19</v>
      </c>
      <c r="K254" s="48">
        <f t="shared" si="81"/>
        <v>13</v>
      </c>
      <c r="L254" s="48" t="s">
        <v>26</v>
      </c>
      <c r="M254" s="48" t="str">
        <f t="shared" si="82"/>
        <v>F6</v>
      </c>
      <c r="N254" s="53" t="s">
        <v>25</v>
      </c>
      <c r="O254" s="48" t="str">
        <f t="shared" si="83"/>
        <v>E5</v>
      </c>
      <c r="Q254" s="48">
        <f t="shared" si="84"/>
        <v>0</v>
      </c>
      <c r="R254" s="48">
        <f t="shared" si="85"/>
        <v>0</v>
      </c>
      <c r="S254" s="48" t="s">
        <v>26</v>
      </c>
      <c r="T254" s="48" t="str">
        <f t="shared" si="86"/>
        <v>E5</v>
      </c>
      <c r="U254" s="53" t="s">
        <v>25</v>
      </c>
      <c r="V254" s="48" t="str">
        <f t="shared" si="87"/>
        <v>E5</v>
      </c>
      <c r="X254" s="48">
        <f t="shared" si="88"/>
        <v>25</v>
      </c>
      <c r="Y254" s="48">
        <f t="shared" si="89"/>
        <v>19</v>
      </c>
      <c r="Z254" s="48" t="s">
        <v>26</v>
      </c>
      <c r="AA254" s="48" t="str">
        <f t="shared" si="90"/>
        <v>E5</v>
      </c>
      <c r="AB254" s="53" t="s">
        <v>25</v>
      </c>
      <c r="AC254" s="48" t="str">
        <f t="shared" si="91"/>
        <v>FC</v>
      </c>
      <c r="AF254" s="48" t="str">
        <f t="shared" si="74"/>
        <v>F6</v>
      </c>
      <c r="AG254" s="48" t="str">
        <f t="shared" si="75"/>
        <v>E5</v>
      </c>
      <c r="AH254" s="48" t="str">
        <f t="shared" si="92"/>
        <v>E5</v>
      </c>
      <c r="AJ254" s="48">
        <f t="shared" si="76"/>
        <v>0</v>
      </c>
      <c r="AK254" s="48" t="str">
        <f t="shared" si="77"/>
        <v>XOR</v>
      </c>
      <c r="AL254" s="48">
        <f t="shared" si="93"/>
        <v>0</v>
      </c>
    </row>
    <row r="255" spans="1:38" x14ac:dyDescent="0.25">
      <c r="A255">
        <f t="shared" si="94"/>
        <v>247</v>
      </c>
      <c r="B255"/>
      <c r="C255" s="40">
        <f t="shared" si="72"/>
        <v>52</v>
      </c>
      <c r="D255" s="48" t="str">
        <f t="shared" si="78"/>
        <v>34</v>
      </c>
      <c r="E255" s="53" t="s">
        <v>25</v>
      </c>
      <c r="F255" s="48" t="str">
        <f t="shared" si="79"/>
        <v>F7</v>
      </c>
      <c r="G255" s="53" t="s">
        <v>26</v>
      </c>
      <c r="H255" s="48" t="str">
        <f t="shared" si="80"/>
        <v>C3</v>
      </c>
      <c r="I255" s="48"/>
      <c r="J255" s="48">
        <f t="shared" si="73"/>
        <v>19</v>
      </c>
      <c r="K255" s="48">
        <f t="shared" si="81"/>
        <v>13</v>
      </c>
      <c r="L255" s="48" t="s">
        <v>26</v>
      </c>
      <c r="M255" s="48" t="str">
        <f t="shared" si="82"/>
        <v>F7</v>
      </c>
      <c r="N255" s="53" t="s">
        <v>25</v>
      </c>
      <c r="O255" s="48" t="str">
        <f t="shared" si="83"/>
        <v>E4</v>
      </c>
      <c r="Q255" s="48">
        <f t="shared" si="84"/>
        <v>0</v>
      </c>
      <c r="R255" s="48">
        <f t="shared" si="85"/>
        <v>0</v>
      </c>
      <c r="S255" s="48" t="s">
        <v>26</v>
      </c>
      <c r="T255" s="48" t="str">
        <f t="shared" si="86"/>
        <v>E4</v>
      </c>
      <c r="U255" s="53" t="s">
        <v>25</v>
      </c>
      <c r="V255" s="48" t="str">
        <f t="shared" si="87"/>
        <v>E4</v>
      </c>
      <c r="X255" s="48">
        <f t="shared" si="88"/>
        <v>25</v>
      </c>
      <c r="Y255" s="48">
        <f t="shared" si="89"/>
        <v>19</v>
      </c>
      <c r="Z255" s="48" t="s">
        <v>26</v>
      </c>
      <c r="AA255" s="48" t="str">
        <f t="shared" si="90"/>
        <v>E4</v>
      </c>
      <c r="AB255" s="53" t="s">
        <v>25</v>
      </c>
      <c r="AC255" s="48" t="str">
        <f t="shared" si="91"/>
        <v>FD</v>
      </c>
      <c r="AF255" s="48" t="str">
        <f t="shared" si="74"/>
        <v>F7</v>
      </c>
      <c r="AG255" s="48" t="str">
        <f t="shared" si="75"/>
        <v>E4</v>
      </c>
      <c r="AH255" s="48" t="str">
        <f t="shared" si="92"/>
        <v>E4</v>
      </c>
      <c r="AJ255" s="48">
        <f t="shared" si="76"/>
        <v>0</v>
      </c>
      <c r="AK255" s="48" t="str">
        <f t="shared" si="77"/>
        <v>XOR</v>
      </c>
      <c r="AL255" s="48">
        <f t="shared" si="93"/>
        <v>0</v>
      </c>
    </row>
    <row r="256" spans="1:38" x14ac:dyDescent="0.25">
      <c r="A256">
        <f t="shared" si="94"/>
        <v>248</v>
      </c>
      <c r="B256"/>
      <c r="C256" s="40">
        <f t="shared" si="72"/>
        <v>52</v>
      </c>
      <c r="D256" s="48" t="str">
        <f t="shared" si="78"/>
        <v>34</v>
      </c>
      <c r="E256" s="53" t="s">
        <v>25</v>
      </c>
      <c r="F256" s="48" t="str">
        <f t="shared" si="79"/>
        <v>F8</v>
      </c>
      <c r="G256" s="53" t="s">
        <v>26</v>
      </c>
      <c r="H256" s="48" t="str">
        <f t="shared" si="80"/>
        <v>CC</v>
      </c>
      <c r="I256" s="48"/>
      <c r="J256" s="48">
        <f t="shared" si="73"/>
        <v>19</v>
      </c>
      <c r="K256" s="48">
        <f t="shared" si="81"/>
        <v>13</v>
      </c>
      <c r="L256" s="48" t="s">
        <v>26</v>
      </c>
      <c r="M256" s="48" t="str">
        <f t="shared" si="82"/>
        <v>F8</v>
      </c>
      <c r="N256" s="53" t="s">
        <v>25</v>
      </c>
      <c r="O256" s="48" t="str">
        <f t="shared" si="83"/>
        <v>EB</v>
      </c>
      <c r="Q256" s="48">
        <f t="shared" si="84"/>
        <v>0</v>
      </c>
      <c r="R256" s="48">
        <f t="shared" si="85"/>
        <v>0</v>
      </c>
      <c r="S256" s="48" t="s">
        <v>26</v>
      </c>
      <c r="T256" s="48" t="str">
        <f t="shared" si="86"/>
        <v>EB</v>
      </c>
      <c r="U256" s="53" t="s">
        <v>25</v>
      </c>
      <c r="V256" s="48" t="str">
        <f t="shared" si="87"/>
        <v>EB</v>
      </c>
      <c r="X256" s="48">
        <f t="shared" si="88"/>
        <v>25</v>
      </c>
      <c r="Y256" s="48">
        <f t="shared" si="89"/>
        <v>19</v>
      </c>
      <c r="Z256" s="48" t="s">
        <v>26</v>
      </c>
      <c r="AA256" s="48" t="str">
        <f t="shared" si="90"/>
        <v>EB</v>
      </c>
      <c r="AB256" s="53" t="s">
        <v>25</v>
      </c>
      <c r="AC256" s="48" t="str">
        <f t="shared" si="91"/>
        <v>F2</v>
      </c>
      <c r="AF256" s="48" t="str">
        <f t="shared" si="74"/>
        <v>F8</v>
      </c>
      <c r="AG256" s="48" t="str">
        <f t="shared" si="75"/>
        <v>EB</v>
      </c>
      <c r="AH256" s="48" t="str">
        <f t="shared" si="92"/>
        <v>EB</v>
      </c>
      <c r="AJ256" s="48">
        <f t="shared" si="76"/>
        <v>0</v>
      </c>
      <c r="AK256" s="48" t="str">
        <f t="shared" si="77"/>
        <v>XOR</v>
      </c>
      <c r="AL256" s="48">
        <f t="shared" si="93"/>
        <v>0</v>
      </c>
    </row>
    <row r="257" spans="1:38" x14ac:dyDescent="0.25">
      <c r="A257">
        <f t="shared" si="94"/>
        <v>249</v>
      </c>
      <c r="B257"/>
      <c r="C257" s="40">
        <f t="shared" si="72"/>
        <v>52</v>
      </c>
      <c r="D257" s="48" t="str">
        <f t="shared" si="78"/>
        <v>34</v>
      </c>
      <c r="E257" s="53" t="s">
        <v>25</v>
      </c>
      <c r="F257" s="48" t="str">
        <f t="shared" si="79"/>
        <v>F9</v>
      </c>
      <c r="G257" s="53" t="s">
        <v>26</v>
      </c>
      <c r="H257" s="48" t="str">
        <f t="shared" si="80"/>
        <v>CD</v>
      </c>
      <c r="I257" s="48"/>
      <c r="J257" s="48">
        <f t="shared" si="73"/>
        <v>19</v>
      </c>
      <c r="K257" s="48">
        <f t="shared" si="81"/>
        <v>13</v>
      </c>
      <c r="L257" s="48" t="s">
        <v>26</v>
      </c>
      <c r="M257" s="48" t="str">
        <f t="shared" si="82"/>
        <v>F9</v>
      </c>
      <c r="N257" s="53" t="s">
        <v>25</v>
      </c>
      <c r="O257" s="48" t="str">
        <f t="shared" si="83"/>
        <v>EA</v>
      </c>
      <c r="Q257" s="48">
        <f t="shared" si="84"/>
        <v>0</v>
      </c>
      <c r="R257" s="48">
        <f t="shared" si="85"/>
        <v>0</v>
      </c>
      <c r="S257" s="48" t="s">
        <v>26</v>
      </c>
      <c r="T257" s="48" t="str">
        <f t="shared" si="86"/>
        <v>EA</v>
      </c>
      <c r="U257" s="53" t="s">
        <v>25</v>
      </c>
      <c r="V257" s="48" t="str">
        <f t="shared" si="87"/>
        <v>EA</v>
      </c>
      <c r="X257" s="48">
        <f t="shared" si="88"/>
        <v>25</v>
      </c>
      <c r="Y257" s="48">
        <f t="shared" si="89"/>
        <v>19</v>
      </c>
      <c r="Z257" s="48" t="s">
        <v>26</v>
      </c>
      <c r="AA257" s="48" t="str">
        <f t="shared" si="90"/>
        <v>EA</v>
      </c>
      <c r="AB257" s="53" t="s">
        <v>25</v>
      </c>
      <c r="AC257" s="48" t="str">
        <f t="shared" si="91"/>
        <v>F3</v>
      </c>
      <c r="AF257" s="48" t="str">
        <f t="shared" si="74"/>
        <v>F9</v>
      </c>
      <c r="AG257" s="48" t="str">
        <f t="shared" si="75"/>
        <v>EA</v>
      </c>
      <c r="AH257" s="48" t="str">
        <f t="shared" si="92"/>
        <v>EA</v>
      </c>
      <c r="AJ257" s="48">
        <f t="shared" si="76"/>
        <v>0</v>
      </c>
      <c r="AK257" s="48" t="str">
        <f t="shared" si="77"/>
        <v>XOR</v>
      </c>
      <c r="AL257" s="48">
        <f t="shared" si="93"/>
        <v>0</v>
      </c>
    </row>
    <row r="258" spans="1:38" x14ac:dyDescent="0.25">
      <c r="A258">
        <f t="shared" si="94"/>
        <v>250</v>
      </c>
      <c r="B258"/>
      <c r="C258" s="40">
        <f t="shared" si="72"/>
        <v>52</v>
      </c>
      <c r="D258" s="48" t="str">
        <f t="shared" si="78"/>
        <v>34</v>
      </c>
      <c r="E258" s="53" t="s">
        <v>25</v>
      </c>
      <c r="F258" s="48" t="str">
        <f t="shared" si="79"/>
        <v>FA</v>
      </c>
      <c r="G258" s="53" t="s">
        <v>26</v>
      </c>
      <c r="H258" s="48" t="str">
        <f t="shared" si="80"/>
        <v>CE</v>
      </c>
      <c r="I258" s="48"/>
      <c r="J258" s="48">
        <f t="shared" si="73"/>
        <v>19</v>
      </c>
      <c r="K258" s="48">
        <f t="shared" si="81"/>
        <v>13</v>
      </c>
      <c r="L258" s="48" t="s">
        <v>26</v>
      </c>
      <c r="M258" s="48" t="str">
        <f t="shared" si="82"/>
        <v>FA</v>
      </c>
      <c r="N258" s="53" t="s">
        <v>25</v>
      </c>
      <c r="O258" s="48" t="str">
        <f t="shared" si="83"/>
        <v>E9</v>
      </c>
      <c r="Q258" s="48">
        <f t="shared" si="84"/>
        <v>0</v>
      </c>
      <c r="R258" s="48">
        <f t="shared" si="85"/>
        <v>0</v>
      </c>
      <c r="S258" s="48" t="s">
        <v>26</v>
      </c>
      <c r="T258" s="48" t="str">
        <f t="shared" si="86"/>
        <v>E9</v>
      </c>
      <c r="U258" s="53" t="s">
        <v>25</v>
      </c>
      <c r="V258" s="48" t="str">
        <f t="shared" si="87"/>
        <v>E9</v>
      </c>
      <c r="X258" s="48">
        <f t="shared" si="88"/>
        <v>25</v>
      </c>
      <c r="Y258" s="48">
        <f t="shared" si="89"/>
        <v>19</v>
      </c>
      <c r="Z258" s="48" t="s">
        <v>26</v>
      </c>
      <c r="AA258" s="48" t="str">
        <f t="shared" si="90"/>
        <v>E9</v>
      </c>
      <c r="AB258" s="53" t="s">
        <v>25</v>
      </c>
      <c r="AC258" s="48" t="str">
        <f t="shared" si="91"/>
        <v>F0</v>
      </c>
      <c r="AF258" s="48" t="str">
        <f t="shared" si="74"/>
        <v>FA</v>
      </c>
      <c r="AG258" s="48" t="str">
        <f t="shared" si="75"/>
        <v>E9</v>
      </c>
      <c r="AH258" s="48" t="str">
        <f t="shared" si="92"/>
        <v>E9</v>
      </c>
      <c r="AJ258" s="48">
        <f t="shared" si="76"/>
        <v>0</v>
      </c>
      <c r="AK258" s="48" t="str">
        <f t="shared" si="77"/>
        <v>XOR</v>
      </c>
      <c r="AL258" s="48">
        <f t="shared" si="93"/>
        <v>0</v>
      </c>
    </row>
    <row r="259" spans="1:38" x14ac:dyDescent="0.25">
      <c r="A259">
        <f t="shared" si="94"/>
        <v>251</v>
      </c>
      <c r="B259"/>
      <c r="C259" s="40">
        <f t="shared" si="72"/>
        <v>52</v>
      </c>
      <c r="D259" s="48" t="str">
        <f t="shared" si="78"/>
        <v>34</v>
      </c>
      <c r="E259" s="53" t="s">
        <v>25</v>
      </c>
      <c r="F259" s="48" t="str">
        <f t="shared" si="79"/>
        <v>FB</v>
      </c>
      <c r="G259" s="53" t="s">
        <v>26</v>
      </c>
      <c r="H259" s="48" t="str">
        <f t="shared" si="80"/>
        <v>CF</v>
      </c>
      <c r="I259" s="48"/>
      <c r="J259" s="48">
        <f t="shared" si="73"/>
        <v>19</v>
      </c>
      <c r="K259" s="48">
        <f t="shared" si="81"/>
        <v>13</v>
      </c>
      <c r="L259" s="48" t="s">
        <v>26</v>
      </c>
      <c r="M259" s="48" t="str">
        <f t="shared" si="82"/>
        <v>FB</v>
      </c>
      <c r="N259" s="53" t="s">
        <v>25</v>
      </c>
      <c r="O259" s="48" t="str">
        <f t="shared" si="83"/>
        <v>E8</v>
      </c>
      <c r="Q259" s="48">
        <f t="shared" si="84"/>
        <v>0</v>
      </c>
      <c r="R259" s="48">
        <f t="shared" si="85"/>
        <v>0</v>
      </c>
      <c r="S259" s="48" t="s">
        <v>26</v>
      </c>
      <c r="T259" s="48" t="str">
        <f t="shared" si="86"/>
        <v>E8</v>
      </c>
      <c r="U259" s="53" t="s">
        <v>25</v>
      </c>
      <c r="V259" s="48" t="str">
        <f t="shared" si="87"/>
        <v>E8</v>
      </c>
      <c r="X259" s="48">
        <f t="shared" si="88"/>
        <v>25</v>
      </c>
      <c r="Y259" s="48">
        <f t="shared" si="89"/>
        <v>19</v>
      </c>
      <c r="Z259" s="48" t="s">
        <v>26</v>
      </c>
      <c r="AA259" s="48" t="str">
        <f t="shared" si="90"/>
        <v>E8</v>
      </c>
      <c r="AB259" s="53" t="s">
        <v>25</v>
      </c>
      <c r="AC259" s="48" t="str">
        <f t="shared" si="91"/>
        <v>F1</v>
      </c>
      <c r="AF259" s="48" t="str">
        <f t="shared" si="74"/>
        <v>FB</v>
      </c>
      <c r="AG259" s="48" t="str">
        <f t="shared" si="75"/>
        <v>E8</v>
      </c>
      <c r="AH259" s="48" t="str">
        <f t="shared" si="92"/>
        <v>E8</v>
      </c>
      <c r="AJ259" s="48">
        <f t="shared" si="76"/>
        <v>0</v>
      </c>
      <c r="AK259" s="48" t="str">
        <f t="shared" si="77"/>
        <v>XOR</v>
      </c>
      <c r="AL259" s="48">
        <f t="shared" si="93"/>
        <v>0</v>
      </c>
    </row>
    <row r="260" spans="1:38" x14ac:dyDescent="0.25">
      <c r="A260">
        <f t="shared" si="94"/>
        <v>252</v>
      </c>
      <c r="B260"/>
      <c r="C260" s="40">
        <f t="shared" si="72"/>
        <v>52</v>
      </c>
      <c r="D260" s="48" t="str">
        <f t="shared" si="78"/>
        <v>34</v>
      </c>
      <c r="E260" s="53" t="s">
        <v>25</v>
      </c>
      <c r="F260" s="48" t="str">
        <f t="shared" si="79"/>
        <v>FC</v>
      </c>
      <c r="G260" s="53" t="s">
        <v>26</v>
      </c>
      <c r="H260" s="48" t="str">
        <f t="shared" si="80"/>
        <v>C8</v>
      </c>
      <c r="I260" s="48"/>
      <c r="J260" s="48">
        <f t="shared" si="73"/>
        <v>19</v>
      </c>
      <c r="K260" s="48">
        <f t="shared" si="81"/>
        <v>13</v>
      </c>
      <c r="L260" s="48" t="s">
        <v>26</v>
      </c>
      <c r="M260" s="48" t="str">
        <f t="shared" si="82"/>
        <v>FC</v>
      </c>
      <c r="N260" s="53" t="s">
        <v>25</v>
      </c>
      <c r="O260" s="48" t="str">
        <f t="shared" si="83"/>
        <v>EF</v>
      </c>
      <c r="Q260" s="48">
        <f t="shared" si="84"/>
        <v>0</v>
      </c>
      <c r="R260" s="48">
        <f t="shared" si="85"/>
        <v>0</v>
      </c>
      <c r="S260" s="48" t="s">
        <v>26</v>
      </c>
      <c r="T260" s="48" t="str">
        <f t="shared" si="86"/>
        <v>EF</v>
      </c>
      <c r="U260" s="53" t="s">
        <v>25</v>
      </c>
      <c r="V260" s="48" t="str">
        <f t="shared" si="87"/>
        <v>EF</v>
      </c>
      <c r="X260" s="48">
        <f t="shared" si="88"/>
        <v>25</v>
      </c>
      <c r="Y260" s="48">
        <f t="shared" si="89"/>
        <v>19</v>
      </c>
      <c r="Z260" s="48" t="s">
        <v>26</v>
      </c>
      <c r="AA260" s="48" t="str">
        <f t="shared" si="90"/>
        <v>EF</v>
      </c>
      <c r="AB260" s="53" t="s">
        <v>25</v>
      </c>
      <c r="AC260" s="48" t="str">
        <f t="shared" si="91"/>
        <v>F6</v>
      </c>
      <c r="AF260" s="48" t="str">
        <f t="shared" si="74"/>
        <v>FC</v>
      </c>
      <c r="AG260" s="48" t="str">
        <f t="shared" si="75"/>
        <v>EF</v>
      </c>
      <c r="AH260" s="48" t="str">
        <f t="shared" si="92"/>
        <v>EF</v>
      </c>
      <c r="AJ260" s="48">
        <f t="shared" si="76"/>
        <v>0</v>
      </c>
      <c r="AK260" s="48" t="str">
        <f t="shared" si="77"/>
        <v>XOR</v>
      </c>
      <c r="AL260" s="48">
        <f t="shared" si="93"/>
        <v>0</v>
      </c>
    </row>
    <row r="261" spans="1:38" x14ac:dyDescent="0.25">
      <c r="A261">
        <f t="shared" si="94"/>
        <v>253</v>
      </c>
      <c r="B261"/>
      <c r="C261" s="40">
        <f t="shared" si="72"/>
        <v>52</v>
      </c>
      <c r="D261" s="48" t="str">
        <f t="shared" si="78"/>
        <v>34</v>
      </c>
      <c r="E261" s="53" t="s">
        <v>25</v>
      </c>
      <c r="F261" s="48" t="str">
        <f t="shared" si="79"/>
        <v>FD</v>
      </c>
      <c r="G261" s="53" t="s">
        <v>26</v>
      </c>
      <c r="H261" s="48" t="str">
        <f t="shared" si="80"/>
        <v>C9</v>
      </c>
      <c r="I261" s="48"/>
      <c r="J261" s="48">
        <f t="shared" si="73"/>
        <v>19</v>
      </c>
      <c r="K261" s="48">
        <f t="shared" si="81"/>
        <v>13</v>
      </c>
      <c r="L261" s="48" t="s">
        <v>26</v>
      </c>
      <c r="M261" s="48" t="str">
        <f t="shared" si="82"/>
        <v>FD</v>
      </c>
      <c r="N261" s="53" t="s">
        <v>25</v>
      </c>
      <c r="O261" s="48" t="str">
        <f t="shared" si="83"/>
        <v>EE</v>
      </c>
      <c r="Q261" s="48">
        <f t="shared" si="84"/>
        <v>0</v>
      </c>
      <c r="R261" s="48">
        <f t="shared" si="85"/>
        <v>0</v>
      </c>
      <c r="S261" s="48" t="s">
        <v>26</v>
      </c>
      <c r="T261" s="48" t="str">
        <f t="shared" si="86"/>
        <v>EE</v>
      </c>
      <c r="U261" s="53" t="s">
        <v>25</v>
      </c>
      <c r="V261" s="48" t="str">
        <f t="shared" si="87"/>
        <v>EE</v>
      </c>
      <c r="X261" s="48">
        <f t="shared" si="88"/>
        <v>25</v>
      </c>
      <c r="Y261" s="48">
        <f t="shared" si="89"/>
        <v>19</v>
      </c>
      <c r="Z261" s="48" t="s">
        <v>26</v>
      </c>
      <c r="AA261" s="48" t="str">
        <f t="shared" si="90"/>
        <v>EE</v>
      </c>
      <c r="AB261" s="53" t="s">
        <v>25</v>
      </c>
      <c r="AC261" s="48" t="str">
        <f t="shared" si="91"/>
        <v>F7</v>
      </c>
      <c r="AF261" s="48" t="str">
        <f t="shared" si="74"/>
        <v>FD</v>
      </c>
      <c r="AG261" s="48" t="str">
        <f t="shared" si="75"/>
        <v>EE</v>
      </c>
      <c r="AH261" s="48" t="str">
        <f t="shared" si="92"/>
        <v>EE</v>
      </c>
      <c r="AJ261" s="48">
        <f t="shared" si="76"/>
        <v>0</v>
      </c>
      <c r="AK261" s="48" t="str">
        <f t="shared" si="77"/>
        <v>XOR</v>
      </c>
      <c r="AL261" s="48">
        <f t="shared" si="93"/>
        <v>0</v>
      </c>
    </row>
    <row r="262" spans="1:38" x14ac:dyDescent="0.25">
      <c r="A262">
        <f t="shared" si="94"/>
        <v>254</v>
      </c>
      <c r="B262"/>
      <c r="C262" s="40">
        <f t="shared" si="72"/>
        <v>52</v>
      </c>
      <c r="D262" s="48" t="str">
        <f t="shared" si="78"/>
        <v>34</v>
      </c>
      <c r="E262" s="53" t="s">
        <v>25</v>
      </c>
      <c r="F262" s="48" t="str">
        <f t="shared" si="79"/>
        <v>FE</v>
      </c>
      <c r="G262" s="53" t="s">
        <v>26</v>
      </c>
      <c r="H262" s="48" t="str">
        <f t="shared" si="80"/>
        <v>CA</v>
      </c>
      <c r="I262" s="48"/>
      <c r="J262" s="48">
        <f t="shared" si="73"/>
        <v>19</v>
      </c>
      <c r="K262" s="48">
        <f t="shared" si="81"/>
        <v>13</v>
      </c>
      <c r="L262" s="48" t="s">
        <v>26</v>
      </c>
      <c r="M262" s="48" t="str">
        <f t="shared" si="82"/>
        <v>FE</v>
      </c>
      <c r="N262" s="53" t="s">
        <v>25</v>
      </c>
      <c r="O262" s="48" t="str">
        <f t="shared" si="83"/>
        <v>ED</v>
      </c>
      <c r="Q262" s="48">
        <f t="shared" si="84"/>
        <v>0</v>
      </c>
      <c r="R262" s="48">
        <f t="shared" si="85"/>
        <v>0</v>
      </c>
      <c r="S262" s="48" t="s">
        <v>26</v>
      </c>
      <c r="T262" s="48" t="str">
        <f t="shared" si="86"/>
        <v>ED</v>
      </c>
      <c r="U262" s="53" t="s">
        <v>25</v>
      </c>
      <c r="V262" s="48" t="str">
        <f t="shared" si="87"/>
        <v>ED</v>
      </c>
      <c r="X262" s="48">
        <f t="shared" si="88"/>
        <v>25</v>
      </c>
      <c r="Y262" s="48">
        <f t="shared" si="89"/>
        <v>19</v>
      </c>
      <c r="Z262" s="48" t="s">
        <v>26</v>
      </c>
      <c r="AA262" s="48" t="str">
        <f t="shared" si="90"/>
        <v>ED</v>
      </c>
      <c r="AB262" s="53" t="s">
        <v>25</v>
      </c>
      <c r="AC262" s="48" t="str">
        <f t="shared" si="91"/>
        <v>F4</v>
      </c>
      <c r="AF262" s="48" t="str">
        <f t="shared" si="74"/>
        <v>FE</v>
      </c>
      <c r="AG262" s="48" t="str">
        <f t="shared" si="75"/>
        <v>ED</v>
      </c>
      <c r="AH262" s="48" t="str">
        <f t="shared" si="92"/>
        <v>ED</v>
      </c>
      <c r="AJ262" s="48">
        <f t="shared" si="76"/>
        <v>0</v>
      </c>
      <c r="AK262" s="48" t="str">
        <f t="shared" si="77"/>
        <v>XOR</v>
      </c>
      <c r="AL262" s="48">
        <f t="shared" si="93"/>
        <v>0</v>
      </c>
    </row>
    <row r="263" spans="1:38" x14ac:dyDescent="0.25">
      <c r="A263">
        <f t="shared" si="94"/>
        <v>255</v>
      </c>
      <c r="B263"/>
      <c r="C263" s="40">
        <f t="shared" si="72"/>
        <v>52</v>
      </c>
      <c r="D263" s="48" t="str">
        <f t="shared" si="78"/>
        <v>34</v>
      </c>
      <c r="E263" s="53" t="s">
        <v>25</v>
      </c>
      <c r="F263" s="48" t="str">
        <f t="shared" si="79"/>
        <v>FF</v>
      </c>
      <c r="G263" s="53" t="s">
        <v>26</v>
      </c>
      <c r="H263" s="48" t="str">
        <f t="shared" si="80"/>
        <v>CB</v>
      </c>
      <c r="I263" s="48"/>
      <c r="J263" s="48">
        <f>HEX2DEC(K263)</f>
        <v>19</v>
      </c>
      <c r="K263" s="48">
        <f t="shared" si="81"/>
        <v>13</v>
      </c>
      <c r="L263" s="48" t="s">
        <v>26</v>
      </c>
      <c r="M263" s="48" t="str">
        <f t="shared" si="82"/>
        <v>FF</v>
      </c>
      <c r="N263" s="53" t="s">
        <v>25</v>
      </c>
      <c r="O263" s="48" t="str">
        <f t="shared" si="83"/>
        <v>EC</v>
      </c>
      <c r="Q263" s="48">
        <f t="shared" si="84"/>
        <v>0</v>
      </c>
      <c r="R263" s="48">
        <f t="shared" si="85"/>
        <v>0</v>
      </c>
      <c r="S263" s="48" t="s">
        <v>26</v>
      </c>
      <c r="T263" s="48" t="str">
        <f t="shared" si="86"/>
        <v>EC</v>
      </c>
      <c r="U263" s="53" t="s">
        <v>25</v>
      </c>
      <c r="V263" s="48" t="str">
        <f t="shared" si="87"/>
        <v>EC</v>
      </c>
      <c r="X263" s="48">
        <f t="shared" si="88"/>
        <v>25</v>
      </c>
      <c r="Y263" s="48">
        <f t="shared" si="89"/>
        <v>19</v>
      </c>
      <c r="Z263" s="48" t="s">
        <v>26</v>
      </c>
      <c r="AA263" s="48" t="str">
        <f t="shared" si="90"/>
        <v>EC</v>
      </c>
      <c r="AB263" s="53" t="s">
        <v>25</v>
      </c>
      <c r="AC263" s="48" t="str">
        <f t="shared" si="91"/>
        <v>F5</v>
      </c>
      <c r="AF263" s="48" t="str">
        <f t="shared" si="74"/>
        <v>FF</v>
      </c>
      <c r="AG263" s="48" t="str">
        <f t="shared" si="75"/>
        <v>EC</v>
      </c>
      <c r="AH263" s="48" t="str">
        <f t="shared" si="92"/>
        <v>EC</v>
      </c>
      <c r="AJ263" s="48">
        <f t="shared" si="76"/>
        <v>0</v>
      </c>
      <c r="AK263" s="48" t="str">
        <f t="shared" si="77"/>
        <v>XOR</v>
      </c>
      <c r="AL263" s="48">
        <f t="shared" si="93"/>
        <v>0</v>
      </c>
    </row>
  </sheetData>
  <mergeCells count="4">
    <mergeCell ref="F7:H7"/>
    <mergeCell ref="K7:O7"/>
    <mergeCell ref="R7:V7"/>
    <mergeCell ref="Y7:AC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DA76B-5088-4CD1-B7AC-883F228F4EE9}">
  <dimension ref="C1:V28"/>
  <sheetViews>
    <sheetView zoomScale="40" zoomScaleNormal="40" workbookViewId="0">
      <selection activeCell="M19" sqref="M19"/>
    </sheetView>
  </sheetViews>
  <sheetFormatPr defaultRowHeight="24" x14ac:dyDescent="0.25"/>
  <cols>
    <col min="13" max="13" width="9.140625" style="1"/>
    <col min="21" max="21" width="9.140625" style="1"/>
  </cols>
  <sheetData>
    <row r="1" spans="3:22" x14ac:dyDescent="0.25">
      <c r="C1" s="1"/>
      <c r="D1" s="1"/>
      <c r="E1" s="1"/>
      <c r="F1" s="1"/>
      <c r="G1" s="1"/>
      <c r="H1" s="59" t="s">
        <v>4</v>
      </c>
      <c r="I1" s="59"/>
      <c r="J1" s="59"/>
      <c r="K1" s="1"/>
      <c r="L1" s="1"/>
      <c r="N1" s="1"/>
      <c r="O1" s="1"/>
      <c r="P1" s="1"/>
      <c r="Q1" s="1"/>
      <c r="R1" s="1"/>
      <c r="S1" s="1"/>
      <c r="T1" s="1"/>
      <c r="V1" s="1"/>
    </row>
    <row r="2" spans="3:22" ht="32.25" x14ac:dyDescent="0.25">
      <c r="C2" s="18"/>
      <c r="D2" s="18"/>
      <c r="E2" s="18"/>
      <c r="F2" s="2"/>
      <c r="G2" s="2"/>
      <c r="H2" s="61" t="s">
        <v>43</v>
      </c>
      <c r="I2" s="58"/>
      <c r="J2" s="58"/>
      <c r="K2" s="2"/>
      <c r="L2" s="2"/>
      <c r="N2" s="2"/>
      <c r="O2" s="2"/>
      <c r="P2" s="27"/>
      <c r="Q2" s="27"/>
      <c r="R2" s="27"/>
      <c r="S2" s="2"/>
      <c r="T2" s="2"/>
      <c r="V2" s="2"/>
    </row>
    <row r="3" spans="3:22" ht="32.25" x14ac:dyDescent="0.25">
      <c r="C3" s="18"/>
      <c r="D3" s="18"/>
      <c r="E3" s="18"/>
      <c r="F3" s="2"/>
      <c r="G3" s="2"/>
      <c r="H3" s="51"/>
      <c r="I3" s="51"/>
      <c r="J3" s="51"/>
      <c r="K3" s="2"/>
      <c r="L3" s="2"/>
      <c r="N3" s="2"/>
      <c r="O3" s="2"/>
      <c r="P3" s="27"/>
      <c r="R3" s="27"/>
      <c r="S3" s="2"/>
      <c r="T3" s="2"/>
      <c r="V3" s="2"/>
    </row>
    <row r="4" spans="3:22" ht="32.25" x14ac:dyDescent="0.25">
      <c r="C4" s="21"/>
      <c r="D4" s="18"/>
      <c r="E4" s="21"/>
      <c r="F4" s="2"/>
      <c r="G4" s="2"/>
      <c r="H4" s="2"/>
      <c r="I4" s="2"/>
      <c r="J4" s="2"/>
      <c r="K4" s="2"/>
      <c r="L4" s="2"/>
      <c r="N4" s="2"/>
      <c r="O4" s="2"/>
      <c r="P4" s="9"/>
      <c r="Q4" s="35" t="str">
        <f>DEC2HEX(_xlfn.BITXOR(HEX2DEC(N5),HEX2DEC(T5)),2)</f>
        <v>97</v>
      </c>
      <c r="R4" s="9"/>
      <c r="S4" s="2"/>
      <c r="T4" s="2"/>
      <c r="V4" s="2"/>
    </row>
    <row r="5" spans="3:22" ht="32.25" x14ac:dyDescent="0.25">
      <c r="C5" s="2"/>
      <c r="D5" s="2"/>
      <c r="E5" s="2"/>
      <c r="F5" s="2"/>
      <c r="G5" s="52" t="s">
        <v>10</v>
      </c>
      <c r="H5" s="2"/>
      <c r="I5" s="2"/>
      <c r="J5" s="2"/>
      <c r="K5" s="52">
        <v>74</v>
      </c>
      <c r="L5" s="2"/>
      <c r="N5" s="3" t="str">
        <f>DEC2HEX(_xlfn.BITXOR(HEX2DEC(G6),HEX2DEC(O6)),2)</f>
        <v>FB</v>
      </c>
      <c r="P5" s="3"/>
      <c r="Q5" s="9"/>
      <c r="T5" s="3" t="str">
        <f>DEC2HEX(_xlfn.BITXOR(HEX2DEC(K6),HEX2DEC(S6)),2)</f>
        <v>6C</v>
      </c>
      <c r="V5" s="11"/>
    </row>
    <row r="6" spans="3:22" ht="32.25" x14ac:dyDescent="0.25">
      <c r="C6" s="2"/>
      <c r="D6" s="2"/>
      <c r="E6" s="2"/>
      <c r="F6" s="24"/>
      <c r="G6" s="6" t="s">
        <v>51</v>
      </c>
      <c r="H6" s="2"/>
      <c r="I6" s="7" t="str">
        <f>DEC2HEX(_xlfn.BITXOR(HEX2DEC(G6),HEX2DEC(K6)),2)</f>
        <v>53</v>
      </c>
      <c r="J6" s="2"/>
      <c r="K6" s="6">
        <v>87</v>
      </c>
      <c r="L6" s="24"/>
      <c r="N6" s="24" t="s">
        <v>0</v>
      </c>
      <c r="O6" s="6" t="s">
        <v>0</v>
      </c>
      <c r="P6" s="2"/>
      <c r="Q6" s="35" t="str">
        <f>DEC2HEX(_xlfn.BITXOR(HEX2DEC(O6),HEX2DEC(S6)),2)</f>
        <v>C4</v>
      </c>
      <c r="R6" s="2"/>
      <c r="S6" s="6" t="s">
        <v>1</v>
      </c>
      <c r="T6" s="24" t="s">
        <v>1</v>
      </c>
      <c r="V6" s="24">
        <v>36</v>
      </c>
    </row>
    <row r="7" spans="3:22" ht="32.25" x14ac:dyDescent="0.25">
      <c r="C7" s="8"/>
      <c r="D7" s="8"/>
      <c r="E7" s="8"/>
      <c r="F7" s="8"/>
      <c r="G7" s="8"/>
      <c r="H7" s="34" t="str">
        <f>DEC2HEX(_xlfn.BITXOR(HEX2DEC(I8),HEX2DEC(G6)),2)</f>
        <v>30</v>
      </c>
      <c r="I7" s="8"/>
      <c r="J7" s="34" t="str">
        <f>DEC2HEX(_xlfn.BITXOR(HEX2DEC(I8),HEX2DEC(K6)),2)</f>
        <v>63</v>
      </c>
      <c r="K7" s="8"/>
      <c r="L7" s="24"/>
      <c r="N7" s="8"/>
      <c r="O7" s="8"/>
      <c r="P7" s="34" t="str">
        <f>DEC2HEX(_xlfn.BITXOR(HEX2DEC(Q8),HEX2DEC(O6)),2)</f>
        <v>EE</v>
      </c>
      <c r="Q7" s="8"/>
      <c r="R7" s="34" t="str">
        <f>DEC2HEX(_xlfn.BITXOR(HEX2DEC(Q8),HEX2DEC(S6)),2)</f>
        <v>2A</v>
      </c>
      <c r="S7" s="8"/>
      <c r="T7" s="8"/>
      <c r="V7" s="8"/>
    </row>
    <row r="8" spans="3:22" ht="32.25" x14ac:dyDescent="0.25">
      <c r="C8" s="2"/>
      <c r="D8" s="2"/>
      <c r="E8" s="2"/>
      <c r="F8" s="2"/>
      <c r="G8" s="7" t="str">
        <f>DEC2HEX(_xlfn.BITXOR(HEX2DEC(G6),HEX2DEC(G10)),2)</f>
        <v>59</v>
      </c>
      <c r="H8" s="2"/>
      <c r="I8" s="9" t="str">
        <f>DEC2HEX(_xlfn.BITXOR(HEX2DEC(I6),HEX2DEC(I10)),2)</f>
        <v>E4</v>
      </c>
      <c r="J8" s="2"/>
      <c r="K8" s="7" t="str">
        <f>DEC2HEX(_xlfn.BITXOR(HEX2DEC(K6),HEX2DEC(K10)),2)</f>
        <v>BD</v>
      </c>
      <c r="L8" s="7"/>
      <c r="N8" s="7" t="str">
        <f>DEC2HEX(_xlfn.BITXOR(HEX2DEC(N5),HEX2DEC(N11)),2)</f>
        <v>09</v>
      </c>
      <c r="O8" s="7" t="str">
        <f>DEC2HEX(_xlfn.BITXOR(HEX2DEC(O6),HEX2DEC(O10)),2)</f>
        <v>50</v>
      </c>
      <c r="P8" s="7"/>
      <c r="Q8" s="9" t="str">
        <f>DEC2HEX(_xlfn.BITXOR(HEX2DEC(Q6),HEX2DEC(Q10)),2)</f>
        <v>C1</v>
      </c>
      <c r="S8" s="7" t="str">
        <f>DEC2HEX(_xlfn.BITXOR(HEX2DEC(S6),HEX2DEC(S10)),2)</f>
        <v>91</v>
      </c>
      <c r="T8" s="7" t="str">
        <f>DEC2HEX(_xlfn.BITXOR(HEX2DEC(T5),HEX2DEC(T11)),2)</f>
        <v>2C</v>
      </c>
      <c r="V8" s="2"/>
    </row>
    <row r="9" spans="3:22" x14ac:dyDescent="0.25">
      <c r="C9" s="8"/>
      <c r="D9" s="8"/>
      <c r="E9" s="8"/>
      <c r="F9" s="8"/>
      <c r="G9" s="8"/>
      <c r="H9" s="34" t="str">
        <f>DEC2HEX(_xlfn.BITXOR(HEX2DEC(I8),HEX2DEC(G10)),2)</f>
        <v>69</v>
      </c>
      <c r="I9" s="8"/>
      <c r="J9" s="34" t="str">
        <f>DEC2HEX(_xlfn.BITXOR(HEX2DEC(I8),HEX2DEC(K10)),2)</f>
        <v>DE</v>
      </c>
      <c r="K9" s="8"/>
      <c r="L9" s="8"/>
      <c r="N9" s="8"/>
      <c r="O9" s="8"/>
      <c r="P9" s="34" t="str">
        <f>DEC2HEX(_xlfn.BITXOR(HEX2DEC(Q8),HEX2DEC(O10)),2)</f>
        <v>BE</v>
      </c>
      <c r="Q9" s="8"/>
      <c r="R9" s="34" t="str">
        <f>DEC2HEX(_xlfn.BITXOR(HEX2DEC(Q8),HEX2DEC(S10)),2)</f>
        <v>BB</v>
      </c>
      <c r="S9" s="8"/>
      <c r="T9" s="8"/>
      <c r="V9" s="8"/>
    </row>
    <row r="10" spans="3:22" ht="32.25" x14ac:dyDescent="0.25">
      <c r="C10" s="2"/>
      <c r="D10" s="2"/>
      <c r="E10" s="2"/>
      <c r="F10" s="24"/>
      <c r="G10" s="6" t="s">
        <v>49</v>
      </c>
      <c r="H10" s="2"/>
      <c r="I10" s="7" t="str">
        <f>DEC2HEX(_xlfn.BITXOR(HEX2DEC(G10),HEX2DEC(K10)),2)</f>
        <v>B7</v>
      </c>
      <c r="J10" s="2"/>
      <c r="K10" s="6" t="s">
        <v>50</v>
      </c>
      <c r="L10" s="24"/>
      <c r="N10" s="24">
        <v>97</v>
      </c>
      <c r="O10" s="6" t="s">
        <v>47</v>
      </c>
      <c r="P10" s="2"/>
      <c r="Q10" s="35" t="str">
        <f>DEC2HEX(_xlfn.BITXOR(HEX2DEC(O10),HEX2DEC(S10)),2)</f>
        <v>05</v>
      </c>
      <c r="R10" s="2"/>
      <c r="S10" s="6" t="s">
        <v>48</v>
      </c>
      <c r="T10" s="24" t="s">
        <v>3</v>
      </c>
      <c r="V10" s="24">
        <v>34</v>
      </c>
    </row>
    <row r="11" spans="3:22" ht="32.25" x14ac:dyDescent="0.25">
      <c r="C11" s="2"/>
      <c r="D11" s="2"/>
      <c r="E11" s="2"/>
      <c r="F11" s="2"/>
      <c r="G11" s="2"/>
      <c r="H11" s="2"/>
      <c r="I11" s="2"/>
      <c r="J11" s="2"/>
      <c r="K11" s="2"/>
      <c r="L11" s="24"/>
      <c r="N11" s="3" t="str">
        <f>DEC2HEX(_xlfn.BITXOR(HEX2DEC(G10),HEX2DEC(O10)),2)</f>
        <v>F2</v>
      </c>
      <c r="P11" s="3"/>
      <c r="Q11" s="9"/>
      <c r="T11" s="3" t="str">
        <f>DEC2HEX(_xlfn.BITXOR(HEX2DEC(K10),HEX2DEC(S10)),2)</f>
        <v>40</v>
      </c>
      <c r="V11" s="2"/>
    </row>
    <row r="12" spans="3:22" ht="32.25" x14ac:dyDescent="0.25">
      <c r="C12" s="21"/>
      <c r="D12" s="18"/>
      <c r="E12" s="21"/>
      <c r="F12" s="2"/>
      <c r="G12" s="12"/>
      <c r="H12" s="2"/>
      <c r="I12" s="2"/>
      <c r="J12" s="2"/>
      <c r="K12" s="12"/>
      <c r="L12" s="12"/>
      <c r="N12" s="4"/>
      <c r="O12" s="13"/>
      <c r="P12" s="9"/>
      <c r="Q12" s="35" t="str">
        <f>DEC2HEX(_xlfn.BITXOR(HEX2DEC(N11),HEX2DEC(T11)),2)</f>
        <v>B2</v>
      </c>
      <c r="R12" s="9"/>
      <c r="S12" s="13"/>
      <c r="T12" s="2"/>
      <c r="V12" s="2"/>
    </row>
    <row r="13" spans="3:22" ht="32.2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9"/>
      <c r="R13" s="2"/>
      <c r="S13" s="2"/>
      <c r="T13" s="2"/>
      <c r="V13" s="2"/>
    </row>
    <row r="14" spans="3:22" ht="32.25" x14ac:dyDescent="0.25">
      <c r="C14" s="2"/>
      <c r="D14" s="2"/>
      <c r="E14" s="2"/>
      <c r="F14" s="2"/>
      <c r="G14" s="2"/>
      <c r="H14" s="26" t="str">
        <f>DEC2HEX(_xlfn.BITXOR(HEX2DEC(G15),HEX2DEC(K15)),2)</f>
        <v>C4</v>
      </c>
      <c r="I14" s="2"/>
      <c r="J14" s="2"/>
      <c r="K14" s="2"/>
      <c r="L14" s="2"/>
      <c r="N14" s="2"/>
      <c r="O14" s="32"/>
      <c r="P14" s="2"/>
      <c r="Q14" s="27"/>
      <c r="R14" s="2"/>
      <c r="S14" s="32"/>
      <c r="T14" s="2"/>
      <c r="V14" s="2"/>
    </row>
    <row r="15" spans="3:22" ht="32.25" x14ac:dyDescent="0.25">
      <c r="C15" s="2"/>
      <c r="D15" s="2"/>
      <c r="E15" s="23">
        <v>0</v>
      </c>
      <c r="F15" s="10" t="s">
        <v>0</v>
      </c>
      <c r="G15" s="22" t="str">
        <f>DEC2HEX(_xlfn.BITXOR(HEX2DEC(F15),HEX2DEC(E15)),2)</f>
        <v>2F</v>
      </c>
      <c r="H15" s="2"/>
      <c r="I15" s="23">
        <v>0</v>
      </c>
      <c r="J15" s="10" t="s">
        <v>1</v>
      </c>
      <c r="K15" s="22" t="str">
        <f>DEC2HEX(_xlfn.BITXOR(HEX2DEC(J15),HEX2DEC(I15)),2)</f>
        <v>EB</v>
      </c>
      <c r="L15" s="12"/>
      <c r="M15" s="16" t="str">
        <f>DEC2HEX(_xlfn.BITXOR(HEX2DEC(G15),HEX2DEC(O15)),2)</f>
        <v>2F</v>
      </c>
      <c r="O15" s="56">
        <v>0</v>
      </c>
      <c r="P15" s="57"/>
      <c r="Q15" s="28" t="str">
        <f>DEC2HEX(_xlfn.BITXOR(HEX2DEC(O15),HEX2DEC(S15)),2)</f>
        <v>70</v>
      </c>
      <c r="R15" s="57"/>
      <c r="S15" s="56">
        <v>70</v>
      </c>
      <c r="T15" s="29"/>
      <c r="U15" s="16" t="str">
        <f>DEC2HEX(_xlfn.BITXOR(HEX2DEC(O15),HEX2DEC(W15)),2)</f>
        <v>00</v>
      </c>
      <c r="V15" s="2"/>
    </row>
    <row r="16" spans="3:22" ht="32.25" x14ac:dyDescent="0.25">
      <c r="C16" s="2"/>
      <c r="D16" s="2"/>
      <c r="E16" s="2"/>
      <c r="F16" s="2"/>
      <c r="G16" s="12"/>
      <c r="H16" s="2"/>
      <c r="I16" s="2"/>
      <c r="J16" s="2"/>
      <c r="K16" s="12"/>
      <c r="L16" s="12"/>
      <c r="N16" s="4"/>
      <c r="O16" s="13"/>
      <c r="P16" s="2"/>
      <c r="Q16" s="9"/>
      <c r="R16" s="2"/>
      <c r="S16" s="13"/>
      <c r="T16" s="2"/>
      <c r="V16" s="2"/>
    </row>
    <row r="17" spans="3:22" ht="32.25" x14ac:dyDescent="0.25">
      <c r="C17" s="21"/>
      <c r="D17" s="18"/>
      <c r="E17" s="21"/>
      <c r="F17" s="2"/>
      <c r="G17" s="12"/>
      <c r="H17" s="2"/>
      <c r="I17" s="2"/>
      <c r="J17" s="2"/>
      <c r="K17" s="12"/>
      <c r="L17" s="12"/>
      <c r="N17" s="4"/>
      <c r="O17" s="13"/>
      <c r="P17" s="9"/>
      <c r="Q17" s="35" t="str">
        <f>DEC2HEX(_xlfn.BITXOR(HEX2DEC(M19),HEX2DEC(U19)),2)</f>
        <v>B8</v>
      </c>
      <c r="R17" s="9"/>
      <c r="S17" s="13"/>
      <c r="T17" s="2"/>
      <c r="V17" s="2"/>
    </row>
    <row r="18" spans="3:22" ht="32.25" x14ac:dyDescent="0.25">
      <c r="C18" s="4"/>
      <c r="D18" s="2"/>
      <c r="E18" s="4"/>
      <c r="F18" s="2"/>
      <c r="G18" s="2"/>
      <c r="H18" s="2"/>
      <c r="I18" s="2"/>
      <c r="J18" s="2"/>
      <c r="K18" s="2"/>
      <c r="L18" s="2"/>
      <c r="N18" s="15" t="str">
        <f>DEC2HEX(_xlfn.BITXOR(HEX2DEC(G19),HEX2DEC(O19)),2)</f>
        <v>D4</v>
      </c>
      <c r="P18" s="29"/>
      <c r="Q18" s="9"/>
      <c r="T18" s="15" t="str">
        <f>DEC2HEX(_xlfn.BITXOR(HEX2DEC(K19),HEX2DEC(S19)),2)</f>
        <v>F7</v>
      </c>
      <c r="V18" s="29"/>
    </row>
    <row r="19" spans="3:22" ht="32.25" x14ac:dyDescent="0.25">
      <c r="C19" s="2"/>
      <c r="D19" s="2"/>
      <c r="E19" s="2"/>
      <c r="F19" s="2"/>
      <c r="G19" s="2" t="str">
        <f>DEC2HEX(_xlfn.BITXOR(HEX2DEC(G6),HEX2DEC(G$15)),2)</f>
        <v>FB</v>
      </c>
      <c r="H19" s="2"/>
      <c r="I19" s="7" t="str">
        <f>DEC2HEX(_xlfn.BITXOR(HEX2DEC(G19),HEX2DEC(K19)),2)</f>
        <v>97</v>
      </c>
      <c r="J19" s="2"/>
      <c r="K19" s="2" t="str">
        <f>DEC2HEX(_xlfn.BITXOR(HEX2DEC(K6),HEX2DEC(K$15)),2)</f>
        <v>6C</v>
      </c>
      <c r="L19" s="2"/>
      <c r="M19" s="16" t="str">
        <f>DEC2HEX(_xlfn.BITXOR(HEX2DEC(N5),HEX2DEC(M15)),2)</f>
        <v>D4</v>
      </c>
      <c r="N19" s="2"/>
      <c r="O19" s="17" t="str">
        <f>DEC2HEX(_xlfn.BITXOR(HEX2DEC(O6),HEX2DEC(O$15)),2)</f>
        <v>2F</v>
      </c>
      <c r="P19" s="2"/>
      <c r="Q19" s="36" t="str">
        <f>DEC2HEX(_xlfn.BITXOR(HEX2DEC(O19),HEX2DEC(S19)),2)</f>
        <v>B4</v>
      </c>
      <c r="R19" s="2"/>
      <c r="S19" s="17" t="str">
        <f>DEC2HEX(_xlfn.BITXOR(HEX2DEC(S6),HEX2DEC(S$15)),2)</f>
        <v>9B</v>
      </c>
      <c r="T19" s="2"/>
      <c r="U19" s="16" t="str">
        <f>DEC2HEX(_xlfn.BITXOR(HEX2DEC(T5),HEX2DEC(U15)),2)</f>
        <v>6C</v>
      </c>
      <c r="V19" s="2"/>
    </row>
    <row r="20" spans="3:22" x14ac:dyDescent="0.25">
      <c r="C20" s="8"/>
      <c r="D20" s="8"/>
      <c r="E20" s="8"/>
      <c r="F20" s="8"/>
      <c r="G20" s="8"/>
      <c r="H20" s="34" t="str">
        <f>DEC2HEX(_xlfn.BITXOR(HEX2DEC(I21),HEX2DEC(G19)),2)</f>
        <v>1F</v>
      </c>
      <c r="I20" s="8"/>
      <c r="J20" s="34" t="str">
        <f>DEC2HEX(_xlfn.BITXOR(HEX2DEC(I21),HEX2DEC(K19)),2)</f>
        <v>88</v>
      </c>
      <c r="K20" s="8"/>
      <c r="L20" s="8"/>
      <c r="N20" s="8"/>
      <c r="O20" s="8"/>
      <c r="P20" s="33" t="str">
        <f>DEC2HEX(_xlfn.BITXOR(HEX2DEC(Q21),HEX2DEC(O19)),2)</f>
        <v>EE</v>
      </c>
      <c r="Q20" s="8"/>
      <c r="R20" s="33" t="str">
        <f>DEC2HEX(_xlfn.BITXOR(HEX2DEC(Q21),HEX2DEC(S19)),2)</f>
        <v>5A</v>
      </c>
      <c r="S20" s="8"/>
      <c r="T20" s="8"/>
      <c r="V20" s="8"/>
    </row>
    <row r="21" spans="3:22" ht="32.25" x14ac:dyDescent="0.25">
      <c r="C21" s="2"/>
      <c r="D21" s="2"/>
      <c r="E21" s="2"/>
      <c r="F21" s="2"/>
      <c r="G21" s="7" t="str">
        <f>DEC2HEX(_xlfn.BITXOR(HEX2DEC(G19),HEX2DEC(G23)),2)</f>
        <v>59</v>
      </c>
      <c r="H21" s="2"/>
      <c r="I21" s="9" t="str">
        <f>DEC2HEX(_xlfn.BITXOR(HEX2DEC(I19),HEX2DEC(I23)),2)</f>
        <v>E4</v>
      </c>
      <c r="J21" s="2"/>
      <c r="K21" s="7" t="str">
        <f>DEC2HEX(_xlfn.BITXOR(HEX2DEC(K19),HEX2DEC(K23)),2)</f>
        <v>BD</v>
      </c>
      <c r="L21" s="7"/>
      <c r="N21" s="7" t="str">
        <f>DEC2HEX(_xlfn.BITXOR(HEX2DEC(N18),HEX2DEC(N24)),2)</f>
        <v>09</v>
      </c>
      <c r="O21" s="7" t="str">
        <f>DEC2HEX(_xlfn.BITXOR(HEX2DEC(O19),HEX2DEC(O23)),2)</f>
        <v>50</v>
      </c>
      <c r="P21" s="7"/>
      <c r="Q21" s="9" t="str">
        <f>DEC2HEX(_xlfn.BITXOR(HEX2DEC(Q19),HEX2DEC(Q23)),2)</f>
        <v>C1</v>
      </c>
      <c r="S21" s="7" t="str">
        <f>DEC2HEX(_xlfn.BITXOR(HEX2DEC(S19),HEX2DEC(S23)),2)</f>
        <v>91</v>
      </c>
      <c r="T21" s="7" t="str">
        <f>DEC2HEX(_xlfn.BITXOR(HEX2DEC(T18),HEX2DEC(T24)),2)</f>
        <v>2C</v>
      </c>
      <c r="V21" s="2"/>
    </row>
    <row r="22" spans="3:22" x14ac:dyDescent="0.25">
      <c r="C22" s="8"/>
      <c r="D22" s="8"/>
      <c r="E22" s="8"/>
      <c r="F22" s="8"/>
      <c r="G22" s="8"/>
      <c r="H22" s="34" t="str">
        <f>DEC2HEX(_xlfn.BITXOR(HEX2DEC(I21),HEX2DEC(G23)),2)</f>
        <v>46</v>
      </c>
      <c r="I22" s="8"/>
      <c r="J22" s="34" t="str">
        <f>DEC2HEX(_xlfn.BITXOR(HEX2DEC(I21),HEX2DEC(K23)),2)</f>
        <v>35</v>
      </c>
      <c r="K22" s="8"/>
      <c r="L22" s="8"/>
      <c r="N22" s="8"/>
      <c r="O22" s="8"/>
      <c r="P22" s="33" t="str">
        <f>DEC2HEX(_xlfn.BITXOR(HEX2DEC(Q21),HEX2DEC(O23)),2)</f>
        <v>BE</v>
      </c>
      <c r="Q22" s="8"/>
      <c r="R22" s="33" t="str">
        <f>DEC2HEX(_xlfn.BITXOR(HEX2DEC(Q21),HEX2DEC(S23)),2)</f>
        <v>CB</v>
      </c>
      <c r="S22" s="8"/>
      <c r="T22" s="8"/>
      <c r="V22" s="8"/>
    </row>
    <row r="23" spans="3:22" ht="32.25" x14ac:dyDescent="0.25">
      <c r="C23" s="2"/>
      <c r="D23" s="2"/>
      <c r="E23" s="2"/>
      <c r="F23" s="2"/>
      <c r="G23" s="2" t="str">
        <f>DEC2HEX(_xlfn.BITXOR(HEX2DEC(G10),HEX2DEC(G$15)),2)</f>
        <v>A2</v>
      </c>
      <c r="H23" s="2"/>
      <c r="I23" s="7" t="str">
        <f>DEC2HEX(_xlfn.BITXOR(HEX2DEC(G23),HEX2DEC(K23)),2)</f>
        <v>73</v>
      </c>
      <c r="J23" s="2"/>
      <c r="K23" s="2" t="str">
        <f>DEC2HEX(_xlfn.BITXOR(HEX2DEC(K10),HEX2DEC(K$15)),2)</f>
        <v>D1</v>
      </c>
      <c r="L23" s="2"/>
      <c r="M23" s="16" t="str">
        <f>DEC2HEX(_xlfn.BITXOR(HEX2DEC(N11),HEX2DEC(M15)),2)</f>
        <v>DD</v>
      </c>
      <c r="N23" s="2"/>
      <c r="O23" s="17" t="str">
        <f>DEC2HEX(_xlfn.BITXOR(HEX2DEC(O10),HEX2DEC(O$15)),2)</f>
        <v>7F</v>
      </c>
      <c r="P23" s="2"/>
      <c r="Q23" s="36" t="str">
        <f>DEC2HEX(_xlfn.BITXOR(HEX2DEC(O23),HEX2DEC(S23)),2)</f>
        <v>75</v>
      </c>
      <c r="R23" s="2"/>
      <c r="S23" s="17" t="str">
        <f>DEC2HEX(_xlfn.BITXOR(HEX2DEC(S10),HEX2DEC(S$15)),2)</f>
        <v>0A</v>
      </c>
      <c r="T23" s="2"/>
      <c r="U23" s="16" t="str">
        <f>DEC2HEX(_xlfn.BITXOR(HEX2DEC(T11),HEX2DEC(U15)),2)</f>
        <v>40</v>
      </c>
      <c r="V23" s="2"/>
    </row>
    <row r="24" spans="3:22" ht="32.2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N24" s="15" t="str">
        <f>DEC2HEX(_xlfn.BITXOR(HEX2DEC(G23),HEX2DEC(O23)),2)</f>
        <v>DD</v>
      </c>
      <c r="Q24" s="9"/>
      <c r="T24" s="15" t="str">
        <f>DEC2HEX(_xlfn.BITXOR(HEX2DEC(K23),HEX2DEC(S23)),2)</f>
        <v>DB</v>
      </c>
      <c r="V24" s="2"/>
    </row>
    <row r="25" spans="3:22" ht="32.25" x14ac:dyDescent="0.25">
      <c r="C25" s="21"/>
      <c r="D25" s="18"/>
      <c r="E25" s="21"/>
      <c r="F25" s="2"/>
      <c r="G25" s="12"/>
      <c r="H25" s="2"/>
      <c r="I25" s="2"/>
      <c r="J25" s="2"/>
      <c r="K25" s="12"/>
      <c r="L25" s="12"/>
      <c r="N25" s="4"/>
      <c r="O25" s="13"/>
      <c r="P25" s="9"/>
      <c r="Q25" s="35" t="str">
        <f>DEC2HEX(_xlfn.BITXOR(HEX2DEC(M23),HEX2DEC(U23)),2)</f>
        <v>9D</v>
      </c>
      <c r="R25" s="9"/>
      <c r="S25" s="13"/>
      <c r="T25" s="2"/>
      <c r="V25" s="2"/>
    </row>
    <row r="26" spans="3:22" ht="32.25" x14ac:dyDescent="0.25">
      <c r="C26" s="21"/>
      <c r="D26" s="18"/>
      <c r="E26" s="21"/>
      <c r="F26" s="2"/>
      <c r="G26" s="12"/>
      <c r="H26" s="2"/>
      <c r="I26" s="2"/>
      <c r="J26" s="2"/>
      <c r="K26" s="12"/>
      <c r="L26" s="12"/>
      <c r="N26" s="4"/>
      <c r="O26" s="13"/>
      <c r="P26" s="9"/>
      <c r="Q26" s="9"/>
      <c r="R26" s="9"/>
      <c r="S26" s="13"/>
      <c r="T26" s="2"/>
      <c r="V26" s="2"/>
    </row>
    <row r="27" spans="3:22" ht="32.25" x14ac:dyDescent="0.25">
      <c r="C27" s="21"/>
      <c r="D27" s="18"/>
      <c r="E27" s="21"/>
      <c r="F27" s="2"/>
      <c r="G27" s="12"/>
      <c r="H27" s="2"/>
      <c r="I27" s="2"/>
      <c r="J27" s="2"/>
      <c r="K27" s="12"/>
      <c r="L27" s="12"/>
      <c r="N27" s="4"/>
      <c r="O27" s="13"/>
      <c r="P27" s="27"/>
      <c r="Q27" s="27"/>
      <c r="R27" s="27"/>
      <c r="S27" s="13"/>
      <c r="T27" s="2"/>
      <c r="V27" s="2"/>
    </row>
    <row r="28" spans="3:22" ht="32.2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N28" s="27"/>
      <c r="O28" s="29"/>
      <c r="P28" s="27"/>
      <c r="Q28" s="19"/>
      <c r="R28" s="27"/>
      <c r="S28" s="29"/>
      <c r="T28" s="27"/>
      <c r="V28" s="2"/>
    </row>
  </sheetData>
  <mergeCells count="2">
    <mergeCell ref="H1:J1"/>
    <mergeCell ref="H2:J2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C96D-E947-46A5-913F-409D763DC97C}">
  <dimension ref="C1:CH58"/>
  <sheetViews>
    <sheetView zoomScale="40" zoomScaleNormal="40" workbookViewId="0">
      <selection activeCell="M5" sqref="M5"/>
    </sheetView>
  </sheetViews>
  <sheetFormatPr defaultRowHeight="15" x14ac:dyDescent="0.25"/>
  <cols>
    <col min="44" max="44" width="9.140625" customWidth="1"/>
  </cols>
  <sheetData>
    <row r="1" spans="3:86" ht="24" x14ac:dyDescent="0.25">
      <c r="C1" s="1"/>
      <c r="D1" s="1"/>
      <c r="E1" s="1"/>
      <c r="F1" s="1"/>
      <c r="G1" s="1"/>
      <c r="H1" s="59" t="s">
        <v>4</v>
      </c>
      <c r="I1" s="59"/>
      <c r="J1" s="5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9" t="s">
        <v>4</v>
      </c>
      <c r="Y1" s="59"/>
      <c r="Z1" s="59"/>
      <c r="AA1" s="1"/>
      <c r="AB1" s="1"/>
      <c r="AC1" s="1"/>
      <c r="AD1" s="1"/>
      <c r="AF1" s="1"/>
      <c r="AG1" s="1"/>
      <c r="AH1" s="1"/>
      <c r="AI1" s="1"/>
      <c r="AJ1" s="59" t="s">
        <v>4</v>
      </c>
      <c r="AK1" s="59"/>
      <c r="AL1" s="5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59" t="s">
        <v>4</v>
      </c>
      <c r="BA1" s="59"/>
      <c r="BB1" s="59"/>
      <c r="BC1" s="1"/>
      <c r="BD1" s="1"/>
      <c r="BE1" s="1"/>
      <c r="BF1" s="1"/>
      <c r="BH1" s="1"/>
      <c r="BI1" s="1"/>
      <c r="BJ1" s="1"/>
      <c r="BK1" s="1"/>
      <c r="BL1" s="59" t="s">
        <v>4</v>
      </c>
      <c r="BM1" s="59"/>
      <c r="BN1" s="59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59" t="s">
        <v>4</v>
      </c>
      <c r="CC1" s="59"/>
      <c r="CD1" s="59"/>
      <c r="CE1" s="1"/>
      <c r="CF1" s="1"/>
      <c r="CG1" s="1"/>
      <c r="CH1" s="1"/>
    </row>
    <row r="2" spans="3:86" ht="32.25" x14ac:dyDescent="0.25">
      <c r="C2" s="18"/>
      <c r="D2" s="18"/>
      <c r="E2" s="18"/>
      <c r="F2" s="2"/>
      <c r="G2" s="2"/>
      <c r="H2" s="58">
        <v>10203</v>
      </c>
      <c r="I2" s="58"/>
      <c r="J2" s="58"/>
      <c r="K2" s="2"/>
      <c r="L2" s="2"/>
      <c r="M2" s="2"/>
      <c r="N2" s="2"/>
      <c r="O2" s="2"/>
      <c r="P2" s="27" t="str">
        <f>DEC2HEX(_xlfn.BITXOR(HEX2DEC(P4),HEX2DEC(P17)),2)</f>
        <v>E3</v>
      </c>
      <c r="Q2" s="27" t="str">
        <f>DEC2HEX(_xlfn.BITXOR(HEX2DEC(Q4),HEX2DEC(Q17)),2)</f>
        <v>C4</v>
      </c>
      <c r="R2" s="27" t="str">
        <f>DEC2HEX(_xlfn.BITXOR(HEX2DEC(R4),HEX2DEC(R17)),2)</f>
        <v>27</v>
      </c>
      <c r="S2" s="2"/>
      <c r="T2" s="2"/>
      <c r="U2" s="2"/>
      <c r="V2" s="2"/>
      <c r="W2" s="2"/>
      <c r="X2" s="58" t="s">
        <v>15</v>
      </c>
      <c r="Y2" s="58"/>
      <c r="Z2" s="58"/>
      <c r="AA2" s="2"/>
      <c r="AB2" s="2"/>
      <c r="AC2" s="2"/>
      <c r="AD2" s="18"/>
      <c r="AF2" s="18"/>
      <c r="AG2" s="18"/>
      <c r="AH2" s="2"/>
      <c r="AI2" s="2"/>
      <c r="AJ2" s="58">
        <v>10203</v>
      </c>
      <c r="AK2" s="58"/>
      <c r="AL2" s="58"/>
      <c r="AM2" s="2"/>
      <c r="AN2" s="2"/>
      <c r="AO2" s="2"/>
      <c r="AP2" s="2"/>
      <c r="AQ2" s="2"/>
      <c r="AR2" s="27" t="str">
        <f>DEC2HEX(_xlfn.BITXOR(HEX2DEC(AR4),HEX2DEC(AR17)),2)</f>
        <v>69</v>
      </c>
      <c r="AS2" s="27" t="str">
        <f>DEC2HEX(_xlfn.BITXOR(HEX2DEC(AS4),HEX2DEC(AS17)),2)</f>
        <v>7A</v>
      </c>
      <c r="AT2" s="27" t="str">
        <f>DEC2HEX(_xlfn.BITXOR(HEX2DEC(AT4),HEX2DEC(AT17)),2)</f>
        <v>13</v>
      </c>
      <c r="AU2" s="2"/>
      <c r="AV2" s="2"/>
      <c r="AW2" s="2"/>
      <c r="AX2" s="2"/>
      <c r="AY2" s="2"/>
      <c r="AZ2" s="58">
        <v>0</v>
      </c>
      <c r="BA2" s="58"/>
      <c r="BB2" s="58"/>
      <c r="BC2" s="2"/>
      <c r="BD2" s="2"/>
      <c r="BE2" s="2"/>
      <c r="BF2" s="18"/>
      <c r="BH2" s="18"/>
      <c r="BI2" s="18"/>
      <c r="BJ2" s="2"/>
      <c r="BK2" s="2"/>
      <c r="BL2" s="58" t="s">
        <v>15</v>
      </c>
      <c r="BM2" s="58"/>
      <c r="BN2" s="58"/>
      <c r="BO2" s="2"/>
      <c r="BP2" s="2"/>
      <c r="BQ2" s="2"/>
      <c r="BR2" s="2"/>
      <c r="BS2" s="2"/>
      <c r="BT2" s="27" t="str">
        <f>DEC2HEX(_xlfn.BITXOR(HEX2DEC(BT4),HEX2DEC(BT17)),2)</f>
        <v>69</v>
      </c>
      <c r="BU2" s="27" t="str">
        <f>DEC2HEX(_xlfn.BITXOR(HEX2DEC(BU4),HEX2DEC(BU17)),2)</f>
        <v>8A</v>
      </c>
      <c r="BV2" s="27" t="str">
        <f>DEC2HEX(_xlfn.BITXOR(HEX2DEC(BV4),HEX2DEC(BV17)),2)</f>
        <v>E3</v>
      </c>
      <c r="BW2" s="2"/>
      <c r="BX2" s="2"/>
      <c r="BY2" s="2"/>
      <c r="BZ2" s="2"/>
      <c r="CA2" s="2"/>
      <c r="CB2" s="58">
        <v>0</v>
      </c>
      <c r="CC2" s="58"/>
      <c r="CD2" s="58"/>
      <c r="CE2" s="2"/>
      <c r="CF2" s="2"/>
      <c r="CG2" s="2"/>
      <c r="CH2" s="18"/>
    </row>
    <row r="3" spans="3:86" ht="32.25" x14ac:dyDescent="0.25">
      <c r="C3" s="18"/>
      <c r="D3" s="18"/>
      <c r="E3" s="18"/>
      <c r="F3" s="2"/>
      <c r="G3" s="2"/>
      <c r="H3" s="51"/>
      <c r="I3" s="51"/>
      <c r="J3" s="51"/>
      <c r="K3" s="2"/>
      <c r="L3" s="2"/>
      <c r="M3" s="2"/>
      <c r="N3" s="2"/>
      <c r="O3" s="2"/>
      <c r="P3" s="27"/>
      <c r="Q3" s="9" t="str">
        <f>DEC2HEX(_xlfn.BITXOR(HEX2DEC(N5),HEX2DEC(T5)),2)</f>
        <v>FB</v>
      </c>
      <c r="R3" s="27"/>
      <c r="S3" s="2"/>
      <c r="T3" s="2"/>
      <c r="U3" s="2"/>
      <c r="V3" s="2"/>
      <c r="W3" s="2"/>
      <c r="X3" s="51"/>
      <c r="Y3" s="51"/>
      <c r="Z3" s="51"/>
      <c r="AA3" s="2"/>
      <c r="AB3" s="2"/>
      <c r="AC3" s="2"/>
      <c r="AD3" s="18"/>
      <c r="AF3" s="18"/>
      <c r="AG3" s="18"/>
      <c r="AH3" s="2"/>
      <c r="AI3" s="2"/>
      <c r="AJ3" s="51"/>
      <c r="AK3" s="51"/>
      <c r="AL3" s="51"/>
      <c r="AM3" s="2"/>
      <c r="AN3" s="2"/>
      <c r="AO3" s="2"/>
      <c r="AP3" s="2"/>
      <c r="AQ3" s="2"/>
      <c r="AR3" s="27"/>
      <c r="AS3" s="9" t="str">
        <f>DEC2HEX(_xlfn.BITXOR(HEX2DEC(AP5),HEX2DEC(AV5)),2)</f>
        <v>50</v>
      </c>
      <c r="AT3" s="27"/>
      <c r="AU3" s="2"/>
      <c r="AV3" s="2"/>
      <c r="AW3" s="2"/>
      <c r="AX3" s="2"/>
      <c r="AY3" s="2"/>
      <c r="AZ3" s="51"/>
      <c r="BA3" s="51"/>
      <c r="BB3" s="51"/>
      <c r="BC3" s="2"/>
      <c r="BD3" s="2"/>
      <c r="BE3" s="2"/>
      <c r="BF3" s="18"/>
      <c r="BH3" s="18"/>
      <c r="BI3" s="18"/>
      <c r="BJ3" s="2"/>
      <c r="BK3" s="2"/>
      <c r="BL3" s="51"/>
      <c r="BM3" s="51"/>
      <c r="BN3" s="51"/>
      <c r="BO3" s="2"/>
      <c r="BP3" s="2"/>
      <c r="BQ3" s="2"/>
      <c r="BR3" s="2"/>
      <c r="BS3" s="2"/>
      <c r="BT3" s="27"/>
      <c r="BU3" s="9" t="str">
        <f>DEC2HEX(_xlfn.BITXOR(HEX2DEC(BR5),HEX2DEC(BX5)),2)</f>
        <v>7D</v>
      </c>
      <c r="BV3" s="27"/>
      <c r="BW3" s="2"/>
      <c r="BX3" s="2"/>
      <c r="BY3" s="2"/>
      <c r="BZ3" s="2"/>
      <c r="CA3" s="2"/>
      <c r="CB3" s="51"/>
      <c r="CC3" s="51"/>
      <c r="CD3" s="51"/>
      <c r="CE3" s="2"/>
      <c r="CF3" s="2"/>
      <c r="CG3" s="2"/>
      <c r="CH3" s="18"/>
    </row>
    <row r="4" spans="3:86" ht="32.25" x14ac:dyDescent="0.25">
      <c r="C4" s="21"/>
      <c r="D4" s="18"/>
      <c r="E4" s="21"/>
      <c r="F4" s="2"/>
      <c r="G4" s="2"/>
      <c r="H4" s="2"/>
      <c r="I4" s="2"/>
      <c r="J4" s="2"/>
      <c r="K4" s="2"/>
      <c r="L4" s="2"/>
      <c r="M4" s="2"/>
      <c r="N4" s="2"/>
      <c r="O4" s="2"/>
      <c r="P4" s="9" t="str">
        <f>DEC2HEX(_xlfn.BITXOR(HEX2DEC(P5),HEX2DEC(T5)),2)</f>
        <v>00</v>
      </c>
      <c r="Q4" s="27" t="str">
        <f>DEC2HEX(_xlfn.BITXOR(HEX2DEC(P4),HEX2DEC(R4)),2)</f>
        <v>97</v>
      </c>
      <c r="R4" s="9" t="str">
        <f>DEC2HEX(_xlfn.BITXOR(HEX2DEC(N5),HEX2DEC(R5)),2)</f>
        <v>97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30" t="str">
        <f>DEC2HEX(_xlfn.BITXOR(HEX2DEC(P4),HEX2DEC(AR4)),2)</f>
        <v>F6</v>
      </c>
      <c r="AE4" s="30" t="str">
        <f>DEC2HEX(_xlfn.BITXOR(HEX2DEC(Q4),HEX2DEC(AS4)),2)</f>
        <v>CA</v>
      </c>
      <c r="AF4" s="30" t="str">
        <f>DEC2HEX(_xlfn.BITXOR(HEX2DEC(R4),HEX2DEC(AT4)),2)</f>
        <v>3C</v>
      </c>
      <c r="AG4" s="21"/>
      <c r="AH4" s="2"/>
      <c r="AI4" s="2"/>
      <c r="AJ4" s="2"/>
      <c r="AK4" s="2"/>
      <c r="AL4" s="2"/>
      <c r="AM4" s="2"/>
      <c r="AN4" s="2"/>
      <c r="AO4" s="2"/>
      <c r="AP4" s="2"/>
      <c r="AQ4" s="2"/>
      <c r="AR4" s="9" t="str">
        <f>DEC2HEX(_xlfn.BITXOR(HEX2DEC(AR5),HEX2DEC(AV5)),2)</f>
        <v>F6</v>
      </c>
      <c r="AS4" s="27" t="str">
        <f>DEC2HEX(_xlfn.BITXOR(HEX2DEC(AR4),HEX2DEC(AT4)),2)</f>
        <v>5D</v>
      </c>
      <c r="AT4" s="9" t="str">
        <f>DEC2HEX(_xlfn.BITXOR(HEX2DEC(AP5),HEX2DEC(AT5)),2)</f>
        <v>AB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0" t="str">
        <f>DEC2HEX(_xlfn.BITXOR(HEX2DEC(AR4),HEX2DEC(BT4)),2)</f>
        <v>00</v>
      </c>
      <c r="BG4" s="30" t="str">
        <f>DEC2HEX(_xlfn.BITXOR(HEX2DEC(AS4),HEX2DEC(BU4)),2)</f>
        <v>35</v>
      </c>
      <c r="BH4" s="30" t="str">
        <f>DEC2HEX(_xlfn.BITXOR(HEX2DEC(AT4),HEX2DEC(BV4)),2)</f>
        <v>35</v>
      </c>
      <c r="BI4" s="21"/>
      <c r="BJ4" s="2"/>
      <c r="BK4" s="2"/>
      <c r="BL4" s="2"/>
      <c r="BM4" s="2"/>
      <c r="BN4" s="2"/>
      <c r="BO4" s="2"/>
      <c r="BP4" s="2"/>
      <c r="BQ4" s="2"/>
      <c r="BR4" s="2"/>
      <c r="BS4" s="2"/>
      <c r="BT4" s="9" t="str">
        <f>DEC2HEX(_xlfn.BITXOR(HEX2DEC(BT5),HEX2DEC(BX5)),2)</f>
        <v>F6</v>
      </c>
      <c r="BU4" s="27" t="str">
        <f>DEC2HEX(_xlfn.BITXOR(HEX2DEC(BT4),HEX2DEC(BV4)),2)</f>
        <v>68</v>
      </c>
      <c r="BV4" s="9" t="str">
        <f>DEC2HEX(_xlfn.BITXOR(HEX2DEC(BR5),HEX2DEC(BV5)),2)</f>
        <v>9E</v>
      </c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1"/>
    </row>
    <row r="5" spans="3:86" ht="32.25" x14ac:dyDescent="0.25">
      <c r="C5" s="2"/>
      <c r="D5" s="2"/>
      <c r="E5" s="2"/>
      <c r="F5" s="2"/>
      <c r="G5" s="2"/>
      <c r="H5" s="2"/>
      <c r="I5" s="2"/>
      <c r="J5" s="2"/>
      <c r="K5" s="2"/>
      <c r="L5" s="2"/>
      <c r="M5" s="16" t="str">
        <f>DEC2HEX(_xlfn.BITXOR(_xlfn.BITXOR(HEX2DEC(N5),HEX2DEC(P5)),_xlfn.BITXOR(HEX2DEC(AP5),HEX2DEC(AR5))),2)</f>
        <v>5D</v>
      </c>
      <c r="N5" s="3" t="str">
        <f>DEC2HEX(_xlfn.BITXOR(HEX2DEC(G6),HEX2DEC(O6)),2)</f>
        <v>FB</v>
      </c>
      <c r="O5" s="29" t="str">
        <f>DEC2HEX(_xlfn.BITXOR(HEX2DEC(N5),HEX2DEC(P5)),2)</f>
        <v>FB</v>
      </c>
      <c r="P5" s="3" t="str">
        <f>DEC2HEX(_xlfn.BITXOR(HEX2DEC(W6),HEX2DEC(O6)),2)</f>
        <v>00</v>
      </c>
      <c r="Q5" s="9" t="str">
        <f>DEC2HEX(_xlfn.BITXOR(HEX2DEC(P5),HEX2DEC(R5)),2)</f>
        <v>6C</v>
      </c>
      <c r="R5" s="3" t="str">
        <f>DEC2HEX(_xlfn.BITXOR(HEX2DEC(K6),HEX2DEC(S6)),2)</f>
        <v>6C</v>
      </c>
      <c r="S5" s="29" t="str">
        <f>DEC2HEX(_xlfn.BITXOR(HEX2DEC(R5),HEX2DEC(T5)),2)</f>
        <v>6C</v>
      </c>
      <c r="T5" s="3" t="str">
        <f>DEC2HEX(_xlfn.BITXOR(HEX2DEC(AA6),HEX2DEC(S6)),2)</f>
        <v>00</v>
      </c>
      <c r="U5" s="16" t="str">
        <f>DEC2HEX(_xlfn.BITXOR(_xlfn.BITXOR(HEX2DEC(R5),HEX2DEC(T5)),_xlfn.BITXOR(HEX2DEC(AT5),HEX2DEC(AV5))),2)</f>
        <v>97</v>
      </c>
      <c r="V5" s="11"/>
      <c r="W5" s="2"/>
      <c r="X5" s="2"/>
      <c r="Y5" s="2"/>
      <c r="Z5" s="2"/>
      <c r="AA5" s="2"/>
      <c r="AB5" s="2"/>
      <c r="AC5" s="2"/>
      <c r="AD5" s="2"/>
      <c r="AF5" s="2"/>
      <c r="AG5" s="2"/>
      <c r="AH5" s="2"/>
      <c r="AI5" s="2"/>
      <c r="AJ5" s="2"/>
      <c r="AK5" s="2"/>
      <c r="AL5" s="2"/>
      <c r="AM5" s="2"/>
      <c r="AN5" s="2"/>
      <c r="AO5" s="11"/>
      <c r="AP5" s="3" t="str">
        <f>DEC2HEX(_xlfn.BITXOR(HEX2DEC(AI6),HEX2DEC(AQ6)),2)</f>
        <v>34</v>
      </c>
      <c r="AQ5" s="29" t="str">
        <f>DEC2HEX(_xlfn.BITXOR(HEX2DEC(AP5),HEX2DEC(AR5)),2)</f>
        <v>A6</v>
      </c>
      <c r="AR5" s="3" t="str">
        <f>DEC2HEX(_xlfn.BITXOR(HEX2DEC(AY6),HEX2DEC(AQ6)),2)</f>
        <v>92</v>
      </c>
      <c r="AS5" s="9" t="str">
        <f>DEC2HEX(_xlfn.BITXOR(HEX2DEC(AR5),HEX2DEC(AT5)),2)</f>
        <v>0D</v>
      </c>
      <c r="AT5" s="3" t="str">
        <f>DEC2HEX(_xlfn.BITXOR(HEX2DEC(AM6),HEX2DEC(AU6)),2)</f>
        <v>9F</v>
      </c>
      <c r="AU5" s="29" t="str">
        <f>DEC2HEX(_xlfn.BITXOR(HEX2DEC(AT5),HEX2DEC(AV5)),2)</f>
        <v>FB</v>
      </c>
      <c r="AV5" s="3" t="str">
        <f>DEC2HEX(_xlfn.BITXOR(HEX2DEC(BC6),HEX2DEC(AU6)),2)</f>
        <v>64</v>
      </c>
      <c r="AW5" s="3"/>
      <c r="AX5" s="11"/>
      <c r="AY5" s="2"/>
      <c r="AZ5" s="2"/>
      <c r="BA5" s="2"/>
      <c r="BB5" s="2"/>
      <c r="BC5" s="2"/>
      <c r="BD5" s="2"/>
      <c r="BE5" s="2"/>
      <c r="BF5" s="2"/>
      <c r="BH5" s="2"/>
      <c r="BI5" s="2"/>
      <c r="BJ5" s="2"/>
      <c r="BK5" s="2"/>
      <c r="BL5" s="2"/>
      <c r="BM5" s="2"/>
      <c r="BN5" s="2"/>
      <c r="BO5" s="2"/>
      <c r="BP5" s="2"/>
      <c r="BQ5" s="11"/>
      <c r="BR5" s="3" t="str">
        <f>DEC2HEX(_xlfn.BITXOR(HEX2DEC(BK6),HEX2DEC(BS6)),2)</f>
        <v>19</v>
      </c>
      <c r="BS5" s="29" t="str">
        <f>DEC2HEX(_xlfn.BITXOR(HEX2DEC(BR5),HEX2DEC(BT5)),2)</f>
        <v>8B</v>
      </c>
      <c r="BT5" s="3" t="str">
        <f>DEC2HEX(_xlfn.BITXOR(HEX2DEC(CA6),HEX2DEC(BS6)),2)</f>
        <v>92</v>
      </c>
      <c r="BU5" s="9" t="str">
        <f>DEC2HEX(_xlfn.BITXOR(HEX2DEC(BT5),HEX2DEC(BV5)),2)</f>
        <v>15</v>
      </c>
      <c r="BV5" s="3" t="str">
        <f>DEC2HEX(_xlfn.BITXOR(HEX2DEC(BO6),HEX2DEC(BW6)),2)</f>
        <v>87</v>
      </c>
      <c r="BW5" s="29" t="str">
        <f>DEC2HEX(_xlfn.BITXOR(HEX2DEC(BV5),HEX2DEC(BX5)),2)</f>
        <v>E3</v>
      </c>
      <c r="BX5" s="3" t="str">
        <f>DEC2HEX(_xlfn.BITXOR(HEX2DEC(CE6),HEX2DEC(BW6)),2)</f>
        <v>64</v>
      </c>
      <c r="BY5" s="3"/>
      <c r="BZ5" s="11"/>
      <c r="CA5" s="2"/>
      <c r="CB5" s="2"/>
      <c r="CC5" s="2"/>
      <c r="CD5" s="2"/>
      <c r="CE5" s="2"/>
      <c r="CF5" s="2"/>
      <c r="CG5" s="2"/>
      <c r="CH5" s="2"/>
    </row>
    <row r="6" spans="3:86" ht="32.25" x14ac:dyDescent="0.25">
      <c r="C6" s="2"/>
      <c r="D6" s="2"/>
      <c r="E6" s="2"/>
      <c r="F6" s="24"/>
      <c r="G6" s="6" t="s">
        <v>51</v>
      </c>
      <c r="H6" s="2"/>
      <c r="I6" s="7" t="str">
        <f>DEC2HEX(_xlfn.BITXOR(HEX2DEC(G6),HEX2DEC(K6)),2)</f>
        <v>53</v>
      </c>
      <c r="J6" s="2"/>
      <c r="K6" s="6">
        <v>87</v>
      </c>
      <c r="L6" s="24"/>
      <c r="M6" s="2"/>
      <c r="N6" s="24" t="s">
        <v>0</v>
      </c>
      <c r="O6" s="6" t="s">
        <v>0</v>
      </c>
      <c r="P6" s="2"/>
      <c r="Q6" s="35" t="str">
        <f>DEC2HEX(_xlfn.BITXOR(HEX2DEC(O6),HEX2DEC(S6)),2)</f>
        <v>C4</v>
      </c>
      <c r="R6" s="2"/>
      <c r="S6" s="6" t="s">
        <v>1</v>
      </c>
      <c r="T6" s="24" t="s">
        <v>1</v>
      </c>
      <c r="U6" s="2"/>
      <c r="V6" s="24">
        <v>36</v>
      </c>
      <c r="W6" s="6" t="s">
        <v>0</v>
      </c>
      <c r="X6" s="2"/>
      <c r="Y6" s="7" t="str">
        <f>DEC2HEX(_xlfn.BITXOR(HEX2DEC(W6),HEX2DEC(AA6)),2)</f>
        <v>C4</v>
      </c>
      <c r="Z6" s="2"/>
      <c r="AA6" s="6" t="s">
        <v>1</v>
      </c>
      <c r="AB6" s="24" t="s">
        <v>16</v>
      </c>
      <c r="AC6" s="20"/>
      <c r="AD6" s="2"/>
      <c r="AF6" s="2"/>
      <c r="AG6" s="2"/>
      <c r="AH6" s="2"/>
      <c r="AI6" s="6" t="s">
        <v>10</v>
      </c>
      <c r="AJ6" s="2"/>
      <c r="AK6" s="7" t="str">
        <f>DEC2HEX(_xlfn.BITXOR(HEX2DEC(AI6),HEX2DEC(AM6)),2)</f>
        <v>6F</v>
      </c>
      <c r="AL6" s="2"/>
      <c r="AM6" s="6">
        <v>74</v>
      </c>
      <c r="AN6" s="20"/>
      <c r="AO6" s="2"/>
      <c r="AP6" s="2"/>
      <c r="AQ6" s="6" t="s">
        <v>0</v>
      </c>
      <c r="AR6" s="2"/>
      <c r="AS6" s="35" t="str">
        <f>DEC2HEX(_xlfn.BITXOR(HEX2DEC(AQ6),HEX2DEC(AU6)),2)</f>
        <v>C4</v>
      </c>
      <c r="AT6" s="2"/>
      <c r="AU6" s="6" t="s">
        <v>1</v>
      </c>
      <c r="AV6" s="2"/>
      <c r="AW6" s="2"/>
      <c r="AX6" s="2"/>
      <c r="AY6" s="6" t="s">
        <v>8</v>
      </c>
      <c r="AZ6" s="2"/>
      <c r="BA6" s="7" t="str">
        <f>DEC2HEX(_xlfn.BITXOR(HEX2DEC(AY6),HEX2DEC(BC6)),2)</f>
        <v>32</v>
      </c>
      <c r="BB6" s="2"/>
      <c r="BC6" s="6" t="s">
        <v>5</v>
      </c>
      <c r="BD6" s="2"/>
      <c r="BE6" s="2"/>
      <c r="BF6" s="2"/>
      <c r="BH6" s="2"/>
      <c r="BJ6" s="2"/>
      <c r="BK6" s="6">
        <v>36</v>
      </c>
      <c r="BL6" s="2"/>
      <c r="BM6" s="7" t="str">
        <f>DEC2HEX(_xlfn.BITXOR(HEX2DEC(BK6),HEX2DEC(BO6)),2)</f>
        <v>5A</v>
      </c>
      <c r="BN6" s="2"/>
      <c r="BO6" s="6" t="s">
        <v>16</v>
      </c>
      <c r="BP6" s="20"/>
      <c r="BQ6" s="2"/>
      <c r="BR6" s="2"/>
      <c r="BS6" s="6" t="s">
        <v>0</v>
      </c>
      <c r="BT6" s="2"/>
      <c r="BU6" s="35" t="str">
        <f>DEC2HEX(_xlfn.BITXOR(HEX2DEC(BS6),HEX2DEC(BW6)),2)</f>
        <v>C4</v>
      </c>
      <c r="BV6" s="2"/>
      <c r="BW6" s="6" t="s">
        <v>1</v>
      </c>
      <c r="BX6" s="2"/>
      <c r="BY6" s="2"/>
      <c r="BZ6" s="2"/>
      <c r="CA6" s="6" t="s">
        <v>8</v>
      </c>
      <c r="CB6" s="2"/>
      <c r="CC6" s="7" t="str">
        <f>DEC2HEX(_xlfn.BITXOR(HEX2DEC(CA6),HEX2DEC(CE6)),2)</f>
        <v>32</v>
      </c>
      <c r="CD6" s="2"/>
      <c r="CE6" s="6" t="s">
        <v>5</v>
      </c>
      <c r="CF6" s="2"/>
      <c r="CG6" s="2"/>
      <c r="CH6" s="2"/>
    </row>
    <row r="7" spans="3:86" ht="32.25" x14ac:dyDescent="0.25">
      <c r="C7" s="8"/>
      <c r="D7" s="8"/>
      <c r="E7" s="8"/>
      <c r="F7" s="8"/>
      <c r="G7" s="8"/>
      <c r="H7" s="34" t="str">
        <f>DEC2HEX(_xlfn.BITXOR(HEX2DEC(I8),HEX2DEC(G6)),2)</f>
        <v>79</v>
      </c>
      <c r="I7" s="8"/>
      <c r="J7" s="34" t="str">
        <f>DEC2HEX(_xlfn.BITXOR(HEX2DEC(I8),HEX2DEC(K6)),2)</f>
        <v>2A</v>
      </c>
      <c r="K7" s="8"/>
      <c r="L7" s="24"/>
      <c r="M7" s="8"/>
      <c r="N7" s="8"/>
      <c r="O7" s="8"/>
      <c r="P7" s="34" t="str">
        <f>DEC2HEX(_xlfn.BITXOR(HEX2DEC(Q8),HEX2DEC(O6)),2)</f>
        <v>CD</v>
      </c>
      <c r="Q7" s="8"/>
      <c r="R7" s="34" t="str">
        <f>DEC2HEX(_xlfn.BITXOR(HEX2DEC(Q8),HEX2DEC(S6)),2)</f>
        <v>09</v>
      </c>
      <c r="S7" s="8"/>
      <c r="T7" s="8"/>
      <c r="U7" s="8"/>
      <c r="V7" s="8"/>
      <c r="W7" s="8"/>
      <c r="X7" s="34" t="str">
        <f>DEC2HEX(_xlfn.BITXOR(HEX2DEC(Y8),HEX2DEC(W6)),2)</f>
        <v>2F</v>
      </c>
      <c r="Y7" s="8"/>
      <c r="Z7" s="34" t="str">
        <f>DEC2HEX(_xlfn.BITXOR(HEX2DEC(Y8),HEX2DEC(AA6)),2)</f>
        <v>EB</v>
      </c>
      <c r="AA7" s="8"/>
      <c r="AB7" s="8"/>
      <c r="AC7" s="8"/>
      <c r="AD7" s="8"/>
      <c r="AF7" s="8"/>
      <c r="AG7" s="8"/>
      <c r="AH7" s="8"/>
      <c r="AI7" s="8"/>
      <c r="AJ7" s="34" t="str">
        <f>DEC2HEX(_xlfn.BITXOR(HEX2DEC(AK8),HEX2DEC(AI6)),2)</f>
        <v>8A</v>
      </c>
      <c r="AK7" s="8"/>
      <c r="AL7" s="34" t="str">
        <f>DEC2HEX(_xlfn.BITXOR(HEX2DEC(AK8),HEX2DEC(AM6)),2)</f>
        <v>E5</v>
      </c>
      <c r="AM7" s="8"/>
      <c r="AN7" s="8"/>
      <c r="AO7" s="8"/>
      <c r="AP7" s="8"/>
      <c r="AQ7" s="8"/>
      <c r="AR7" s="34" t="str">
        <f>DEC2HEX(_xlfn.BITXOR(HEX2DEC(AS8),HEX2DEC(AQ6)),2)</f>
        <v>CD</v>
      </c>
      <c r="AS7" s="8"/>
      <c r="AT7" s="34" t="str">
        <f>DEC2HEX(_xlfn.BITXOR(HEX2DEC(AS8),HEX2DEC(AU6)),2)</f>
        <v>09</v>
      </c>
      <c r="AU7" s="8"/>
      <c r="AV7" s="8"/>
      <c r="AW7" s="8"/>
      <c r="AX7" s="8"/>
      <c r="AY7" s="8"/>
      <c r="AZ7" s="34" t="str">
        <f>DEC2HEX(_xlfn.BITXOR(HEX2DEC(BA8),HEX2DEC(AY6)),2)</f>
        <v>6E</v>
      </c>
      <c r="BA7" s="8"/>
      <c r="BB7" s="34" t="str">
        <f>DEC2HEX(_xlfn.BITXOR(HEX2DEC(BA8),HEX2DEC(BC6)),2)</f>
        <v>5C</v>
      </c>
      <c r="BC7" s="8"/>
      <c r="BD7" s="8"/>
      <c r="BE7" s="8"/>
      <c r="BF7" s="8"/>
      <c r="BH7" s="8"/>
      <c r="BI7" s="8"/>
      <c r="BJ7" s="8"/>
      <c r="BK7" s="8"/>
      <c r="BL7" s="34" t="str">
        <f>DEC2HEX(_xlfn.BITXOR(HEX2DEC(BM8),HEX2DEC(BK6)),2)</f>
        <v>A8</v>
      </c>
      <c r="BM7" s="8"/>
      <c r="BN7" s="34" t="str">
        <f>DEC2HEX(_xlfn.BITXOR(HEX2DEC(BM8),HEX2DEC(BO6)),2)</f>
        <v>F2</v>
      </c>
      <c r="BO7" s="8"/>
      <c r="BP7" s="8"/>
      <c r="BQ7" s="8"/>
      <c r="BR7" s="8"/>
      <c r="BS7" s="8"/>
      <c r="BT7" s="34" t="str">
        <f>DEC2HEX(_xlfn.BITXOR(HEX2DEC(BU8),HEX2DEC(BS6)),2)</f>
        <v>CD</v>
      </c>
      <c r="BU7" s="8"/>
      <c r="BV7" s="34" t="str">
        <f>DEC2HEX(_xlfn.BITXOR(HEX2DEC(BU8),HEX2DEC(BW6)),2)</f>
        <v>09</v>
      </c>
      <c r="BW7" s="8"/>
      <c r="BX7" s="8"/>
      <c r="BY7" s="8"/>
      <c r="BZ7" s="8"/>
      <c r="CA7" s="8"/>
      <c r="CB7" s="34" t="str">
        <f>DEC2HEX(_xlfn.BITXOR(HEX2DEC(CC8),HEX2DEC(CA6)),2)</f>
        <v>6E</v>
      </c>
      <c r="CC7" s="8"/>
      <c r="CD7" s="34" t="str">
        <f>DEC2HEX(_xlfn.BITXOR(HEX2DEC(CC8),HEX2DEC(CE6)),2)</f>
        <v>5C</v>
      </c>
      <c r="CE7" s="8"/>
      <c r="CF7" s="8"/>
      <c r="CG7" s="8"/>
      <c r="CH7" s="8"/>
    </row>
    <row r="8" spans="3:86" ht="32.25" x14ac:dyDescent="0.25">
      <c r="C8" s="2"/>
      <c r="D8" s="2"/>
      <c r="E8" s="2"/>
      <c r="F8" s="2"/>
      <c r="G8" s="7" t="str">
        <f>DEC2HEX(_xlfn.BITXOR(HEX2DEC(G6),HEX2DEC(G10)),2)</f>
        <v>D7</v>
      </c>
      <c r="H8" s="2"/>
      <c r="I8" s="9" t="str">
        <f>DEC2HEX(_xlfn.BITXOR(HEX2DEC(I6),HEX2DEC(I10)),2)</f>
        <v>AD</v>
      </c>
      <c r="J8" s="2"/>
      <c r="K8" s="7" t="str">
        <f>DEC2HEX(_xlfn.BITXOR(HEX2DEC(K6),HEX2DEC(K10)),2)</f>
        <v>7A</v>
      </c>
      <c r="L8" s="7"/>
      <c r="M8" s="2"/>
      <c r="N8" s="7" t="str">
        <f>DEC2HEX(_xlfn.BITXOR(HEX2DEC(N5),HEX2DEC(N11)),2)</f>
        <v>6F</v>
      </c>
      <c r="O8" s="7" t="str">
        <f>DEC2HEX(_xlfn.BITXOR(HEX2DEC(O6),HEX2DEC(O10)),2)</f>
        <v>B8</v>
      </c>
      <c r="P8" s="7" t="str">
        <f>DEC2HEX(_xlfn.BITXOR(HEX2DEC(P5),HEX2DEC(P11)),2)</f>
        <v>A3</v>
      </c>
      <c r="Q8" s="9" t="str">
        <f>DEC2HEX(_xlfn.BITXOR(HEX2DEC(Q6),HEX2DEC(Q10)),2)</f>
        <v>E2</v>
      </c>
      <c r="R8" s="7" t="str">
        <f>DEC2HEX(_xlfn.BITXOR(HEX2DEC(R5),HEX2DEC(R11)),2)</f>
        <v>20</v>
      </c>
      <c r="S8" s="7" t="str">
        <f>DEC2HEX(_xlfn.BITXOR(HEX2DEC(S6),HEX2DEC(S10)),2)</f>
        <v>5A</v>
      </c>
      <c r="T8" s="7" t="str">
        <f>DEC2HEX(_xlfn.BITXOR(HEX2DEC(T5),HEX2DEC(T11)),2)</f>
        <v>41</v>
      </c>
      <c r="U8" s="2"/>
      <c r="V8" s="2"/>
      <c r="W8" s="7" t="str">
        <f>DEC2HEX(_xlfn.BITXOR(HEX2DEC(W6),HEX2DEC(W10)),2)</f>
        <v>1B</v>
      </c>
      <c r="X8" s="2"/>
      <c r="Y8" s="9" t="str">
        <f>DEC2HEX(_xlfn.BITXOR(HEX2DEC(Y6),HEX2DEC(Y10)),2)</f>
        <v>00</v>
      </c>
      <c r="Z8" s="2"/>
      <c r="AA8" s="7" t="str">
        <f>DEC2HEX(_xlfn.BITXOR(HEX2DEC(AA6),HEX2DEC(AA10)),2)</f>
        <v>1B</v>
      </c>
      <c r="AB8" s="2"/>
      <c r="AC8" s="2"/>
      <c r="AD8" s="2"/>
      <c r="AF8" s="2"/>
      <c r="AG8" s="2"/>
      <c r="AH8" s="2"/>
      <c r="AI8" s="7" t="str">
        <f>DEC2HEX(_xlfn.BITXOR(HEX2DEC(AI6),HEX2DEC(AI10)),2)</f>
        <v>18</v>
      </c>
      <c r="AJ8" s="2"/>
      <c r="AK8" s="9" t="str">
        <f>DEC2HEX(_xlfn.BITXOR(HEX2DEC(AK6),HEX2DEC(AK10)),2)</f>
        <v>91</v>
      </c>
      <c r="AL8" s="2"/>
      <c r="AM8" s="7" t="str">
        <f>DEC2HEX(_xlfn.BITXOR(HEX2DEC(AM6),HEX2DEC(AM10)),2)</f>
        <v>89</v>
      </c>
      <c r="AN8" s="7"/>
      <c r="AO8" s="2"/>
      <c r="AP8" s="2"/>
      <c r="AQ8" s="7" t="str">
        <f>DEC2HEX(_xlfn.BITXOR(HEX2DEC(AQ6),HEX2DEC(AQ10)),2)</f>
        <v>B8</v>
      </c>
      <c r="AR8" s="2"/>
      <c r="AS8" s="9" t="str">
        <f>DEC2HEX(_xlfn.BITXOR(HEX2DEC(AS6),HEX2DEC(AS10)),2)</f>
        <v>E2</v>
      </c>
      <c r="AT8" s="2"/>
      <c r="AU8" s="7" t="str">
        <f>DEC2HEX(_xlfn.BITXOR(HEX2DEC(AU6),HEX2DEC(AU10)),2)</f>
        <v>5A</v>
      </c>
      <c r="AV8" s="2"/>
      <c r="AW8" s="2"/>
      <c r="AX8" s="2"/>
      <c r="AY8" s="7" t="str">
        <f>DEC2HEX(_xlfn.BITXOR(HEX2DEC(AY6),HEX2DEC(AY10)),2)</f>
        <v>BB</v>
      </c>
      <c r="AZ8" s="2"/>
      <c r="BA8" s="9" t="str">
        <f>DEC2HEX(_xlfn.BITXOR(HEX2DEC(BA6),HEX2DEC(BA10)),2)</f>
        <v>D3</v>
      </c>
      <c r="BB8" s="2"/>
      <c r="BC8" s="7" t="str">
        <f>DEC2HEX(_xlfn.BITXOR(HEX2DEC(BC6),HEX2DEC(BC10)),2)</f>
        <v>68</v>
      </c>
      <c r="BD8" s="2"/>
      <c r="BE8" s="2"/>
      <c r="BF8" s="2"/>
      <c r="BH8" s="2"/>
      <c r="BI8" s="2"/>
      <c r="BJ8" s="2"/>
      <c r="BK8" s="7" t="str">
        <f>DEC2HEX(_xlfn.BITXOR(HEX2DEC(BK6),HEX2DEC(BK10)),2)</f>
        <v>02</v>
      </c>
      <c r="BL8" s="2"/>
      <c r="BM8" s="9" t="str">
        <f>DEC2HEX(_xlfn.BITXOR(HEX2DEC(BM6),HEX2DEC(BM10)),2)</f>
        <v>9E</v>
      </c>
      <c r="BN8" s="2"/>
      <c r="BO8" s="7" t="str">
        <f>DEC2HEX(_xlfn.BITXOR(HEX2DEC(BO6),HEX2DEC(BO10)),2)</f>
        <v>9C</v>
      </c>
      <c r="BP8" s="7"/>
      <c r="BQ8" s="2"/>
      <c r="BR8" s="2"/>
      <c r="BS8" s="7" t="str">
        <f>DEC2HEX(_xlfn.BITXOR(HEX2DEC(BS6),HEX2DEC(BS10)),2)</f>
        <v>B8</v>
      </c>
      <c r="BT8" s="2"/>
      <c r="BU8" s="9" t="str">
        <f>DEC2HEX(_xlfn.BITXOR(HEX2DEC(BU6),HEX2DEC(BU10)),2)</f>
        <v>E2</v>
      </c>
      <c r="BV8" s="2"/>
      <c r="BW8" s="7" t="str">
        <f>DEC2HEX(_xlfn.BITXOR(HEX2DEC(BW6),HEX2DEC(BW10)),2)</f>
        <v>5A</v>
      </c>
      <c r="BX8" s="2"/>
      <c r="BY8" s="2"/>
      <c r="BZ8" s="2"/>
      <c r="CA8" s="7" t="str">
        <f>DEC2HEX(_xlfn.BITXOR(HEX2DEC(CA6),HEX2DEC(CA10)),2)</f>
        <v>BB</v>
      </c>
      <c r="CB8" s="2"/>
      <c r="CC8" s="9" t="str">
        <f>DEC2HEX(_xlfn.BITXOR(HEX2DEC(CC6),HEX2DEC(CC10)),2)</f>
        <v>D3</v>
      </c>
      <c r="CD8" s="2"/>
      <c r="CE8" s="7" t="str">
        <f>DEC2HEX(_xlfn.BITXOR(HEX2DEC(CE6),HEX2DEC(CE10)),2)</f>
        <v>68</v>
      </c>
      <c r="CF8" s="2"/>
      <c r="CG8" s="2"/>
      <c r="CH8" s="2"/>
    </row>
    <row r="9" spans="3:86" ht="24" x14ac:dyDescent="0.25">
      <c r="C9" s="8"/>
      <c r="D9" s="8"/>
      <c r="E9" s="8"/>
      <c r="F9" s="8"/>
      <c r="G9" s="8"/>
      <c r="H9" s="34" t="str">
        <f>DEC2HEX(_xlfn.BITXOR(HEX2DEC(I8),HEX2DEC(G10)),2)</f>
        <v>AE</v>
      </c>
      <c r="I9" s="8"/>
      <c r="J9" s="34" t="str">
        <f>DEC2HEX(_xlfn.BITXOR(HEX2DEC(I8),HEX2DEC(K10)),2)</f>
        <v>50</v>
      </c>
      <c r="K9" s="8"/>
      <c r="L9" s="8"/>
      <c r="M9" s="8"/>
      <c r="N9" s="8"/>
      <c r="O9" s="8"/>
      <c r="P9" s="34" t="str">
        <f>DEC2HEX(_xlfn.BITXOR(HEX2DEC(Q8),HEX2DEC(O10)),2)</f>
        <v>75</v>
      </c>
      <c r="Q9" s="8"/>
      <c r="R9" s="34" t="str">
        <f>DEC2HEX(_xlfn.BITXOR(HEX2DEC(Q8),HEX2DEC(S10)),2)</f>
        <v>53</v>
      </c>
      <c r="S9" s="8"/>
      <c r="T9" s="8"/>
      <c r="U9" s="8"/>
      <c r="V9" s="8"/>
      <c r="W9" s="8"/>
      <c r="X9" s="34" t="str">
        <f>DEC2HEX(_xlfn.BITXOR(HEX2DEC(Y8),HEX2DEC(W10)),2)</f>
        <v>34</v>
      </c>
      <c r="Y9" s="8"/>
      <c r="Z9" s="34" t="str">
        <f>DEC2HEX(_xlfn.BITXOR(HEX2DEC(Y8),HEX2DEC(AA10)),2)</f>
        <v>F0</v>
      </c>
      <c r="AA9" s="8"/>
      <c r="AB9" s="8"/>
      <c r="AC9" s="8"/>
      <c r="AD9" s="8"/>
      <c r="AF9" s="8"/>
      <c r="AG9" s="8"/>
      <c r="AH9" s="8"/>
      <c r="AI9" s="8"/>
      <c r="AJ9" s="34" t="str">
        <f>DEC2HEX(_xlfn.BITXOR(HEX2DEC(AK8),HEX2DEC(AI10)),2)</f>
        <v>92</v>
      </c>
      <c r="AK9" s="8"/>
      <c r="AL9" s="34" t="str">
        <f>DEC2HEX(_xlfn.BITXOR(HEX2DEC(AK8),HEX2DEC(AM10)),2)</f>
        <v>6C</v>
      </c>
      <c r="AM9" s="8"/>
      <c r="AN9" s="8"/>
      <c r="AO9" s="8"/>
      <c r="AP9" s="8"/>
      <c r="AQ9" s="8"/>
      <c r="AR9" s="34" t="str">
        <f>DEC2HEX(_xlfn.BITXOR(HEX2DEC(AS8),HEX2DEC(AQ10)),2)</f>
        <v>75</v>
      </c>
      <c r="AS9" s="8"/>
      <c r="AT9" s="34" t="str">
        <f>DEC2HEX(_xlfn.BITXOR(HEX2DEC(AS8),HEX2DEC(AU10)),2)</f>
        <v>53</v>
      </c>
      <c r="AU9" s="8"/>
      <c r="AV9" s="8"/>
      <c r="AW9" s="8"/>
      <c r="AX9" s="8"/>
      <c r="AY9" s="8"/>
      <c r="AZ9" s="34" t="str">
        <f>DEC2HEX(_xlfn.BITXOR(HEX2DEC(BA8),HEX2DEC(AY10)),2)</f>
        <v>D5</v>
      </c>
      <c r="BA9" s="8"/>
      <c r="BB9" s="34" t="str">
        <f>DEC2HEX(_xlfn.BITXOR(HEX2DEC(BA8),HEX2DEC(BC10)),2)</f>
        <v>34</v>
      </c>
      <c r="BC9" s="8"/>
      <c r="BD9" s="8"/>
      <c r="BE9" s="8"/>
      <c r="BF9" s="8"/>
      <c r="BH9" s="8"/>
      <c r="BI9" s="8"/>
      <c r="BJ9" s="8"/>
      <c r="BK9" s="8"/>
      <c r="BL9" s="34" t="str">
        <f>DEC2HEX(_xlfn.BITXOR(HEX2DEC(BM8),HEX2DEC(BK10)),2)</f>
        <v>AA</v>
      </c>
      <c r="BM9" s="8"/>
      <c r="BN9" s="34" t="str">
        <f>DEC2HEX(_xlfn.BITXOR(HEX2DEC(BM8),HEX2DEC(BO10)),2)</f>
        <v>6E</v>
      </c>
      <c r="BO9" s="8"/>
      <c r="BP9" s="8"/>
      <c r="BQ9" s="8"/>
      <c r="BR9" s="8"/>
      <c r="BS9" s="8"/>
      <c r="BT9" s="34" t="str">
        <f>DEC2HEX(_xlfn.BITXOR(HEX2DEC(BU8),HEX2DEC(BS10)),2)</f>
        <v>75</v>
      </c>
      <c r="BU9" s="8"/>
      <c r="BV9" s="34" t="str">
        <f>DEC2HEX(_xlfn.BITXOR(HEX2DEC(BU8),HEX2DEC(BW10)),2)</f>
        <v>53</v>
      </c>
      <c r="BW9" s="8"/>
      <c r="BX9" s="8"/>
      <c r="BY9" s="8"/>
      <c r="BZ9" s="8"/>
      <c r="CA9" s="8"/>
      <c r="CB9" s="34" t="str">
        <f>DEC2HEX(_xlfn.BITXOR(HEX2DEC(CC8),HEX2DEC(CA10)),2)</f>
        <v>D5</v>
      </c>
      <c r="CC9" s="8"/>
      <c r="CD9" s="34" t="str">
        <f>DEC2HEX(_xlfn.BITXOR(HEX2DEC(CC8),HEX2DEC(CE10)),2)</f>
        <v>34</v>
      </c>
      <c r="CE9" s="8"/>
      <c r="CF9" s="8"/>
      <c r="CG9" s="8"/>
      <c r="CH9" s="8"/>
    </row>
    <row r="10" spans="3:86" ht="32.25" x14ac:dyDescent="0.25">
      <c r="C10" s="2"/>
      <c r="D10" s="2"/>
      <c r="E10" s="2"/>
      <c r="F10" s="24"/>
      <c r="G10" s="6">
        <v>3</v>
      </c>
      <c r="H10" s="2"/>
      <c r="I10" s="7" t="str">
        <f>DEC2HEX(_xlfn.BITXOR(HEX2DEC(G10),HEX2DEC(K10)),2)</f>
        <v>FE</v>
      </c>
      <c r="J10" s="2"/>
      <c r="K10" s="6" t="s">
        <v>11</v>
      </c>
      <c r="L10" s="24"/>
      <c r="M10" s="2"/>
      <c r="N10" s="24">
        <v>97</v>
      </c>
      <c r="O10" s="6">
        <v>97</v>
      </c>
      <c r="P10" s="2"/>
      <c r="Q10" s="35" t="str">
        <f>DEC2HEX(_xlfn.BITXOR(HEX2DEC(O10),HEX2DEC(S10)),2)</f>
        <v>26</v>
      </c>
      <c r="R10" s="2"/>
      <c r="S10" s="6" t="s">
        <v>3</v>
      </c>
      <c r="T10" s="24" t="s">
        <v>3</v>
      </c>
      <c r="U10" s="2"/>
      <c r="V10" s="24">
        <v>34</v>
      </c>
      <c r="W10" s="6">
        <v>34</v>
      </c>
      <c r="X10" s="2"/>
      <c r="Y10" s="7" t="str">
        <f>DEC2HEX(_xlfn.BITXOR(HEX2DEC(W10),HEX2DEC(AA10)),2)</f>
        <v>C4</v>
      </c>
      <c r="Z10" s="2"/>
      <c r="AA10" s="6" t="s">
        <v>20</v>
      </c>
      <c r="AB10" s="24" t="s">
        <v>14</v>
      </c>
      <c r="AC10" s="2"/>
      <c r="AD10" s="2"/>
      <c r="AF10" s="2"/>
      <c r="AG10" s="2"/>
      <c r="AH10" s="2"/>
      <c r="AI10" s="6">
        <v>3</v>
      </c>
      <c r="AJ10" s="2"/>
      <c r="AK10" s="7" t="str">
        <f>DEC2HEX(_xlfn.BITXOR(HEX2DEC(AI10),HEX2DEC(AM10)),2)</f>
        <v>FE</v>
      </c>
      <c r="AL10" s="2"/>
      <c r="AM10" s="6" t="s">
        <v>11</v>
      </c>
      <c r="AN10" s="20"/>
      <c r="AO10" s="2"/>
      <c r="AP10" s="2"/>
      <c r="AQ10" s="6">
        <v>97</v>
      </c>
      <c r="AR10" s="2"/>
      <c r="AS10" s="35" t="str">
        <f>DEC2HEX(_xlfn.BITXOR(HEX2DEC(AQ10),HEX2DEC(AU10)),2)</f>
        <v>26</v>
      </c>
      <c r="AT10" s="2"/>
      <c r="AU10" s="6" t="s">
        <v>3</v>
      </c>
      <c r="AV10" s="2"/>
      <c r="AW10" s="2"/>
      <c r="AX10" s="2"/>
      <c r="AY10" s="6">
        <v>6</v>
      </c>
      <c r="AZ10" s="2"/>
      <c r="BA10" s="7" t="str">
        <f>DEC2HEX(_xlfn.BITXOR(HEX2DEC(AY10),HEX2DEC(BC10)),2)</f>
        <v>E1</v>
      </c>
      <c r="BB10" s="2"/>
      <c r="BC10" s="6" t="s">
        <v>9</v>
      </c>
      <c r="BD10" s="2"/>
      <c r="BE10" s="2"/>
      <c r="BF10" s="2"/>
      <c r="BH10" s="2"/>
      <c r="BI10" s="2"/>
      <c r="BJ10" s="2"/>
      <c r="BK10" s="6">
        <v>34</v>
      </c>
      <c r="BL10" s="2"/>
      <c r="BM10" s="7" t="str">
        <f>DEC2HEX(_xlfn.BITXOR(HEX2DEC(BK10),HEX2DEC(BO10)),2)</f>
        <v>C4</v>
      </c>
      <c r="BN10" s="2"/>
      <c r="BO10" s="6" t="s">
        <v>14</v>
      </c>
      <c r="BP10" s="20"/>
      <c r="BQ10" s="2"/>
      <c r="BR10" s="2"/>
      <c r="BS10" s="6">
        <v>97</v>
      </c>
      <c r="BT10" s="2"/>
      <c r="BU10" s="35" t="str">
        <f>DEC2HEX(_xlfn.BITXOR(HEX2DEC(BS10),HEX2DEC(BW10)),2)</f>
        <v>26</v>
      </c>
      <c r="BV10" s="2"/>
      <c r="BW10" s="6" t="s">
        <v>3</v>
      </c>
      <c r="BX10" s="2"/>
      <c r="BY10" s="2"/>
      <c r="BZ10" s="2"/>
      <c r="CA10" s="6">
        <v>6</v>
      </c>
      <c r="CB10" s="2"/>
      <c r="CC10" s="7" t="str">
        <f>DEC2HEX(_xlfn.BITXOR(HEX2DEC(CA10),HEX2DEC(CE10)),2)</f>
        <v>E1</v>
      </c>
      <c r="CD10" s="2"/>
      <c r="CE10" s="6" t="s">
        <v>9</v>
      </c>
      <c r="CF10" s="2"/>
      <c r="CG10" s="2"/>
      <c r="CH10" s="2"/>
    </row>
    <row r="11" spans="3:86" ht="32.25" x14ac:dyDescent="0.25">
      <c r="C11" s="2"/>
      <c r="D11" s="2"/>
      <c r="E11" s="2"/>
      <c r="F11" s="2"/>
      <c r="G11" s="2"/>
      <c r="H11" s="2"/>
      <c r="I11" s="2"/>
      <c r="J11" s="2"/>
      <c r="K11" s="2"/>
      <c r="L11" s="24"/>
      <c r="M11" s="11"/>
      <c r="N11" s="3" t="str">
        <f>DEC2HEX(_xlfn.BITXOR(HEX2DEC(G10),HEX2DEC(O10)),2)</f>
        <v>94</v>
      </c>
      <c r="O11" s="29" t="str">
        <f>DEC2HEX(_xlfn.BITXOR(HEX2DEC(N11),HEX2DEC(P11)),2)</f>
        <v>37</v>
      </c>
      <c r="P11" s="3" t="str">
        <f>DEC2HEX(_xlfn.BITXOR(HEX2DEC(W10),HEX2DEC(O10)),2)</f>
        <v>A3</v>
      </c>
      <c r="Q11" s="3"/>
      <c r="R11" s="3" t="str">
        <f>DEC2HEX(_xlfn.BITXOR(HEX2DEC(K10),HEX2DEC(S10)),2)</f>
        <v>4C</v>
      </c>
      <c r="S11" s="29" t="str">
        <f>DEC2HEX(_xlfn.BITXOR(HEX2DEC(R11),HEX2DEC(T11)),2)</f>
        <v>0D</v>
      </c>
      <c r="T11" s="3" t="str">
        <f>DEC2HEX(_xlfn.BITXOR(HEX2DEC(AA10),HEX2DEC(S10)),2)</f>
        <v>41</v>
      </c>
      <c r="U11" s="3"/>
      <c r="V11" s="2"/>
      <c r="W11" s="2"/>
      <c r="X11" s="2"/>
      <c r="Y11" s="2"/>
      <c r="Z11" s="2"/>
      <c r="AA11" s="2"/>
      <c r="AB11" s="2"/>
      <c r="AC11" s="2"/>
      <c r="AD11" s="2"/>
      <c r="AF11" s="2"/>
      <c r="AG11" s="2"/>
      <c r="AH11" s="2"/>
      <c r="AI11" s="2"/>
      <c r="AJ11" s="2"/>
      <c r="AK11" s="2"/>
      <c r="AL11" s="2"/>
      <c r="AM11" s="2"/>
      <c r="AN11" s="2"/>
      <c r="AO11" s="11"/>
      <c r="AP11" s="3" t="str">
        <f>DEC2HEX(_xlfn.BITXOR(HEX2DEC(AI10),HEX2DEC(AQ10)),2)</f>
        <v>94</v>
      </c>
      <c r="AQ11" s="29" t="str">
        <f>DEC2HEX(_xlfn.BITXOR(HEX2DEC(AP11),HEX2DEC(AR11)),2)</f>
        <v>05</v>
      </c>
      <c r="AR11" s="3" t="str">
        <f>DEC2HEX(_xlfn.BITXOR(HEX2DEC(AY10),HEX2DEC(AQ10)),2)</f>
        <v>91</v>
      </c>
      <c r="AS11" s="3"/>
      <c r="AT11" s="3" t="str">
        <f>DEC2HEX(_xlfn.BITXOR(HEX2DEC(AM10),HEX2DEC(AU10)),2)</f>
        <v>4C</v>
      </c>
      <c r="AU11" s="29" t="str">
        <f>DEC2HEX(_xlfn.BITXOR(HEX2DEC(AT11),HEX2DEC(AV11)),2)</f>
        <v>1A</v>
      </c>
      <c r="AV11" s="3" t="str">
        <f>DEC2HEX(_xlfn.BITXOR(HEX2DEC(BC10),HEX2DEC(AU10)),2)</f>
        <v>56</v>
      </c>
      <c r="AW11" s="3"/>
      <c r="AX11" s="2"/>
      <c r="AY11" s="2"/>
      <c r="AZ11" s="2"/>
      <c r="BA11" s="2"/>
      <c r="BB11" s="2"/>
      <c r="BC11" s="2"/>
      <c r="BD11" s="2"/>
      <c r="BE11" s="2"/>
      <c r="BF11" s="2"/>
      <c r="BH11" s="2"/>
      <c r="BI11" s="2"/>
      <c r="BJ11" s="2"/>
      <c r="BK11" s="2"/>
      <c r="BL11" s="2"/>
      <c r="BM11" s="2"/>
      <c r="BN11" s="2"/>
      <c r="BO11" s="2"/>
      <c r="BP11" s="2"/>
      <c r="BQ11" s="11"/>
      <c r="BR11" s="3" t="str">
        <f>DEC2HEX(_xlfn.BITXOR(HEX2DEC(BK10),HEX2DEC(BS10)),2)</f>
        <v>A3</v>
      </c>
      <c r="BS11" s="29" t="str">
        <f>DEC2HEX(_xlfn.BITXOR(HEX2DEC(BR11),HEX2DEC(BT11)),2)</f>
        <v>32</v>
      </c>
      <c r="BT11" s="3" t="str">
        <f>DEC2HEX(_xlfn.BITXOR(HEX2DEC(CA10),HEX2DEC(BS10)),2)</f>
        <v>91</v>
      </c>
      <c r="BU11" s="3"/>
      <c r="BV11" s="3" t="str">
        <f>DEC2HEX(_xlfn.BITXOR(HEX2DEC(BO10),HEX2DEC(BW10)),2)</f>
        <v>41</v>
      </c>
      <c r="BW11" s="29" t="str">
        <f>DEC2HEX(_xlfn.BITXOR(HEX2DEC(BV11),HEX2DEC(BX11)),2)</f>
        <v>17</v>
      </c>
      <c r="BX11" s="3" t="str">
        <f>DEC2HEX(_xlfn.BITXOR(HEX2DEC(CE10),HEX2DEC(BW10)),2)</f>
        <v>56</v>
      </c>
      <c r="BY11" s="3"/>
      <c r="BZ11" s="2"/>
      <c r="CA11" s="2"/>
      <c r="CB11" s="2"/>
      <c r="CC11" s="2"/>
      <c r="CD11" s="2"/>
      <c r="CE11" s="2"/>
      <c r="CF11" s="2"/>
      <c r="CG11" s="2"/>
      <c r="CH11" s="2"/>
    </row>
    <row r="12" spans="3:86" ht="32.25" x14ac:dyDescent="0.25">
      <c r="C12" s="21"/>
      <c r="D12" s="18"/>
      <c r="E12" s="21"/>
      <c r="F12" s="2"/>
      <c r="G12" s="12"/>
      <c r="H12" s="2"/>
      <c r="I12" s="2"/>
      <c r="J12" s="2"/>
      <c r="K12" s="12"/>
      <c r="L12" s="12"/>
      <c r="M12" s="2"/>
      <c r="N12" s="4"/>
      <c r="O12" s="13"/>
      <c r="P12" s="9" t="str">
        <f>DEC2HEX(_xlfn.BITXOR(HEX2DEC(P11),HEX2DEC(T11)),2)</f>
        <v>E2</v>
      </c>
      <c r="Q12" s="27" t="str">
        <f>DEC2HEX(_xlfn.BITXOR(HEX2DEC(P12),HEX2DEC(R12)),2)</f>
        <v>3A</v>
      </c>
      <c r="R12" s="9" t="str">
        <f>DEC2HEX(_xlfn.BITXOR(HEX2DEC(N11),HEX2DEC(R11)),2)</f>
        <v>D8</v>
      </c>
      <c r="S12" s="13"/>
      <c r="T12" s="2"/>
      <c r="U12" s="2"/>
      <c r="V12" s="2"/>
      <c r="W12" s="12"/>
      <c r="X12" s="2"/>
      <c r="Y12" s="2"/>
      <c r="Z12" s="2"/>
      <c r="AA12" s="12"/>
      <c r="AB12" s="2"/>
      <c r="AC12" s="2"/>
      <c r="AD12" s="21"/>
      <c r="AF12" s="18"/>
      <c r="AG12" s="21"/>
      <c r="AH12" s="2"/>
      <c r="AI12" s="12"/>
      <c r="AJ12" s="2"/>
      <c r="AK12" s="2"/>
      <c r="AL12" s="2"/>
      <c r="AM12" s="12"/>
      <c r="AN12" s="12"/>
      <c r="AO12" s="2"/>
      <c r="AP12" s="4"/>
      <c r="AQ12" s="13"/>
      <c r="AR12" s="9" t="str">
        <f>DEC2HEX(_xlfn.BITXOR(HEX2DEC(AR11),HEX2DEC(AV11)),2)</f>
        <v>C7</v>
      </c>
      <c r="AS12" s="27" t="str">
        <f>DEC2HEX(_xlfn.BITXOR(HEX2DEC(AR12),HEX2DEC(AT12)),2)</f>
        <v>1F</v>
      </c>
      <c r="AT12" s="9" t="str">
        <f>DEC2HEX(_xlfn.BITXOR(HEX2DEC(AP11),HEX2DEC(AT11)),2)</f>
        <v>D8</v>
      </c>
      <c r="AU12" s="13"/>
      <c r="AV12" s="2"/>
      <c r="AW12" s="2"/>
      <c r="AX12" s="2"/>
      <c r="AY12" s="12"/>
      <c r="AZ12" s="2"/>
      <c r="BA12" s="2"/>
      <c r="BB12" s="2"/>
      <c r="BC12" s="12"/>
      <c r="BD12" s="2"/>
      <c r="BE12" s="2"/>
      <c r="BF12" s="21"/>
      <c r="BH12" s="18"/>
      <c r="BI12" s="21"/>
      <c r="BJ12" s="2"/>
      <c r="BK12" s="12"/>
      <c r="BL12" s="2"/>
      <c r="BM12" s="2"/>
      <c r="BN12" s="2"/>
      <c r="BO12" s="12"/>
      <c r="BP12" s="12"/>
      <c r="BQ12" s="2"/>
      <c r="BR12" s="4"/>
      <c r="BS12" s="13"/>
      <c r="BT12" s="9" t="str">
        <f>DEC2HEX(_xlfn.BITXOR(HEX2DEC(BT11),HEX2DEC(BX11)),2)</f>
        <v>C7</v>
      </c>
      <c r="BU12" s="27" t="str">
        <f>DEC2HEX(_xlfn.BITXOR(HEX2DEC(BT12),HEX2DEC(BV12)),2)</f>
        <v>25</v>
      </c>
      <c r="BV12" s="9" t="str">
        <f>DEC2HEX(_xlfn.BITXOR(HEX2DEC(BR11),HEX2DEC(BV11)),2)</f>
        <v>E2</v>
      </c>
      <c r="BW12" s="13"/>
      <c r="BX12" s="2"/>
      <c r="BY12" s="2"/>
      <c r="BZ12" s="2"/>
      <c r="CA12" s="12"/>
      <c r="CB12" s="2"/>
      <c r="CC12" s="2"/>
      <c r="CD12" s="2"/>
      <c r="CE12" s="12"/>
      <c r="CF12" s="2"/>
      <c r="CG12" s="2"/>
      <c r="CH12" s="21"/>
    </row>
    <row r="13" spans="3:86" ht="32.2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3:86" ht="32.25" x14ac:dyDescent="0.25">
      <c r="C14" s="2"/>
      <c r="D14" s="2"/>
      <c r="E14" s="2"/>
      <c r="F14" s="2"/>
      <c r="G14" s="2"/>
      <c r="H14" s="26" t="str">
        <f>DEC2HEX(_xlfn.BITXOR(HEX2DEC(G15),HEX2DEC(K15)),2)</f>
        <v>C4</v>
      </c>
      <c r="I14" s="2"/>
      <c r="J14" s="2"/>
      <c r="K14" s="2"/>
      <c r="L14" s="2"/>
      <c r="M14" s="11"/>
      <c r="N14" s="2"/>
      <c r="O14" s="32" t="str">
        <f>DEC2HEX(_xlfn.BITXOR(HEX2DEC(N15),HEX2DEC(P15)),2)</f>
        <v>2F</v>
      </c>
      <c r="P14" s="2"/>
      <c r="Q14" s="27" t="str">
        <f>DEC2HEX(_xlfn.BITXOR(HEX2DEC(O14),HEX2DEC(S14)),2)</f>
        <v>C4</v>
      </c>
      <c r="R14" s="2"/>
      <c r="S14" s="32" t="str">
        <f>DEC2HEX(_xlfn.BITXOR(HEX2DEC(R15),HEX2DEC(T15)),2)</f>
        <v>EB</v>
      </c>
      <c r="T14" s="2"/>
      <c r="U14" s="11"/>
      <c r="V14" s="2"/>
      <c r="W14" s="2"/>
      <c r="X14" s="2"/>
      <c r="Y14" s="2"/>
      <c r="Z14" s="26" t="str">
        <f>DEC2HEX(_xlfn.BITXOR(HEX2DEC(W15),HEX2DEC(AA15)),2)</f>
        <v>00</v>
      </c>
      <c r="AA14" s="2"/>
      <c r="AB14" s="2"/>
      <c r="AC14" s="2"/>
      <c r="AD14" s="2"/>
      <c r="AE14" s="30" t="str">
        <f>DEC2HEX(_xlfn.BITXOR(HEX2DEC(Q14),HEX2DEC(AS14)),2)</f>
        <v>BE</v>
      </c>
      <c r="AF14" s="2"/>
      <c r="AG14" s="2"/>
      <c r="AH14" s="2"/>
      <c r="AI14" s="2"/>
      <c r="AJ14" s="26" t="str">
        <f>DEC2HEX(_xlfn.BITXOR(HEX2DEC(AI15),HEX2DEC(AM15)),2)</f>
        <v>F0</v>
      </c>
      <c r="AK14" s="2"/>
      <c r="AL14" s="2"/>
      <c r="AM14" s="2"/>
      <c r="AN14" s="2"/>
      <c r="AO14" s="2"/>
      <c r="AP14" s="2"/>
      <c r="AQ14" s="32" t="str">
        <f>DEC2HEX(_xlfn.BITXOR(HEX2DEC(AP15),HEX2DEC(AR15)),2)</f>
        <v>A7</v>
      </c>
      <c r="AR14" s="2"/>
      <c r="AS14" s="27" t="str">
        <f>DEC2HEX(_xlfn.BITXOR(HEX2DEC(AQ14),HEX2DEC(AU14)),2)</f>
        <v>7A</v>
      </c>
      <c r="AT14" s="2"/>
      <c r="AU14" s="32" t="str">
        <f>DEC2HEX(_xlfn.BITXOR(HEX2DEC(AT15),HEX2DEC(AV15)),2)</f>
        <v>DD</v>
      </c>
      <c r="AV14" s="2"/>
      <c r="AW14" s="2"/>
      <c r="AX14" s="2"/>
      <c r="AY14" s="2"/>
      <c r="AZ14" s="2"/>
      <c r="BA14" s="2"/>
      <c r="BB14" s="26" t="str">
        <f>DEC2HEX(_xlfn.BITXOR(HEX2DEC(AY15),HEX2DEC(BC15)),2)</f>
        <v>8A</v>
      </c>
      <c r="BC14" s="2"/>
      <c r="BD14" s="2"/>
      <c r="BE14" s="2"/>
      <c r="BF14" s="2"/>
      <c r="BG14" s="30" t="str">
        <f>DEC2HEX(_xlfn.BITXOR(HEX2DEC(AS14),HEX2DEC(BU14)),2)</f>
        <v>F0</v>
      </c>
      <c r="BH14" s="2"/>
      <c r="BI14" s="2"/>
      <c r="BJ14" s="2"/>
      <c r="BK14" s="2"/>
      <c r="BL14" s="26" t="str">
        <f>DEC2HEX(_xlfn.BITXOR(HEX2DEC(BK15),HEX2DEC(BO15)),2)</f>
        <v>00</v>
      </c>
      <c r="BM14" s="2"/>
      <c r="BN14" s="2"/>
      <c r="BO14" s="2"/>
      <c r="BP14" s="2"/>
      <c r="BQ14" s="2"/>
      <c r="BR14" s="2"/>
      <c r="BS14" s="32" t="str">
        <f>DEC2HEX(_xlfn.BITXOR(HEX2DEC(BR15),HEX2DEC(BT15)),2)</f>
        <v>B4</v>
      </c>
      <c r="BT14" s="2"/>
      <c r="BU14" s="27" t="str">
        <f>DEC2HEX(_xlfn.BITXOR(HEX2DEC(BS14),HEX2DEC(BW14)),2)</f>
        <v>8A</v>
      </c>
      <c r="BV14" s="2"/>
      <c r="BW14" s="32" t="str">
        <f>DEC2HEX(_xlfn.BITXOR(HEX2DEC(BV15),HEX2DEC(BX15)),2)</f>
        <v>3E</v>
      </c>
      <c r="BX14" s="2"/>
      <c r="BY14" s="2"/>
      <c r="BZ14" s="2"/>
      <c r="CA14" s="2"/>
      <c r="CB14" s="2"/>
      <c r="CC14" s="2"/>
      <c r="CD14" s="26" t="str">
        <f>DEC2HEX(_xlfn.BITXOR(HEX2DEC(CA15),HEX2DEC(CE15)),2)</f>
        <v>8A</v>
      </c>
      <c r="CE14" s="2"/>
      <c r="CF14" s="2"/>
      <c r="CG14" s="2"/>
      <c r="CH14" s="2"/>
    </row>
    <row r="15" spans="3:86" ht="32.25" x14ac:dyDescent="0.25">
      <c r="C15" s="2"/>
      <c r="D15" s="2"/>
      <c r="E15" s="23">
        <v>0</v>
      </c>
      <c r="F15" s="10" t="s">
        <v>0</v>
      </c>
      <c r="G15" s="22" t="str">
        <f>DEC2HEX(_xlfn.BITXOR(HEX2DEC(F15),HEX2DEC(E15)),2)</f>
        <v>2F</v>
      </c>
      <c r="H15" s="2"/>
      <c r="I15" s="23">
        <v>0</v>
      </c>
      <c r="J15" s="10" t="s">
        <v>1</v>
      </c>
      <c r="K15" s="22" t="str">
        <f>DEC2HEX(_xlfn.BITXOR(HEX2DEC(J15),HEX2DEC(I15)),2)</f>
        <v>EB</v>
      </c>
      <c r="L15" s="12"/>
      <c r="M15" s="16" t="str">
        <f>DEC2HEX(_xlfn.BITXOR(_xlfn.BITXOR(HEX2DEC(N15),HEX2DEC(P15)),_xlfn.BITXOR(HEX2DEC(AP15),HEX2DEC(AR15))),2)</f>
        <v>88</v>
      </c>
      <c r="N15" s="16" t="str">
        <f>DEC2HEX(_xlfn.BITXOR(HEX2DEC(G15),HEX2DEC(O15)),2)</f>
        <v>BC</v>
      </c>
      <c r="O15" s="14">
        <v>93</v>
      </c>
      <c r="P15" s="16" t="str">
        <f>DEC2HEX(_xlfn.BITXOR(HEX2DEC(W15),HEX2DEC(O15)),2)</f>
        <v>93</v>
      </c>
      <c r="Q15" s="28" t="str">
        <f>DEC2HEX(_xlfn.BITXOR(HEX2DEC(O15),HEX2DEC(S15)),2)</f>
        <v>E3</v>
      </c>
      <c r="R15" s="16" t="str">
        <f>DEC2HEX(_xlfn.BITXOR(HEX2DEC(K15),HEX2DEC(S15)),2)</f>
        <v>9B</v>
      </c>
      <c r="S15" s="14">
        <v>70</v>
      </c>
      <c r="T15" s="16" t="str">
        <f>DEC2HEX(_xlfn.BITXOR(HEX2DEC(AA15),HEX2DEC(S15)),2)</f>
        <v>70</v>
      </c>
      <c r="U15" s="16" t="str">
        <f>DEC2HEX(_xlfn.BITXOR(_xlfn.BITXOR(HEX2DEC(R15),HEX2DEC(T15)),_xlfn.BITXOR(HEX2DEC(AT15),HEX2DEC(AV15))),2)</f>
        <v>36</v>
      </c>
      <c r="V15" s="2"/>
      <c r="W15" s="22" t="str">
        <f>DEC2HEX(_xlfn.BITXOR(HEX2DEC(X15),HEX2DEC(Y15)),2)</f>
        <v>00</v>
      </c>
      <c r="X15" s="10">
        <v>0</v>
      </c>
      <c r="Y15" s="23">
        <v>0</v>
      </c>
      <c r="Z15" s="2"/>
      <c r="AA15" s="22" t="str">
        <f>DEC2HEX(_xlfn.BITXOR(HEX2DEC(AB15),HEX2DEC(AC15)),2)</f>
        <v>00</v>
      </c>
      <c r="AB15" s="10">
        <v>0</v>
      </c>
      <c r="AC15" s="23">
        <v>0</v>
      </c>
      <c r="AD15" s="2"/>
      <c r="AF15" s="25" t="s">
        <v>6</v>
      </c>
      <c r="AG15" s="23">
        <v>0</v>
      </c>
      <c r="AH15" s="10">
        <v>13</v>
      </c>
      <c r="AI15" s="22" t="str">
        <f>DEC2HEX(_xlfn.BITXOR(HEX2DEC(AH15),HEX2DEC(AG15)),2)</f>
        <v>13</v>
      </c>
      <c r="AJ15" s="25" t="s">
        <v>19</v>
      </c>
      <c r="AK15" s="23">
        <v>0</v>
      </c>
      <c r="AL15" s="10" t="s">
        <v>12</v>
      </c>
      <c r="AM15" s="22" t="str">
        <f>DEC2HEX(_xlfn.BITXOR(HEX2DEC(AL15),HEX2DEC(AK15)),2)</f>
        <v>E3</v>
      </c>
      <c r="AN15" s="12"/>
      <c r="AO15" s="2"/>
      <c r="AP15" s="16" t="str">
        <f>DEC2HEX(_xlfn.BITXOR(HEX2DEC(AI15),HEX2DEC(AQ15)),2)</f>
        <v>80</v>
      </c>
      <c r="AQ15" s="14">
        <v>93</v>
      </c>
      <c r="AR15" s="16" t="str">
        <f>DEC2HEX(_xlfn.BITXOR(HEX2DEC(AY15),HEX2DEC(AQ15)),2)</f>
        <v>27</v>
      </c>
      <c r="AS15" s="28" t="str">
        <f>DEC2HEX(_xlfn.BITXOR(HEX2DEC(AQ15),HEX2DEC(AU15)),2)</f>
        <v>E3</v>
      </c>
      <c r="AT15" s="16" t="str">
        <f>DEC2HEX(_xlfn.BITXOR(HEX2DEC(AM15),HEX2DEC(AU15)),2)</f>
        <v>93</v>
      </c>
      <c r="AU15" s="14">
        <v>70</v>
      </c>
      <c r="AV15" s="16" t="str">
        <f>DEC2HEX(_xlfn.BITXOR(HEX2DEC(BC15),HEX2DEC(AU15)),2)</f>
        <v>4E</v>
      </c>
      <c r="AW15" s="11"/>
      <c r="AX15" s="2"/>
      <c r="AY15" s="22" t="str">
        <f>DEC2HEX(_xlfn.BITXOR(HEX2DEC(AZ15),HEX2DEC(BA15)),2)</f>
        <v>B4</v>
      </c>
      <c r="AZ15" s="10" t="s">
        <v>6</v>
      </c>
      <c r="BA15" s="23">
        <v>0</v>
      </c>
      <c r="BB15" s="25" t="s">
        <v>17</v>
      </c>
      <c r="BC15" s="22" t="str">
        <f>DEC2HEX(_xlfn.BITXOR(HEX2DEC(BD15),HEX2DEC(BE15)),2)</f>
        <v>3E</v>
      </c>
      <c r="BD15" s="10" t="s">
        <v>7</v>
      </c>
      <c r="BE15" s="23">
        <v>0</v>
      </c>
      <c r="BF15" s="2"/>
      <c r="BH15" s="25" t="s">
        <v>6</v>
      </c>
      <c r="BI15" s="23">
        <v>0</v>
      </c>
      <c r="BJ15" s="10">
        <v>0</v>
      </c>
      <c r="BK15" s="22" t="str">
        <f>DEC2HEX(_xlfn.BITXOR(HEX2DEC(BJ15),HEX2DEC(BI15)),2)</f>
        <v>00</v>
      </c>
      <c r="BL15" s="25" t="s">
        <v>19</v>
      </c>
      <c r="BM15" s="23">
        <v>0</v>
      </c>
      <c r="BN15" s="10">
        <v>0</v>
      </c>
      <c r="BO15" s="22" t="str">
        <f>DEC2HEX(_xlfn.BITXOR(HEX2DEC(BN15),HEX2DEC(BM15)),2)</f>
        <v>00</v>
      </c>
      <c r="BP15" s="12"/>
      <c r="BQ15" s="16" t="str">
        <f>DEC2HEX(_xlfn.BITXOR(_xlfn.BITXOR(HEX2DEC(BR15),HEX2DEC(BT15)),_xlfn.BITXOR(HEX2DEC(AP15),HEX2DEC(AR15))),2)</f>
        <v>13</v>
      </c>
      <c r="BR15" s="16" t="str">
        <f>DEC2HEX(_xlfn.BITXOR(HEX2DEC(BK15),HEX2DEC(BS15)),2)</f>
        <v>93</v>
      </c>
      <c r="BS15" s="14">
        <v>93</v>
      </c>
      <c r="BT15" s="16" t="str">
        <f>DEC2HEX(_xlfn.BITXOR(HEX2DEC(CA15),HEX2DEC(BS15)),2)</f>
        <v>27</v>
      </c>
      <c r="BU15" s="28" t="str">
        <f>DEC2HEX(_xlfn.BITXOR(HEX2DEC(BS15),HEX2DEC(BW15)),2)</f>
        <v>E3</v>
      </c>
      <c r="BV15" s="16" t="str">
        <f>DEC2HEX(_xlfn.BITXOR(HEX2DEC(BO15),HEX2DEC(BW15)),2)</f>
        <v>70</v>
      </c>
      <c r="BW15" s="14">
        <v>70</v>
      </c>
      <c r="BX15" s="16" t="str">
        <f>DEC2HEX(_xlfn.BITXOR(HEX2DEC(CE15),HEX2DEC(BW15)),2)</f>
        <v>4E</v>
      </c>
      <c r="BY15" s="16" t="str">
        <f>DEC2HEX(_xlfn.BITXOR(_xlfn.BITXOR(HEX2DEC(BV15),HEX2DEC(BX15)),_xlfn.BITXOR(HEX2DEC(AT15),HEX2DEC(AV15))),2)</f>
        <v>E3</v>
      </c>
      <c r="BZ15" s="2"/>
      <c r="CA15" s="22" t="str">
        <f>DEC2HEX(_xlfn.BITXOR(HEX2DEC(CB15),HEX2DEC(CC15)),2)</f>
        <v>B4</v>
      </c>
      <c r="CB15" s="10" t="s">
        <v>6</v>
      </c>
      <c r="CC15" s="23">
        <v>0</v>
      </c>
      <c r="CD15" s="25" t="s">
        <v>17</v>
      </c>
      <c r="CE15" s="22" t="str">
        <f>DEC2HEX(_xlfn.BITXOR(HEX2DEC(CF15),HEX2DEC(CG15)),2)</f>
        <v>3E</v>
      </c>
      <c r="CF15" s="10" t="s">
        <v>7</v>
      </c>
      <c r="CG15" s="23">
        <v>0</v>
      </c>
      <c r="CH15" s="25" t="s">
        <v>21</v>
      </c>
    </row>
    <row r="16" spans="3:86" ht="32.25" x14ac:dyDescent="0.25">
      <c r="C16" s="2"/>
      <c r="D16" s="2"/>
      <c r="E16" s="2"/>
      <c r="F16" s="2"/>
      <c r="G16" s="12"/>
      <c r="H16" s="2"/>
      <c r="I16" s="2"/>
      <c r="J16" s="2"/>
      <c r="K16" s="12"/>
      <c r="L16" s="12"/>
      <c r="M16" s="2"/>
      <c r="N16" s="4"/>
      <c r="O16" s="13"/>
      <c r="P16" s="2" t="s">
        <v>39</v>
      </c>
      <c r="Q16" s="9" t="str">
        <f>DEC2HEX(_xlfn.BITXOR(HEX2DEC(N18),HEX2DEC(T18)),2)</f>
        <v>37</v>
      </c>
      <c r="R16" s="2"/>
      <c r="S16" s="13"/>
      <c r="T16" s="2"/>
      <c r="U16" s="2"/>
      <c r="V16" s="2"/>
      <c r="W16" s="12"/>
      <c r="X16" s="2"/>
      <c r="Y16" s="2"/>
      <c r="Z16" s="2"/>
      <c r="AA16" s="12"/>
      <c r="AB16" s="2"/>
      <c r="AC16" s="2"/>
      <c r="AD16" s="2"/>
      <c r="AF16" s="2"/>
      <c r="AG16" s="2"/>
      <c r="AH16" s="2"/>
      <c r="AI16" s="12"/>
      <c r="AJ16" s="2"/>
      <c r="AK16" s="2"/>
      <c r="AL16" s="2"/>
      <c r="AM16" s="12"/>
      <c r="AN16" s="12"/>
      <c r="AO16" s="2"/>
      <c r="AP16" s="4"/>
      <c r="AQ16" s="13"/>
      <c r="AR16" s="2"/>
      <c r="AS16" s="9" t="str">
        <f>DEC2HEX(_xlfn.BITXOR(HEX2DEC(AP18),HEX2DEC(AV18)),2)</f>
        <v>9E</v>
      </c>
      <c r="AT16" s="2"/>
      <c r="AU16" s="13"/>
      <c r="AV16" s="2"/>
      <c r="AW16" s="2"/>
      <c r="AX16" s="2"/>
      <c r="AY16" s="12"/>
      <c r="AZ16" s="2"/>
      <c r="BA16" s="2"/>
      <c r="BB16" s="2"/>
      <c r="BC16" s="12"/>
      <c r="BD16" s="2"/>
      <c r="BE16" s="2"/>
      <c r="BF16" s="2"/>
      <c r="BH16" s="2"/>
      <c r="BI16" s="2"/>
      <c r="BJ16" s="2"/>
      <c r="BK16" s="12"/>
      <c r="BL16" s="2"/>
      <c r="BM16" s="2"/>
      <c r="BN16" s="2"/>
      <c r="BO16" s="12"/>
      <c r="BP16" s="12"/>
      <c r="BQ16" s="2"/>
      <c r="BR16" s="4"/>
      <c r="BS16" s="13"/>
      <c r="BT16" s="2"/>
      <c r="BU16" s="9" t="str">
        <f>DEC2HEX(_xlfn.BITXOR(HEX2DEC(BR18),HEX2DEC(BX18)),2)</f>
        <v>A0</v>
      </c>
      <c r="BV16" s="2"/>
      <c r="BW16" s="13"/>
      <c r="BX16" s="2"/>
      <c r="BY16" s="2"/>
      <c r="BZ16" s="2"/>
      <c r="CA16" s="12"/>
      <c r="CB16" s="2"/>
      <c r="CC16" s="2"/>
      <c r="CD16" s="2"/>
      <c r="CE16" s="12"/>
      <c r="CF16" s="2"/>
      <c r="CG16" s="2"/>
      <c r="CH16" s="2"/>
    </row>
    <row r="17" spans="3:86" ht="32.25" x14ac:dyDescent="0.25">
      <c r="C17" s="21"/>
      <c r="D17" s="18"/>
      <c r="E17" s="21"/>
      <c r="F17" s="2"/>
      <c r="G17" s="12"/>
      <c r="H17" s="2"/>
      <c r="I17" s="2"/>
      <c r="J17" s="2"/>
      <c r="K17" s="12"/>
      <c r="L17" s="12"/>
      <c r="M17" s="16" t="str">
        <f>DEC2HEX(_xlfn.BITXOR(HEX2DEC(P17),HEX2DEC(AR17)),2)</f>
        <v>7C</v>
      </c>
      <c r="N17" s="4"/>
      <c r="O17" s="13"/>
      <c r="P17" s="9" t="str">
        <f>DEC2HEX(_xlfn.BITXOR(HEX2DEC(P18),HEX2DEC(T18)),2)</f>
        <v>E3</v>
      </c>
      <c r="Q17" s="27" t="str">
        <f>DEC2HEX(_xlfn.BITXOR(HEX2DEC(P17),HEX2DEC(R17)),2)</f>
        <v>53</v>
      </c>
      <c r="R17" s="9" t="str">
        <f>DEC2HEX(_xlfn.BITXOR(HEX2DEC(N18),HEX2DEC(R18)),2)</f>
        <v>B0</v>
      </c>
      <c r="S17" s="13"/>
      <c r="T17" s="2"/>
      <c r="U17" s="16" t="str">
        <f>DEC2HEX(_xlfn.BITXOR(HEX2DEC(R17),HEX2DEC(AT17)),2)</f>
        <v>08</v>
      </c>
      <c r="V17" s="2"/>
      <c r="W17" s="12"/>
      <c r="X17" s="2"/>
      <c r="Y17" s="2"/>
      <c r="Z17" s="2"/>
      <c r="AA17" s="12"/>
      <c r="AB17" s="2"/>
      <c r="AC17" s="2"/>
      <c r="AD17" s="30" t="str">
        <f>DEC2HEX(_xlfn.BITXOR(HEX2DEC(P17),HEX2DEC(AR17)),2)</f>
        <v>7C</v>
      </c>
      <c r="AE17" s="30" t="str">
        <f>DEC2HEX(_xlfn.BITXOR(HEX2DEC(Q17),HEX2DEC(AS17)),2)</f>
        <v>74</v>
      </c>
      <c r="AF17" s="30" t="str">
        <f>DEC2HEX(_xlfn.BITXOR(HEX2DEC(R17),HEX2DEC(AT17)),2)</f>
        <v>08</v>
      </c>
      <c r="AH17" s="2"/>
      <c r="AI17" s="12"/>
      <c r="AJ17" s="2"/>
      <c r="AK17" s="2"/>
      <c r="AL17" s="2"/>
      <c r="AM17" s="12"/>
      <c r="AN17" s="12"/>
      <c r="AO17" s="2"/>
      <c r="AP17" s="4"/>
      <c r="AQ17" s="13"/>
      <c r="AR17" s="9" t="str">
        <f>DEC2HEX(_xlfn.BITXOR(HEX2DEC(AR18),HEX2DEC(AV18)),2)</f>
        <v>9F</v>
      </c>
      <c r="AS17" s="27" t="str">
        <f>DEC2HEX(_xlfn.BITXOR(HEX2DEC(AR17),HEX2DEC(AT17)),2)</f>
        <v>27</v>
      </c>
      <c r="AT17" s="9" t="str">
        <f>DEC2HEX(_xlfn.BITXOR(HEX2DEC(AP18),HEX2DEC(AT18)),2)</f>
        <v>B8</v>
      </c>
      <c r="AU17" s="13"/>
      <c r="AV17" s="2"/>
      <c r="AW17" s="2"/>
      <c r="AX17" s="2"/>
      <c r="AY17" s="12"/>
      <c r="AZ17" s="2"/>
      <c r="BA17" s="2"/>
      <c r="BB17" s="2"/>
      <c r="BC17" s="12"/>
      <c r="BD17" s="2"/>
      <c r="BE17" s="2"/>
      <c r="BF17" s="30" t="str">
        <f>DEC2HEX(_xlfn.BITXOR(HEX2DEC(AR17),HEX2DEC(BT17)),2)</f>
        <v>00</v>
      </c>
      <c r="BG17" s="30" t="str">
        <f>DEC2HEX(_xlfn.BITXOR(HEX2DEC(AS17),HEX2DEC(BU17)),2)</f>
        <v>C5</v>
      </c>
      <c r="BH17" s="30" t="str">
        <f>DEC2HEX(_xlfn.BITXOR(HEX2DEC(AT17),HEX2DEC(BV17)),2)</f>
        <v>C5</v>
      </c>
      <c r="BJ17" s="2"/>
      <c r="BK17" s="12"/>
      <c r="BL17" s="2"/>
      <c r="BM17" s="2"/>
      <c r="BN17" s="2"/>
      <c r="BO17" s="12"/>
      <c r="BP17" s="12"/>
      <c r="BQ17" s="16" t="str">
        <f>DEC2HEX(_xlfn.BITXOR(HEX2DEC(AR17),HEX2DEC(BT17)),2)</f>
        <v>00</v>
      </c>
      <c r="BR17" s="4"/>
      <c r="BS17" s="13"/>
      <c r="BT17" s="9" t="str">
        <f>DEC2HEX(_xlfn.BITXOR(HEX2DEC(BT18),HEX2DEC(BX18)),2)</f>
        <v>9F</v>
      </c>
      <c r="BU17" s="27" t="str">
        <f>DEC2HEX(_xlfn.BITXOR(HEX2DEC(BT17),HEX2DEC(BV17)),2)</f>
        <v>E2</v>
      </c>
      <c r="BV17" s="9" t="str">
        <f>DEC2HEX(_xlfn.BITXOR(HEX2DEC(BR18),HEX2DEC(BV18)),2)</f>
        <v>7D</v>
      </c>
      <c r="BW17" s="13"/>
      <c r="BX17" s="2"/>
      <c r="BY17" s="16" t="str">
        <f>DEC2HEX(_xlfn.BITXOR(HEX2DEC(AT17),HEX2DEC(BV17)),2)</f>
        <v>C5</v>
      </c>
      <c r="BZ17" s="2"/>
      <c r="CA17" s="12"/>
      <c r="CB17" s="2"/>
      <c r="CC17" s="2"/>
      <c r="CD17" s="2"/>
      <c r="CE17" s="12"/>
      <c r="CF17" s="2"/>
      <c r="CG17" s="2"/>
      <c r="CH17" s="21"/>
    </row>
    <row r="18" spans="3:86" ht="32.25" x14ac:dyDescent="0.25">
      <c r="C18" s="4"/>
      <c r="D18" s="2"/>
      <c r="E18" s="4"/>
      <c r="F18" s="2"/>
      <c r="G18" s="2"/>
      <c r="H18" s="2"/>
      <c r="I18" s="2"/>
      <c r="J18" s="2"/>
      <c r="K18" s="2"/>
      <c r="L18" s="2"/>
      <c r="M18" s="16" t="str">
        <f>DEC2HEX(_xlfn.BITXOR(_xlfn.BITXOR(HEX2DEC(N18),HEX2DEC(P18)),_xlfn.BITXOR(HEX2DEC(AP18),HEX2DEC(AR18))),2)</f>
        <v>D5</v>
      </c>
      <c r="N18" s="15" t="str">
        <f>DEC2HEX(_xlfn.BITXOR(HEX2DEC(G19),HEX2DEC(O19)),2)</f>
        <v>47</v>
      </c>
      <c r="O18" s="29" t="str">
        <f>DEC2HEX(_xlfn.BITXOR(HEX2DEC(N18),HEX2DEC(P18)),2)</f>
        <v>D4</v>
      </c>
      <c r="P18" s="15" t="str">
        <f>DEC2HEX(_xlfn.BITXOR(HEX2DEC(W19),HEX2DEC(O19)),2)</f>
        <v>93</v>
      </c>
      <c r="Q18" s="9" t="str">
        <f>DEC2HEX(_xlfn.BITXOR(HEX2DEC(P18),HEX2DEC(R18)),2)</f>
        <v>64</v>
      </c>
      <c r="R18" s="15" t="str">
        <f>DEC2HEX(_xlfn.BITXOR(HEX2DEC(K19),HEX2DEC(S19)),2)</f>
        <v>F7</v>
      </c>
      <c r="S18" s="29" t="str">
        <f>DEC2HEX(_xlfn.BITXOR(HEX2DEC(R18),HEX2DEC(T18)),2)</f>
        <v>87</v>
      </c>
      <c r="T18" s="15" t="str">
        <f>DEC2HEX(_xlfn.BITXOR(HEX2DEC(AA19),HEX2DEC(S19)),2)</f>
        <v>70</v>
      </c>
      <c r="U18" s="16" t="str">
        <f>DEC2HEX(_xlfn.BITXOR(_xlfn.BITXOR(HEX2DEC(R18),HEX2DEC(T18)),_xlfn.BITXOR(HEX2DEC(AT18),HEX2DEC(AV18))),2)</f>
        <v>A1</v>
      </c>
      <c r="V18" s="2"/>
      <c r="W18" s="2"/>
      <c r="X18" s="2"/>
      <c r="Y18" s="2"/>
      <c r="Z18" s="2"/>
      <c r="AA18" s="2"/>
      <c r="AB18" s="2"/>
      <c r="AC18" s="2"/>
      <c r="AD18" s="2"/>
      <c r="AF18" s="2"/>
      <c r="AG18" s="4"/>
      <c r="AH18" s="2"/>
      <c r="AI18" s="2"/>
      <c r="AJ18" s="2"/>
      <c r="AK18" s="2"/>
      <c r="AL18" s="2"/>
      <c r="AM18" s="2"/>
      <c r="AN18" s="2"/>
      <c r="AO18" s="2"/>
      <c r="AP18" s="15" t="str">
        <f>DEC2HEX(_xlfn.BITXOR(HEX2DEC(AI19),HEX2DEC(AQ19)),2)</f>
        <v>B4</v>
      </c>
      <c r="AQ18" s="29" t="str">
        <f>DEC2HEX(_xlfn.BITXOR(HEX2DEC(AP18),HEX2DEC(AR18)),2)</f>
        <v>01</v>
      </c>
      <c r="AR18" s="15" t="str">
        <f>DEC2HEX(_xlfn.BITXOR(HEX2DEC(AY19),HEX2DEC(AQ19)),2)</f>
        <v>B5</v>
      </c>
      <c r="AS18" s="9" t="str">
        <f>DEC2HEX(_xlfn.BITXOR(HEX2DEC(AR18),HEX2DEC(AT18)),2)</f>
        <v>B9</v>
      </c>
      <c r="AT18" s="15" t="str">
        <f>DEC2HEX(_xlfn.BITXOR(HEX2DEC(AM19),HEX2DEC(AU19)),2)</f>
        <v>0C</v>
      </c>
      <c r="AU18" s="29" t="str">
        <f>DEC2HEX(_xlfn.BITXOR(HEX2DEC(AT18),HEX2DEC(AV18)),2)</f>
        <v>26</v>
      </c>
      <c r="AV18" s="15" t="str">
        <f>DEC2HEX(_xlfn.BITXOR(HEX2DEC(BC19),HEX2DEC(AU19)),2)</f>
        <v>2A</v>
      </c>
      <c r="AW18" s="3"/>
      <c r="AX18" s="2"/>
      <c r="AY18" s="2"/>
      <c r="AZ18" s="2"/>
      <c r="BA18" s="2"/>
      <c r="BB18" s="2"/>
      <c r="BC18" s="2"/>
      <c r="BD18" s="2"/>
      <c r="BE18" s="2"/>
      <c r="BF18" s="2"/>
      <c r="BH18" s="2"/>
      <c r="BI18" s="4"/>
      <c r="BJ18" s="2"/>
      <c r="BK18" s="2"/>
      <c r="BL18" s="2"/>
      <c r="BM18" s="2"/>
      <c r="BN18" s="2"/>
      <c r="BO18" s="2"/>
      <c r="BP18" s="2"/>
      <c r="BQ18" s="16" t="str">
        <f>DEC2HEX(_xlfn.BITXOR(_xlfn.BITXOR(HEX2DEC(AP18),HEX2DEC(AR18)),_xlfn.BITXOR(HEX2DEC(BR18),HEX2DEC(BT18))),2)</f>
        <v>3E</v>
      </c>
      <c r="BR18" s="15" t="str">
        <f>DEC2HEX(_xlfn.BITXOR(HEX2DEC(BK19),HEX2DEC(BS19)),2)</f>
        <v>8A</v>
      </c>
      <c r="BS18" s="29" t="str">
        <f>DEC2HEX(_xlfn.BITXOR(HEX2DEC(BR18),HEX2DEC(BT18)),2)</f>
        <v>3F</v>
      </c>
      <c r="BT18" s="15" t="str">
        <f>DEC2HEX(_xlfn.BITXOR(HEX2DEC(CA19),HEX2DEC(BS19)),2)</f>
        <v>B5</v>
      </c>
      <c r="BU18" s="9" t="str">
        <f>DEC2HEX(_xlfn.BITXOR(HEX2DEC(BT18),HEX2DEC(BV18)),2)</f>
        <v>42</v>
      </c>
      <c r="BV18" s="15" t="str">
        <f>DEC2HEX(_xlfn.BITXOR(HEX2DEC(BO19),HEX2DEC(BW19)),2)</f>
        <v>F7</v>
      </c>
      <c r="BW18" s="29" t="str">
        <f>DEC2HEX(_xlfn.BITXOR(HEX2DEC(BV18),HEX2DEC(BX18)),2)</f>
        <v>DD</v>
      </c>
      <c r="BX18" s="15" t="str">
        <f>DEC2HEX(_xlfn.BITXOR(HEX2DEC(CE19),HEX2DEC(BW19)),2)</f>
        <v>2A</v>
      </c>
      <c r="BY18" s="16" t="str">
        <f>DEC2HEX(_xlfn.BITXOR(_xlfn.BITXOR(HEX2DEC(AT18),HEX2DEC(AV18)),_xlfn.BITXOR(HEX2DEC(BV18),HEX2DEC(BX18))),2)</f>
        <v>FB</v>
      </c>
      <c r="BZ18" s="2"/>
      <c r="CA18" s="2"/>
      <c r="CB18" s="2"/>
      <c r="CC18" s="2"/>
      <c r="CD18" s="2"/>
      <c r="CE18" s="2"/>
      <c r="CF18" s="2"/>
      <c r="CG18" s="2"/>
      <c r="CH18" s="2"/>
    </row>
    <row r="19" spans="3:86" ht="32.25" x14ac:dyDescent="0.25">
      <c r="C19" s="2"/>
      <c r="D19" s="2"/>
      <c r="E19" s="2"/>
      <c r="F19" s="2"/>
      <c r="G19" s="2" t="str">
        <f>DEC2HEX(_xlfn.BITXOR(HEX2DEC(G6),HEX2DEC(G$15)),2)</f>
        <v>FB</v>
      </c>
      <c r="H19" s="2"/>
      <c r="I19" s="7" t="str">
        <f>DEC2HEX(_xlfn.BITXOR(HEX2DEC(G19),HEX2DEC(K19)),2)</f>
        <v>97</v>
      </c>
      <c r="J19" s="2"/>
      <c r="K19" s="2" t="str">
        <f>DEC2HEX(_xlfn.BITXOR(HEX2DEC(K6),HEX2DEC(K$15)),2)</f>
        <v>6C</v>
      </c>
      <c r="L19" s="2"/>
      <c r="M19" s="2"/>
      <c r="N19" s="2"/>
      <c r="O19" s="17" t="str">
        <f>DEC2HEX(_xlfn.BITXOR(HEX2DEC(O6),HEX2DEC(O$15)),2)</f>
        <v>BC</v>
      </c>
      <c r="P19" s="2"/>
      <c r="Q19" s="36" t="str">
        <f>DEC2HEX(_xlfn.BITXOR(HEX2DEC(O19),HEX2DEC(S19)),2)</f>
        <v>27</v>
      </c>
      <c r="R19" s="2"/>
      <c r="S19" s="17" t="str">
        <f>DEC2HEX(_xlfn.BITXOR(HEX2DEC(S6),HEX2DEC(S$15)),2)</f>
        <v>9B</v>
      </c>
      <c r="T19" s="2"/>
      <c r="U19" s="2"/>
      <c r="V19" s="2"/>
      <c r="W19" s="2" t="str">
        <f>DEC2HEX(_xlfn.BITXOR(HEX2DEC(W6),HEX2DEC(W$15)),2)</f>
        <v>2F</v>
      </c>
      <c r="X19" s="2"/>
      <c r="Y19" s="7" t="str">
        <f>DEC2HEX(_xlfn.BITXOR(HEX2DEC(W19),HEX2DEC(AA19)),2)</f>
        <v>C4</v>
      </c>
      <c r="Z19" s="2"/>
      <c r="AA19" s="2" t="str">
        <f>DEC2HEX(_xlfn.BITXOR(HEX2DEC(AA6),HEX2DEC(AA$15)),2)</f>
        <v>EB</v>
      </c>
      <c r="AB19" s="2"/>
      <c r="AC19" s="2"/>
      <c r="AD19" s="2"/>
      <c r="AF19" s="2"/>
      <c r="AG19" s="2"/>
      <c r="AH19" s="2"/>
      <c r="AI19" s="2" t="str">
        <f>DEC2HEX(_xlfn.BITXOR(HEX2DEC(AI6),HEX2DEC(AI$15)),2)</f>
        <v>08</v>
      </c>
      <c r="AJ19" s="2"/>
      <c r="AK19" s="7" t="str">
        <f>DEC2HEX(_xlfn.BITXOR(HEX2DEC(AI19),HEX2DEC(AM19)),2)</f>
        <v>9F</v>
      </c>
      <c r="AL19" s="2"/>
      <c r="AM19" s="2" t="str">
        <f>DEC2HEX(_xlfn.BITXOR(HEX2DEC(AM6),HEX2DEC(AM$15)),2)</f>
        <v>97</v>
      </c>
      <c r="AN19" s="2"/>
      <c r="AO19" s="2"/>
      <c r="AP19" s="2"/>
      <c r="AQ19" s="17" t="str">
        <f>DEC2HEX(_xlfn.BITXOR(HEX2DEC(AQ6),HEX2DEC(AQ$15)),2)</f>
        <v>BC</v>
      </c>
      <c r="AR19" s="2"/>
      <c r="AS19" s="36" t="str">
        <f>DEC2HEX(_xlfn.BITXOR(HEX2DEC(AQ19),HEX2DEC(AU19)),2)</f>
        <v>27</v>
      </c>
      <c r="AT19" s="2"/>
      <c r="AU19" s="17" t="str">
        <f>DEC2HEX(_xlfn.BITXOR(HEX2DEC(AU6),HEX2DEC(AU$15)),2)</f>
        <v>9B</v>
      </c>
      <c r="AV19" s="2"/>
      <c r="AW19" s="2"/>
      <c r="AX19" s="2"/>
      <c r="AY19" s="2" t="str">
        <f>DEC2HEX(_xlfn.BITXOR(HEX2DEC(AY6),HEX2DEC(AY$15)),2)</f>
        <v>09</v>
      </c>
      <c r="AZ19" s="2"/>
      <c r="BA19" s="7" t="str">
        <f>DEC2HEX(_xlfn.BITXOR(HEX2DEC(AY19),HEX2DEC(BC19)),2)</f>
        <v>B8</v>
      </c>
      <c r="BB19" s="2"/>
      <c r="BC19" s="2" t="str">
        <f>DEC2HEX(_xlfn.BITXOR(HEX2DEC(BC6),HEX2DEC(BC$15)),2)</f>
        <v>B1</v>
      </c>
      <c r="BD19" s="2"/>
      <c r="BE19" s="2"/>
      <c r="BF19" s="2"/>
      <c r="BH19" s="2"/>
      <c r="BI19" s="2"/>
      <c r="BJ19" s="2"/>
      <c r="BK19" s="2" t="str">
        <f>DEC2HEX(_xlfn.BITXOR(HEX2DEC(BK6),HEX2DEC(BK$15)),2)</f>
        <v>36</v>
      </c>
      <c r="BL19" s="2"/>
      <c r="BM19" s="7" t="str">
        <f>DEC2HEX(_xlfn.BITXOR(HEX2DEC(BK19),HEX2DEC(BO19)),2)</f>
        <v>5A</v>
      </c>
      <c r="BN19" s="2"/>
      <c r="BO19" s="2" t="str">
        <f>DEC2HEX(_xlfn.BITXOR(HEX2DEC(BO6),HEX2DEC(BO$15)),2)</f>
        <v>6C</v>
      </c>
      <c r="BP19" s="2"/>
      <c r="BQ19" s="2"/>
      <c r="BR19" s="2"/>
      <c r="BS19" s="17" t="str">
        <f>DEC2HEX(_xlfn.BITXOR(HEX2DEC(BS6),HEX2DEC(BS$15)),2)</f>
        <v>BC</v>
      </c>
      <c r="BT19" s="2"/>
      <c r="BU19" s="36" t="str">
        <f>DEC2HEX(_xlfn.BITXOR(HEX2DEC(BS19),HEX2DEC(BW19)),2)</f>
        <v>27</v>
      </c>
      <c r="BV19" s="2"/>
      <c r="BW19" s="17" t="str">
        <f>DEC2HEX(_xlfn.BITXOR(HEX2DEC(BW6),HEX2DEC(BW$15)),2)</f>
        <v>9B</v>
      </c>
      <c r="BX19" s="2"/>
      <c r="BY19" s="2"/>
      <c r="BZ19" s="2"/>
      <c r="CA19" s="2" t="str">
        <f>DEC2HEX(_xlfn.BITXOR(HEX2DEC(CA6),HEX2DEC(CA$15)),2)</f>
        <v>09</v>
      </c>
      <c r="CB19" s="2"/>
      <c r="CC19" s="7" t="str">
        <f>DEC2HEX(_xlfn.BITXOR(HEX2DEC(CA19),HEX2DEC(CE19)),2)</f>
        <v>B8</v>
      </c>
      <c r="CD19" s="2"/>
      <c r="CE19" s="2" t="str">
        <f>DEC2HEX(_xlfn.BITXOR(HEX2DEC(CE6),HEX2DEC(CE$15)),2)</f>
        <v>B1</v>
      </c>
      <c r="CF19" s="2"/>
      <c r="CG19" s="2"/>
      <c r="CH19" s="2"/>
    </row>
    <row r="20" spans="3:86" ht="24" x14ac:dyDescent="0.25">
      <c r="C20" s="8"/>
      <c r="D20" s="8"/>
      <c r="E20" s="8"/>
      <c r="F20" s="8"/>
      <c r="G20" s="8"/>
      <c r="H20" s="34" t="str">
        <f>DEC2HEX(_xlfn.BITXOR(HEX2DEC(I21),HEX2DEC(G19)),2)</f>
        <v>56</v>
      </c>
      <c r="I20" s="8"/>
      <c r="J20" s="34" t="str">
        <f>DEC2HEX(_xlfn.BITXOR(HEX2DEC(I21),HEX2DEC(K19)),2)</f>
        <v>C1</v>
      </c>
      <c r="K20" s="8"/>
      <c r="L20" s="8"/>
      <c r="M20" s="8"/>
      <c r="N20" s="8"/>
      <c r="O20" s="8"/>
      <c r="P20" s="33" t="str">
        <f>DEC2HEX(_xlfn.BITXOR(HEX2DEC(Q21),HEX2DEC(O19)),2)</f>
        <v>5E</v>
      </c>
      <c r="Q20" s="8"/>
      <c r="R20" s="33" t="str">
        <f>DEC2HEX(_xlfn.BITXOR(HEX2DEC(Q21),HEX2DEC(S19)),2)</f>
        <v>79</v>
      </c>
      <c r="S20" s="8"/>
      <c r="T20" s="8"/>
      <c r="U20" s="8"/>
      <c r="V20" s="8"/>
      <c r="W20" s="8"/>
      <c r="X20" s="34" t="str">
        <f>DEC2HEX(_xlfn.BITXOR(HEX2DEC(Y21),HEX2DEC(W19)),2)</f>
        <v>2F</v>
      </c>
      <c r="Y20" s="8"/>
      <c r="Z20" s="34" t="str">
        <f>DEC2HEX(_xlfn.BITXOR(HEX2DEC(Y21),HEX2DEC(AA19)),2)</f>
        <v>EB</v>
      </c>
      <c r="AA20" s="8"/>
      <c r="AB20" s="8"/>
      <c r="AC20" s="8"/>
      <c r="AD20" s="8"/>
      <c r="AF20" s="8"/>
      <c r="AG20" s="8"/>
      <c r="AH20" s="8"/>
      <c r="AI20" s="8"/>
      <c r="AJ20" s="34" t="str">
        <f>DEC2HEX(_xlfn.BITXOR(HEX2DEC(AK21),HEX2DEC(AI19)),2)</f>
        <v>99</v>
      </c>
      <c r="AK20" s="8"/>
      <c r="AL20" s="34" t="str">
        <f>DEC2HEX(_xlfn.BITXOR(HEX2DEC(AK21),HEX2DEC(AM19)),2)</f>
        <v>06</v>
      </c>
      <c r="AM20" s="8"/>
      <c r="AN20" s="8"/>
      <c r="AO20" s="8"/>
      <c r="AP20" s="8"/>
      <c r="AQ20" s="8"/>
      <c r="AR20" s="33" t="str">
        <f>DEC2HEX(_xlfn.BITXOR(HEX2DEC(AS21),HEX2DEC(AQ19)),2)</f>
        <v>5E</v>
      </c>
      <c r="AS20" s="8"/>
      <c r="AT20" s="33" t="str">
        <f>DEC2HEX(_xlfn.BITXOR(HEX2DEC(AS21),HEX2DEC(AU19)),2)</f>
        <v>79</v>
      </c>
      <c r="AU20" s="8"/>
      <c r="AV20" s="8"/>
      <c r="AW20" s="8"/>
      <c r="AX20" s="8"/>
      <c r="AY20" s="8"/>
      <c r="AZ20" s="34" t="str">
        <f>DEC2HEX(_xlfn.BITXOR(HEX2DEC(BA21),HEX2DEC(AY19)),2)</f>
        <v>DA</v>
      </c>
      <c r="BA20" s="8"/>
      <c r="BB20" s="34" t="str">
        <f>DEC2HEX(_xlfn.BITXOR(HEX2DEC(BA21),HEX2DEC(BC19)),2)</f>
        <v>62</v>
      </c>
      <c r="BC20" s="8"/>
      <c r="BD20" s="8"/>
      <c r="BE20" s="8"/>
      <c r="BF20" s="8"/>
      <c r="BH20" s="8"/>
      <c r="BI20" s="8"/>
      <c r="BJ20" s="8"/>
      <c r="BK20" s="8"/>
      <c r="BL20" s="34" t="str">
        <f>DEC2HEX(_xlfn.BITXOR(HEX2DEC(BM21),HEX2DEC(BK19)),2)</f>
        <v>A8</v>
      </c>
      <c r="BM20" s="8"/>
      <c r="BN20" s="34" t="str">
        <f>DEC2HEX(_xlfn.BITXOR(HEX2DEC(BM21),HEX2DEC(BO19)),2)</f>
        <v>F2</v>
      </c>
      <c r="BO20" s="8"/>
      <c r="BP20" s="8"/>
      <c r="BQ20" s="8"/>
      <c r="BR20" s="8"/>
      <c r="BS20" s="8"/>
      <c r="BT20" s="33" t="str">
        <f>DEC2HEX(_xlfn.BITXOR(HEX2DEC(BU21),HEX2DEC(BS19)),2)</f>
        <v>5E</v>
      </c>
      <c r="BU20" s="8"/>
      <c r="BV20" s="33" t="str">
        <f>DEC2HEX(_xlfn.BITXOR(HEX2DEC(BU21),HEX2DEC(BW19)),2)</f>
        <v>79</v>
      </c>
      <c r="BW20" s="8"/>
      <c r="BX20" s="8"/>
      <c r="BY20" s="8"/>
      <c r="BZ20" s="8"/>
      <c r="CA20" s="8"/>
      <c r="CB20" s="34" t="str">
        <f>DEC2HEX(_xlfn.BITXOR(HEX2DEC(CC21),HEX2DEC(CA19)),2)</f>
        <v>DA</v>
      </c>
      <c r="CC20" s="8"/>
      <c r="CD20" s="34" t="str">
        <f>DEC2HEX(_xlfn.BITXOR(HEX2DEC(CC21),HEX2DEC(CE19)),2)</f>
        <v>62</v>
      </c>
      <c r="CE20" s="8"/>
      <c r="CF20" s="8"/>
      <c r="CG20" s="8"/>
      <c r="CH20" s="8"/>
    </row>
    <row r="21" spans="3:86" ht="32.25" x14ac:dyDescent="0.25">
      <c r="C21" s="2"/>
      <c r="D21" s="2"/>
      <c r="E21" s="2"/>
      <c r="F21" s="2"/>
      <c r="G21" s="7" t="str">
        <f>DEC2HEX(_xlfn.BITXOR(HEX2DEC(G19),HEX2DEC(G23)),2)</f>
        <v>D7</v>
      </c>
      <c r="H21" s="2"/>
      <c r="I21" s="9" t="str">
        <f>DEC2HEX(_xlfn.BITXOR(HEX2DEC(I19),HEX2DEC(I23)),2)</f>
        <v>AD</v>
      </c>
      <c r="J21" s="2"/>
      <c r="K21" s="7" t="str">
        <f>DEC2HEX(_xlfn.BITXOR(HEX2DEC(K19),HEX2DEC(K23)),2)</f>
        <v>7A</v>
      </c>
      <c r="L21" s="7"/>
      <c r="M21" s="2"/>
      <c r="N21" s="7" t="str">
        <f>DEC2HEX(_xlfn.BITXOR(HEX2DEC(N18),HEX2DEC(N24)),2)</f>
        <v>6F</v>
      </c>
      <c r="O21" s="7" t="str">
        <f>DEC2HEX(_xlfn.BITXOR(HEX2DEC(O19),HEX2DEC(O23)),2)</f>
        <v>B8</v>
      </c>
      <c r="P21" s="7" t="str">
        <f>DEC2HEX(_xlfn.BITXOR(HEX2DEC(P18),HEX2DEC(P24)),2)</f>
        <v>A3</v>
      </c>
      <c r="Q21" s="9" t="str">
        <f>DEC2HEX(_xlfn.BITXOR(HEX2DEC(Q19),HEX2DEC(Q23)),2)</f>
        <v>E2</v>
      </c>
      <c r="R21" s="7" t="str">
        <f>DEC2HEX(_xlfn.BITXOR(HEX2DEC(R18),HEX2DEC(R24)),2)</f>
        <v>20</v>
      </c>
      <c r="S21" s="7" t="str">
        <f>DEC2HEX(_xlfn.BITXOR(HEX2DEC(S19),HEX2DEC(S23)),2)</f>
        <v>5A</v>
      </c>
      <c r="T21" s="7" t="str">
        <f>DEC2HEX(_xlfn.BITXOR(HEX2DEC(T18),HEX2DEC(T24)),2)</f>
        <v>41</v>
      </c>
      <c r="U21" s="2"/>
      <c r="V21" s="2"/>
      <c r="W21" s="7" t="str">
        <f>DEC2HEX(_xlfn.BITXOR(HEX2DEC(W19),HEX2DEC(W23)),2)</f>
        <v>1B</v>
      </c>
      <c r="X21" s="2"/>
      <c r="Y21" s="9" t="str">
        <f>DEC2HEX(_xlfn.BITXOR(HEX2DEC(Y19),HEX2DEC(Y23)),2)</f>
        <v>00</v>
      </c>
      <c r="Z21" s="2"/>
      <c r="AA21" s="7" t="str">
        <f>DEC2HEX(_xlfn.BITXOR(HEX2DEC(AA19),HEX2DEC(AA23)),2)</f>
        <v>1B</v>
      </c>
      <c r="AB21" s="2"/>
      <c r="AC21" s="2"/>
      <c r="AD21" s="2"/>
      <c r="AF21" s="2"/>
      <c r="AG21" s="2"/>
      <c r="AH21" s="2"/>
      <c r="AI21" s="7" t="str">
        <f>DEC2HEX(_xlfn.BITXOR(HEX2DEC(AI19),HEX2DEC(AI23)),2)</f>
        <v>18</v>
      </c>
      <c r="AJ21" s="2"/>
      <c r="AK21" s="9" t="str">
        <f>DEC2HEX(_xlfn.BITXOR(HEX2DEC(AK19),HEX2DEC(AK23)),2)</f>
        <v>91</v>
      </c>
      <c r="AL21" s="2"/>
      <c r="AM21" s="7" t="str">
        <f>DEC2HEX(_xlfn.BITXOR(HEX2DEC(AM19),HEX2DEC(AM23)),2)</f>
        <v>89</v>
      </c>
      <c r="AN21" s="7"/>
      <c r="AO21" s="2"/>
      <c r="AP21" s="2"/>
      <c r="AQ21" s="7" t="str">
        <f>DEC2HEX(_xlfn.BITXOR(HEX2DEC(AQ19),HEX2DEC(AQ23)),2)</f>
        <v>B8</v>
      </c>
      <c r="AR21" s="2"/>
      <c r="AS21" s="9" t="str">
        <f>DEC2HEX(_xlfn.BITXOR(HEX2DEC(AS19),HEX2DEC(AS23)),2)</f>
        <v>E2</v>
      </c>
      <c r="AT21" s="2"/>
      <c r="AU21" s="7" t="str">
        <f>DEC2HEX(_xlfn.BITXOR(HEX2DEC(AU19),HEX2DEC(AU23)),2)</f>
        <v>5A</v>
      </c>
      <c r="AV21" s="2"/>
      <c r="AW21" s="2"/>
      <c r="AX21" s="2"/>
      <c r="AY21" s="7" t="str">
        <f>DEC2HEX(_xlfn.BITXOR(HEX2DEC(AY19),HEX2DEC(AY23)),2)</f>
        <v>BB</v>
      </c>
      <c r="AZ21" s="2"/>
      <c r="BA21" s="9" t="str">
        <f>DEC2HEX(_xlfn.BITXOR(HEX2DEC(BA19),HEX2DEC(BA23)),2)</f>
        <v>D3</v>
      </c>
      <c r="BB21" s="2"/>
      <c r="BC21" s="7" t="str">
        <f>DEC2HEX(_xlfn.BITXOR(HEX2DEC(BC19),HEX2DEC(BC23)),2)</f>
        <v>68</v>
      </c>
      <c r="BD21" s="2"/>
      <c r="BE21" s="2"/>
      <c r="BF21" s="2"/>
      <c r="BH21" s="2"/>
      <c r="BI21" s="2"/>
      <c r="BJ21" s="2"/>
      <c r="BK21" s="7" t="str">
        <f>DEC2HEX(_xlfn.BITXOR(HEX2DEC(BK19),HEX2DEC(BK23)),2)</f>
        <v>02</v>
      </c>
      <c r="BL21" s="2"/>
      <c r="BM21" s="9" t="str">
        <f>DEC2HEX(_xlfn.BITXOR(HEX2DEC(BM19),HEX2DEC(BM23)),2)</f>
        <v>9E</v>
      </c>
      <c r="BN21" s="2"/>
      <c r="BO21" s="7" t="str">
        <f>DEC2HEX(_xlfn.BITXOR(HEX2DEC(BO19),HEX2DEC(BO23)),2)</f>
        <v>9C</v>
      </c>
      <c r="BP21" s="7"/>
      <c r="BQ21" s="2"/>
      <c r="BR21" s="2"/>
      <c r="BS21" s="7" t="str">
        <f>DEC2HEX(_xlfn.BITXOR(HEX2DEC(BS19),HEX2DEC(BS23)),2)</f>
        <v>B8</v>
      </c>
      <c r="BT21" s="2"/>
      <c r="BU21" s="9" t="str">
        <f>DEC2HEX(_xlfn.BITXOR(HEX2DEC(BU19),HEX2DEC(BU23)),2)</f>
        <v>E2</v>
      </c>
      <c r="BV21" s="2"/>
      <c r="BW21" s="7" t="str">
        <f>DEC2HEX(_xlfn.BITXOR(HEX2DEC(BW19),HEX2DEC(BW23)),2)</f>
        <v>5A</v>
      </c>
      <c r="BX21" s="2"/>
      <c r="BY21" s="2"/>
      <c r="BZ21" s="2"/>
      <c r="CA21" s="7" t="str">
        <f>DEC2HEX(_xlfn.BITXOR(HEX2DEC(CA19),HEX2DEC(CA23)),2)</f>
        <v>BB</v>
      </c>
      <c r="CB21" s="2"/>
      <c r="CC21" s="9" t="str">
        <f>DEC2HEX(_xlfn.BITXOR(HEX2DEC(CC19),HEX2DEC(CC23)),2)</f>
        <v>D3</v>
      </c>
      <c r="CD21" s="2"/>
      <c r="CE21" s="7" t="str">
        <f>DEC2HEX(_xlfn.BITXOR(HEX2DEC(CE19),HEX2DEC(CE23)),2)</f>
        <v>68</v>
      </c>
      <c r="CF21" s="2"/>
      <c r="CG21" s="2"/>
      <c r="CH21" s="2"/>
    </row>
    <row r="22" spans="3:86" ht="24" x14ac:dyDescent="0.25">
      <c r="C22" s="8"/>
      <c r="D22" s="8"/>
      <c r="E22" s="8"/>
      <c r="F22" s="8"/>
      <c r="G22" s="8"/>
      <c r="H22" s="34" t="str">
        <f>DEC2HEX(_xlfn.BITXOR(HEX2DEC(I21),HEX2DEC(G23)),2)</f>
        <v>81</v>
      </c>
      <c r="I22" s="8"/>
      <c r="J22" s="34" t="str">
        <f>DEC2HEX(_xlfn.BITXOR(HEX2DEC(I21),HEX2DEC(K23)),2)</f>
        <v>BB</v>
      </c>
      <c r="K22" s="8"/>
      <c r="L22" s="8"/>
      <c r="M22" s="8"/>
      <c r="N22" s="8"/>
      <c r="O22" s="8"/>
      <c r="P22" s="33" t="str">
        <f>DEC2HEX(_xlfn.BITXOR(HEX2DEC(Q21),HEX2DEC(O23)),2)</f>
        <v>E6</v>
      </c>
      <c r="Q22" s="8"/>
      <c r="R22" s="33" t="str">
        <f>DEC2HEX(_xlfn.BITXOR(HEX2DEC(Q21),HEX2DEC(S23)),2)</f>
        <v>23</v>
      </c>
      <c r="S22" s="8"/>
      <c r="T22" s="8"/>
      <c r="U22" s="8"/>
      <c r="V22" s="8"/>
      <c r="W22" s="8"/>
      <c r="X22" s="34" t="str">
        <f>DEC2HEX(_xlfn.BITXOR(HEX2DEC(Y21),HEX2DEC(W23)),2)</f>
        <v>34</v>
      </c>
      <c r="Y22" s="8"/>
      <c r="Z22" s="34" t="str">
        <f>DEC2HEX(_xlfn.BITXOR(HEX2DEC(Y21),HEX2DEC(AA23)),2)</f>
        <v>F0</v>
      </c>
      <c r="AA22" s="8"/>
      <c r="AB22" s="8"/>
      <c r="AC22" s="8"/>
      <c r="AD22" s="8"/>
      <c r="AF22" s="8"/>
      <c r="AG22" s="8"/>
      <c r="AH22" s="8"/>
      <c r="AI22" s="8"/>
      <c r="AJ22" s="34" t="str">
        <f>DEC2HEX(_xlfn.BITXOR(HEX2DEC(AK21),HEX2DEC(AI23)),2)</f>
        <v>81</v>
      </c>
      <c r="AK22" s="8"/>
      <c r="AL22" s="34" t="str">
        <f>DEC2HEX(_xlfn.BITXOR(HEX2DEC(AK21),HEX2DEC(AM23)),2)</f>
        <v>8F</v>
      </c>
      <c r="AM22" s="8"/>
      <c r="AN22" s="8"/>
      <c r="AO22" s="8"/>
      <c r="AP22" s="8"/>
      <c r="AQ22" s="8"/>
      <c r="AR22" s="33" t="str">
        <f>DEC2HEX(_xlfn.BITXOR(HEX2DEC(AS21),HEX2DEC(AQ23)),2)</f>
        <v>E6</v>
      </c>
      <c r="AS22" s="8"/>
      <c r="AT22" s="33" t="str">
        <f>DEC2HEX(_xlfn.BITXOR(HEX2DEC(AS21),HEX2DEC(AU23)),2)</f>
        <v>23</v>
      </c>
      <c r="AU22" s="8"/>
      <c r="AV22" s="8"/>
      <c r="AW22" s="8"/>
      <c r="AX22" s="8"/>
      <c r="AY22" s="8"/>
      <c r="AZ22" s="34" t="str">
        <f>DEC2HEX(_xlfn.BITXOR(HEX2DEC(BA21),HEX2DEC(AY23)),2)</f>
        <v>61</v>
      </c>
      <c r="BA22" s="8"/>
      <c r="BB22" s="34" t="str">
        <f>DEC2HEX(_xlfn.BITXOR(HEX2DEC(BA21),HEX2DEC(BC23)),2)</f>
        <v>0A</v>
      </c>
      <c r="BC22" s="8"/>
      <c r="BD22" s="8"/>
      <c r="BE22" s="8"/>
      <c r="BF22" s="8"/>
      <c r="BH22" s="8"/>
      <c r="BI22" s="8"/>
      <c r="BJ22" s="8"/>
      <c r="BK22" s="8"/>
      <c r="BL22" s="34" t="str">
        <f>DEC2HEX(_xlfn.BITXOR(HEX2DEC(BM21),HEX2DEC(BK23)),2)</f>
        <v>AA</v>
      </c>
      <c r="BM22" s="8"/>
      <c r="BN22" s="34" t="str">
        <f>DEC2HEX(_xlfn.BITXOR(HEX2DEC(BM21),HEX2DEC(BO23)),2)</f>
        <v>6E</v>
      </c>
      <c r="BO22" s="8"/>
      <c r="BP22" s="8"/>
      <c r="BQ22" s="8"/>
      <c r="BR22" s="8"/>
      <c r="BS22" s="8"/>
      <c r="BT22" s="33" t="str">
        <f>DEC2HEX(_xlfn.BITXOR(HEX2DEC(BU21),HEX2DEC(BS23)),2)</f>
        <v>E6</v>
      </c>
      <c r="BU22" s="8"/>
      <c r="BV22" s="33" t="str">
        <f>DEC2HEX(_xlfn.BITXOR(HEX2DEC(BU21),HEX2DEC(BW23)),2)</f>
        <v>23</v>
      </c>
      <c r="BW22" s="8"/>
      <c r="BX22" s="8"/>
      <c r="BY22" s="8"/>
      <c r="BZ22" s="8"/>
      <c r="CA22" s="8"/>
      <c r="CB22" s="34" t="str">
        <f>DEC2HEX(_xlfn.BITXOR(HEX2DEC(CC21),HEX2DEC(CA23)),2)</f>
        <v>61</v>
      </c>
      <c r="CC22" s="8"/>
      <c r="CD22" s="34" t="str">
        <f>DEC2HEX(_xlfn.BITXOR(HEX2DEC(CC21),HEX2DEC(CE23)),2)</f>
        <v>0A</v>
      </c>
      <c r="CE22" s="8"/>
      <c r="CF22" s="8"/>
      <c r="CG22" s="8"/>
      <c r="CH22" s="8"/>
    </row>
    <row r="23" spans="3:86" ht="32.25" x14ac:dyDescent="0.25">
      <c r="C23" s="2"/>
      <c r="D23" s="2"/>
      <c r="E23" s="2"/>
      <c r="F23" s="2"/>
      <c r="G23" s="2" t="str">
        <f>DEC2HEX(_xlfn.BITXOR(HEX2DEC(G10),HEX2DEC(G$15)),2)</f>
        <v>2C</v>
      </c>
      <c r="H23" s="2"/>
      <c r="I23" s="7" t="str">
        <f>DEC2HEX(_xlfn.BITXOR(HEX2DEC(G23),HEX2DEC(K23)),2)</f>
        <v>3A</v>
      </c>
      <c r="J23" s="2"/>
      <c r="K23" s="2" t="str">
        <f>DEC2HEX(_xlfn.BITXOR(HEX2DEC(K10),HEX2DEC(K$15)),2)</f>
        <v>16</v>
      </c>
      <c r="L23" s="2"/>
      <c r="M23" s="2"/>
      <c r="N23" s="2"/>
      <c r="O23" s="17" t="str">
        <f>DEC2HEX(_xlfn.BITXOR(HEX2DEC(O10),HEX2DEC(O$15)),2)</f>
        <v>04</v>
      </c>
      <c r="P23" s="2"/>
      <c r="Q23" s="36" t="str">
        <f>DEC2HEX(_xlfn.BITXOR(HEX2DEC(O23),HEX2DEC(S23)),2)</f>
        <v>C5</v>
      </c>
      <c r="R23" s="2"/>
      <c r="S23" s="17" t="str">
        <f>DEC2HEX(_xlfn.BITXOR(HEX2DEC(S10),HEX2DEC(S$15)),2)</f>
        <v>C1</v>
      </c>
      <c r="T23" s="2"/>
      <c r="U23" s="2"/>
      <c r="V23" s="2"/>
      <c r="W23" s="2" t="str">
        <f>DEC2HEX(_xlfn.BITXOR(HEX2DEC(W10),HEX2DEC(W$15)),2)</f>
        <v>34</v>
      </c>
      <c r="X23" s="2"/>
      <c r="Y23" s="7" t="str">
        <f>DEC2HEX(_xlfn.BITXOR(HEX2DEC(W23),HEX2DEC(AA23)),2)</f>
        <v>C4</v>
      </c>
      <c r="Z23" s="2"/>
      <c r="AA23" s="2" t="str">
        <f>DEC2HEX(_xlfn.BITXOR(HEX2DEC(AA10),HEX2DEC(AA$15)),2)</f>
        <v>F0</v>
      </c>
      <c r="AB23" s="2"/>
      <c r="AC23" s="2"/>
      <c r="AD23" s="2"/>
      <c r="AF23" s="2"/>
      <c r="AG23" s="2"/>
      <c r="AH23" s="2"/>
      <c r="AI23" s="2" t="str">
        <f>DEC2HEX(_xlfn.BITXOR(HEX2DEC(AI10),HEX2DEC(AI$15)),2)</f>
        <v>10</v>
      </c>
      <c r="AJ23" s="2"/>
      <c r="AK23" s="7" t="str">
        <f>DEC2HEX(_xlfn.BITXOR(HEX2DEC(AI23),HEX2DEC(AM23)),2)</f>
        <v>0E</v>
      </c>
      <c r="AL23" s="2"/>
      <c r="AM23" s="2" t="str">
        <f>DEC2HEX(_xlfn.BITXOR(HEX2DEC(AM10),HEX2DEC(AM$15)),2)</f>
        <v>1E</v>
      </c>
      <c r="AN23" s="2"/>
      <c r="AO23" s="2"/>
      <c r="AP23" s="2"/>
      <c r="AQ23" s="17" t="str">
        <f>DEC2HEX(_xlfn.BITXOR(HEX2DEC(AQ10),HEX2DEC(AQ$15)),2)</f>
        <v>04</v>
      </c>
      <c r="AR23" s="2"/>
      <c r="AS23" s="36" t="str">
        <f>DEC2HEX(_xlfn.BITXOR(HEX2DEC(AQ23),HEX2DEC(AU23)),2)</f>
        <v>C5</v>
      </c>
      <c r="AT23" s="2"/>
      <c r="AU23" s="17" t="str">
        <f>DEC2HEX(_xlfn.BITXOR(HEX2DEC(AU10),HEX2DEC(AU$15)),2)</f>
        <v>C1</v>
      </c>
      <c r="AV23" s="2"/>
      <c r="AW23" s="2"/>
      <c r="AX23" s="2"/>
      <c r="AY23" s="2" t="str">
        <f>DEC2HEX(_xlfn.BITXOR(HEX2DEC(AY10),HEX2DEC(AY$15)),2)</f>
        <v>B2</v>
      </c>
      <c r="AZ23" s="2"/>
      <c r="BA23" s="7" t="str">
        <f>DEC2HEX(_xlfn.BITXOR(HEX2DEC(AY23),HEX2DEC(BC23)),2)</f>
        <v>6B</v>
      </c>
      <c r="BB23" s="2"/>
      <c r="BC23" s="2" t="str">
        <f>DEC2HEX(_xlfn.BITXOR(HEX2DEC(BC10),HEX2DEC(BC$15)),2)</f>
        <v>D9</v>
      </c>
      <c r="BD23" s="2"/>
      <c r="BE23" s="2"/>
      <c r="BF23" s="2"/>
      <c r="BH23" s="2"/>
      <c r="BI23" s="2"/>
      <c r="BJ23" s="2"/>
      <c r="BK23" s="2" t="str">
        <f>DEC2HEX(_xlfn.BITXOR(HEX2DEC(BK10),HEX2DEC(BK$15)),2)</f>
        <v>34</v>
      </c>
      <c r="BL23" s="2"/>
      <c r="BM23" s="7" t="str">
        <f>DEC2HEX(_xlfn.BITXOR(HEX2DEC(BK23),HEX2DEC(BO23)),2)</f>
        <v>C4</v>
      </c>
      <c r="BN23" s="2"/>
      <c r="BO23" s="2" t="str">
        <f>DEC2HEX(_xlfn.BITXOR(HEX2DEC(BO10),HEX2DEC(BO$15)),2)</f>
        <v>F0</v>
      </c>
      <c r="BP23" s="2"/>
      <c r="BQ23" s="2"/>
      <c r="BR23" s="2"/>
      <c r="BS23" s="17" t="str">
        <f>DEC2HEX(_xlfn.BITXOR(HEX2DEC(BS10),HEX2DEC(BS$15)),2)</f>
        <v>04</v>
      </c>
      <c r="BT23" s="2"/>
      <c r="BU23" s="36" t="str">
        <f>DEC2HEX(_xlfn.BITXOR(HEX2DEC(BS23),HEX2DEC(BW23)),2)</f>
        <v>C5</v>
      </c>
      <c r="BV23" s="2"/>
      <c r="BW23" s="17" t="str">
        <f>DEC2HEX(_xlfn.BITXOR(HEX2DEC(BW10),HEX2DEC(BW$15)),2)</f>
        <v>C1</v>
      </c>
      <c r="BX23" s="2"/>
      <c r="BY23" s="2"/>
      <c r="BZ23" s="2"/>
      <c r="CA23" s="2" t="str">
        <f>DEC2HEX(_xlfn.BITXOR(HEX2DEC(CA10),HEX2DEC(CA$15)),2)</f>
        <v>B2</v>
      </c>
      <c r="CB23" s="2"/>
      <c r="CC23" s="7" t="str">
        <f>DEC2HEX(_xlfn.BITXOR(HEX2DEC(CA23),HEX2DEC(CE23)),2)</f>
        <v>6B</v>
      </c>
      <c r="CD23" s="2"/>
      <c r="CE23" s="2" t="str">
        <f>DEC2HEX(_xlfn.BITXOR(HEX2DEC(CE10),HEX2DEC(CE$15)),2)</f>
        <v>D9</v>
      </c>
      <c r="CF23" s="2"/>
      <c r="CG23" s="2"/>
      <c r="CH23" s="2"/>
    </row>
    <row r="24" spans="3:86" ht="32.2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5" t="str">
        <f>DEC2HEX(_xlfn.BITXOR(HEX2DEC(G23),HEX2DEC(O23)),2)</f>
        <v>28</v>
      </c>
      <c r="O24" s="29" t="str">
        <f>DEC2HEX(_xlfn.BITXOR(HEX2DEC(N24),HEX2DEC(P24)),2)</f>
        <v>18</v>
      </c>
      <c r="P24" s="15" t="str">
        <f>DEC2HEX(_xlfn.BITXOR(HEX2DEC(W23),HEX2DEC(O23)),2)</f>
        <v>30</v>
      </c>
      <c r="Q24" s="3"/>
      <c r="R24" s="15" t="str">
        <f>DEC2HEX(_xlfn.BITXOR(HEX2DEC(K23),HEX2DEC(S23)),2)</f>
        <v>D7</v>
      </c>
      <c r="S24" s="29" t="str">
        <f>DEC2HEX(_xlfn.BITXOR(HEX2DEC(R24),HEX2DEC(T24)),2)</f>
        <v>E6</v>
      </c>
      <c r="T24" s="15" t="str">
        <f>DEC2HEX(_xlfn.BITXOR(HEX2DEC(AA23),HEX2DEC(S23)),2)</f>
        <v>31</v>
      </c>
      <c r="U24" s="3"/>
      <c r="V24" s="2"/>
      <c r="W24" s="2"/>
      <c r="X24" s="2"/>
      <c r="Y24" s="2"/>
      <c r="Z24" s="2"/>
      <c r="AA24" s="2"/>
      <c r="AB24" s="2"/>
      <c r="AC24" s="2"/>
      <c r="AD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5" t="str">
        <f>DEC2HEX(_xlfn.BITXOR(HEX2DEC(AI23),HEX2DEC(AQ23)),2)</f>
        <v>14</v>
      </c>
      <c r="AQ24" s="29" t="str">
        <f>DEC2HEX(_xlfn.BITXOR(HEX2DEC(AP24),HEX2DEC(AR24)),2)</f>
        <v>A2</v>
      </c>
      <c r="AR24" s="15" t="str">
        <f>DEC2HEX(_xlfn.BITXOR(HEX2DEC(AY23),HEX2DEC(AQ23)),2)</f>
        <v>B6</v>
      </c>
      <c r="AS24" s="3"/>
      <c r="AT24" s="15" t="str">
        <f>DEC2HEX(_xlfn.BITXOR(HEX2DEC(AM23),HEX2DEC(AU23)),2)</f>
        <v>DF</v>
      </c>
      <c r="AU24" s="29" t="str">
        <f>DEC2HEX(_xlfn.BITXOR(HEX2DEC(AT24),HEX2DEC(AV24)),2)</f>
        <v>C7</v>
      </c>
      <c r="AV24" s="15" t="str">
        <f>DEC2HEX(_xlfn.BITXOR(HEX2DEC(BC23),HEX2DEC(AU23)),2)</f>
        <v>18</v>
      </c>
      <c r="AW24" s="3"/>
      <c r="AX24" s="2"/>
      <c r="AY24" s="2"/>
      <c r="AZ24" s="2"/>
      <c r="BA24" s="2"/>
      <c r="BB24" s="2"/>
      <c r="BC24" s="2"/>
      <c r="BD24" s="2"/>
      <c r="BE24" s="2"/>
      <c r="BF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15" t="str">
        <f>DEC2HEX(_xlfn.BITXOR(HEX2DEC(BK23),HEX2DEC(BS23)),2)</f>
        <v>30</v>
      </c>
      <c r="BS24" s="29" t="str">
        <f>DEC2HEX(_xlfn.BITXOR(HEX2DEC(BR24),HEX2DEC(BT24)),2)</f>
        <v>86</v>
      </c>
      <c r="BT24" s="15" t="str">
        <f>DEC2HEX(_xlfn.BITXOR(HEX2DEC(CA23),HEX2DEC(BS23)),2)</f>
        <v>B6</v>
      </c>
      <c r="BU24" s="3"/>
      <c r="BV24" s="15" t="str">
        <f>DEC2HEX(_xlfn.BITXOR(HEX2DEC(BO23),HEX2DEC(BW23)),2)</f>
        <v>31</v>
      </c>
      <c r="BW24" s="29" t="str">
        <f>DEC2HEX(_xlfn.BITXOR(HEX2DEC(BV24),HEX2DEC(BX24)),2)</f>
        <v>29</v>
      </c>
      <c r="BX24" s="15" t="str">
        <f>DEC2HEX(_xlfn.BITXOR(HEX2DEC(CE23),HEX2DEC(BW23)),2)</f>
        <v>18</v>
      </c>
      <c r="BY24" s="3"/>
      <c r="BZ24" s="2"/>
      <c r="CA24" s="2"/>
      <c r="CB24" s="2"/>
      <c r="CC24" s="2"/>
      <c r="CD24" s="2"/>
      <c r="CE24" s="2"/>
      <c r="CF24" s="2"/>
      <c r="CG24" s="2"/>
      <c r="CH24" s="2"/>
    </row>
    <row r="25" spans="3:86" ht="32.25" x14ac:dyDescent="0.25">
      <c r="C25" s="21"/>
      <c r="D25" s="18"/>
      <c r="E25" s="21"/>
      <c r="F25" s="2"/>
      <c r="G25" s="12"/>
      <c r="H25" s="2"/>
      <c r="I25" s="2"/>
      <c r="J25" s="2"/>
      <c r="K25" s="12"/>
      <c r="L25" s="12"/>
      <c r="M25" s="2"/>
      <c r="N25" s="4"/>
      <c r="O25" s="13"/>
      <c r="P25" s="9" t="str">
        <f>DEC2HEX(_xlfn.BITXOR(HEX2DEC(P24),HEX2DEC(T24)),2)</f>
        <v>01</v>
      </c>
      <c r="Q25" s="27" t="str">
        <f>DEC2HEX(_xlfn.BITXOR(HEX2DEC(P25),HEX2DEC(R25)),2)</f>
        <v>FE</v>
      </c>
      <c r="R25" s="9" t="str">
        <f>DEC2HEX(_xlfn.BITXOR(HEX2DEC(N24),HEX2DEC(R24)),2)</f>
        <v>FF</v>
      </c>
      <c r="S25" s="13"/>
      <c r="T25" s="2"/>
      <c r="U25" s="2"/>
      <c r="V25" s="2"/>
      <c r="W25" s="12"/>
      <c r="X25" s="2"/>
      <c r="Y25" s="2"/>
      <c r="Z25" s="2"/>
      <c r="AA25" s="12"/>
      <c r="AB25" s="2"/>
      <c r="AC25" s="2"/>
      <c r="AD25" s="21"/>
      <c r="AF25" s="18"/>
      <c r="AG25" s="21"/>
      <c r="AH25" s="2"/>
      <c r="AI25" s="12"/>
      <c r="AJ25" s="2"/>
      <c r="AK25" s="2"/>
      <c r="AL25" s="2"/>
      <c r="AM25" s="12"/>
      <c r="AN25" s="12"/>
      <c r="AO25" s="2"/>
      <c r="AP25" s="4"/>
      <c r="AQ25" s="13"/>
      <c r="AR25" s="9" t="str">
        <f>DEC2HEX(_xlfn.BITXOR(HEX2DEC(AR24),HEX2DEC(AV24)),2)</f>
        <v>AE</v>
      </c>
      <c r="AS25" s="27" t="str">
        <f>DEC2HEX(_xlfn.BITXOR(HEX2DEC(AR25),HEX2DEC(AT25)),2)</f>
        <v>65</v>
      </c>
      <c r="AT25" s="9" t="str">
        <f>DEC2HEX(_xlfn.BITXOR(HEX2DEC(AP24),HEX2DEC(AT24)),2)</f>
        <v>CB</v>
      </c>
      <c r="AU25" s="13"/>
      <c r="AV25" s="2"/>
      <c r="AW25" s="2"/>
      <c r="AX25" s="2"/>
      <c r="AY25" s="12"/>
      <c r="AZ25" s="2"/>
      <c r="BA25" s="2"/>
      <c r="BB25" s="2"/>
      <c r="BC25" s="12"/>
      <c r="BD25" s="2"/>
      <c r="BE25" s="2"/>
      <c r="BF25" s="21"/>
      <c r="BH25" s="18"/>
      <c r="BI25" s="21"/>
      <c r="BJ25" s="2"/>
      <c r="BK25" s="12"/>
      <c r="BL25" s="2"/>
      <c r="BM25" s="2"/>
      <c r="BN25" s="2"/>
      <c r="BO25" s="12"/>
      <c r="BP25" s="12"/>
      <c r="BQ25" s="2"/>
      <c r="BR25" s="4"/>
      <c r="BS25" s="13"/>
      <c r="BT25" s="9" t="str">
        <f>DEC2HEX(_xlfn.BITXOR(HEX2DEC(BT24),HEX2DEC(BX24)),2)</f>
        <v>AE</v>
      </c>
      <c r="BU25" s="27" t="str">
        <f>DEC2HEX(_xlfn.BITXOR(HEX2DEC(BT25),HEX2DEC(BV25)),2)</f>
        <v>AF</v>
      </c>
      <c r="BV25" s="9" t="str">
        <f>DEC2HEX(_xlfn.BITXOR(HEX2DEC(BR24),HEX2DEC(BV24)),2)</f>
        <v>01</v>
      </c>
      <c r="BW25" s="13"/>
      <c r="BX25" s="2"/>
      <c r="BY25" s="2"/>
      <c r="BZ25" s="2"/>
      <c r="CA25" s="12"/>
      <c r="CB25" s="2"/>
      <c r="CC25" s="2"/>
      <c r="CD25" s="2"/>
      <c r="CE25" s="12"/>
      <c r="CF25" s="2"/>
      <c r="CG25" s="2"/>
      <c r="CH25" s="21"/>
    </row>
    <row r="26" spans="3:86" ht="32.25" x14ac:dyDescent="0.25">
      <c r="C26" s="21"/>
      <c r="D26" s="18"/>
      <c r="E26" s="21"/>
      <c r="F26" s="2"/>
      <c r="G26" s="12"/>
      <c r="H26" s="2"/>
      <c r="I26" s="2"/>
      <c r="J26" s="2"/>
      <c r="K26" s="12"/>
      <c r="L26" s="12"/>
      <c r="M26" s="2"/>
      <c r="N26" s="4"/>
      <c r="O26" s="13"/>
      <c r="P26" s="27" t="str">
        <f>DEC2HEX(_xlfn.BITXOR(HEX2DEC(P25),HEX2DEC(P12)),2)</f>
        <v>E3</v>
      </c>
      <c r="Q26" s="27" t="str">
        <f>DEC2HEX(_xlfn.BITXOR(HEX2DEC(P26),HEX2DEC(R26)),2)</f>
        <v>C4</v>
      </c>
      <c r="R26" s="27" t="str">
        <f>DEC2HEX(_xlfn.BITXOR(HEX2DEC(R25),HEX2DEC(R12)),2)</f>
        <v>27</v>
      </c>
      <c r="S26" s="13"/>
      <c r="T26" s="2"/>
      <c r="U26" s="2"/>
      <c r="V26" s="2"/>
      <c r="W26" s="12"/>
      <c r="X26" s="2"/>
      <c r="Y26" s="2"/>
      <c r="Z26" s="2"/>
      <c r="AA26" s="12"/>
      <c r="AB26" s="2"/>
      <c r="AC26" s="2"/>
      <c r="AD26" s="21"/>
      <c r="AF26" s="18"/>
      <c r="AG26" s="21"/>
      <c r="AH26" s="2"/>
      <c r="AI26" s="12"/>
      <c r="AJ26" s="2"/>
      <c r="AK26" s="2"/>
      <c r="AL26" s="2"/>
      <c r="AM26" s="12"/>
      <c r="AN26" s="12"/>
      <c r="AO26" s="2"/>
      <c r="AP26" s="4"/>
      <c r="AQ26" s="13"/>
      <c r="AR26" s="27" t="str">
        <f>DEC2HEX(_xlfn.BITXOR(HEX2DEC(AR25),HEX2DEC(AR12)),2)</f>
        <v>69</v>
      </c>
      <c r="AS26" s="27" t="str">
        <f>DEC2HEX(_xlfn.BITXOR(HEX2DEC(AR26),HEX2DEC(AT26)),2)</f>
        <v>7A</v>
      </c>
      <c r="AT26" s="27" t="str">
        <f>DEC2HEX(_xlfn.BITXOR(HEX2DEC(AT25),HEX2DEC(AT12)),2)</f>
        <v>13</v>
      </c>
      <c r="AU26" s="13"/>
      <c r="AV26" s="2"/>
      <c r="AW26" s="2"/>
      <c r="AX26" s="2"/>
      <c r="AY26" s="12"/>
      <c r="AZ26" s="2"/>
      <c r="BA26" s="2"/>
      <c r="BB26" s="2"/>
      <c r="BC26" s="12"/>
      <c r="BD26" s="2"/>
      <c r="BE26" s="2"/>
      <c r="BF26" s="21"/>
      <c r="BH26" s="18"/>
      <c r="BI26" s="21"/>
      <c r="BJ26" s="2"/>
      <c r="BK26" s="12"/>
      <c r="BL26" s="2"/>
      <c r="BM26" s="2"/>
      <c r="BN26" s="2"/>
      <c r="BO26" s="12"/>
      <c r="BP26" s="12"/>
      <c r="BQ26" s="2"/>
      <c r="BR26" s="4"/>
      <c r="BS26" s="13"/>
      <c r="BT26" s="27" t="str">
        <f>DEC2HEX(_xlfn.BITXOR(HEX2DEC(BT25),HEX2DEC(BT12)),2)</f>
        <v>69</v>
      </c>
      <c r="BU26" s="27" t="str">
        <f>DEC2HEX(_xlfn.BITXOR(HEX2DEC(BT26),HEX2DEC(BV26)),2)</f>
        <v>8A</v>
      </c>
      <c r="BV26" s="27" t="str">
        <f>DEC2HEX(_xlfn.BITXOR(HEX2DEC(BV25),HEX2DEC(BV12)),2)</f>
        <v>E3</v>
      </c>
      <c r="BW26" s="13"/>
      <c r="BX26" s="2"/>
      <c r="BY26" s="2"/>
      <c r="BZ26" s="2"/>
      <c r="CA26" s="12"/>
      <c r="CB26" s="2"/>
      <c r="CC26" s="2"/>
      <c r="CD26" s="2"/>
      <c r="CE26" s="12"/>
      <c r="CF26" s="2"/>
      <c r="CG26" s="2"/>
      <c r="CH26" s="21"/>
    </row>
    <row r="27" spans="3:86" ht="32.25" x14ac:dyDescent="0.25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7" t="str">
        <f>DEC2HEX(_xlfn.BITXOR(HEX2DEC(N24),HEX2DEC(N18)),2)</f>
        <v>6F</v>
      </c>
      <c r="O27" s="29" t="str">
        <f>DEC2HEX(_xlfn.BITXOR(HEX2DEC(N27),HEX2DEC(P27)),2)</f>
        <v>CC</v>
      </c>
      <c r="P27" s="27" t="str">
        <f>DEC2HEX(_xlfn.BITXOR(HEX2DEC(P24),HEX2DEC(P18)),2)</f>
        <v>A3</v>
      </c>
      <c r="Q27" s="19"/>
      <c r="R27" s="27" t="str">
        <f>DEC2HEX(_xlfn.BITXOR(HEX2DEC(R24),HEX2DEC(R18)),2)</f>
        <v>20</v>
      </c>
      <c r="S27" s="29" t="str">
        <f>DEC2HEX(_xlfn.BITXOR(HEX2DEC(R27),HEX2DEC(T27)),2)</f>
        <v>61</v>
      </c>
      <c r="T27" s="27" t="str">
        <f>DEC2HEX(_xlfn.BITXOR(HEX2DEC(T24),HEX2DEC(T18)),2)</f>
        <v>41</v>
      </c>
      <c r="U27" s="18"/>
      <c r="V27" s="2"/>
      <c r="W27" s="2"/>
      <c r="X27" s="2"/>
      <c r="Y27" s="2"/>
      <c r="Z27" s="2"/>
      <c r="AA27" s="2"/>
      <c r="AB27" s="2"/>
      <c r="AC27" s="2"/>
      <c r="AD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7" t="str">
        <f>DEC2HEX(_xlfn.BITXOR(HEX2DEC(AP24),HEX2DEC(AP18)),2)</f>
        <v>A0</v>
      </c>
      <c r="AQ27" s="29" t="str">
        <f>DEC2HEX(_xlfn.BITXOR(HEX2DEC(AP27),HEX2DEC(AR27)),2)</f>
        <v>A3</v>
      </c>
      <c r="AR27" s="27" t="str">
        <f>DEC2HEX(_xlfn.BITXOR(HEX2DEC(AR24),HEX2DEC(AR18)),2)</f>
        <v>03</v>
      </c>
      <c r="AS27" s="19"/>
      <c r="AT27" s="27" t="str">
        <f>DEC2HEX(_xlfn.BITXOR(HEX2DEC(AT24),HEX2DEC(AT18)),2)</f>
        <v>D3</v>
      </c>
      <c r="AU27" s="29" t="str">
        <f>DEC2HEX(_xlfn.BITXOR(HEX2DEC(AT27),HEX2DEC(AV27)),2)</f>
        <v>E1</v>
      </c>
      <c r="AV27" s="27" t="str">
        <f>DEC2HEX(_xlfn.BITXOR(HEX2DEC(AV24),HEX2DEC(AV18)),2)</f>
        <v>32</v>
      </c>
      <c r="AW27" s="18"/>
      <c r="AX27" s="2"/>
      <c r="AY27" s="2"/>
      <c r="AZ27" s="2"/>
      <c r="BA27" s="2"/>
      <c r="BB27" s="2"/>
      <c r="BC27" s="2"/>
      <c r="BD27" s="2"/>
      <c r="BE27" s="2"/>
      <c r="BF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7" t="str">
        <f>DEC2HEX(_xlfn.BITXOR(HEX2DEC(BR24),HEX2DEC(BR18)),2)</f>
        <v>BA</v>
      </c>
      <c r="BS27" s="29" t="str">
        <f>DEC2HEX(_xlfn.BITXOR(HEX2DEC(BR27),HEX2DEC(BT27)),2)</f>
        <v>B9</v>
      </c>
      <c r="BT27" s="27" t="str">
        <f>DEC2HEX(_xlfn.BITXOR(HEX2DEC(BT24),HEX2DEC(BT18)),2)</f>
        <v>03</v>
      </c>
      <c r="BU27" s="19"/>
      <c r="BV27" s="27" t="str">
        <f>DEC2HEX(_xlfn.BITXOR(HEX2DEC(BV24),HEX2DEC(BV18)),2)</f>
        <v>C6</v>
      </c>
      <c r="BW27" s="29" t="str">
        <f>DEC2HEX(_xlfn.BITXOR(HEX2DEC(BV27),HEX2DEC(BX27)),2)</f>
        <v>F4</v>
      </c>
      <c r="BX27" s="27" t="str">
        <f>DEC2HEX(_xlfn.BITXOR(HEX2DEC(BX24),HEX2DEC(BX18)),2)</f>
        <v>32</v>
      </c>
      <c r="BY27" s="18"/>
      <c r="BZ27" s="2"/>
      <c r="CA27" s="2"/>
      <c r="CB27" s="2"/>
      <c r="CC27" s="2"/>
      <c r="CD27" s="2"/>
      <c r="CE27" s="2"/>
      <c r="CF27" s="2"/>
      <c r="CG27" s="2"/>
      <c r="CH27" s="2"/>
    </row>
    <row r="28" spans="3:86" ht="32.2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3:86" ht="32.25" x14ac:dyDescent="0.25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3:86" ht="32.25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3:86" ht="32.25" x14ac:dyDescent="0.25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2" t="str">
        <f>DEC2HEX(_xlfn.BITXOR(HEX2DEC(N32),HEX2DEC(P32)),2)</f>
        <v>2D</v>
      </c>
      <c r="P31" s="2"/>
      <c r="Q31" s="27" t="str">
        <f>DEC2HEX(_xlfn.BITXOR(HEX2DEC(O31),HEX2DEC(S31)),2)</f>
        <v>35</v>
      </c>
      <c r="R31" s="2"/>
      <c r="S31" s="32" t="str">
        <f>DEC2HEX(_xlfn.BITXOR(HEX2DEC(R32),HEX2DEC(T32)),2)</f>
        <v>18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30" t="str">
        <f>DEC2HEX(_xlfn.BITXOR(HEX2DEC(Q31),HEX2DEC(AS31)),2)</f>
        <v>4F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32" t="str">
        <f>DEC2HEX(_xlfn.BITXOR(HEX2DEC(AP32),HEX2DEC(AR32)),2)</f>
        <v>A7</v>
      </c>
      <c r="AR31" s="2"/>
      <c r="AS31" s="27" t="str">
        <f>DEC2HEX(_xlfn.BITXOR(HEX2DEC(AQ31),HEX2DEC(AU31)),2)</f>
        <v>7A</v>
      </c>
      <c r="AT31" s="2"/>
      <c r="AU31" s="32" t="str">
        <f>DEC2HEX(_xlfn.BITXOR(HEX2DEC(AT32),HEX2DEC(AV32)),2)</f>
        <v>DD</v>
      </c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30" t="str">
        <f>DEC2HEX(_xlfn.BITXOR(HEX2DEC(AS31),HEX2DEC(BU31)),2)</f>
        <v>00</v>
      </c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32" t="str">
        <f>DEC2HEX(_xlfn.BITXOR(HEX2DEC(BR32),HEX2DEC(BT32)),2)</f>
        <v>A7</v>
      </c>
      <c r="BT31" s="2"/>
      <c r="BU31" s="27" t="str">
        <f>DEC2HEX(_xlfn.BITXOR(HEX2DEC(BS31),HEX2DEC(BW31)),2)</f>
        <v>7A</v>
      </c>
      <c r="BV31" s="2"/>
      <c r="BW31" s="32" t="str">
        <f>DEC2HEX(_xlfn.BITXOR(HEX2DEC(BV32),HEX2DEC(BX32)),2)</f>
        <v>DD</v>
      </c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  <row r="32" spans="3:86" ht="32.25" x14ac:dyDescent="0.25">
      <c r="C32" s="2"/>
      <c r="D32" s="2"/>
      <c r="E32" s="23">
        <v>8</v>
      </c>
      <c r="F32" s="10">
        <v>13</v>
      </c>
      <c r="G32" s="22" t="str">
        <f>DEC2HEX(_xlfn.BITXOR(HEX2DEC(F32),HEX2DEC(E32)),2)</f>
        <v>1B</v>
      </c>
      <c r="H32" s="2"/>
      <c r="I32" s="23">
        <v>97</v>
      </c>
      <c r="J32" s="10" t="s">
        <v>12</v>
      </c>
      <c r="K32" s="22" t="str">
        <f>DEC2HEX(_xlfn.BITXOR(HEX2DEC(J32),HEX2DEC(I32)),2)</f>
        <v>74</v>
      </c>
      <c r="L32" s="12"/>
      <c r="M32" s="2"/>
      <c r="N32" s="16" t="str">
        <f>DEC2HEX(_xlfn.BITXOR(HEX2DEC(G32),HEX2DEC(O32)),2)</f>
        <v>88</v>
      </c>
      <c r="O32" s="14">
        <v>93</v>
      </c>
      <c r="P32" s="16" t="str">
        <f>DEC2HEX(_xlfn.BITXOR(HEX2DEC(W32),HEX2DEC(O32)),2)</f>
        <v>A5</v>
      </c>
      <c r="Q32" s="28" t="str">
        <f>DEC2HEX(_xlfn.BITXOR(HEX2DEC(O32),HEX2DEC(S32)),2)</f>
        <v>E3</v>
      </c>
      <c r="R32" s="16" t="str">
        <f>DEC2HEX(_xlfn.BITXOR(HEX2DEC(K32),HEX2DEC(S32)),2)</f>
        <v>04</v>
      </c>
      <c r="S32" s="14">
        <v>70</v>
      </c>
      <c r="T32" s="16" t="str">
        <f>DEC2HEX(_xlfn.BITXOR(HEX2DEC(AA32),HEX2DEC(S32)),2)</f>
        <v>1C</v>
      </c>
      <c r="U32" s="11"/>
      <c r="V32" s="2"/>
      <c r="W32" s="22" t="str">
        <f>DEC2HEX(_xlfn.BITXOR(HEX2DEC(X32),HEX2DEC(Y32)),2)</f>
        <v>36</v>
      </c>
      <c r="X32" s="10">
        <v>0</v>
      </c>
      <c r="Y32" s="23">
        <v>36</v>
      </c>
      <c r="Z32" s="2"/>
      <c r="AA32" s="22" t="str">
        <f>DEC2HEX(_xlfn.BITXOR(HEX2DEC(AB32),HEX2DEC(AC32)),2)</f>
        <v>6C</v>
      </c>
      <c r="AB32" s="10">
        <v>0</v>
      </c>
      <c r="AC32" s="23" t="s">
        <v>16</v>
      </c>
      <c r="AD32" s="2"/>
      <c r="AG32" s="23">
        <v>0</v>
      </c>
      <c r="AH32" s="10">
        <v>13</v>
      </c>
      <c r="AI32" s="22" t="str">
        <f>DEC2HEX(_xlfn.BITXOR(HEX2DEC(AH32),HEX2DEC(AG32)),2)</f>
        <v>13</v>
      </c>
      <c r="AJ32" s="2"/>
      <c r="AK32" s="23">
        <v>0</v>
      </c>
      <c r="AL32" s="10" t="s">
        <v>12</v>
      </c>
      <c r="AM32" s="22" t="str">
        <f>DEC2HEX(_xlfn.BITXOR(HEX2DEC(AL32),HEX2DEC(AK32)),2)</f>
        <v>E3</v>
      </c>
      <c r="AN32" s="12"/>
      <c r="AO32" s="2"/>
      <c r="AP32" s="16" t="str">
        <f>DEC2HEX(_xlfn.BITXOR(HEX2DEC(AI32),HEX2DEC(AQ32)),2)</f>
        <v>80</v>
      </c>
      <c r="AQ32" s="14">
        <v>93</v>
      </c>
      <c r="AR32" s="16" t="str">
        <f>DEC2HEX(_xlfn.BITXOR(HEX2DEC(AY32),HEX2DEC(AQ32)),2)</f>
        <v>27</v>
      </c>
      <c r="AS32" s="28" t="str">
        <f>DEC2HEX(_xlfn.BITXOR(HEX2DEC(AQ32),HEX2DEC(AU32)),2)</f>
        <v>E3</v>
      </c>
      <c r="AT32" s="16" t="str">
        <f>DEC2HEX(_xlfn.BITXOR(HEX2DEC(AM32),HEX2DEC(AU32)),2)</f>
        <v>93</v>
      </c>
      <c r="AU32" s="14">
        <v>70</v>
      </c>
      <c r="AV32" s="16" t="str">
        <f>DEC2HEX(_xlfn.BITXOR(HEX2DEC(BC32),HEX2DEC(AU32)),2)</f>
        <v>4E</v>
      </c>
      <c r="AW32" s="11"/>
      <c r="AX32" s="2"/>
      <c r="AY32" s="22" t="str">
        <f>DEC2HEX(_xlfn.BITXOR(HEX2DEC(AZ32),HEX2DEC(BA32)),2)</f>
        <v>B4</v>
      </c>
      <c r="AZ32" s="10" t="s">
        <v>6</v>
      </c>
      <c r="BA32" s="23">
        <v>0</v>
      </c>
      <c r="BB32" s="2"/>
      <c r="BC32" s="22" t="str">
        <f>DEC2HEX(_xlfn.BITXOR(HEX2DEC(BD32),HEX2DEC(BE32)),2)</f>
        <v>3E</v>
      </c>
      <c r="BD32" s="10" t="s">
        <v>7</v>
      </c>
      <c r="BE32" s="23">
        <v>0</v>
      </c>
      <c r="BF32" s="2"/>
      <c r="BI32" s="23">
        <v>0</v>
      </c>
      <c r="BJ32" s="10">
        <v>13</v>
      </c>
      <c r="BK32" s="22" t="str">
        <f>DEC2HEX(_xlfn.BITXOR(HEX2DEC(BJ32),HEX2DEC(BI32)),2)</f>
        <v>13</v>
      </c>
      <c r="BL32" s="2"/>
      <c r="BM32" s="23">
        <v>0</v>
      </c>
      <c r="BN32" s="10" t="s">
        <v>12</v>
      </c>
      <c r="BO32" s="22" t="str">
        <f>DEC2HEX(_xlfn.BITXOR(HEX2DEC(BN32),HEX2DEC(BM32)),2)</f>
        <v>E3</v>
      </c>
      <c r="BP32" s="12"/>
      <c r="BQ32" s="2"/>
      <c r="BR32" s="16" t="str">
        <f>DEC2HEX(_xlfn.BITXOR(HEX2DEC(BK32),HEX2DEC(BS32)),2)</f>
        <v>80</v>
      </c>
      <c r="BS32" s="14">
        <v>93</v>
      </c>
      <c r="BT32" s="16" t="str">
        <f>DEC2HEX(_xlfn.BITXOR(HEX2DEC(CA32),HEX2DEC(BS32)),2)</f>
        <v>27</v>
      </c>
      <c r="BU32" s="28" t="str">
        <f>DEC2HEX(_xlfn.BITXOR(HEX2DEC(BS32),HEX2DEC(BW32)),2)</f>
        <v>E3</v>
      </c>
      <c r="BV32" s="16" t="str">
        <f>DEC2HEX(_xlfn.BITXOR(HEX2DEC(BO32),HEX2DEC(BW32)),2)</f>
        <v>93</v>
      </c>
      <c r="BW32" s="14">
        <v>70</v>
      </c>
      <c r="BX32" s="16" t="str">
        <f>DEC2HEX(_xlfn.BITXOR(HEX2DEC(CE32),HEX2DEC(BW32)),2)</f>
        <v>4E</v>
      </c>
      <c r="BY32" s="11"/>
      <c r="BZ32" s="2"/>
      <c r="CA32" s="22" t="str">
        <f>DEC2HEX(_xlfn.BITXOR(HEX2DEC(CB32),HEX2DEC(CC32)),2)</f>
        <v>B4</v>
      </c>
      <c r="CB32" s="10" t="s">
        <v>6</v>
      </c>
      <c r="CC32" s="23">
        <v>0</v>
      </c>
      <c r="CD32" s="2"/>
      <c r="CE32" s="22" t="str">
        <f>DEC2HEX(_xlfn.BITXOR(HEX2DEC(CF32),HEX2DEC(CG32)),2)</f>
        <v>3E</v>
      </c>
      <c r="CF32" s="10" t="s">
        <v>7</v>
      </c>
      <c r="CG32" s="23">
        <v>0</v>
      </c>
    </row>
    <row r="33" spans="3:85" ht="32.25" x14ac:dyDescent="0.2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/>
      <c r="O33" s="13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G33" s="2"/>
      <c r="AH33" s="2"/>
      <c r="AI33" s="2"/>
      <c r="AJ33" s="2"/>
      <c r="AK33" s="2"/>
      <c r="AL33" s="2"/>
      <c r="AM33" s="2"/>
      <c r="AN33" s="2"/>
      <c r="AO33" s="2"/>
      <c r="AP33" s="4"/>
      <c r="AQ33" s="13"/>
      <c r="AR33" s="2"/>
      <c r="AS33" s="2"/>
      <c r="AT33" s="2"/>
      <c r="AU33" s="13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I33" s="2"/>
      <c r="BJ33" s="2"/>
      <c r="BK33" s="2"/>
      <c r="BL33" s="2"/>
      <c r="BM33" s="2"/>
      <c r="BN33" s="2"/>
      <c r="BO33" s="2"/>
      <c r="BP33" s="2"/>
      <c r="BQ33" s="2"/>
      <c r="BR33" s="4"/>
      <c r="BS33" s="13"/>
      <c r="BT33" s="2"/>
      <c r="BU33" s="2"/>
      <c r="BV33" s="2"/>
      <c r="BW33" s="13"/>
      <c r="BX33" s="2"/>
      <c r="BY33" s="2"/>
      <c r="BZ33" s="2"/>
      <c r="CA33" s="2"/>
      <c r="CB33" s="2"/>
      <c r="CC33" s="2"/>
      <c r="CD33" s="2"/>
      <c r="CE33" s="2"/>
      <c r="CF33" s="2"/>
      <c r="CG33" s="2"/>
    </row>
    <row r="34" spans="3:85" ht="32.25" x14ac:dyDescent="0.25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/>
      <c r="O34" s="13"/>
      <c r="P34" s="9" t="str">
        <f>DEC2HEX(_xlfn.BITXOR(HEX2DEC(P35),HEX2DEC(T35)),2)</f>
        <v>27</v>
      </c>
      <c r="Q34" s="27" t="str">
        <f>DEC2HEX(_xlfn.BITXOR(HEX2DEC(P34),HEX2DEC(R34)),2)</f>
        <v>00</v>
      </c>
      <c r="R34" s="9" t="str">
        <f>DEC2HEX(_xlfn.BITXOR(HEX2DEC(N35),HEX2DEC(R35)),2)</f>
        <v>27</v>
      </c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30" t="str">
        <f>DEC2HEX(_xlfn.BITXOR(HEX2DEC(P34),HEX2DEC(AR34)),2)</f>
        <v>B8</v>
      </c>
      <c r="AE34" s="30" t="str">
        <f>DEC2HEX(_xlfn.BITXOR(HEX2DEC(Q34),HEX2DEC(AS34)),2)</f>
        <v>27</v>
      </c>
      <c r="AF34" s="30" t="str">
        <f>DEC2HEX(_xlfn.BITXOR(HEX2DEC(R34),HEX2DEC(AT34)),2)</f>
        <v>9F</v>
      </c>
      <c r="AG34" s="2"/>
      <c r="AH34" s="2"/>
      <c r="AI34" s="2"/>
      <c r="AJ34" s="2"/>
      <c r="AK34" s="2"/>
      <c r="AL34" s="2"/>
      <c r="AM34" s="2"/>
      <c r="AN34" s="2"/>
      <c r="AO34" s="2"/>
      <c r="AP34" s="4"/>
      <c r="AQ34" s="13"/>
      <c r="AR34" s="9" t="str">
        <f>DEC2HEX(_xlfn.BITXOR(HEX2DEC(AR35),HEX2DEC(AV35)),2)</f>
        <v>9F</v>
      </c>
      <c r="AS34" s="27" t="str">
        <f>DEC2HEX(_xlfn.BITXOR(HEX2DEC(AR34),HEX2DEC(AT34)),2)</f>
        <v>27</v>
      </c>
      <c r="AT34" s="9" t="str">
        <f>DEC2HEX(_xlfn.BITXOR(HEX2DEC(AP35),HEX2DEC(AT35)),2)</f>
        <v>B8</v>
      </c>
      <c r="AU34" s="13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30" t="str">
        <f>DEC2HEX(_xlfn.BITXOR(HEX2DEC(AR34),HEX2DEC(BT34)),2)</f>
        <v>00</v>
      </c>
      <c r="BG34" s="30" t="str">
        <f>DEC2HEX(_xlfn.BITXOR(HEX2DEC(AS34),HEX2DEC(BU34)),2)</f>
        <v>35</v>
      </c>
      <c r="BH34" s="30" t="str">
        <f>DEC2HEX(_xlfn.BITXOR(HEX2DEC(AT34),HEX2DEC(BV34)),2)</f>
        <v>35</v>
      </c>
      <c r="BI34" s="2"/>
      <c r="BJ34" s="2"/>
      <c r="BK34" s="2"/>
      <c r="BL34" s="2"/>
      <c r="BM34" s="2"/>
      <c r="BN34" s="2"/>
      <c r="BO34" s="2"/>
      <c r="BP34" s="2"/>
      <c r="BQ34" s="2"/>
      <c r="BR34" s="4"/>
      <c r="BS34" s="13"/>
      <c r="BT34" s="9" t="str">
        <f>DEC2HEX(_xlfn.BITXOR(HEX2DEC(BT35),HEX2DEC(BX35)),2)</f>
        <v>9F</v>
      </c>
      <c r="BU34" s="27" t="str">
        <f>DEC2HEX(_xlfn.BITXOR(HEX2DEC(BT34),HEX2DEC(BV34)),2)</f>
        <v>12</v>
      </c>
      <c r="BV34" s="9" t="str">
        <f>DEC2HEX(_xlfn.BITXOR(HEX2DEC(BR35),HEX2DEC(BV35)),2)</f>
        <v>8D</v>
      </c>
      <c r="BW34" s="13"/>
      <c r="BX34" s="2"/>
      <c r="BY34" s="2"/>
      <c r="BZ34" s="2"/>
      <c r="CA34" s="2"/>
      <c r="CB34" s="2"/>
      <c r="CC34" s="2"/>
      <c r="CD34" s="2"/>
      <c r="CE34" s="2"/>
      <c r="CF34" s="2"/>
      <c r="CG34" s="2"/>
    </row>
    <row r="35" spans="3:85" ht="32.25" x14ac:dyDescent="0.2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50" t="s">
        <v>33</v>
      </c>
      <c r="O35" s="29" t="str">
        <f>DEC2HEX(_xlfn.BITXOR(HEX2DEC(N35),HEX2DEC(P35)),2)</f>
        <v>00</v>
      </c>
      <c r="P35" s="50" t="s">
        <v>33</v>
      </c>
      <c r="Q35" s="5"/>
      <c r="R35" s="50" t="s">
        <v>34</v>
      </c>
      <c r="S35" s="29" t="str">
        <f>DEC2HEX(_xlfn.BITXOR(HEX2DEC(R35),HEX2DEC(T35)),2)</f>
        <v>00</v>
      </c>
      <c r="T35" s="50" t="s">
        <v>34</v>
      </c>
      <c r="U35" s="2"/>
      <c r="V35" s="2"/>
      <c r="W35" s="2"/>
      <c r="X35" s="2"/>
      <c r="Y35" s="2"/>
      <c r="Z35" s="2"/>
      <c r="AA35" s="2"/>
      <c r="AB35" s="2"/>
      <c r="AC35" s="31" t="str">
        <f>DEC2HEX(_xlfn.BITXOR(HEX2DEC(O35),HEX2DEC(AQ35)),2)</f>
        <v>01</v>
      </c>
      <c r="AD35" s="2"/>
      <c r="AE35" s="31" t="str">
        <f>DEC2HEX(_xlfn.BITXOR(HEX2DEC(AC35),HEX2DEC(AG35)),2)</f>
        <v>27</v>
      </c>
      <c r="AG35" s="31" t="str">
        <f>DEC2HEX(_xlfn.BITXOR(HEX2DEC(S35),HEX2DEC(AU35)),2)</f>
        <v>26</v>
      </c>
      <c r="AH35" s="2"/>
      <c r="AI35" s="2"/>
      <c r="AJ35" s="2"/>
      <c r="AK35" s="2"/>
      <c r="AL35" s="2"/>
      <c r="AM35" s="2"/>
      <c r="AN35" s="2"/>
      <c r="AO35" s="2"/>
      <c r="AP35" s="15" t="str">
        <f>DEC2HEX(_xlfn.BITXOR(HEX2DEC(AP5),HEX2DEC(AP32)),2)</f>
        <v>B4</v>
      </c>
      <c r="AQ35" s="29" t="str">
        <f>DEC2HEX(_xlfn.BITXOR(HEX2DEC(AP35),HEX2DEC(AR35)),2)</f>
        <v>01</v>
      </c>
      <c r="AR35" s="15" t="str">
        <f>DEC2HEX(_xlfn.BITXOR(HEX2DEC(AR5),HEX2DEC(AR32)),2)</f>
        <v>B5</v>
      </c>
      <c r="AS35" s="5"/>
      <c r="AT35" s="15" t="str">
        <f>DEC2HEX(_xlfn.BITXOR(HEX2DEC(AT5),HEX2DEC(AT32)),2)</f>
        <v>0C</v>
      </c>
      <c r="AU35" s="29" t="str">
        <f>DEC2HEX(_xlfn.BITXOR(HEX2DEC(AT35),HEX2DEC(AV35)),2)</f>
        <v>26</v>
      </c>
      <c r="AV35" s="15" t="str">
        <f>DEC2HEX(_xlfn.BITXOR(HEX2DEC(AV5),HEX2DEC(AV32)),2)</f>
        <v>2A</v>
      </c>
      <c r="AW35" s="2"/>
      <c r="AX35" s="2"/>
      <c r="AY35" s="2"/>
      <c r="AZ35" s="2"/>
      <c r="BA35" s="2"/>
      <c r="BB35" s="2"/>
      <c r="BC35" s="2"/>
      <c r="BD35" s="2"/>
      <c r="BE35" s="31" t="str">
        <f>DEC2HEX(_xlfn.BITXOR(HEX2DEC(AQ35),HEX2DEC(BS35)),2)</f>
        <v>2D</v>
      </c>
      <c r="BF35" s="2"/>
      <c r="BG35" s="31" t="str">
        <f>DEC2HEX(_xlfn.BITXOR(HEX2DEC(BE35),HEX2DEC(BI35)),2)</f>
        <v>35</v>
      </c>
      <c r="BI35" s="31" t="str">
        <f>DEC2HEX(_xlfn.BITXOR(HEX2DEC(AU35),HEX2DEC(BW35)),2)</f>
        <v>18</v>
      </c>
      <c r="BJ35" s="2"/>
      <c r="BK35" s="2"/>
      <c r="BL35" s="2"/>
      <c r="BM35" s="2"/>
      <c r="BN35" s="2"/>
      <c r="BO35" s="2"/>
      <c r="BP35" s="2"/>
      <c r="BQ35" s="2"/>
      <c r="BR35" s="15" t="str">
        <f>DEC2HEX(_xlfn.BITXOR(HEX2DEC(BR5),HEX2DEC(BR32)),2)</f>
        <v>99</v>
      </c>
      <c r="BS35" s="29" t="str">
        <f>DEC2HEX(_xlfn.BITXOR(HEX2DEC(BR35),HEX2DEC(BT35)),2)</f>
        <v>2C</v>
      </c>
      <c r="BT35" s="15" t="str">
        <f>DEC2HEX(_xlfn.BITXOR(HEX2DEC(BT5),HEX2DEC(BT32)),2)</f>
        <v>B5</v>
      </c>
      <c r="BU35" s="5"/>
      <c r="BV35" s="15" t="str">
        <f>DEC2HEX(_xlfn.BITXOR(HEX2DEC(BV5),HEX2DEC(BV32)),2)</f>
        <v>14</v>
      </c>
      <c r="BW35" s="29" t="str">
        <f>DEC2HEX(_xlfn.BITXOR(HEX2DEC(BV35),HEX2DEC(BX35)),2)</f>
        <v>3E</v>
      </c>
      <c r="BX35" s="15" t="str">
        <f>DEC2HEX(_xlfn.BITXOR(HEX2DEC(BX5),HEX2DEC(BX32)),2)</f>
        <v>2A</v>
      </c>
      <c r="BY35" s="2"/>
      <c r="BZ35" s="2"/>
      <c r="CA35" s="2"/>
      <c r="CB35" s="2"/>
      <c r="CC35" s="2"/>
      <c r="CD35" s="2"/>
      <c r="CE35" s="2"/>
      <c r="CF35" s="2"/>
      <c r="CG35" s="2"/>
    </row>
    <row r="36" spans="3:85" ht="32.25" x14ac:dyDescent="0.2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17" t="str">
        <f>DEC2HEX(_xlfn.BITXOR(HEX2DEC(O6),HEX2DEC(O32)),2)</f>
        <v>BC</v>
      </c>
      <c r="P36" s="2"/>
      <c r="Q36" s="36" t="str">
        <f>DEC2HEX(_xlfn.BITXOR(HEX2DEC(O36),HEX2DEC(S36)),2)</f>
        <v>27</v>
      </c>
      <c r="R36" s="2"/>
      <c r="S36" s="17" t="str">
        <f>DEC2HEX(_xlfn.BITXOR(HEX2DEC(S6),HEX2DEC(S32)),2)</f>
        <v>9B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17" t="str">
        <f>DEC2HEX(_xlfn.BITXOR(HEX2DEC(AQ6),HEX2DEC(AQ32)),2)</f>
        <v>BC</v>
      </c>
      <c r="AR36" s="2"/>
      <c r="AS36" s="36" t="str">
        <f>DEC2HEX(_xlfn.BITXOR(HEX2DEC(AQ36),HEX2DEC(AU36)),2)</f>
        <v>27</v>
      </c>
      <c r="AT36" s="2"/>
      <c r="AU36" s="17" t="str">
        <f>DEC2HEX(_xlfn.BITXOR(HEX2DEC(AU6),HEX2DEC(AU32)),2)</f>
        <v>9B</v>
      </c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17" t="str">
        <f>DEC2HEX(_xlfn.BITXOR(HEX2DEC(BS6),HEX2DEC(BS32)),2)</f>
        <v>BC</v>
      </c>
      <c r="BT36" s="2"/>
      <c r="BU36" s="36" t="str">
        <f>DEC2HEX(_xlfn.BITXOR(HEX2DEC(BS36),HEX2DEC(BW36)),2)</f>
        <v>27</v>
      </c>
      <c r="BV36" s="2"/>
      <c r="BW36" s="17" t="str">
        <f>DEC2HEX(_xlfn.BITXOR(HEX2DEC(BW6),HEX2DEC(BW32)),2)</f>
        <v>9B</v>
      </c>
      <c r="BX36" s="2"/>
      <c r="BY36" s="2"/>
      <c r="BZ36" s="2"/>
      <c r="CA36" s="2"/>
      <c r="CB36" s="2"/>
      <c r="CC36" s="2"/>
      <c r="CD36" s="2"/>
      <c r="CE36" s="2"/>
      <c r="CF36" s="2"/>
      <c r="CG36" s="2"/>
    </row>
    <row r="37" spans="3:85" ht="32.25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</row>
    <row r="38" spans="3:85" ht="32.25" x14ac:dyDescent="0.25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BF38" s="2"/>
    </row>
    <row r="39" spans="3:85" ht="32.25" x14ac:dyDescent="0.25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</row>
    <row r="40" spans="3:85" ht="32.25" x14ac:dyDescent="0.25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2" t="str">
        <f>DEC2HEX(_xlfn.BITXOR(HEX2DEC(M41),HEX2DEC(P41)),2)</f>
        <v>FB</v>
      </c>
      <c r="P40" s="2"/>
      <c r="Q40" s="27" t="str">
        <f>DEC2HEX(_xlfn.BITXOR(HEX2DEC(O40),HEX2DEC(S40)),2)</f>
        <v>6C</v>
      </c>
      <c r="R40" s="2"/>
      <c r="S40" s="32" t="str">
        <f>DEC2HEX(_xlfn.BITXOR(HEX2DEC(R41),HEX2DEC(U41)),2)</f>
        <v>97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30" t="str">
        <f>DEC2HEX(_xlfn.BITXOR(HEX2DEC(Q40),HEX2DEC(AS40)),2)</f>
        <v>16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32" t="str">
        <f>DEC2HEX(_xlfn.BITXOR(HEX2DEC(AO41),HEX2DEC(AR41)),2)</f>
        <v>A7</v>
      </c>
      <c r="AR40" s="2"/>
      <c r="AS40" s="27" t="str">
        <f>DEC2HEX(_xlfn.BITXOR(HEX2DEC(AQ40),HEX2DEC(AU40)),2)</f>
        <v>7A</v>
      </c>
      <c r="AT40" s="2"/>
      <c r="AU40" s="32" t="str">
        <f>DEC2HEX(_xlfn.BITXOR(HEX2DEC(AT41),HEX2DEC(AW41)),2)</f>
        <v>DD</v>
      </c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30" t="str">
        <f>DEC2HEX(_xlfn.BITXOR(HEX2DEC(AS40),HEX2DEC(BU40)),2)</f>
        <v>35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32" t="str">
        <f>DEC2HEX(_xlfn.BITXOR(HEX2DEC(BQ41),HEX2DEC(BT41)),2)</f>
        <v>8A</v>
      </c>
      <c r="BT40" s="2"/>
      <c r="BU40" s="27" t="str">
        <f>DEC2HEX(_xlfn.BITXOR(HEX2DEC(BS40),HEX2DEC(BW40)),2)</f>
        <v>4F</v>
      </c>
      <c r="BV40" s="2"/>
      <c r="BW40" s="32" t="str">
        <f>DEC2HEX(_xlfn.BITXOR(HEX2DEC(BV41),HEX2DEC(BY41)),2)</f>
        <v>C5</v>
      </c>
      <c r="BX40" s="2"/>
      <c r="BY40" s="2"/>
      <c r="BZ40" s="2"/>
      <c r="CA40" s="2"/>
      <c r="CB40" s="2"/>
      <c r="CC40" s="2"/>
      <c r="CD40" s="2"/>
      <c r="CE40" s="2"/>
      <c r="CF40" s="2"/>
      <c r="CG40" s="2"/>
    </row>
    <row r="41" spans="3:85" ht="32.25" x14ac:dyDescent="0.25">
      <c r="C41" s="2"/>
      <c r="D41" s="2"/>
      <c r="E41" s="23">
        <v>0</v>
      </c>
      <c r="F41" s="10">
        <v>13</v>
      </c>
      <c r="G41" s="22" t="str">
        <f>DEC2HEX(_xlfn.BITXOR(HEX2DEC(F41),HEX2DEC(E41)),2)</f>
        <v>13</v>
      </c>
      <c r="H41" s="2"/>
      <c r="I41" s="23">
        <v>0</v>
      </c>
      <c r="J41" s="10" t="s">
        <v>12</v>
      </c>
      <c r="K41" s="22" t="str">
        <f>DEC2HEX(_xlfn.BITXOR(HEX2DEC(J41),HEX2DEC(I41)),2)</f>
        <v>E3</v>
      </c>
      <c r="L41" s="12"/>
      <c r="M41" s="37" t="str">
        <f>DEC2HEX(_xlfn.BITXOR(HEX2DEC(N$5),HEX2DEC(N44)),2)</f>
        <v>47</v>
      </c>
      <c r="N41" s="38" t="str">
        <f>DEC2HEX(_xlfn.BITXOR(HEX2DEC(G41),HEX2DEC(M41)),2)</f>
        <v>54</v>
      </c>
      <c r="O41" s="14" t="str">
        <f>DEC2HEX(_xlfn.BITXOR(HEX2DEC(W41),HEX2DEC(P41)),2)</f>
        <v>BC</v>
      </c>
      <c r="P41" s="16" t="str">
        <f>DEC2HEX(_xlfn.BITXOR(HEX2DEC(P$5),HEX2DEC(P44)),2)</f>
        <v>BC</v>
      </c>
      <c r="Q41" s="28" t="str">
        <f>DEC2HEX(_xlfn.BITXOR(HEX2DEC(N41),HEX2DEC(T41)),2)</f>
        <v>38</v>
      </c>
      <c r="R41" s="16" t="str">
        <f>DEC2HEX(_xlfn.BITXOR(HEX2DEC(R$5),HEX2DEC(R44)),2)</f>
        <v>FB</v>
      </c>
      <c r="S41" s="38" t="str">
        <f>DEC2HEX(_xlfn.BITXOR(HEX2DEC(K41),HEX2DEC(R41)),2)</f>
        <v>18</v>
      </c>
      <c r="T41" s="14" t="str">
        <f>DEC2HEX(_xlfn.BITXOR(HEX2DEC(AA41),HEX2DEC(U41)),2)</f>
        <v>6C</v>
      </c>
      <c r="U41" s="16" t="str">
        <f>DEC2HEX(_xlfn.BITXOR(HEX2DEC(T$5),HEX2DEC(T44)),2)</f>
        <v>6C</v>
      </c>
      <c r="V41" s="2"/>
      <c r="W41" s="22" t="str">
        <f>DEC2HEX(_xlfn.BITXOR(HEX2DEC(X41),HEX2DEC(Y41)),2)</f>
        <v>00</v>
      </c>
      <c r="X41" s="10">
        <v>0</v>
      </c>
      <c r="Y41" s="23">
        <v>0</v>
      </c>
      <c r="Z41" s="2"/>
      <c r="AA41" s="22" t="str">
        <f>DEC2HEX(_xlfn.BITXOR(HEX2DEC(AB41),HEX2DEC(AC41)),2)</f>
        <v>00</v>
      </c>
      <c r="AB41" s="10">
        <v>0</v>
      </c>
      <c r="AC41" s="23">
        <v>0</v>
      </c>
      <c r="AD41" s="2"/>
      <c r="AG41" s="23">
        <v>0</v>
      </c>
      <c r="AH41" s="10">
        <v>13</v>
      </c>
      <c r="AI41" s="22" t="str">
        <f>DEC2HEX(_xlfn.BITXOR(HEX2DEC(AH41),HEX2DEC(AG41)),2)</f>
        <v>13</v>
      </c>
      <c r="AJ41" s="2"/>
      <c r="AK41" s="23">
        <v>0</v>
      </c>
      <c r="AL41" s="10" t="s">
        <v>12</v>
      </c>
      <c r="AM41" s="22" t="str">
        <f>DEC2HEX(_xlfn.BITXOR(HEX2DEC(AL41),HEX2DEC(AK41)),2)</f>
        <v>E3</v>
      </c>
      <c r="AN41" s="12"/>
      <c r="AO41" s="37" t="str">
        <f>DEC2HEX(_xlfn.BITXOR(HEX2DEC(AP5),HEX2DEC(AP44)),2)</f>
        <v>34</v>
      </c>
      <c r="AP41" s="38" t="str">
        <f>DEC2HEX(_xlfn.BITXOR(HEX2DEC(AI41),HEX2DEC(AO41)),2)</f>
        <v>27</v>
      </c>
      <c r="AQ41" s="14" t="str">
        <f>DEC2HEX(_xlfn.BITXOR(HEX2DEC(AY41),HEX2DEC(AR41)),2)</f>
        <v>27</v>
      </c>
      <c r="AR41" s="16" t="str">
        <f>DEC2HEX(_xlfn.BITXOR(HEX2DEC(AR5),HEX2DEC(AR44)),2)</f>
        <v>93</v>
      </c>
      <c r="AS41" s="28" t="str">
        <f>DEC2HEX(_xlfn.BITXOR(HEX2DEC(AP41),HEX2DEC(AV41)),2)</f>
        <v>5B</v>
      </c>
      <c r="AT41" s="16" t="str">
        <f>DEC2HEX(_xlfn.BITXOR(HEX2DEC(AT5),HEX2DEC(AT44)),2)</f>
        <v>9F</v>
      </c>
      <c r="AU41" s="38" t="str">
        <f>DEC2HEX(_xlfn.BITXOR(HEX2DEC(AM41),HEX2DEC(AT41)),2)</f>
        <v>7C</v>
      </c>
      <c r="AV41" s="14" t="str">
        <f>DEC2HEX(_xlfn.BITXOR(HEX2DEC(BC41),HEX2DEC(AW41)),2)</f>
        <v>7C</v>
      </c>
      <c r="AW41" s="16" t="str">
        <f>DEC2HEX(_xlfn.BITXOR(HEX2DEC(AV5),HEX2DEC(AV44)),2)</f>
        <v>42</v>
      </c>
      <c r="AX41" s="2"/>
      <c r="AY41" s="22" t="str">
        <f>DEC2HEX(_xlfn.BITXOR(HEX2DEC(AZ41),HEX2DEC(BA41)),2)</f>
        <v>B4</v>
      </c>
      <c r="AZ41" s="10" t="s">
        <v>6</v>
      </c>
      <c r="BA41" s="23">
        <v>0</v>
      </c>
      <c r="BB41" s="2"/>
      <c r="BC41" s="22" t="str">
        <f>DEC2HEX(_xlfn.BITXOR(HEX2DEC(BD41),HEX2DEC(BE41)),2)</f>
        <v>3E</v>
      </c>
      <c r="BD41" s="10" t="s">
        <v>7</v>
      </c>
      <c r="BE41" s="23">
        <v>0</v>
      </c>
      <c r="BF41" s="2"/>
      <c r="BI41" s="23">
        <v>0</v>
      </c>
      <c r="BJ41" s="10">
        <v>13</v>
      </c>
      <c r="BK41" s="22" t="str">
        <f>DEC2HEX(_xlfn.BITXOR(HEX2DEC(BJ41),HEX2DEC(BI41)),2)</f>
        <v>13</v>
      </c>
      <c r="BL41" s="2"/>
      <c r="BM41" s="23">
        <v>0</v>
      </c>
      <c r="BN41" s="10" t="s">
        <v>12</v>
      </c>
      <c r="BO41" s="22" t="str">
        <f>DEC2HEX(_xlfn.BITXOR(HEX2DEC(BN41),HEX2DEC(BM41)),2)</f>
        <v>E3</v>
      </c>
      <c r="BP41" s="12"/>
      <c r="BQ41" s="37" t="str">
        <f>DEC2HEX(_xlfn.BITXOR(HEX2DEC(BR5),HEX2DEC(BR44)),2)</f>
        <v>19</v>
      </c>
      <c r="BR41" s="38" t="str">
        <f>DEC2HEX(_xlfn.BITXOR(HEX2DEC(BK41),HEX2DEC(BQ41)),2)</f>
        <v>0A</v>
      </c>
      <c r="BS41" s="14" t="str">
        <f>DEC2HEX(_xlfn.BITXOR(HEX2DEC(CA41),HEX2DEC(BT41)),2)</f>
        <v>27</v>
      </c>
      <c r="BT41" s="16" t="str">
        <f>DEC2HEX(_xlfn.BITXOR(HEX2DEC(BT5),HEX2DEC(BT44)),2)</f>
        <v>93</v>
      </c>
      <c r="BU41" s="28" t="str">
        <f>DEC2HEX(_xlfn.BITXOR(HEX2DEC(BR41),HEX2DEC(BX41)),2)</f>
        <v>76</v>
      </c>
      <c r="BV41" s="16" t="str">
        <f>DEC2HEX(_xlfn.BITXOR(HEX2DEC(BV5),HEX2DEC(BV44)),2)</f>
        <v>87</v>
      </c>
      <c r="BW41" s="38" t="str">
        <f>DEC2HEX(_xlfn.BITXOR(HEX2DEC(BO41),HEX2DEC(BV41)),2)</f>
        <v>64</v>
      </c>
      <c r="BX41" s="14" t="str">
        <f>DEC2HEX(_xlfn.BITXOR(HEX2DEC(CE41),HEX2DEC(BY41)),2)</f>
        <v>7C</v>
      </c>
      <c r="BY41" s="16" t="str">
        <f>DEC2HEX(_xlfn.BITXOR(HEX2DEC(BX5),HEX2DEC(BX44)),2)</f>
        <v>42</v>
      </c>
      <c r="BZ41" s="2"/>
      <c r="CA41" s="22" t="str">
        <f>DEC2HEX(_xlfn.BITXOR(HEX2DEC(CB41),HEX2DEC(CC41)),2)</f>
        <v>B4</v>
      </c>
      <c r="CB41" s="10" t="s">
        <v>6</v>
      </c>
      <c r="CC41" s="23">
        <v>0</v>
      </c>
      <c r="CD41" s="2"/>
      <c r="CE41" s="22" t="str">
        <f>DEC2HEX(_xlfn.BITXOR(HEX2DEC(CF41),HEX2DEC(CG41)),2)</f>
        <v>3E</v>
      </c>
      <c r="CF41" s="10" t="s">
        <v>7</v>
      </c>
      <c r="CG41" s="23">
        <v>0</v>
      </c>
    </row>
    <row r="42" spans="3:85" ht="32.25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13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13"/>
      <c r="BX42" s="2"/>
      <c r="BY42" s="2"/>
      <c r="BZ42" s="2"/>
      <c r="CA42" s="2"/>
      <c r="CB42" s="2"/>
      <c r="CC42" s="2"/>
      <c r="CD42" s="2"/>
      <c r="CE42" s="2"/>
      <c r="CF42" s="2"/>
      <c r="CG42" s="2"/>
    </row>
    <row r="43" spans="3:85" ht="32.25" x14ac:dyDescent="0.25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4"/>
      <c r="O43" s="13"/>
      <c r="P43" s="9" t="str">
        <f>DEC2HEX(_xlfn.BITXOR(HEX2DEC(P44),HEX2DEC(T44)),2)</f>
        <v>D0</v>
      </c>
      <c r="Q43" s="27" t="str">
        <f>DEC2HEX(_xlfn.BITXOR(HEX2DEC(P43),HEX2DEC(R43)),2)</f>
        <v>FB</v>
      </c>
      <c r="R43" s="9" t="str">
        <f>DEC2HEX(_xlfn.BITXOR(HEX2DEC(N44),HEX2DEC(R44)),2)</f>
        <v>2B</v>
      </c>
      <c r="S43" s="13"/>
      <c r="T43" s="2"/>
      <c r="U43" s="2"/>
      <c r="V43" s="2"/>
      <c r="W43" s="2"/>
      <c r="X43" s="2"/>
      <c r="Y43" s="2"/>
      <c r="Z43" s="2"/>
      <c r="AA43" s="2"/>
      <c r="AB43" s="2"/>
      <c r="AC43" s="2"/>
      <c r="AD43" s="30" t="str">
        <f>DEC2HEX(_xlfn.BITXOR(HEX2DEC(P43),HEX2DEC(AR43)),2)</f>
        <v>F7</v>
      </c>
      <c r="AE43" s="30" t="str">
        <f>DEC2HEX(_xlfn.BITXOR(HEX2DEC(Q43),HEX2DEC(AS43)),2)</f>
        <v>DC</v>
      </c>
      <c r="AF43" s="30" t="str">
        <f>DEC2HEX(_xlfn.BITXOR(HEX2DEC(R43),HEX2DEC(AT43)),2)</f>
        <v>2B</v>
      </c>
      <c r="AG43" s="2"/>
      <c r="AH43" s="2"/>
      <c r="AI43" s="2"/>
      <c r="AJ43" s="2"/>
      <c r="AK43" s="2"/>
      <c r="AL43" s="2"/>
      <c r="AM43" s="2"/>
      <c r="AN43" s="2"/>
      <c r="AO43" s="2"/>
      <c r="AP43" s="4"/>
      <c r="AQ43" s="13"/>
      <c r="AR43" s="9" t="str">
        <f>DEC2HEX(_xlfn.BITXOR(HEX2DEC(AR44),HEX2DEC(AV44)),2)</f>
        <v>27</v>
      </c>
      <c r="AS43" s="27" t="str">
        <f>DEC2HEX(_xlfn.BITXOR(HEX2DEC(AR43),HEX2DEC(AT43)),2)</f>
        <v>27</v>
      </c>
      <c r="AT43" s="9" t="str">
        <f>DEC2HEX(_xlfn.BITXOR(HEX2DEC(AP44),HEX2DEC(AT44)),2)</f>
        <v>00</v>
      </c>
      <c r="AU43" s="13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30" t="str">
        <f>DEC2HEX(_xlfn.BITXOR(HEX2DEC(AR43),HEX2DEC(BT43)),2)</f>
        <v>00</v>
      </c>
      <c r="BG43" s="30" t="str">
        <f>DEC2HEX(_xlfn.BITXOR(HEX2DEC(AS43),HEX2DEC(BU43)),2)</f>
        <v>00</v>
      </c>
      <c r="BH43" s="30" t="str">
        <f>DEC2HEX(_xlfn.BITXOR(HEX2DEC(AT43),HEX2DEC(BV43)),2)</f>
        <v>00</v>
      </c>
      <c r="BI43" s="2"/>
      <c r="BJ43" s="2"/>
      <c r="BK43" s="2"/>
      <c r="BL43" s="2"/>
      <c r="BM43" s="2"/>
      <c r="BN43" s="2"/>
      <c r="BO43" s="2"/>
      <c r="BP43" s="2"/>
      <c r="BQ43" s="2"/>
      <c r="BR43" s="4"/>
      <c r="BS43" s="13"/>
      <c r="BT43" s="9" t="str">
        <f>DEC2HEX(_xlfn.BITXOR(HEX2DEC(BT44),HEX2DEC(BX44)),2)</f>
        <v>27</v>
      </c>
      <c r="BU43" s="27" t="str">
        <f>DEC2HEX(_xlfn.BITXOR(HEX2DEC(BT43),HEX2DEC(BV43)),2)</f>
        <v>27</v>
      </c>
      <c r="BV43" s="9" t="str">
        <f>DEC2HEX(_xlfn.BITXOR(HEX2DEC(BR44),HEX2DEC(BV44)),2)</f>
        <v>00</v>
      </c>
      <c r="BW43" s="13"/>
      <c r="BX43" s="2"/>
      <c r="BY43" s="2"/>
      <c r="BZ43" s="2"/>
      <c r="CA43" s="2"/>
      <c r="CB43" s="2"/>
      <c r="CC43" s="2"/>
      <c r="CD43" s="2"/>
      <c r="CE43" s="2"/>
      <c r="CF43" s="2"/>
      <c r="CG43" s="2"/>
    </row>
    <row r="44" spans="3:85" ht="32.25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50" t="s">
        <v>33</v>
      </c>
      <c r="O44" s="29" t="s">
        <v>7</v>
      </c>
      <c r="P44" s="50" t="s">
        <v>33</v>
      </c>
      <c r="Q44" s="5"/>
      <c r="R44" s="50">
        <v>97</v>
      </c>
      <c r="S44" s="29" t="s">
        <v>22</v>
      </c>
      <c r="T44" s="50" t="s">
        <v>13</v>
      </c>
      <c r="U44" s="2"/>
      <c r="V44" s="2"/>
      <c r="W44" s="2"/>
      <c r="X44" s="2"/>
      <c r="Y44" s="2"/>
      <c r="Z44" s="2"/>
      <c r="AA44" s="2"/>
      <c r="AB44" s="2"/>
      <c r="AC44" s="31" t="str">
        <f>DEC2HEX(_xlfn.BITXOR(HEX2DEC(O44),HEX2DEC(AQ44)),2)</f>
        <v>3F</v>
      </c>
      <c r="AD44" s="2"/>
      <c r="AE44" s="31" t="str">
        <f>DEC2HEX(_xlfn.BITXOR(HEX2DEC(AC44),HEX2DEC(AG44)),2)</f>
        <v>E2</v>
      </c>
      <c r="AG44" s="31" t="str">
        <f>DEC2HEX(_xlfn.BITXOR(HEX2DEC(S44),HEX2DEC(AU44)),2)</f>
        <v>DD</v>
      </c>
      <c r="AH44" s="2"/>
      <c r="AI44" s="2"/>
      <c r="AJ44" s="2"/>
      <c r="AK44" s="2"/>
      <c r="AL44" s="2"/>
      <c r="AM44" s="2"/>
      <c r="AN44" s="2"/>
      <c r="AO44" s="2"/>
      <c r="AP44" s="15">
        <v>0</v>
      </c>
      <c r="AQ44" s="29">
        <v>1</v>
      </c>
      <c r="AR44" s="15" t="str">
        <f>DEC2HEX(_xlfn.BITXOR(HEX2DEC(AP44),HEX2DEC(AQ44)),2)</f>
        <v>01</v>
      </c>
      <c r="AS44" s="5"/>
      <c r="AT44" s="15">
        <v>0</v>
      </c>
      <c r="AU44" s="29">
        <v>26</v>
      </c>
      <c r="AV44" s="15" t="str">
        <f>DEC2HEX(_xlfn.BITXOR(HEX2DEC(AT44),HEX2DEC(AU44)),2)</f>
        <v>26</v>
      </c>
      <c r="AW44" s="2"/>
      <c r="AX44" s="2"/>
      <c r="AY44" s="2"/>
      <c r="AZ44" s="2"/>
      <c r="BA44" s="2"/>
      <c r="BB44" s="2"/>
      <c r="BC44" s="2"/>
      <c r="BD44" s="2"/>
      <c r="BE44" s="31" t="str">
        <f>DEC2HEX(_xlfn.BITXOR(HEX2DEC(AQ44),HEX2DEC(BS44)),2)</f>
        <v>00</v>
      </c>
      <c r="BF44" s="2"/>
      <c r="BG44" s="31" t="str">
        <f>DEC2HEX(_xlfn.BITXOR(HEX2DEC(BE44),HEX2DEC(BI44)),2)</f>
        <v>00</v>
      </c>
      <c r="BI44" s="31" t="str">
        <f>DEC2HEX(_xlfn.BITXOR(HEX2DEC(AU44),HEX2DEC(BW44)),2)</f>
        <v>00</v>
      </c>
      <c r="BJ44" s="2"/>
      <c r="BK44" s="2"/>
      <c r="BL44" s="2"/>
      <c r="BM44" s="2"/>
      <c r="BN44" s="2"/>
      <c r="BO44" s="2"/>
      <c r="BP44" s="2"/>
      <c r="BQ44" s="2"/>
      <c r="BR44" s="15">
        <v>0</v>
      </c>
      <c r="BS44" s="29">
        <v>1</v>
      </c>
      <c r="BT44" s="15" t="str">
        <f>DEC2HEX(_xlfn.BITXOR(HEX2DEC(BR44),HEX2DEC(BS44)),2)</f>
        <v>01</v>
      </c>
      <c r="BU44" s="5"/>
      <c r="BV44" s="15">
        <v>0</v>
      </c>
      <c r="BW44" s="29">
        <v>26</v>
      </c>
      <c r="BX44" s="15" t="str">
        <f>DEC2HEX(_xlfn.BITXOR(HEX2DEC(BV44),HEX2DEC(BW44)),2)</f>
        <v>26</v>
      </c>
      <c r="BY44" s="2"/>
      <c r="BZ44" s="2"/>
      <c r="CA44" s="2"/>
      <c r="CB44" s="2"/>
      <c r="CC44" s="2"/>
      <c r="CD44" s="2"/>
      <c r="CE44" s="2"/>
      <c r="CF44" s="2"/>
      <c r="CG44" s="2"/>
    </row>
    <row r="45" spans="3:85" ht="32.25" x14ac:dyDescent="0.25">
      <c r="C45" s="2"/>
      <c r="D45" s="2"/>
      <c r="E45" s="2"/>
      <c r="F45" s="2"/>
      <c r="G45" s="2" t="str">
        <f>DEC2HEX(_xlfn.BITXOR(HEX2DEC(G32),HEX2DEC(G6)),2)</f>
        <v>CF</v>
      </c>
      <c r="H45" s="2"/>
      <c r="I45" s="7" t="str">
        <f>DEC2HEX(_xlfn.BITXOR(HEX2DEC(G45),HEX2DEC(K45)),2)</f>
        <v>3C</v>
      </c>
      <c r="J45" s="2"/>
      <c r="K45" s="2" t="str">
        <f>DEC2HEX(_xlfn.BITXOR(HEX2DEC(K32),HEX2DEC(K6)),2)</f>
        <v>F3</v>
      </c>
      <c r="L45" s="2"/>
      <c r="M45" s="2"/>
      <c r="N45" s="17" t="str">
        <f>DEC2HEX(_xlfn.BITXOR(HEX2DEC(G45),HEX2DEC(N44)),2)</f>
        <v>73</v>
      </c>
      <c r="O45" s="2"/>
      <c r="P45" s="17" t="str">
        <f>DEC2HEX(_xlfn.BITXOR(HEX2DEC(W45),HEX2DEC(P44)),2)</f>
        <v>93</v>
      </c>
      <c r="Q45" s="36" t="str">
        <f>DEC2HEX(_xlfn.BITXOR(HEX2DEC(N45),HEX2DEC(R45)),2)</f>
        <v>17</v>
      </c>
      <c r="R45" s="17" t="str">
        <f>DEC2HEX(_xlfn.BITXOR(HEX2DEC(K45),HEX2DEC(R44)),2)</f>
        <v>64</v>
      </c>
      <c r="S45" s="2"/>
      <c r="T45" s="17" t="str">
        <f>DEC2HEX(_xlfn.BITXOR(HEX2DEC(AA45),HEX2DEC(T44)),2)</f>
        <v>87</v>
      </c>
      <c r="U45" s="2"/>
      <c r="V45" s="2"/>
      <c r="W45" s="2" t="str">
        <f>DEC2HEX(_xlfn.BITXOR(HEX2DEC(W41),HEX2DEC(W$6)),2)</f>
        <v>2F</v>
      </c>
      <c r="X45" s="2"/>
      <c r="Y45" s="2"/>
      <c r="Z45" s="2"/>
      <c r="AA45" s="2" t="str">
        <f>DEC2HEX(_xlfn.BITXOR(HEX2DEC(AA41),HEX2DEC(AA$6)),2)</f>
        <v>EB</v>
      </c>
      <c r="AB45" s="2"/>
      <c r="AC45" s="2"/>
      <c r="AD45" s="2"/>
      <c r="AG45" s="2"/>
      <c r="AH45" s="2"/>
      <c r="AI45" s="2" t="str">
        <f>DEC2HEX(_xlfn.BITXOR(HEX2DEC(AI32),HEX2DEC(AI6)),2)</f>
        <v>08</v>
      </c>
      <c r="AJ45" s="2"/>
      <c r="AK45" s="7" t="str">
        <f>DEC2HEX(_xlfn.BITXOR(HEX2DEC(AI45),HEX2DEC(AM45)),2)</f>
        <v>9F</v>
      </c>
      <c r="AL45" s="2"/>
      <c r="AM45" s="2" t="str">
        <f>DEC2HEX(_xlfn.BITXOR(HEX2DEC(AM32),HEX2DEC(AM6)),2)</f>
        <v>97</v>
      </c>
      <c r="AN45" s="2"/>
      <c r="AO45" s="2"/>
      <c r="AP45" s="17" t="str">
        <f>DEC2HEX(_xlfn.BITXOR(HEX2DEC(AI45),HEX2DEC(AP44)),2)</f>
        <v>08</v>
      </c>
      <c r="AQ45" s="2"/>
      <c r="AR45" s="17" t="str">
        <f>DEC2HEX(_xlfn.BITXOR(HEX2DEC(AY45),HEX2DEC(AR44)),2)</f>
        <v>08</v>
      </c>
      <c r="AS45" s="36" t="str">
        <f>DEC2HEX(_xlfn.BITXOR(HEX2DEC(AP45),HEX2DEC(AT45)),2)</f>
        <v>9F</v>
      </c>
      <c r="AT45" s="17" t="str">
        <f>DEC2HEX(_xlfn.BITXOR(HEX2DEC(AM45),HEX2DEC(AT44)),2)</f>
        <v>97</v>
      </c>
      <c r="AU45" s="2"/>
      <c r="AV45" s="17" t="str">
        <f>DEC2HEX(_xlfn.BITXOR(HEX2DEC(BC45),HEX2DEC(AV44)),2)</f>
        <v>97</v>
      </c>
      <c r="AW45" s="2"/>
      <c r="AX45" s="2"/>
      <c r="AY45" s="2" t="str">
        <f>DEC2HEX(_xlfn.BITXOR(HEX2DEC(AY41),HEX2DEC(AY$6)),2)</f>
        <v>09</v>
      </c>
      <c r="AZ45" s="2"/>
      <c r="BA45" s="2"/>
      <c r="BB45" s="2"/>
      <c r="BC45" s="2" t="str">
        <f>DEC2HEX(_xlfn.BITXOR(HEX2DEC(BC41),HEX2DEC(BC$6)),2)</f>
        <v>B1</v>
      </c>
      <c r="BD45" s="2"/>
      <c r="BE45" s="2"/>
      <c r="BF45" s="2"/>
      <c r="BI45" s="2"/>
      <c r="BJ45" s="2"/>
      <c r="BK45" s="2" t="str">
        <f>DEC2HEX(_xlfn.BITXOR(HEX2DEC(BK32),HEX2DEC(BK6)),2)</f>
        <v>25</v>
      </c>
      <c r="BL45" s="2"/>
      <c r="BM45" s="7" t="str">
        <f>DEC2HEX(_xlfn.BITXOR(HEX2DEC(BK45),HEX2DEC(BO45)),2)</f>
        <v>AA</v>
      </c>
      <c r="BN45" s="2"/>
      <c r="BO45" s="2" t="str">
        <f>DEC2HEX(_xlfn.BITXOR(HEX2DEC(BO32),HEX2DEC(BO6)),2)</f>
        <v>8F</v>
      </c>
      <c r="BP45" s="2"/>
      <c r="BQ45" s="2"/>
      <c r="BR45" s="17" t="str">
        <f>DEC2HEX(_xlfn.BITXOR(HEX2DEC(BK45),HEX2DEC(BR44)),2)</f>
        <v>25</v>
      </c>
      <c r="BS45" s="2"/>
      <c r="BT45" s="17" t="str">
        <f>DEC2HEX(_xlfn.BITXOR(HEX2DEC(CA45),HEX2DEC(BT44)),2)</f>
        <v>08</v>
      </c>
      <c r="BU45" s="36" t="str">
        <f>DEC2HEX(_xlfn.BITXOR(HEX2DEC(BR45),HEX2DEC(BV45)),2)</f>
        <v>AA</v>
      </c>
      <c r="BV45" s="17" t="str">
        <f>DEC2HEX(_xlfn.BITXOR(HEX2DEC(BO45),HEX2DEC(BV44)),2)</f>
        <v>8F</v>
      </c>
      <c r="BW45" s="2"/>
      <c r="BX45" s="17" t="str">
        <f>DEC2HEX(_xlfn.BITXOR(HEX2DEC(CE45),HEX2DEC(BX44)),2)</f>
        <v>97</v>
      </c>
      <c r="BY45" s="2"/>
      <c r="BZ45" s="2"/>
      <c r="CA45" s="2" t="str">
        <f>DEC2HEX(_xlfn.BITXOR(HEX2DEC(CA41),HEX2DEC(CA$6)),2)</f>
        <v>09</v>
      </c>
      <c r="CB45" s="2"/>
      <c r="CC45" s="2"/>
      <c r="CD45" s="2"/>
      <c r="CE45" s="2" t="str">
        <f>DEC2HEX(_xlfn.BITXOR(HEX2DEC(CE41),HEX2DEC(CE$6)),2)</f>
        <v>B1</v>
      </c>
      <c r="CF45" s="2"/>
      <c r="CG45" s="2"/>
    </row>
    <row r="46" spans="3:85" ht="32.25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BF46" s="2"/>
    </row>
    <row r="47" spans="3:85" ht="32.25" x14ac:dyDescent="0.25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BF47" s="2"/>
    </row>
    <row r="48" spans="3:85" ht="32.25" x14ac:dyDescent="0.25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BF48" s="2"/>
    </row>
    <row r="49" spans="3:85" ht="32.25" x14ac:dyDescent="0.25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BF49" s="2"/>
    </row>
    <row r="50" spans="3:85" ht="32.25" x14ac:dyDescent="0.25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2" t="str">
        <f>DEC2HEX(_xlfn.BITXOR(HEX2DEC(M51),HEX2DEC(P51)),2)</f>
        <v>C4</v>
      </c>
      <c r="P50" s="2"/>
      <c r="Q50" s="27" t="str">
        <f>DEC2HEX(_xlfn.BITXOR(HEX2DEC(O50),HEX2DEC(S50)),2)</f>
        <v>52</v>
      </c>
      <c r="R50" s="2"/>
      <c r="S50" s="32" t="str">
        <f>DEC2HEX(_xlfn.BITXOR(HEX2DEC(R51),HEX2DEC(U51)),2)</f>
        <v>96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30" t="str">
        <f>DEC2HEX(_xlfn.BITXOR(HEX2DEC(Q50),HEX2DEC(AS50)),2)</f>
        <v>28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32" t="str">
        <f>DEC2HEX(_xlfn.BITXOR(HEX2DEC(AO51),HEX2DEC(AR51)),2)</f>
        <v>A7</v>
      </c>
      <c r="AR50" s="2"/>
      <c r="AS50" s="27" t="str">
        <f>DEC2HEX(_xlfn.BITXOR(HEX2DEC(AQ50),HEX2DEC(AU50)),2)</f>
        <v>7A</v>
      </c>
      <c r="AT50" s="2"/>
      <c r="AU50" s="32" t="str">
        <f>DEC2HEX(_xlfn.BITXOR(HEX2DEC(AT51),HEX2DEC(AW51)),2)</f>
        <v>DD</v>
      </c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30" t="str">
        <f>DEC2HEX(_xlfn.BITXOR(HEX2DEC(AS50),HEX2DEC(BU50)),2)</f>
        <v>35</v>
      </c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32" t="str">
        <f>DEC2HEX(_xlfn.BITXOR(HEX2DEC(BQ51),HEX2DEC(BT51)),2)</f>
        <v>8A</v>
      </c>
      <c r="BT50" s="2"/>
      <c r="BU50" s="27" t="str">
        <f>DEC2HEX(_xlfn.BITXOR(HEX2DEC(BS50),HEX2DEC(BW50)),2)</f>
        <v>4F</v>
      </c>
      <c r="BV50" s="2"/>
      <c r="BW50" s="32" t="str">
        <f>DEC2HEX(_xlfn.BITXOR(HEX2DEC(BV51),HEX2DEC(BY51)),2)</f>
        <v>C5</v>
      </c>
      <c r="BX50" s="2"/>
      <c r="BY50" s="2"/>
      <c r="BZ50" s="2"/>
      <c r="CA50" s="2"/>
      <c r="CB50" s="2"/>
      <c r="CC50" s="2"/>
      <c r="CD50" s="2"/>
      <c r="CE50" s="2"/>
      <c r="CF50" s="2"/>
      <c r="CG50" s="2"/>
    </row>
    <row r="51" spans="3:85" ht="32.25" x14ac:dyDescent="0.25">
      <c r="C51" s="2"/>
      <c r="D51" s="2"/>
      <c r="E51" s="23">
        <v>0</v>
      </c>
      <c r="F51" s="10">
        <v>13</v>
      </c>
      <c r="G51" s="22" t="str">
        <f>DEC2HEX(_xlfn.BITXOR(HEX2DEC(F51),HEX2DEC(E51)),2)</f>
        <v>13</v>
      </c>
      <c r="H51" s="2"/>
      <c r="I51" s="23">
        <v>0</v>
      </c>
      <c r="J51" s="10" t="s">
        <v>12</v>
      </c>
      <c r="K51" s="22" t="str">
        <f>DEC2HEX(_xlfn.BITXOR(HEX2DEC(J51),HEX2DEC(I51)),2)</f>
        <v>E3</v>
      </c>
      <c r="L51" s="12"/>
      <c r="M51" s="37" t="str">
        <f>DEC2HEX(_xlfn.BITXOR(HEX2DEC(N$5),HEX2DEC(N54)),2)</f>
        <v>4E</v>
      </c>
      <c r="N51" s="38" t="str">
        <f>DEC2HEX(_xlfn.BITXOR(HEX2DEC(G51),HEX2DEC(M51)),2)</f>
        <v>5D</v>
      </c>
      <c r="O51" s="14" t="str">
        <f>DEC2HEX(_xlfn.BITXOR(HEX2DEC(W51),HEX2DEC(P51)),2)</f>
        <v>8A</v>
      </c>
      <c r="P51" s="16" t="str">
        <f>DEC2HEX(_xlfn.BITXOR(HEX2DEC(P$5),HEX2DEC(P54)),2)</f>
        <v>8A</v>
      </c>
      <c r="Q51" s="28" t="str">
        <f>DEC2HEX(_xlfn.BITXOR(HEX2DEC(N51),HEX2DEC(T51)),2)</f>
        <v>AA</v>
      </c>
      <c r="R51" s="16" t="str">
        <f>DEC2HEX(_xlfn.BITXOR(HEX2DEC(R$5),HEX2DEC(R54)),2)</f>
        <v>61</v>
      </c>
      <c r="S51" s="38" t="str">
        <f>DEC2HEX(_xlfn.BITXOR(HEX2DEC(K51),HEX2DEC(R51)),2)</f>
        <v>82</v>
      </c>
      <c r="T51" s="14" t="str">
        <f>DEC2HEX(_xlfn.BITXOR(HEX2DEC(AA51),HEX2DEC(U51)),2)</f>
        <v>F7</v>
      </c>
      <c r="U51" s="16" t="str">
        <f>DEC2HEX(_xlfn.BITXOR(HEX2DEC(T$5),HEX2DEC(T54)),2)</f>
        <v>F7</v>
      </c>
      <c r="V51" s="2"/>
      <c r="W51" s="22" t="str">
        <f>DEC2HEX(_xlfn.BITXOR(HEX2DEC(X51),HEX2DEC(Y51)),2)</f>
        <v>00</v>
      </c>
      <c r="X51" s="10">
        <v>0</v>
      </c>
      <c r="Y51" s="23">
        <v>0</v>
      </c>
      <c r="Z51" s="2"/>
      <c r="AA51" s="22" t="str">
        <f>DEC2HEX(_xlfn.BITXOR(HEX2DEC(AB51),HEX2DEC(AC51)),2)</f>
        <v>00</v>
      </c>
      <c r="AB51" s="10">
        <v>0</v>
      </c>
      <c r="AC51" s="23">
        <v>0</v>
      </c>
      <c r="AD51" s="2"/>
      <c r="AG51" s="23">
        <v>0</v>
      </c>
      <c r="AH51" s="10">
        <v>13</v>
      </c>
      <c r="AI51" s="22" t="str">
        <f>DEC2HEX(_xlfn.BITXOR(HEX2DEC(AH51),HEX2DEC(AG51)),2)</f>
        <v>13</v>
      </c>
      <c r="AJ51" s="2"/>
      <c r="AK51" s="23">
        <v>0</v>
      </c>
      <c r="AL51" s="10" t="s">
        <v>12</v>
      </c>
      <c r="AM51" s="22" t="str">
        <f>DEC2HEX(_xlfn.BITXOR(HEX2DEC(AL51),HEX2DEC(AK51)),2)</f>
        <v>E3</v>
      </c>
      <c r="AN51" s="12"/>
      <c r="AO51" s="37" t="str">
        <f>DEC2HEX(_xlfn.BITXOR(HEX2DEC(AP$5),HEX2DEC(AP54)),2)</f>
        <v>80</v>
      </c>
      <c r="AP51" s="38" t="str">
        <f>DEC2HEX(_xlfn.BITXOR(HEX2DEC(AI51),HEX2DEC(AO51)),2)</f>
        <v>93</v>
      </c>
      <c r="AQ51" s="14" t="str">
        <f>DEC2HEX(_xlfn.BITXOR(HEX2DEC(AY51),HEX2DEC(AR51)),2)</f>
        <v>93</v>
      </c>
      <c r="AR51" s="16" t="str">
        <f>DEC2HEX(_xlfn.BITXOR(HEX2DEC(AR$5),HEX2DEC(AR54)),2)</f>
        <v>27</v>
      </c>
      <c r="AS51" s="28" t="str">
        <f>DEC2HEX(_xlfn.BITXOR(HEX2DEC(AP51),HEX2DEC(AV51)),2)</f>
        <v>E3</v>
      </c>
      <c r="AT51" s="16" t="str">
        <f>DEC2HEX(_xlfn.BITXOR(HEX2DEC(AT$5),HEX2DEC(AT54)),2)</f>
        <v>93</v>
      </c>
      <c r="AU51" s="38" t="str">
        <f>DEC2HEX(_xlfn.BITXOR(HEX2DEC(AM51),HEX2DEC(AT51)),2)</f>
        <v>70</v>
      </c>
      <c r="AV51" s="14" t="str">
        <f>DEC2HEX(_xlfn.BITXOR(HEX2DEC(BC51),HEX2DEC(AW51)),2)</f>
        <v>70</v>
      </c>
      <c r="AW51" s="16" t="str">
        <f>DEC2HEX(_xlfn.BITXOR(HEX2DEC(AV$5),HEX2DEC(AV54)),2)</f>
        <v>4E</v>
      </c>
      <c r="AX51" s="2"/>
      <c r="AY51" s="22" t="str">
        <f>DEC2HEX(_xlfn.BITXOR(HEX2DEC(AZ51),HEX2DEC(BA51)),2)</f>
        <v>B4</v>
      </c>
      <c r="AZ51" s="10" t="s">
        <v>6</v>
      </c>
      <c r="BA51" s="23">
        <v>0</v>
      </c>
      <c r="BB51" s="2"/>
      <c r="BC51" s="22" t="str">
        <f>DEC2HEX(_xlfn.BITXOR(HEX2DEC(BD51),HEX2DEC(BE51)),2)</f>
        <v>3E</v>
      </c>
      <c r="BD51" s="10" t="s">
        <v>7</v>
      </c>
      <c r="BE51" s="23">
        <v>0</v>
      </c>
      <c r="BF51" s="2"/>
      <c r="BI51" s="23">
        <v>0</v>
      </c>
      <c r="BJ51" s="10">
        <v>13</v>
      </c>
      <c r="BK51" s="22" t="str">
        <f>DEC2HEX(_xlfn.BITXOR(HEX2DEC(BJ51),HEX2DEC(BI51)),2)</f>
        <v>13</v>
      </c>
      <c r="BL51" s="2"/>
      <c r="BM51" s="23">
        <v>0</v>
      </c>
      <c r="BN51" s="10" t="s">
        <v>12</v>
      </c>
      <c r="BO51" s="22" t="str">
        <f>DEC2HEX(_xlfn.BITXOR(HEX2DEC(BN51),HEX2DEC(BM51)),2)</f>
        <v>E3</v>
      </c>
      <c r="BP51" s="12"/>
      <c r="BQ51" s="37" t="str">
        <f>DEC2HEX(_xlfn.BITXOR(HEX2DEC(BR$5),HEX2DEC(BR54)),2)</f>
        <v>AD</v>
      </c>
      <c r="BR51" s="38" t="str">
        <f>DEC2HEX(_xlfn.BITXOR(HEX2DEC(BK51),HEX2DEC(BQ51)),2)</f>
        <v>BE</v>
      </c>
      <c r="BS51" s="14" t="str">
        <f>DEC2HEX(_xlfn.BITXOR(HEX2DEC(CA51),HEX2DEC(BT51)),2)</f>
        <v>93</v>
      </c>
      <c r="BT51" s="16" t="str">
        <f>DEC2HEX(_xlfn.BITXOR(HEX2DEC(BT$5),HEX2DEC(BT54)),2)</f>
        <v>27</v>
      </c>
      <c r="BU51" s="28" t="str">
        <f>DEC2HEX(_xlfn.BITXOR(HEX2DEC(BR51),HEX2DEC(BX51)),2)</f>
        <v>CE</v>
      </c>
      <c r="BV51" s="16" t="str">
        <f>DEC2HEX(_xlfn.BITXOR(HEX2DEC(BV$5),HEX2DEC(BV54)),2)</f>
        <v>8B</v>
      </c>
      <c r="BW51" s="38" t="str">
        <f>DEC2HEX(_xlfn.BITXOR(HEX2DEC(BO51),HEX2DEC(BV51)),2)</f>
        <v>68</v>
      </c>
      <c r="BX51" s="14" t="str">
        <f>DEC2HEX(_xlfn.BITXOR(HEX2DEC(CE51),HEX2DEC(BY51)),2)</f>
        <v>70</v>
      </c>
      <c r="BY51" s="16" t="str">
        <f>DEC2HEX(_xlfn.BITXOR(HEX2DEC(BX$5),HEX2DEC(BX54)),2)</f>
        <v>4E</v>
      </c>
      <c r="BZ51" s="2"/>
      <c r="CA51" s="22" t="str">
        <f>DEC2HEX(_xlfn.BITXOR(HEX2DEC(CB51),HEX2DEC(CC51)),2)</f>
        <v>B4</v>
      </c>
      <c r="CB51" s="10" t="s">
        <v>6</v>
      </c>
      <c r="CC51" s="23">
        <v>0</v>
      </c>
      <c r="CD51" s="2"/>
      <c r="CE51" s="22" t="str">
        <f>DEC2HEX(_xlfn.BITXOR(HEX2DEC(CF51),HEX2DEC(CG51)),2)</f>
        <v>3E</v>
      </c>
      <c r="CF51" s="10" t="s">
        <v>7</v>
      </c>
      <c r="CG51" s="23">
        <v>0</v>
      </c>
    </row>
    <row r="52" spans="3:85" ht="32.25" x14ac:dyDescent="0.25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1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13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13"/>
      <c r="BX52" s="2"/>
      <c r="BY52" s="2"/>
      <c r="BZ52" s="2"/>
      <c r="CA52" s="2"/>
      <c r="CB52" s="2"/>
      <c r="CC52" s="2"/>
      <c r="CD52" s="2"/>
      <c r="CE52" s="2"/>
      <c r="CF52" s="2"/>
      <c r="CG52" s="2"/>
    </row>
    <row r="53" spans="3:85" ht="32.25" x14ac:dyDescent="0.25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/>
      <c r="O53" s="13"/>
      <c r="P53" s="9" t="str">
        <f>DEC2HEX(_xlfn.BITXOR(HEX2DEC(P54),HEX2DEC(T54)),2)</f>
        <v>7D</v>
      </c>
      <c r="Q53" s="27" t="str">
        <f>DEC2HEX(_xlfn.BITXOR(HEX2DEC(P53),HEX2DEC(R53)),2)</f>
        <v>C5</v>
      </c>
      <c r="R53" s="9" t="str">
        <f>DEC2HEX(_xlfn.BITXOR(HEX2DEC(N54),HEX2DEC(R54)),2)</f>
        <v>B8</v>
      </c>
      <c r="S53" s="13"/>
      <c r="T53" s="2"/>
      <c r="U53" s="2"/>
      <c r="V53" s="2"/>
      <c r="W53" s="2"/>
      <c r="X53" s="2"/>
      <c r="Y53" s="2"/>
      <c r="Z53" s="2"/>
      <c r="AA53" s="2"/>
      <c r="AB53" s="2"/>
      <c r="AC53" s="2"/>
      <c r="AD53" s="30" t="str">
        <f>DEC2HEX(_xlfn.BITXOR(HEX2DEC(P53),HEX2DEC(AR53)),2)</f>
        <v>E2</v>
      </c>
      <c r="AE53" s="30" t="str">
        <f>DEC2HEX(_xlfn.BITXOR(HEX2DEC(Q53),HEX2DEC(AS53)),2)</f>
        <v>E2</v>
      </c>
      <c r="AF53" s="30" t="str">
        <f>DEC2HEX(_xlfn.BITXOR(HEX2DEC(R53),HEX2DEC(AT53)),2)</f>
        <v>00</v>
      </c>
      <c r="AG53" s="2"/>
      <c r="AH53" s="2"/>
      <c r="AI53" s="2"/>
      <c r="AJ53" s="2"/>
      <c r="AK53" s="2"/>
      <c r="AL53" s="2"/>
      <c r="AM53" s="2"/>
      <c r="AN53" s="2"/>
      <c r="AO53" s="2"/>
      <c r="AP53" s="4"/>
      <c r="AQ53" s="13"/>
      <c r="AR53" s="9" t="str">
        <f>DEC2HEX(_xlfn.BITXOR(HEX2DEC(AR54),HEX2DEC(AV54)),2)</f>
        <v>9F</v>
      </c>
      <c r="AS53" s="27" t="str">
        <f>DEC2HEX(_xlfn.BITXOR(HEX2DEC(AR53),HEX2DEC(AT53)),2)</f>
        <v>27</v>
      </c>
      <c r="AT53" s="9" t="str">
        <f>DEC2HEX(_xlfn.BITXOR(HEX2DEC(AP54),HEX2DEC(AT54)),2)</f>
        <v>B8</v>
      </c>
      <c r="AU53" s="13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30" t="str">
        <f>DEC2HEX(_xlfn.BITXOR(HEX2DEC(AR53),HEX2DEC(BT53)),2)</f>
        <v>00</v>
      </c>
      <c r="BG53" s="30" t="str">
        <f>DEC2HEX(_xlfn.BITXOR(HEX2DEC(AS53),HEX2DEC(BU53)),2)</f>
        <v>00</v>
      </c>
      <c r="BH53" s="30" t="str">
        <f>DEC2HEX(_xlfn.BITXOR(HEX2DEC(AT53),HEX2DEC(BV53)),2)</f>
        <v>00</v>
      </c>
      <c r="BI53" s="2"/>
      <c r="BJ53" s="2"/>
      <c r="BK53" s="2"/>
      <c r="BL53" s="2"/>
      <c r="BM53" s="2"/>
      <c r="BN53" s="2"/>
      <c r="BO53" s="2"/>
      <c r="BP53" s="2"/>
      <c r="BQ53" s="2"/>
      <c r="BR53" s="4"/>
      <c r="BS53" s="13"/>
      <c r="BT53" s="9" t="str">
        <f>DEC2HEX(_xlfn.BITXOR(HEX2DEC(BT54),HEX2DEC(BX54)),2)</f>
        <v>9F</v>
      </c>
      <c r="BU53" s="27" t="str">
        <f>DEC2HEX(_xlfn.BITXOR(HEX2DEC(BT53),HEX2DEC(BV53)),2)</f>
        <v>27</v>
      </c>
      <c r="BV53" s="9" t="str">
        <f>DEC2HEX(_xlfn.BITXOR(HEX2DEC(BR54),HEX2DEC(BV54)),2)</f>
        <v>B8</v>
      </c>
      <c r="BW53" s="13"/>
      <c r="BX53" s="2"/>
      <c r="BY53" s="2"/>
      <c r="BZ53" s="2"/>
      <c r="CA53" s="2"/>
      <c r="CB53" s="2"/>
      <c r="CC53" s="2"/>
      <c r="CD53" s="2"/>
      <c r="CE53" s="2"/>
      <c r="CF53" s="2"/>
      <c r="CG53" s="2"/>
    </row>
    <row r="54" spans="3:85" ht="32.25" x14ac:dyDescent="0.25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50" t="s">
        <v>17</v>
      </c>
      <c r="O54" s="29"/>
      <c r="P54" s="50" t="s">
        <v>23</v>
      </c>
      <c r="Q54" s="5"/>
      <c r="R54" s="50" t="s">
        <v>29</v>
      </c>
      <c r="S54" s="29"/>
      <c r="T54" s="50" t="s">
        <v>2</v>
      </c>
      <c r="U54" s="2"/>
      <c r="V54" s="2"/>
      <c r="W54" s="2"/>
      <c r="X54" s="2"/>
      <c r="Y54" s="2"/>
      <c r="Z54" s="2"/>
      <c r="AA54" s="2"/>
      <c r="AB54" s="2"/>
      <c r="AC54" s="31" t="str">
        <f>DEC2HEX(_xlfn.BITXOR(HEX2DEC(O54),HEX2DEC(AQ54)),2)</f>
        <v>01</v>
      </c>
      <c r="AD54" s="2"/>
      <c r="AE54" s="31" t="str">
        <f>DEC2HEX(_xlfn.BITXOR(HEX2DEC(AC54),HEX2DEC(AG54)),2)</f>
        <v>27</v>
      </c>
      <c r="AG54" s="31" t="str">
        <f>DEC2HEX(_xlfn.BITXOR(HEX2DEC(S54),HEX2DEC(AU54)),2)</f>
        <v>26</v>
      </c>
      <c r="AH54" s="2"/>
      <c r="AI54" s="2"/>
      <c r="AJ54" s="2"/>
      <c r="AK54" s="2"/>
      <c r="AL54" s="2"/>
      <c r="AM54" s="2"/>
      <c r="AN54" s="2"/>
      <c r="AO54" s="2"/>
      <c r="AP54" s="15" t="str">
        <f>DEC2HEX(_xlfn.BITXOR(HEX2DEC(AQ54),HEX2DEC(AR54)),2)</f>
        <v>B4</v>
      </c>
      <c r="AQ54" s="29">
        <v>1</v>
      </c>
      <c r="AR54" s="15" t="s">
        <v>17</v>
      </c>
      <c r="AS54" s="5"/>
      <c r="AT54" s="15" t="str">
        <f>DEC2HEX(_xlfn.BITXOR(HEX2DEC(AU54),HEX2DEC(AV54)),2)</f>
        <v>0C</v>
      </c>
      <c r="AU54" s="29">
        <v>26</v>
      </c>
      <c r="AV54" s="15" t="s">
        <v>18</v>
      </c>
      <c r="AW54" s="2"/>
      <c r="AX54" s="2"/>
      <c r="AY54" s="2"/>
      <c r="AZ54" s="2"/>
      <c r="BA54" s="2"/>
      <c r="BB54" s="2"/>
      <c r="BC54" s="2"/>
      <c r="BD54" s="2"/>
      <c r="BE54" s="31" t="str">
        <f>DEC2HEX(_xlfn.BITXOR(HEX2DEC(AQ54),HEX2DEC(BS54)),2)</f>
        <v>00</v>
      </c>
      <c r="BF54" s="2"/>
      <c r="BG54" s="31" t="str">
        <f>DEC2HEX(_xlfn.BITXOR(HEX2DEC(BE54),HEX2DEC(BI54)),2)</f>
        <v>00</v>
      </c>
      <c r="BI54" s="31" t="str">
        <f>DEC2HEX(_xlfn.BITXOR(HEX2DEC(AU54),HEX2DEC(BW54)),2)</f>
        <v>00</v>
      </c>
      <c r="BJ54" s="2"/>
      <c r="BK54" s="2"/>
      <c r="BL54" s="2"/>
      <c r="BM54" s="2"/>
      <c r="BN54" s="2"/>
      <c r="BO54" s="2"/>
      <c r="BP54" s="2"/>
      <c r="BQ54" s="2"/>
      <c r="BR54" s="15" t="str">
        <f>DEC2HEX(_xlfn.BITXOR(HEX2DEC(BS54),HEX2DEC(BT54)),2)</f>
        <v>B4</v>
      </c>
      <c r="BS54" s="29">
        <v>1</v>
      </c>
      <c r="BT54" s="15" t="s">
        <v>17</v>
      </c>
      <c r="BU54" s="5"/>
      <c r="BV54" s="15" t="str">
        <f>DEC2HEX(_xlfn.BITXOR(HEX2DEC(BW54),HEX2DEC(BX54)),2)</f>
        <v>0C</v>
      </c>
      <c r="BW54" s="29">
        <v>26</v>
      </c>
      <c r="BX54" s="15" t="s">
        <v>18</v>
      </c>
      <c r="BY54" s="2"/>
      <c r="BZ54" s="2"/>
      <c r="CA54" s="2"/>
      <c r="CB54" s="2"/>
      <c r="CC54" s="2"/>
      <c r="CD54" s="2"/>
      <c r="CE54" s="2"/>
      <c r="CF54" s="2"/>
      <c r="CG54" s="2"/>
    </row>
    <row r="55" spans="3:85" ht="32.25" x14ac:dyDescent="0.25">
      <c r="C55" s="2"/>
      <c r="D55" s="2"/>
      <c r="E55" s="2"/>
      <c r="F55" s="2"/>
      <c r="G55" s="2" t="str">
        <f>DEC2HEX(_xlfn.BITXOR(HEX2DEC(G51),HEX2DEC(G$6)),2)</f>
        <v>C7</v>
      </c>
      <c r="H55" s="2"/>
      <c r="I55" s="7" t="str">
        <f>DEC2HEX(_xlfn.BITXOR(HEX2DEC(G55),HEX2DEC(K55)),2)</f>
        <v>A3</v>
      </c>
      <c r="J55" s="2"/>
      <c r="K55" s="2" t="str">
        <f>DEC2HEX(_xlfn.BITXOR(HEX2DEC(K51),HEX2DEC(K$6)),2)</f>
        <v>64</v>
      </c>
      <c r="L55" s="2"/>
      <c r="M55" s="2"/>
      <c r="N55" s="17" t="str">
        <f>DEC2HEX(_xlfn.BITXOR(HEX2DEC(G55),HEX2DEC(N54)),2)</f>
        <v>72</v>
      </c>
      <c r="O55" s="2"/>
      <c r="P55" s="17" t="str">
        <f>DEC2HEX(_xlfn.BITXOR(HEX2DEC(W55),HEX2DEC(P54)),2)</f>
        <v>A5</v>
      </c>
      <c r="Q55" s="36" t="str">
        <f>DEC2HEX(_xlfn.BITXOR(HEX2DEC(N55),HEX2DEC(R55)),2)</f>
        <v>1B</v>
      </c>
      <c r="R55" s="17" t="str">
        <f>DEC2HEX(_xlfn.BITXOR(HEX2DEC(K55),HEX2DEC(R54)),2)</f>
        <v>69</v>
      </c>
      <c r="S55" s="2"/>
      <c r="T55" s="17" t="str">
        <f>DEC2HEX(_xlfn.BITXOR(HEX2DEC(AA55),HEX2DEC(T54)),2)</f>
        <v>1C</v>
      </c>
      <c r="U55" s="2"/>
      <c r="V55" s="2"/>
      <c r="W55" s="2" t="str">
        <f>DEC2HEX(_xlfn.BITXOR(HEX2DEC(W51),HEX2DEC(W$6)),2)</f>
        <v>2F</v>
      </c>
      <c r="X55" s="2"/>
      <c r="Y55" s="2"/>
      <c r="Z55" s="2"/>
      <c r="AA55" s="2" t="str">
        <f>DEC2HEX(_xlfn.BITXOR(HEX2DEC(AA51),HEX2DEC(AA$6)),2)</f>
        <v>EB</v>
      </c>
      <c r="AB55" s="2"/>
      <c r="AC55" s="2"/>
      <c r="AD55" s="2"/>
      <c r="AG55" s="2"/>
      <c r="AH55" s="2"/>
      <c r="AI55" s="2" t="str">
        <f>DEC2HEX(_xlfn.BITXOR(HEX2DEC(AI51),HEX2DEC(AI$6)),2)</f>
        <v>08</v>
      </c>
      <c r="AJ55" s="2"/>
      <c r="AK55" s="7" t="str">
        <f>DEC2HEX(_xlfn.BITXOR(HEX2DEC(AI55),HEX2DEC(AM55)),2)</f>
        <v>9F</v>
      </c>
      <c r="AL55" s="2"/>
      <c r="AM55" s="2" t="str">
        <f>DEC2HEX(_xlfn.BITXOR(HEX2DEC(AM51),HEX2DEC(AM$6)),2)</f>
        <v>97</v>
      </c>
      <c r="AN55" s="2"/>
      <c r="AO55" s="2"/>
      <c r="AP55" s="17" t="str">
        <f>DEC2HEX(_xlfn.BITXOR(HEX2DEC(AI55),HEX2DEC(AP54)),2)</f>
        <v>BC</v>
      </c>
      <c r="AQ55" s="2"/>
      <c r="AR55" s="17" t="str">
        <f>DEC2HEX(_xlfn.BITXOR(HEX2DEC(AY55),HEX2DEC(AR54)),2)</f>
        <v>BC</v>
      </c>
      <c r="AS55" s="36" t="str">
        <f>DEC2HEX(_xlfn.BITXOR(HEX2DEC(AP55),HEX2DEC(AT55)),2)</f>
        <v>27</v>
      </c>
      <c r="AT55" s="17" t="str">
        <f>DEC2HEX(_xlfn.BITXOR(HEX2DEC(AM55),HEX2DEC(AT54)),2)</f>
        <v>9B</v>
      </c>
      <c r="AU55" s="2"/>
      <c r="AV55" s="17" t="str">
        <f>DEC2HEX(_xlfn.BITXOR(HEX2DEC(BC55),HEX2DEC(AV54)),2)</f>
        <v>9B</v>
      </c>
      <c r="AW55" s="2"/>
      <c r="AX55" s="2"/>
      <c r="AY55" s="2" t="str">
        <f>DEC2HEX(_xlfn.BITXOR(HEX2DEC(AY51),HEX2DEC(AY$6)),2)</f>
        <v>09</v>
      </c>
      <c r="AZ55" s="2"/>
      <c r="BA55" s="2"/>
      <c r="BB55" s="2"/>
      <c r="BC55" s="2" t="str">
        <f>DEC2HEX(_xlfn.BITXOR(HEX2DEC(BC51),HEX2DEC(BC$6)),2)</f>
        <v>B1</v>
      </c>
      <c r="BD55" s="2"/>
      <c r="BE55" s="2"/>
      <c r="BF55" s="2"/>
      <c r="BI55" s="2"/>
      <c r="BJ55" s="2"/>
      <c r="BK55" s="2" t="str">
        <f>DEC2HEX(_xlfn.BITXOR(HEX2DEC(BK51),HEX2DEC(BK$6)),2)</f>
        <v>25</v>
      </c>
      <c r="BL55" s="2"/>
      <c r="BM55" s="7" t="str">
        <f>DEC2HEX(_xlfn.BITXOR(HEX2DEC(BK55),HEX2DEC(BO55)),2)</f>
        <v>AA</v>
      </c>
      <c r="BN55" s="2"/>
      <c r="BO55" s="2" t="str">
        <f>DEC2HEX(_xlfn.BITXOR(HEX2DEC(BO51),HEX2DEC(BO$6)),2)</f>
        <v>8F</v>
      </c>
      <c r="BP55" s="2"/>
      <c r="BQ55" s="2"/>
      <c r="BR55" s="17" t="str">
        <f>DEC2HEX(_xlfn.BITXOR(HEX2DEC(BK55),HEX2DEC(BR54)),2)</f>
        <v>91</v>
      </c>
      <c r="BS55" s="2"/>
      <c r="BT55" s="17" t="str">
        <f>DEC2HEX(_xlfn.BITXOR(HEX2DEC(CA55),HEX2DEC(BT54)),2)</f>
        <v>BC</v>
      </c>
      <c r="BU55" s="36" t="str">
        <f>DEC2HEX(_xlfn.BITXOR(HEX2DEC(BR55),HEX2DEC(BV55)),2)</f>
        <v>12</v>
      </c>
      <c r="BV55" s="17" t="str">
        <f>DEC2HEX(_xlfn.BITXOR(HEX2DEC(BO55),HEX2DEC(BV54)),2)</f>
        <v>83</v>
      </c>
      <c r="BW55" s="2"/>
      <c r="BX55" s="17" t="str">
        <f>DEC2HEX(_xlfn.BITXOR(HEX2DEC(CE55),HEX2DEC(BX54)),2)</f>
        <v>9B</v>
      </c>
      <c r="BY55" s="2"/>
      <c r="BZ55" s="2"/>
      <c r="CA55" s="2" t="str">
        <f>DEC2HEX(_xlfn.BITXOR(HEX2DEC(CA51),HEX2DEC(CA$6)),2)</f>
        <v>09</v>
      </c>
      <c r="CB55" s="2"/>
      <c r="CC55" s="2"/>
      <c r="CD55" s="2"/>
      <c r="CE55" s="2" t="str">
        <f>DEC2HEX(_xlfn.BITXOR(HEX2DEC(CE51),HEX2DEC(CE$6)),2)</f>
        <v>B1</v>
      </c>
      <c r="CF55" s="2"/>
      <c r="CG55" s="2"/>
    </row>
    <row r="56" spans="3:85" ht="32.25" x14ac:dyDescent="0.25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BF56" s="2"/>
    </row>
    <row r="57" spans="3:85" ht="32.25" x14ac:dyDescent="0.25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BF57" s="2"/>
    </row>
    <row r="58" spans="3:85" ht="32.25" x14ac:dyDescent="0.25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BF58" s="2"/>
    </row>
  </sheetData>
  <mergeCells count="12">
    <mergeCell ref="CB2:CD2"/>
    <mergeCell ref="H1:J1"/>
    <mergeCell ref="X1:Z1"/>
    <mergeCell ref="AJ1:AL1"/>
    <mergeCell ref="AZ1:BB1"/>
    <mergeCell ref="BL1:BN1"/>
    <mergeCell ref="CB1:CD1"/>
    <mergeCell ref="H2:J2"/>
    <mergeCell ref="X2:Z2"/>
    <mergeCell ref="AJ2:AL2"/>
    <mergeCell ref="AZ2:BB2"/>
    <mergeCell ref="BL2:BN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B755-626D-4845-8E04-841D2A33DD8A}">
  <dimension ref="C1:AE28"/>
  <sheetViews>
    <sheetView tabSelected="1" zoomScale="40" zoomScaleNormal="40" workbookViewId="0">
      <selection activeCell="Q17" sqref="Q17"/>
    </sheetView>
  </sheetViews>
  <sheetFormatPr defaultRowHeight="24" x14ac:dyDescent="0.25"/>
  <cols>
    <col min="13" max="13" width="9.140625" style="1"/>
    <col min="21" max="21" width="9.140625" style="1"/>
    <col min="31" max="31" width="116.7109375" customWidth="1"/>
  </cols>
  <sheetData>
    <row r="1" spans="3:31" x14ac:dyDescent="0.25">
      <c r="C1" s="1"/>
      <c r="D1" s="1"/>
      <c r="E1" s="1"/>
      <c r="F1" s="1"/>
      <c r="G1" s="1"/>
      <c r="H1" s="59" t="s">
        <v>4</v>
      </c>
      <c r="I1" s="59"/>
      <c r="J1" s="59"/>
      <c r="K1" s="1"/>
      <c r="L1" s="1"/>
      <c r="N1" s="1"/>
      <c r="O1" s="1"/>
      <c r="P1" s="1"/>
      <c r="Q1" s="1"/>
      <c r="R1" s="1"/>
      <c r="S1" s="1"/>
      <c r="T1" s="1"/>
      <c r="V1" s="1"/>
      <c r="W1" s="1"/>
      <c r="X1" s="59" t="s">
        <v>4</v>
      </c>
      <c r="Y1" s="59"/>
      <c r="Z1" s="59"/>
      <c r="AA1" s="1"/>
      <c r="AB1" s="1"/>
      <c r="AC1" s="1"/>
    </row>
    <row r="2" spans="3:31" ht="32.25" x14ac:dyDescent="0.25">
      <c r="C2" s="18"/>
      <c r="D2" s="18"/>
      <c r="E2" s="18"/>
      <c r="F2" s="2"/>
      <c r="G2" s="2"/>
      <c r="H2" s="61" t="s">
        <v>43</v>
      </c>
      <c r="I2" s="58"/>
      <c r="J2" s="58"/>
      <c r="K2" s="2"/>
      <c r="L2" s="2"/>
      <c r="N2" s="2"/>
      <c r="O2" s="2"/>
      <c r="P2" s="27" t="str">
        <f>DEC2HEX(_xlfn.BITXOR(HEX2DEC(P4),HEX2DEC(P17)),2)</f>
        <v>63</v>
      </c>
      <c r="Q2" s="27" t="str">
        <f>DEC2HEX(_xlfn.BITXOR(HEX2DEC(Q4),HEX2DEC(Q17)),2)</f>
        <v>80</v>
      </c>
      <c r="R2" s="27" t="str">
        <f>DEC2HEX(_xlfn.BITXOR(HEX2DEC(R4),HEX2DEC(R17)),2)</f>
        <v>E3</v>
      </c>
      <c r="S2" s="2"/>
      <c r="T2" s="2"/>
      <c r="V2" s="2"/>
      <c r="W2" s="2"/>
      <c r="X2" s="61" t="s">
        <v>44</v>
      </c>
      <c r="Y2" s="58"/>
      <c r="Z2" s="58"/>
      <c r="AA2" s="2"/>
      <c r="AB2" s="2"/>
      <c r="AC2" s="2"/>
    </row>
    <row r="3" spans="3:31" ht="32.25" x14ac:dyDescent="0.25">
      <c r="C3" s="18"/>
      <c r="D3" s="18"/>
      <c r="E3" s="18"/>
      <c r="F3" s="2"/>
      <c r="G3" s="2"/>
      <c r="H3" s="51"/>
      <c r="I3" s="51"/>
      <c r="J3" s="51"/>
      <c r="K3" s="2"/>
      <c r="L3" s="2"/>
      <c r="N3" s="2"/>
      <c r="O3" s="2"/>
      <c r="P3" s="27"/>
      <c r="Q3" s="9" t="str">
        <f>DEC2HEX(_xlfn.BITXOR(HEX2DEC(N5),HEX2DEC(T5)),2)</f>
        <v>40</v>
      </c>
      <c r="R3" s="27"/>
      <c r="S3" s="2"/>
      <c r="T3" s="2"/>
      <c r="V3" s="2"/>
      <c r="W3" s="2"/>
      <c r="X3" s="51"/>
      <c r="Y3" s="51"/>
      <c r="Z3" s="51"/>
      <c r="AA3" s="2"/>
      <c r="AB3" s="2"/>
      <c r="AC3" s="2"/>
    </row>
    <row r="4" spans="3:31" ht="32.25" x14ac:dyDescent="0.25">
      <c r="C4" s="21"/>
      <c r="D4" s="18"/>
      <c r="E4" s="21"/>
      <c r="F4" s="2"/>
      <c r="G4" s="2"/>
      <c r="H4" s="2"/>
      <c r="I4" s="2"/>
      <c r="J4" s="2"/>
      <c r="K4" s="2"/>
      <c r="L4" s="2"/>
      <c r="N4" s="2"/>
      <c r="O4" s="2"/>
      <c r="P4" s="9" t="str">
        <f>DEC2HEX(_xlfn.BITXOR(HEX2DEC(P5),HEX2DEC(T5)),2)</f>
        <v>8C</v>
      </c>
      <c r="Q4" s="27" t="str">
        <f>DEC2HEX(_xlfn.BITXOR(HEX2DEC(P4),HEX2DEC(R4)),2)</f>
        <v>50</v>
      </c>
      <c r="R4" s="9" t="str">
        <f>DEC2HEX(_xlfn.BITXOR(HEX2DEC(N5),HEX2DEC(R5)),2)</f>
        <v>DC</v>
      </c>
      <c r="S4" s="2"/>
      <c r="T4" s="2"/>
      <c r="V4" s="2"/>
      <c r="W4" s="2"/>
      <c r="X4" s="2"/>
      <c r="Y4" s="2"/>
      <c r="Z4" s="2"/>
      <c r="AA4" s="2"/>
      <c r="AB4" s="2"/>
      <c r="AC4" s="2"/>
    </row>
    <row r="5" spans="3:31" ht="32.25" x14ac:dyDescent="0.25">
      <c r="C5" s="2"/>
      <c r="D5" s="2"/>
      <c r="E5" s="2"/>
      <c r="F5" s="2"/>
      <c r="G5" s="52" t="s">
        <v>10</v>
      </c>
      <c r="H5" s="2"/>
      <c r="I5" s="2"/>
      <c r="J5" s="2"/>
      <c r="K5" s="52">
        <v>74</v>
      </c>
      <c r="L5" s="2"/>
      <c r="N5" s="3" t="str">
        <f>DEC2HEX(_xlfn.BITXOR(HEX2DEC(G6),HEX2DEC(O6)),2)</f>
        <v>02</v>
      </c>
      <c r="O5" s="29" t="str">
        <f>DEC2HEX(_xlfn.BITXOR(HEX2DEC(N5),HEX2DEC(P5)),2)</f>
        <v>CC</v>
      </c>
      <c r="P5" s="3" t="str">
        <f>DEC2HEX(_xlfn.BITXOR(HEX2DEC(W6),HEX2DEC(O6)),2)</f>
        <v>CE</v>
      </c>
      <c r="Q5" s="9" t="str">
        <f>DEC2HEX(_xlfn.BITXOR(HEX2DEC(P5),HEX2DEC(R5)),2)</f>
        <v>10</v>
      </c>
      <c r="R5" s="3" t="str">
        <f>DEC2HEX(_xlfn.BITXOR(HEX2DEC(K6),HEX2DEC(S6)),2)</f>
        <v>DE</v>
      </c>
      <c r="S5" s="29" t="str">
        <f>DEC2HEX(_xlfn.BITXOR(HEX2DEC(R5),HEX2DEC(T5)),2)</f>
        <v>9C</v>
      </c>
      <c r="T5" s="3" t="str">
        <f>DEC2HEX(_xlfn.BITXOR(HEX2DEC(AA6),HEX2DEC(S6)),2)</f>
        <v>42</v>
      </c>
      <c r="V5" s="11"/>
      <c r="W5" s="52">
        <v>36</v>
      </c>
      <c r="X5" s="2"/>
      <c r="Y5" s="2"/>
      <c r="Z5" s="2"/>
      <c r="AA5" s="52" t="s">
        <v>16</v>
      </c>
      <c r="AB5" s="2"/>
      <c r="AC5" s="2"/>
    </row>
    <row r="6" spans="3:31" ht="32.25" x14ac:dyDescent="0.25">
      <c r="C6" s="2"/>
      <c r="D6" s="2"/>
      <c r="E6" s="2"/>
      <c r="F6" s="24"/>
      <c r="G6" s="6" t="s">
        <v>52</v>
      </c>
      <c r="H6" s="2"/>
      <c r="I6" s="7" t="str">
        <f>DEC2HEX(_xlfn.BITXOR(HEX2DEC(G6),HEX2DEC(K6)),2)</f>
        <v>18</v>
      </c>
      <c r="J6" s="2"/>
      <c r="K6" s="6">
        <v>35</v>
      </c>
      <c r="L6" s="24"/>
      <c r="N6" s="24" t="s">
        <v>0</v>
      </c>
      <c r="O6" s="6" t="s">
        <v>0</v>
      </c>
      <c r="P6" s="2"/>
      <c r="Q6" s="35" t="str">
        <f>DEC2HEX(_xlfn.BITXOR(HEX2DEC(O6),HEX2DEC(S6)),2)</f>
        <v>C4</v>
      </c>
      <c r="R6" s="2"/>
      <c r="S6" s="6" t="s">
        <v>1</v>
      </c>
      <c r="T6" s="24" t="s">
        <v>1</v>
      </c>
      <c r="V6" s="24">
        <v>36</v>
      </c>
      <c r="W6" s="6" t="s">
        <v>53</v>
      </c>
      <c r="X6" s="2"/>
      <c r="Y6" s="7" t="str">
        <f>DEC2HEX(_xlfn.BITXOR(HEX2DEC(W6),HEX2DEC(AA6)),2)</f>
        <v>48</v>
      </c>
      <c r="Z6" s="2"/>
      <c r="AA6" s="6" t="s">
        <v>54</v>
      </c>
      <c r="AB6" s="24" t="s">
        <v>16</v>
      </c>
      <c r="AC6" s="20"/>
      <c r="AE6" s="6" t="str">
        <f>UPPER("49492a00-10000000-43520200-4ab20000")</f>
        <v>49492A00-10000000-43520200-4AB20000</v>
      </c>
    </row>
    <row r="7" spans="3:31" ht="32.25" x14ac:dyDescent="0.25">
      <c r="C7" s="8"/>
      <c r="D7" s="8"/>
      <c r="E7" s="8"/>
      <c r="F7" s="8"/>
      <c r="G7" s="8"/>
      <c r="H7" s="34" t="str">
        <f>DEC2HEX(_xlfn.BITXOR(HEX2DEC(I8),HEX2DEC(G6)),2)</f>
        <v>5D</v>
      </c>
      <c r="I7" s="8"/>
      <c r="J7" s="34" t="str">
        <f>DEC2HEX(_xlfn.BITXOR(HEX2DEC(I8),HEX2DEC(K6)),2)</f>
        <v>45</v>
      </c>
      <c r="K7" s="8"/>
      <c r="L7" s="24"/>
      <c r="N7" s="8"/>
      <c r="O7" s="8"/>
      <c r="P7" s="34" t="str">
        <f>DEC2HEX(_xlfn.BITXOR(HEX2DEC(Q8),HEX2DEC(O6)),2)</f>
        <v>2F</v>
      </c>
      <c r="Q7" s="8"/>
      <c r="R7" s="34" t="str">
        <f>DEC2HEX(_xlfn.BITXOR(HEX2DEC(Q8),HEX2DEC(S6)),2)</f>
        <v>EB</v>
      </c>
      <c r="S7" s="8"/>
      <c r="T7" s="8"/>
      <c r="V7" s="8"/>
      <c r="W7" s="8"/>
      <c r="X7" s="34" t="str">
        <f>DEC2HEX(_xlfn.BITXOR(HEX2DEC(Y8),HEX2DEC(W6)),2)</f>
        <v>15</v>
      </c>
      <c r="Y7" s="8"/>
      <c r="Z7" s="34" t="str">
        <f>DEC2HEX(_xlfn.BITXOR(HEX2DEC(Y8),HEX2DEC(AA6)),2)</f>
        <v>5D</v>
      </c>
      <c r="AA7" s="8"/>
      <c r="AB7" s="8"/>
      <c r="AC7" s="8"/>
    </row>
    <row r="8" spans="3:31" ht="32.25" x14ac:dyDescent="0.25">
      <c r="C8" s="2"/>
      <c r="D8" s="2"/>
      <c r="E8" s="2"/>
      <c r="F8" s="2"/>
      <c r="G8" s="7" t="str">
        <f>DEC2HEX(_xlfn.BITXOR(HEX2DEC(G6),HEX2DEC(G10)),2)</f>
        <v>E0</v>
      </c>
      <c r="H8" s="2"/>
      <c r="I8" s="9" t="str">
        <f>DEC2HEX(_xlfn.BITXOR(HEX2DEC(I6),HEX2DEC(I10)),2)</f>
        <v>70</v>
      </c>
      <c r="J8" s="2"/>
      <c r="K8" s="7" t="str">
        <f>DEC2HEX(_xlfn.BITXOR(HEX2DEC(K6),HEX2DEC(K10)),2)</f>
        <v>90</v>
      </c>
      <c r="L8" s="7"/>
      <c r="N8" s="7" t="str">
        <f>DEC2HEX(_xlfn.BITXOR(HEX2DEC(N5),HEX2DEC(N11)),2)</f>
        <v>E0</v>
      </c>
      <c r="O8" s="7" t="str">
        <f>DEC2HEX(_xlfn.BITXOR(HEX2DEC(O6),HEX2DEC(O10)),2)</f>
        <v>00</v>
      </c>
      <c r="P8" s="7" t="str">
        <f>DEC2HEX(_xlfn.BITXOR(HEX2DEC(P5),HEX2DEC(P11)),2)</f>
        <v>5B</v>
      </c>
      <c r="Q8" s="9" t="str">
        <f>DEC2HEX(_xlfn.BITXOR(HEX2DEC(Q6),HEX2DEC(Q10)),2)</f>
        <v>00</v>
      </c>
      <c r="R8" s="7" t="str">
        <f>DEC2HEX(_xlfn.BITXOR(HEX2DEC(R5),HEX2DEC(R11)),2)</f>
        <v>90</v>
      </c>
      <c r="S8" s="7" t="str">
        <f>DEC2HEX(_xlfn.BITXOR(HEX2DEC(S6),HEX2DEC(S10)),2)</f>
        <v>00</v>
      </c>
      <c r="T8" s="7" t="str">
        <f>DEC2HEX(_xlfn.BITXOR(HEX2DEC(T5),HEX2DEC(T11)),2)</f>
        <v>AF</v>
      </c>
      <c r="V8" s="2"/>
      <c r="W8" s="7" t="str">
        <f>DEC2HEX(_xlfn.BITXOR(HEX2DEC(W6),HEX2DEC(W10)),2)</f>
        <v>5B</v>
      </c>
      <c r="X8" s="2"/>
      <c r="Y8" s="9" t="str">
        <f>DEC2HEX(_xlfn.BITXOR(HEX2DEC(Y6),HEX2DEC(Y10)),2)</f>
        <v>F4</v>
      </c>
      <c r="Z8" s="2"/>
      <c r="AA8" s="7" t="str">
        <f>DEC2HEX(_xlfn.BITXOR(HEX2DEC(AA6),HEX2DEC(AA10)),2)</f>
        <v>AF</v>
      </c>
      <c r="AB8" s="2"/>
      <c r="AC8" s="2"/>
    </row>
    <row r="9" spans="3:31" x14ac:dyDescent="0.25">
      <c r="C9" s="8"/>
      <c r="D9" s="8"/>
      <c r="E9" s="8"/>
      <c r="F9" s="8"/>
      <c r="G9" s="8"/>
      <c r="H9" s="34" t="str">
        <f>DEC2HEX(_xlfn.BITXOR(HEX2DEC(I8),HEX2DEC(G10)),2)</f>
        <v>BD</v>
      </c>
      <c r="I9" s="8"/>
      <c r="J9" s="34" t="str">
        <f>DEC2HEX(_xlfn.BITXOR(HEX2DEC(I8),HEX2DEC(K10)),2)</f>
        <v>D5</v>
      </c>
      <c r="K9" s="8"/>
      <c r="L9" s="8"/>
      <c r="N9" s="8"/>
      <c r="O9" s="8"/>
      <c r="P9" s="34" t="str">
        <f>DEC2HEX(_xlfn.BITXOR(HEX2DEC(Q8),HEX2DEC(O10)),2)</f>
        <v>2F</v>
      </c>
      <c r="Q9" s="8"/>
      <c r="R9" s="34" t="str">
        <f>DEC2HEX(_xlfn.BITXOR(HEX2DEC(Q8),HEX2DEC(S10)),2)</f>
        <v>EB</v>
      </c>
      <c r="S9" s="8"/>
      <c r="T9" s="8"/>
      <c r="V9" s="8"/>
      <c r="W9" s="8"/>
      <c r="X9" s="34" t="str">
        <f>DEC2HEX(_xlfn.BITXOR(HEX2DEC(Y8),HEX2DEC(W10)),2)</f>
        <v>4E</v>
      </c>
      <c r="Y9" s="8"/>
      <c r="Z9" s="34" t="str">
        <f>DEC2HEX(_xlfn.BITXOR(HEX2DEC(Y8),HEX2DEC(AA10)),2)</f>
        <v>F2</v>
      </c>
      <c r="AA9" s="8"/>
      <c r="AB9" s="8"/>
      <c r="AC9" s="8"/>
    </row>
    <row r="10" spans="3:31" ht="32.25" x14ac:dyDescent="0.25">
      <c r="C10" s="2"/>
      <c r="D10" s="2"/>
      <c r="E10" s="2"/>
      <c r="F10" s="24"/>
      <c r="G10" s="6" t="s">
        <v>41</v>
      </c>
      <c r="H10" s="2"/>
      <c r="I10" s="7" t="str">
        <f>DEC2HEX(_xlfn.BITXOR(HEX2DEC(G10),HEX2DEC(K10)),2)</f>
        <v>68</v>
      </c>
      <c r="J10" s="2"/>
      <c r="K10" s="6" t="s">
        <v>40</v>
      </c>
      <c r="L10" s="24"/>
      <c r="N10" s="24">
        <v>97</v>
      </c>
      <c r="O10" s="6" t="s">
        <v>0</v>
      </c>
      <c r="P10" s="2"/>
      <c r="Q10" s="35" t="str">
        <f>DEC2HEX(_xlfn.BITXOR(HEX2DEC(O10),HEX2DEC(S10)),2)</f>
        <v>C4</v>
      </c>
      <c r="R10" s="2"/>
      <c r="S10" s="6" t="s">
        <v>1</v>
      </c>
      <c r="T10" s="24" t="s">
        <v>3</v>
      </c>
      <c r="V10" s="24">
        <v>34</v>
      </c>
      <c r="W10" s="6" t="s">
        <v>42</v>
      </c>
      <c r="X10" s="2"/>
      <c r="Y10" s="7" t="str">
        <f>DEC2HEX(_xlfn.BITXOR(HEX2DEC(W10),HEX2DEC(AA10)),2)</f>
        <v>BC</v>
      </c>
      <c r="Z10" s="2"/>
      <c r="AA10" s="6">
        <v>6</v>
      </c>
      <c r="AB10" s="24" t="s">
        <v>14</v>
      </c>
      <c r="AC10" s="2"/>
      <c r="AE10" s="6" t="str">
        <f>UPPER("df277f21-38b7e972-29ba40f3-c8126888")</f>
        <v>DF277F21-38B7E972-29BA40F3-C8126888</v>
      </c>
    </row>
    <row r="11" spans="3:31" ht="32.25" x14ac:dyDescent="0.25">
      <c r="C11" s="2"/>
      <c r="D11" s="2"/>
      <c r="E11" s="2"/>
      <c r="F11" s="2"/>
      <c r="G11" s="2"/>
      <c r="H11" s="2"/>
      <c r="I11" s="2"/>
      <c r="J11" s="2"/>
      <c r="K11" s="2"/>
      <c r="L11" s="24"/>
      <c r="N11" s="3" t="str">
        <f>DEC2HEX(_xlfn.BITXOR(HEX2DEC(G10),HEX2DEC(O10)),2)</f>
        <v>E2</v>
      </c>
      <c r="O11" s="29" t="str">
        <f>DEC2HEX(_xlfn.BITXOR(HEX2DEC(N11),HEX2DEC(P11)),2)</f>
        <v>77</v>
      </c>
      <c r="P11" s="3" t="str">
        <f>DEC2HEX(_xlfn.BITXOR(HEX2DEC(W10),HEX2DEC(O10)),2)</f>
        <v>95</v>
      </c>
      <c r="Q11" s="9" t="str">
        <f>DEC2HEX(_xlfn.BITXOR(HEX2DEC(P11),HEX2DEC(R11)),2)</f>
        <v>DB</v>
      </c>
      <c r="R11" s="3" t="str">
        <f>DEC2HEX(_xlfn.BITXOR(HEX2DEC(K10),HEX2DEC(S10)),2)</f>
        <v>4E</v>
      </c>
      <c r="S11" s="29" t="str">
        <f>DEC2HEX(_xlfn.BITXOR(HEX2DEC(R11),HEX2DEC(T11)),2)</f>
        <v>A3</v>
      </c>
      <c r="T11" s="3" t="str">
        <f>DEC2HEX(_xlfn.BITXOR(HEX2DEC(AA10),HEX2DEC(S10)),2)</f>
        <v>ED</v>
      </c>
      <c r="V11" s="2"/>
      <c r="W11" s="2"/>
      <c r="X11" s="2"/>
      <c r="Y11" s="2"/>
      <c r="Z11" s="2"/>
      <c r="AA11" s="2"/>
      <c r="AB11" s="2"/>
      <c r="AC11" s="2"/>
    </row>
    <row r="12" spans="3:31" ht="32.25" x14ac:dyDescent="0.25">
      <c r="C12" s="21"/>
      <c r="D12" s="18"/>
      <c r="E12" s="21"/>
      <c r="F12" s="2"/>
      <c r="G12" s="12"/>
      <c r="H12" s="2"/>
      <c r="I12" s="2"/>
      <c r="J12" s="2"/>
      <c r="K12" s="12"/>
      <c r="L12" s="12"/>
      <c r="N12" s="4"/>
      <c r="O12" s="13"/>
      <c r="P12" s="9" t="str">
        <f>DEC2HEX(_xlfn.BITXOR(HEX2DEC(P11),HEX2DEC(T11)),2)</f>
        <v>78</v>
      </c>
      <c r="Q12" s="27" t="str">
        <f>DEC2HEX(_xlfn.BITXOR(HEX2DEC(P12),HEX2DEC(R12)),2)</f>
        <v>D4</v>
      </c>
      <c r="R12" s="9" t="str">
        <f>DEC2HEX(_xlfn.BITXOR(HEX2DEC(N11),HEX2DEC(R11)),2)</f>
        <v>AC</v>
      </c>
      <c r="S12" s="13"/>
      <c r="T12" s="2"/>
      <c r="V12" s="2"/>
      <c r="W12" s="12"/>
      <c r="X12" s="2"/>
      <c r="Y12" s="2"/>
      <c r="Z12" s="2"/>
      <c r="AA12" s="12"/>
      <c r="AB12" s="2"/>
      <c r="AC12" s="2"/>
    </row>
    <row r="13" spans="3:31" ht="32.25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N13" s="2"/>
      <c r="O13" s="2"/>
      <c r="P13" s="2"/>
      <c r="Q13" s="9" t="str">
        <f>DEC2HEX(_xlfn.BITXOR(HEX2DEC(N11),HEX2DEC(T11)),2)</f>
        <v>0F</v>
      </c>
      <c r="R13" s="2"/>
      <c r="S13" s="2"/>
      <c r="T13" s="2"/>
      <c r="V13" s="2"/>
      <c r="W13" s="2"/>
      <c r="X13" s="2"/>
      <c r="Y13" s="2"/>
      <c r="Z13" s="2"/>
      <c r="AA13" s="2"/>
      <c r="AB13" s="2"/>
      <c r="AC13" s="2"/>
    </row>
    <row r="14" spans="3:31" ht="32.25" x14ac:dyDescent="0.25">
      <c r="C14" s="2"/>
      <c r="D14" s="2"/>
      <c r="E14" s="2"/>
      <c r="F14" s="2"/>
      <c r="G14" s="2"/>
      <c r="H14" s="26" t="str">
        <f>DEC2HEX(_xlfn.BITXOR(HEX2DEC(G15),HEX2DEC(K15)),2)</f>
        <v>00</v>
      </c>
      <c r="I14" s="2"/>
      <c r="J14" s="2"/>
      <c r="K14" s="2"/>
      <c r="L14" s="2"/>
      <c r="N14" s="2"/>
      <c r="O14" s="32" t="str">
        <f>DEC2HEX(_xlfn.BITXOR(HEX2DEC(N15),HEX2DEC(P15)),2)</f>
        <v>80</v>
      </c>
      <c r="P14" s="2"/>
      <c r="Q14" s="27" t="str">
        <f>DEC2HEX(_xlfn.BITXOR(HEX2DEC(O14),HEX2DEC(S14)),2)</f>
        <v>80</v>
      </c>
      <c r="R14" s="2"/>
      <c r="S14" s="32" t="str">
        <f>DEC2HEX(_xlfn.BITXOR(HEX2DEC(R15),HEX2DEC(T15)),2)</f>
        <v>00</v>
      </c>
      <c r="T14" s="2"/>
      <c r="V14" s="2"/>
      <c r="W14" s="2"/>
      <c r="X14" s="2"/>
      <c r="Y14" s="2"/>
      <c r="Z14" s="26" t="str">
        <f>DEC2HEX(_xlfn.BITXOR(HEX2DEC(W15),HEX2DEC(AA15)),2)</f>
        <v>80</v>
      </c>
      <c r="AA14" s="2"/>
      <c r="AB14" s="2"/>
      <c r="AC14" s="2"/>
    </row>
    <row r="15" spans="3:31" ht="32.25" x14ac:dyDescent="0.25">
      <c r="C15" s="2"/>
      <c r="D15" s="2"/>
      <c r="E15" s="23">
        <v>0</v>
      </c>
      <c r="F15" s="10">
        <v>0</v>
      </c>
      <c r="G15" s="22" t="str">
        <f>DEC2HEX(_xlfn.BITXOR(HEX2DEC(F15),HEX2DEC(E15)),2)</f>
        <v>00</v>
      </c>
      <c r="H15" s="2"/>
      <c r="I15" s="23">
        <v>0</v>
      </c>
      <c r="J15" s="10">
        <v>0</v>
      </c>
      <c r="K15" s="22" t="str">
        <f>DEC2HEX(_xlfn.BITXOR(HEX2DEC(J15),HEX2DEC(I15)),2)</f>
        <v>00</v>
      </c>
      <c r="L15" s="12"/>
      <c r="N15" s="16" t="str">
        <f>DEC2HEX(_xlfn.BITXOR(HEX2DEC(G15),HEX2DEC(O15)),2)</f>
        <v>93</v>
      </c>
      <c r="O15" s="14">
        <v>93</v>
      </c>
      <c r="P15" s="16" t="str">
        <f>DEC2HEX(_xlfn.BITXOR(HEX2DEC(W15),HEX2DEC(O15)),2)</f>
        <v>13</v>
      </c>
      <c r="Q15" s="28" t="str">
        <f>DEC2HEX(_xlfn.BITXOR(HEX2DEC(O15),HEX2DEC(S15)),2)</f>
        <v>E3</v>
      </c>
      <c r="R15" s="16" t="str">
        <f>DEC2HEX(_xlfn.BITXOR(HEX2DEC(K15),HEX2DEC(S15)),2)</f>
        <v>70</v>
      </c>
      <c r="S15" s="14">
        <v>70</v>
      </c>
      <c r="T15" s="16" t="str">
        <f>DEC2HEX(_xlfn.BITXOR(HEX2DEC(AA15),HEX2DEC(S15)),2)</f>
        <v>70</v>
      </c>
      <c r="V15" s="2"/>
      <c r="W15" s="22" t="str">
        <f>DEC2HEX(_xlfn.BITXOR(HEX2DEC(X15),HEX2DEC(Y15)),2)</f>
        <v>80</v>
      </c>
      <c r="X15" s="10">
        <v>80</v>
      </c>
      <c r="Y15" s="23">
        <v>0</v>
      </c>
      <c r="Z15" s="2"/>
      <c r="AA15" s="22" t="str">
        <f>DEC2HEX(_xlfn.BITXOR(HEX2DEC(AB15),HEX2DEC(AC15)),2)</f>
        <v>00</v>
      </c>
      <c r="AB15" s="10">
        <v>0</v>
      </c>
      <c r="AC15" s="23">
        <v>0</v>
      </c>
    </row>
    <row r="16" spans="3:31" ht="32.25" x14ac:dyDescent="0.25">
      <c r="C16" s="2"/>
      <c r="D16" s="2"/>
      <c r="E16" s="2"/>
      <c r="F16" s="2"/>
      <c r="G16" s="12"/>
      <c r="H16" s="2"/>
      <c r="I16" s="2"/>
      <c r="J16" s="2"/>
      <c r="K16" s="12"/>
      <c r="L16" s="12"/>
      <c r="N16" s="4"/>
      <c r="O16" s="13"/>
      <c r="P16" s="2"/>
      <c r="Q16" s="9" t="str">
        <f>DEC2HEX(_xlfn.BITXOR(HEX2DEC(N18),HEX2DEC(T18)),2)</f>
        <v>A3</v>
      </c>
      <c r="R16" s="2"/>
      <c r="S16" s="13"/>
      <c r="T16" s="2"/>
      <c r="V16" s="2"/>
      <c r="W16" s="12"/>
      <c r="X16" s="2"/>
      <c r="Y16" s="2"/>
      <c r="Z16" s="2"/>
      <c r="AA16" s="12"/>
      <c r="AB16" s="2"/>
      <c r="AC16" s="2"/>
    </row>
    <row r="17" spans="3:29" ht="32.25" x14ac:dyDescent="0.25">
      <c r="C17" s="21"/>
      <c r="D17" s="18"/>
      <c r="E17" s="21"/>
      <c r="F17" s="2"/>
      <c r="G17" s="12"/>
      <c r="H17" s="2"/>
      <c r="I17" s="2"/>
      <c r="J17" s="2"/>
      <c r="K17" s="12"/>
      <c r="L17" s="12"/>
      <c r="N17" s="4"/>
      <c r="O17" s="13"/>
      <c r="P17" s="9" t="str">
        <f>DEC2HEX(_xlfn.BITXOR(HEX2DEC(P18),HEX2DEC(T18)),2)</f>
        <v>EF</v>
      </c>
      <c r="Q17" s="27" t="str">
        <f>DEC2HEX(_xlfn.BITXOR(HEX2DEC(P17),HEX2DEC(R17)),2)</f>
        <v>D0</v>
      </c>
      <c r="R17" s="9" t="str">
        <f>DEC2HEX(_xlfn.BITXOR(HEX2DEC(N18),HEX2DEC(R18)),2)</f>
        <v>3F</v>
      </c>
      <c r="S17" s="13"/>
      <c r="T17" s="2"/>
      <c r="V17" s="2"/>
      <c r="W17" s="12"/>
      <c r="X17" s="2"/>
      <c r="Y17" s="2"/>
      <c r="Z17" s="2"/>
      <c r="AA17" s="12"/>
      <c r="AB17" s="2"/>
      <c r="AC17" s="2"/>
    </row>
    <row r="18" spans="3:29" ht="32.25" x14ac:dyDescent="0.25">
      <c r="C18" s="4"/>
      <c r="D18" s="2"/>
      <c r="E18" s="4"/>
      <c r="F18" s="2"/>
      <c r="G18" s="2"/>
      <c r="H18" s="2"/>
      <c r="I18" s="2"/>
      <c r="J18" s="2"/>
      <c r="K18" s="2"/>
      <c r="L18" s="2"/>
      <c r="N18" s="15" t="str">
        <f>DEC2HEX(_xlfn.BITXOR(HEX2DEC(G19),HEX2DEC(O19)),2)</f>
        <v>91</v>
      </c>
      <c r="O18" s="29" t="str">
        <f>DEC2HEX(_xlfn.BITXOR(HEX2DEC(N18),HEX2DEC(P18)),2)</f>
        <v>4C</v>
      </c>
      <c r="P18" s="15" t="str">
        <f>DEC2HEX(_xlfn.BITXOR(HEX2DEC(W19),HEX2DEC(O19)),2)</f>
        <v>DD</v>
      </c>
      <c r="Q18" s="9" t="str">
        <f>DEC2HEX(_xlfn.BITXOR(HEX2DEC(P18),HEX2DEC(R18)),2)</f>
        <v>73</v>
      </c>
      <c r="R18" s="15" t="str">
        <f>DEC2HEX(_xlfn.BITXOR(HEX2DEC(K19),HEX2DEC(S19)),2)</f>
        <v>AE</v>
      </c>
      <c r="S18" s="29" t="str">
        <f>DEC2HEX(_xlfn.BITXOR(HEX2DEC(R18),HEX2DEC(T18)),2)</f>
        <v>9C</v>
      </c>
      <c r="T18" s="15" t="str">
        <f>DEC2HEX(_xlfn.BITXOR(HEX2DEC(AA19),HEX2DEC(S19)),2)</f>
        <v>32</v>
      </c>
      <c r="V18" s="2"/>
      <c r="W18" s="2"/>
      <c r="X18" s="2"/>
      <c r="Y18" s="2"/>
      <c r="Z18" s="2"/>
      <c r="AA18" s="2"/>
      <c r="AB18" s="2"/>
      <c r="AC18" s="2"/>
    </row>
    <row r="19" spans="3:29" ht="32.25" x14ac:dyDescent="0.25">
      <c r="C19" s="2"/>
      <c r="D19" s="2"/>
      <c r="E19" s="2"/>
      <c r="F19" s="2"/>
      <c r="G19" s="2" t="str">
        <f>DEC2HEX(_xlfn.BITXOR(HEX2DEC(G6),HEX2DEC(G$15)),2)</f>
        <v>2D</v>
      </c>
      <c r="H19" s="2"/>
      <c r="I19" s="7" t="str">
        <f>DEC2HEX(_xlfn.BITXOR(HEX2DEC(G19),HEX2DEC(K19)),2)</f>
        <v>18</v>
      </c>
      <c r="J19" s="2"/>
      <c r="K19" s="2" t="str">
        <f>DEC2HEX(_xlfn.BITXOR(HEX2DEC(K6),HEX2DEC(K$15)),2)</f>
        <v>35</v>
      </c>
      <c r="L19" s="2"/>
      <c r="N19" s="2"/>
      <c r="O19" s="17" t="str">
        <f>DEC2HEX(_xlfn.BITXOR(HEX2DEC(O6),HEX2DEC(O$15)),2)</f>
        <v>BC</v>
      </c>
      <c r="P19" s="2"/>
      <c r="Q19" s="36" t="str">
        <f>DEC2HEX(_xlfn.BITXOR(HEX2DEC(O19),HEX2DEC(S19)),2)</f>
        <v>27</v>
      </c>
      <c r="R19" s="2"/>
      <c r="S19" s="17" t="str">
        <f>DEC2HEX(_xlfn.BITXOR(HEX2DEC(S6),HEX2DEC(S$15)),2)</f>
        <v>9B</v>
      </c>
      <c r="T19" s="2"/>
      <c r="V19" s="2"/>
      <c r="W19" s="2" t="str">
        <f>DEC2HEX(_xlfn.BITXOR(HEX2DEC(W6),HEX2DEC(W$15)),2)</f>
        <v>61</v>
      </c>
      <c r="X19" s="2"/>
      <c r="Y19" s="7" t="str">
        <f>DEC2HEX(_xlfn.BITXOR(HEX2DEC(W19),HEX2DEC(AA19)),2)</f>
        <v>C8</v>
      </c>
      <c r="Z19" s="2"/>
      <c r="AA19" s="2" t="str">
        <f>DEC2HEX(_xlfn.BITXOR(HEX2DEC(AA6),HEX2DEC(AA$15)),2)</f>
        <v>A9</v>
      </c>
      <c r="AB19" s="2"/>
      <c r="AC19" s="2"/>
    </row>
    <row r="20" spans="3:29" x14ac:dyDescent="0.25">
      <c r="C20" s="8"/>
      <c r="D20" s="8"/>
      <c r="E20" s="8"/>
      <c r="F20" s="8"/>
      <c r="G20" s="8"/>
      <c r="H20" s="34" t="str">
        <f>DEC2HEX(_xlfn.BITXOR(HEX2DEC(I21),HEX2DEC(G19)),2)</f>
        <v>5D</v>
      </c>
      <c r="I20" s="8"/>
      <c r="J20" s="34" t="str">
        <f>DEC2HEX(_xlfn.BITXOR(HEX2DEC(I21),HEX2DEC(K19)),2)</f>
        <v>45</v>
      </c>
      <c r="K20" s="8"/>
      <c r="L20" s="8"/>
      <c r="N20" s="8"/>
      <c r="O20" s="8"/>
      <c r="P20" s="33" t="str">
        <f>DEC2HEX(_xlfn.BITXOR(HEX2DEC(Q21),HEX2DEC(O19)),2)</f>
        <v>BC</v>
      </c>
      <c r="Q20" s="8"/>
      <c r="R20" s="33" t="str">
        <f>DEC2HEX(_xlfn.BITXOR(HEX2DEC(Q21),HEX2DEC(S19)),2)</f>
        <v>9B</v>
      </c>
      <c r="S20" s="8"/>
      <c r="T20" s="8"/>
      <c r="V20" s="8"/>
      <c r="W20" s="8"/>
      <c r="X20" s="34" t="str">
        <f>DEC2HEX(_xlfn.BITXOR(HEX2DEC(Y21),HEX2DEC(W19)),2)</f>
        <v>95</v>
      </c>
      <c r="Y20" s="8"/>
      <c r="Z20" s="34" t="str">
        <f>DEC2HEX(_xlfn.BITXOR(HEX2DEC(Y21),HEX2DEC(AA19)),2)</f>
        <v>5D</v>
      </c>
      <c r="AA20" s="8"/>
      <c r="AB20" s="8"/>
      <c r="AC20" s="8"/>
    </row>
    <row r="21" spans="3:29" ht="32.25" x14ac:dyDescent="0.25">
      <c r="C21" s="2"/>
      <c r="D21" s="2"/>
      <c r="E21" s="2"/>
      <c r="F21" s="2"/>
      <c r="G21" s="7" t="str">
        <f>DEC2HEX(_xlfn.BITXOR(HEX2DEC(G19),HEX2DEC(G23)),2)</f>
        <v>E0</v>
      </c>
      <c r="H21" s="2"/>
      <c r="I21" s="9" t="str">
        <f>DEC2HEX(_xlfn.BITXOR(HEX2DEC(I19),HEX2DEC(I23)),2)</f>
        <v>70</v>
      </c>
      <c r="J21" s="2"/>
      <c r="K21" s="7" t="str">
        <f>DEC2HEX(_xlfn.BITXOR(HEX2DEC(K19),HEX2DEC(K23)),2)</f>
        <v>90</v>
      </c>
      <c r="L21" s="7"/>
      <c r="N21" s="7" t="str">
        <f>DEC2HEX(_xlfn.BITXOR(HEX2DEC(N18),HEX2DEC(N24)),2)</f>
        <v>E0</v>
      </c>
      <c r="O21" s="7" t="str">
        <f>DEC2HEX(_xlfn.BITXOR(HEX2DEC(O19),HEX2DEC(O23)),2)</f>
        <v>00</v>
      </c>
      <c r="P21" s="7" t="str">
        <f>DEC2HEX(_xlfn.BITXOR(HEX2DEC(P18),HEX2DEC(P24)),2)</f>
        <v>5B</v>
      </c>
      <c r="Q21" s="9" t="str">
        <f>DEC2HEX(_xlfn.BITXOR(HEX2DEC(Q19),HEX2DEC(Q23)),2)</f>
        <v>00</v>
      </c>
      <c r="R21" s="7" t="str">
        <f>DEC2HEX(_xlfn.BITXOR(HEX2DEC(R18),HEX2DEC(R24)),2)</f>
        <v>90</v>
      </c>
      <c r="S21" s="7" t="str">
        <f>DEC2HEX(_xlfn.BITXOR(HEX2DEC(S19),HEX2DEC(S23)),2)</f>
        <v>00</v>
      </c>
      <c r="T21" s="7" t="str">
        <f>DEC2HEX(_xlfn.BITXOR(HEX2DEC(T18),HEX2DEC(T24)),2)</f>
        <v>AF</v>
      </c>
      <c r="V21" s="2"/>
      <c r="W21" s="7" t="str">
        <f>DEC2HEX(_xlfn.BITXOR(HEX2DEC(W19),HEX2DEC(W23)),2)</f>
        <v>5B</v>
      </c>
      <c r="X21" s="2"/>
      <c r="Y21" s="9" t="str">
        <f>DEC2HEX(_xlfn.BITXOR(HEX2DEC(Y19),HEX2DEC(Y23)),2)</f>
        <v>F4</v>
      </c>
      <c r="Z21" s="2"/>
      <c r="AA21" s="7" t="str">
        <f>DEC2HEX(_xlfn.BITXOR(HEX2DEC(AA19),HEX2DEC(AA23)),2)</f>
        <v>AF</v>
      </c>
      <c r="AB21" s="2"/>
      <c r="AC21" s="2"/>
    </row>
    <row r="22" spans="3:29" x14ac:dyDescent="0.25">
      <c r="C22" s="8"/>
      <c r="D22" s="8"/>
      <c r="E22" s="8"/>
      <c r="F22" s="8"/>
      <c r="G22" s="8"/>
      <c r="H22" s="34" t="str">
        <f>DEC2HEX(_xlfn.BITXOR(HEX2DEC(I21),HEX2DEC(G23)),2)</f>
        <v>BD</v>
      </c>
      <c r="I22" s="8"/>
      <c r="J22" s="34" t="str">
        <f>DEC2HEX(_xlfn.BITXOR(HEX2DEC(I21),HEX2DEC(K23)),2)</f>
        <v>D5</v>
      </c>
      <c r="K22" s="8"/>
      <c r="L22" s="8"/>
      <c r="N22" s="8"/>
      <c r="O22" s="8"/>
      <c r="P22" s="33" t="str">
        <f>DEC2HEX(_xlfn.BITXOR(HEX2DEC(Q21),HEX2DEC(O23)),2)</f>
        <v>BC</v>
      </c>
      <c r="Q22" s="8"/>
      <c r="R22" s="33" t="str">
        <f>DEC2HEX(_xlfn.BITXOR(HEX2DEC(Q21),HEX2DEC(S23)),2)</f>
        <v>9B</v>
      </c>
      <c r="S22" s="8"/>
      <c r="T22" s="8"/>
      <c r="V22" s="8"/>
      <c r="W22" s="8"/>
      <c r="X22" s="34" t="str">
        <f>DEC2HEX(_xlfn.BITXOR(HEX2DEC(Y21),HEX2DEC(W23)),2)</f>
        <v>CE</v>
      </c>
      <c r="Y22" s="8"/>
      <c r="Z22" s="34" t="str">
        <f>DEC2HEX(_xlfn.BITXOR(HEX2DEC(Y21),HEX2DEC(AA23)),2)</f>
        <v>F2</v>
      </c>
      <c r="AA22" s="8"/>
      <c r="AB22" s="8"/>
      <c r="AC22" s="8"/>
    </row>
    <row r="23" spans="3:29" ht="32.25" x14ac:dyDescent="0.25">
      <c r="C23" s="2"/>
      <c r="D23" s="2"/>
      <c r="E23" s="2"/>
      <c r="F23" s="2"/>
      <c r="G23" s="2" t="str">
        <f>DEC2HEX(_xlfn.BITXOR(HEX2DEC(G10),HEX2DEC(G$15)),2)</f>
        <v>CD</v>
      </c>
      <c r="H23" s="2"/>
      <c r="I23" s="7" t="str">
        <f>DEC2HEX(_xlfn.BITXOR(HEX2DEC(G23),HEX2DEC(K23)),2)</f>
        <v>68</v>
      </c>
      <c r="J23" s="2"/>
      <c r="K23" s="2" t="str">
        <f>DEC2HEX(_xlfn.BITXOR(HEX2DEC(K10),HEX2DEC(K$15)),2)</f>
        <v>A5</v>
      </c>
      <c r="L23" s="2"/>
      <c r="N23" s="2"/>
      <c r="O23" s="17" t="str">
        <f>DEC2HEX(_xlfn.BITXOR(HEX2DEC(O10),HEX2DEC(O$15)),2)</f>
        <v>BC</v>
      </c>
      <c r="P23" s="2"/>
      <c r="Q23" s="36" t="str">
        <f>DEC2HEX(_xlfn.BITXOR(HEX2DEC(O23),HEX2DEC(S23)),2)</f>
        <v>27</v>
      </c>
      <c r="R23" s="2"/>
      <c r="S23" s="17" t="str">
        <f>DEC2HEX(_xlfn.BITXOR(HEX2DEC(S10),HEX2DEC(S$15)),2)</f>
        <v>9B</v>
      </c>
      <c r="T23" s="2"/>
      <c r="V23" s="2"/>
      <c r="W23" s="2" t="str">
        <f>DEC2HEX(_xlfn.BITXOR(HEX2DEC(W10),HEX2DEC(W$15)),2)</f>
        <v>3A</v>
      </c>
      <c r="X23" s="2"/>
      <c r="Y23" s="7" t="str">
        <f>DEC2HEX(_xlfn.BITXOR(HEX2DEC(W23),HEX2DEC(AA23)),2)</f>
        <v>3C</v>
      </c>
      <c r="Z23" s="2"/>
      <c r="AA23" s="2" t="str">
        <f>DEC2HEX(_xlfn.BITXOR(HEX2DEC(AA10),HEX2DEC(AA$15)),2)</f>
        <v>06</v>
      </c>
      <c r="AB23" s="2"/>
      <c r="AC23" s="2"/>
    </row>
    <row r="24" spans="3:29" ht="32.25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N24" s="15" t="str">
        <f>DEC2HEX(_xlfn.BITXOR(HEX2DEC(G23),HEX2DEC(O23)),2)</f>
        <v>71</v>
      </c>
      <c r="O24" s="29" t="str">
        <f>DEC2HEX(_xlfn.BITXOR(HEX2DEC(N24),HEX2DEC(P24)),2)</f>
        <v>F7</v>
      </c>
      <c r="P24" s="15" t="str">
        <f>DEC2HEX(_xlfn.BITXOR(HEX2DEC(W23),HEX2DEC(O23)),2)</f>
        <v>86</v>
      </c>
      <c r="Q24" s="9" t="str">
        <f>DEC2HEX(_xlfn.BITXOR(HEX2DEC(P24),HEX2DEC(R24)),2)</f>
        <v>B8</v>
      </c>
      <c r="R24" s="15" t="str">
        <f>DEC2HEX(_xlfn.BITXOR(HEX2DEC(K23),HEX2DEC(S23)),2)</f>
        <v>3E</v>
      </c>
      <c r="S24" s="29" t="str">
        <f>DEC2HEX(_xlfn.BITXOR(HEX2DEC(R24),HEX2DEC(T24)),2)</f>
        <v>A3</v>
      </c>
      <c r="T24" s="15" t="str">
        <f>DEC2HEX(_xlfn.BITXOR(HEX2DEC(AA23),HEX2DEC(S23)),2)</f>
        <v>9D</v>
      </c>
      <c r="V24" s="2"/>
      <c r="W24" s="2"/>
      <c r="X24" s="2"/>
      <c r="Y24" s="2"/>
      <c r="Z24" s="2"/>
      <c r="AA24" s="2"/>
      <c r="AB24" s="2"/>
      <c r="AC24" s="2"/>
    </row>
    <row r="25" spans="3:29" ht="32.25" x14ac:dyDescent="0.25">
      <c r="C25" s="21"/>
      <c r="D25" s="18"/>
      <c r="E25" s="21"/>
      <c r="F25" s="2"/>
      <c r="G25" s="12"/>
      <c r="H25" s="2"/>
      <c r="I25" s="2"/>
      <c r="J25" s="2"/>
      <c r="K25" s="12"/>
      <c r="L25" s="12"/>
      <c r="N25" s="4"/>
      <c r="O25" s="13"/>
      <c r="P25" s="9" t="str">
        <f>DEC2HEX(_xlfn.BITXOR(HEX2DEC(P24),HEX2DEC(T24)),2)</f>
        <v>1B</v>
      </c>
      <c r="Q25" s="27" t="str">
        <f>DEC2HEX(_xlfn.BITXOR(HEX2DEC(P25),HEX2DEC(R25)),2)</f>
        <v>54</v>
      </c>
      <c r="R25" s="9" t="str">
        <f>DEC2HEX(_xlfn.BITXOR(HEX2DEC(N24),HEX2DEC(R24)),2)</f>
        <v>4F</v>
      </c>
      <c r="S25" s="13"/>
      <c r="T25" s="2"/>
      <c r="V25" s="2"/>
      <c r="W25" s="12"/>
      <c r="X25" s="2"/>
      <c r="Y25" s="2"/>
      <c r="Z25" s="2"/>
      <c r="AA25" s="12"/>
      <c r="AB25" s="2"/>
      <c r="AC25" s="2"/>
    </row>
    <row r="26" spans="3:29" ht="32.25" x14ac:dyDescent="0.25">
      <c r="C26" s="21"/>
      <c r="D26" s="18"/>
      <c r="E26" s="21"/>
      <c r="F26" s="2"/>
      <c r="G26" s="12"/>
      <c r="H26" s="2"/>
      <c r="I26" s="2"/>
      <c r="J26" s="2"/>
      <c r="K26" s="12"/>
      <c r="L26" s="12"/>
      <c r="N26" s="4"/>
      <c r="O26" s="13"/>
      <c r="P26" s="9"/>
      <c r="Q26" s="9" t="str">
        <f>DEC2HEX(_xlfn.BITXOR(HEX2DEC(N24),HEX2DEC(T24)),2)</f>
        <v>EC</v>
      </c>
      <c r="R26" s="9"/>
      <c r="S26" s="13"/>
      <c r="T26" s="2"/>
      <c r="V26" s="2"/>
      <c r="W26" s="12"/>
      <c r="X26" s="2"/>
      <c r="Y26" s="2"/>
      <c r="Z26" s="2"/>
      <c r="AA26" s="12"/>
      <c r="AB26" s="2"/>
      <c r="AC26" s="2"/>
    </row>
    <row r="27" spans="3:29" ht="32.25" x14ac:dyDescent="0.25">
      <c r="C27" s="21"/>
      <c r="D27" s="18"/>
      <c r="E27" s="21"/>
      <c r="F27" s="2"/>
      <c r="G27" s="12"/>
      <c r="H27" s="2"/>
      <c r="I27" s="2"/>
      <c r="J27" s="2"/>
      <c r="K27" s="12"/>
      <c r="L27" s="12"/>
      <c r="N27" s="4"/>
      <c r="O27" s="13"/>
      <c r="P27" s="27" t="str">
        <f>DEC2HEX(_xlfn.BITXOR(HEX2DEC(P25),HEX2DEC(P12)),2)</f>
        <v>63</v>
      </c>
      <c r="Q27" s="27" t="str">
        <f>DEC2HEX(_xlfn.BITXOR(HEX2DEC(P27),HEX2DEC(R27)),2)</f>
        <v>80</v>
      </c>
      <c r="R27" s="27" t="str">
        <f>DEC2HEX(_xlfn.BITXOR(HEX2DEC(R25),HEX2DEC(R12)),2)</f>
        <v>E3</v>
      </c>
      <c r="S27" s="13"/>
      <c r="T27" s="2"/>
      <c r="V27" s="2"/>
      <c r="W27" s="12"/>
      <c r="X27" s="2"/>
      <c r="Y27" s="2"/>
      <c r="Z27" s="2"/>
      <c r="AA27" s="12"/>
      <c r="AB27" s="2"/>
      <c r="AC27" s="2"/>
    </row>
    <row r="28" spans="3:29" ht="32.25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N28" s="27" t="str">
        <f>DEC2HEX(_xlfn.BITXOR(HEX2DEC(N24),HEX2DEC(N18)),2)</f>
        <v>E0</v>
      </c>
      <c r="O28" s="29" t="str">
        <f>DEC2HEX(_xlfn.BITXOR(HEX2DEC(N28),HEX2DEC(P28)),2)</f>
        <v>BB</v>
      </c>
      <c r="P28" s="27" t="str">
        <f>DEC2HEX(_xlfn.BITXOR(HEX2DEC(P24),HEX2DEC(P18)),2)</f>
        <v>5B</v>
      </c>
      <c r="Q28" s="19"/>
      <c r="R28" s="27" t="str">
        <f>DEC2HEX(_xlfn.BITXOR(HEX2DEC(R24),HEX2DEC(R18)),2)</f>
        <v>90</v>
      </c>
      <c r="S28" s="29" t="str">
        <f>DEC2HEX(_xlfn.BITXOR(HEX2DEC(R28),HEX2DEC(T28)),2)</f>
        <v>3F</v>
      </c>
      <c r="T28" s="27" t="str">
        <f>DEC2HEX(_xlfn.BITXOR(HEX2DEC(T24),HEX2DEC(T18)),2)</f>
        <v>AF</v>
      </c>
      <c r="V28" s="2"/>
      <c r="W28" s="2"/>
      <c r="X28" s="2"/>
      <c r="Y28" s="2"/>
      <c r="Z28" s="2"/>
      <c r="AA28" s="2"/>
      <c r="AB28" s="2"/>
      <c r="AC28" s="2"/>
    </row>
  </sheetData>
  <mergeCells count="4">
    <mergeCell ref="H1:J1"/>
    <mergeCell ref="X1:Z1"/>
    <mergeCell ref="H2:J2"/>
    <mergeCell ref="X2:Z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Základní</vt:lpstr>
      <vt:lpstr>Nuly</vt:lpstr>
      <vt:lpstr>List8</vt:lpstr>
      <vt:lpstr>List9</vt:lpstr>
      <vt:lpstr>List1</vt:lpstr>
      <vt:lpstr>Základní (2)</vt:lpstr>
      <vt:lpstr>List2</vt:lpstr>
      <vt:lpstr>Základní (3)</vt:lpstr>
      <vt:lpstr>Základní (4)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Marek Mackovík</dc:creator>
  <cp:lastModifiedBy>Marek Mackovík</cp:lastModifiedBy>
  <cp:lastPrinted>2024-02-16T20:08:36Z</cp:lastPrinted>
  <dcterms:created xsi:type="dcterms:W3CDTF">2024-02-16T19:16:43Z</dcterms:created>
  <dcterms:modified xsi:type="dcterms:W3CDTF">2025-11-07T21:01:47Z</dcterms:modified>
</cp:coreProperties>
</file>