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cuments\GitHub\golf-competition-management\data\"/>
    </mc:Choice>
  </mc:AlternateContent>
  <xr:revisionPtr revIDLastSave="0" documentId="13_ncr:1_{5B1B4274-C7EE-4D00-8B3B-CF39C400A6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51" i="1"/>
  <c r="J351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42" i="1"/>
  <c r="J342" i="1" s="1"/>
  <c r="H341" i="1"/>
  <c r="J341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78" i="1"/>
  <c r="J378" i="1" s="1"/>
  <c r="H387" i="1"/>
  <c r="J387" i="1" s="1"/>
  <c r="H388" i="1"/>
  <c r="J388" i="1" s="1"/>
  <c r="H389" i="1"/>
  <c r="J389" i="1" s="1"/>
  <c r="H390" i="1"/>
  <c r="J390" i="1" s="1"/>
  <c r="H402" i="1"/>
  <c r="J402" i="1" s="1"/>
  <c r="H33" i="1"/>
  <c r="J33" i="1" s="1"/>
  <c r="H2" i="1"/>
  <c r="J2" i="1" s="1"/>
  <c r="H3" i="1"/>
  <c r="J3" i="1" s="1"/>
  <c r="H16" i="1"/>
  <c r="J16" i="1" s="1"/>
  <c r="H32" i="1"/>
  <c r="J32" i="1" s="1"/>
  <c r="H44" i="1"/>
  <c r="J44" i="1" s="1"/>
  <c r="H59" i="1"/>
  <c r="J59" i="1" s="1"/>
  <c r="H71" i="1"/>
  <c r="J71" i="1" s="1"/>
  <c r="H72" i="1"/>
  <c r="J72" i="1" s="1"/>
  <c r="H82" i="1"/>
  <c r="J82" i="1" s="1"/>
  <c r="H98" i="1"/>
  <c r="J98" i="1" s="1"/>
  <c r="H112" i="1"/>
  <c r="J112" i="1" s="1"/>
  <c r="H128" i="1"/>
  <c r="J128" i="1" s="1"/>
  <c r="H145" i="1"/>
  <c r="J145" i="1" s="1"/>
  <c r="H161" i="1"/>
  <c r="J161" i="1" s="1"/>
  <c r="H186" i="1"/>
  <c r="J186" i="1" s="1"/>
  <c r="H204" i="1"/>
  <c r="J204" i="1" s="1"/>
  <c r="H216" i="1"/>
  <c r="J216" i="1" s="1"/>
  <c r="H232" i="1"/>
  <c r="J232" i="1" s="1"/>
  <c r="H247" i="1"/>
  <c r="J247" i="1" s="1"/>
  <c r="H261" i="1"/>
  <c r="J261" i="1" s="1"/>
  <c r="H276" i="1"/>
  <c r="J276" i="1" s="1"/>
  <c r="H293" i="1"/>
  <c r="J293" i="1" s="1"/>
  <c r="H294" i="1"/>
  <c r="J294" i="1" s="1"/>
  <c r="H295" i="1"/>
  <c r="J295" i="1" s="1"/>
  <c r="H307" i="1"/>
  <c r="J307" i="1" s="1"/>
  <c r="H336" i="1"/>
  <c r="J336" i="1" s="1"/>
  <c r="H337" i="1"/>
  <c r="J337" i="1" s="1"/>
  <c r="H338" i="1"/>
  <c r="J338" i="1" s="1"/>
  <c r="H339" i="1"/>
  <c r="J339" i="1" s="1"/>
  <c r="H340" i="1"/>
  <c r="J340" i="1" s="1"/>
  <c r="H352" i="1"/>
  <c r="J352" i="1" s="1"/>
  <c r="H360" i="1"/>
  <c r="J360" i="1" s="1"/>
  <c r="H370" i="1"/>
  <c r="J370" i="1" s="1"/>
  <c r="H415" i="1"/>
  <c r="J415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48" i="1"/>
  <c r="J448" i="1" s="1"/>
  <c r="H438" i="1"/>
  <c r="J438" i="1" s="1"/>
  <c r="H427" i="1"/>
  <c r="J42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</calcChain>
</file>

<file path=xl/sharedStrings.xml><?xml version="1.0" encoding="utf-8"?>
<sst xmlns="http://schemas.openxmlformats.org/spreadsheetml/2006/main" count="1000" uniqueCount="80">
  <si>
    <t>id</t>
  </si>
  <si>
    <t>date</t>
  </si>
  <si>
    <t>course</t>
  </si>
  <si>
    <t>player</t>
  </si>
  <si>
    <t>score1</t>
  </si>
  <si>
    <t>score2</t>
  </si>
  <si>
    <t>total_score</t>
  </si>
  <si>
    <t>handicap</t>
  </si>
  <si>
    <t>net_score</t>
  </si>
  <si>
    <t>千葉よみうり</t>
  </si>
  <si>
    <t>関野 栄一</t>
    <phoneticPr fontId="2"/>
  </si>
  <si>
    <t>清村　雅人</t>
    <rPh sb="0" eb="2">
      <t>キヨムラ</t>
    </rPh>
    <rPh sb="3" eb="5">
      <t>マサト</t>
    </rPh>
    <phoneticPr fontId="2"/>
  </si>
  <si>
    <t>福井　慎一</t>
    <rPh sb="0" eb="2">
      <t>フクイ</t>
    </rPh>
    <rPh sb="3" eb="5">
      <t>シンイチ</t>
    </rPh>
    <phoneticPr fontId="2"/>
  </si>
  <si>
    <t>吉井　秀樹</t>
    <rPh sb="0" eb="2">
      <t>ヨシイ</t>
    </rPh>
    <rPh sb="3" eb="5">
      <t>ヒデキ</t>
    </rPh>
    <phoneticPr fontId="2"/>
  </si>
  <si>
    <t>栗栖　康文</t>
    <rPh sb="0" eb="2">
      <t>クリス</t>
    </rPh>
    <rPh sb="3" eb="5">
      <t>ヤスフミ</t>
    </rPh>
    <phoneticPr fontId="2"/>
  </si>
  <si>
    <t>菱山　芳明</t>
    <rPh sb="0" eb="2">
      <t>ヒシヤマ</t>
    </rPh>
    <rPh sb="3" eb="5">
      <t>ヨシアキ</t>
    </rPh>
    <phoneticPr fontId="2"/>
  </si>
  <si>
    <t>小島　竜一</t>
    <rPh sb="0" eb="2">
      <t>コジマ</t>
    </rPh>
    <rPh sb="3" eb="5">
      <t>リョウイチ</t>
    </rPh>
    <phoneticPr fontId="2"/>
  </si>
  <si>
    <t>荒巻　典芳</t>
    <rPh sb="0" eb="2">
      <t>アラマキ</t>
    </rPh>
    <rPh sb="3" eb="5">
      <t>ノリヨシ</t>
    </rPh>
    <phoneticPr fontId="2"/>
  </si>
  <si>
    <t>福澤　忠</t>
    <rPh sb="0" eb="2">
      <t>フクザワ</t>
    </rPh>
    <rPh sb="3" eb="4">
      <t>タダシ</t>
    </rPh>
    <phoneticPr fontId="2"/>
  </si>
  <si>
    <t>近藤　尚樹</t>
    <rPh sb="0" eb="2">
      <t>コンドウ</t>
    </rPh>
    <rPh sb="3" eb="5">
      <t>ナオキ</t>
    </rPh>
    <phoneticPr fontId="2"/>
  </si>
  <si>
    <t>competition_id</t>
  </si>
  <si>
    <t>永易　研二</t>
    <rPh sb="0" eb="2">
      <t>ナガヤス</t>
    </rPh>
    <rPh sb="3" eb="5">
      <t>ケンジ</t>
    </rPh>
    <phoneticPr fontId="2"/>
  </si>
  <si>
    <t>青山　勝哉</t>
    <rPh sb="0" eb="2">
      <t>アオヤマ</t>
    </rPh>
    <rPh sb="3" eb="5">
      <t>カツヤ</t>
    </rPh>
    <phoneticPr fontId="2"/>
  </si>
  <si>
    <t>石橋　晃</t>
    <rPh sb="0" eb="2">
      <t>イシバシ</t>
    </rPh>
    <rPh sb="3" eb="4">
      <t>アキラ</t>
    </rPh>
    <phoneticPr fontId="2"/>
  </si>
  <si>
    <t>鈴木　貴文</t>
    <rPh sb="0" eb="2">
      <t>スズキ</t>
    </rPh>
    <rPh sb="3" eb="5">
      <t>タカフミ</t>
    </rPh>
    <phoneticPr fontId="2"/>
  </si>
  <si>
    <t>加茂ゴルフ俱楽部</t>
    <rPh sb="0" eb="2">
      <t>カモ</t>
    </rPh>
    <rPh sb="5" eb="8">
      <t>クラブ</t>
    </rPh>
    <phoneticPr fontId="2"/>
  </si>
  <si>
    <t>グリッサンドゴルフクラブ</t>
    <phoneticPr fontId="2"/>
  </si>
  <si>
    <t>佐々木　雄</t>
    <rPh sb="0" eb="3">
      <t>ササキ</t>
    </rPh>
    <rPh sb="4" eb="5">
      <t>ユウ</t>
    </rPh>
    <phoneticPr fontId="2"/>
  </si>
  <si>
    <t>中尾　天哉</t>
    <rPh sb="0" eb="2">
      <t>ナカオ</t>
    </rPh>
    <rPh sb="3" eb="4">
      <t>テン</t>
    </rPh>
    <rPh sb="4" eb="5">
      <t>ヤ</t>
    </rPh>
    <phoneticPr fontId="2"/>
  </si>
  <si>
    <t>山口　敏彦</t>
    <rPh sb="0" eb="2">
      <t>ヤマグチ</t>
    </rPh>
    <rPh sb="3" eb="5">
      <t>トシヒコ</t>
    </rPh>
    <phoneticPr fontId="2"/>
  </si>
  <si>
    <t>市原ゴルフクラブ柿の木台コース</t>
    <rPh sb="0" eb="2">
      <t>イチハラ</t>
    </rPh>
    <rPh sb="8" eb="9">
      <t>カキ</t>
    </rPh>
    <rPh sb="10" eb="12">
      <t>キダイ</t>
    </rPh>
    <phoneticPr fontId="2"/>
  </si>
  <si>
    <t>ムーンレイクゴルフクラブ鶴舞コース</t>
    <rPh sb="12" eb="14">
      <t>ツルマイ</t>
    </rPh>
    <phoneticPr fontId="2"/>
  </si>
  <si>
    <t>安間　誠</t>
    <rPh sb="0" eb="2">
      <t>ヤスマ</t>
    </rPh>
    <rPh sb="3" eb="4">
      <t>マコト</t>
    </rPh>
    <phoneticPr fontId="2"/>
  </si>
  <si>
    <t>八千代</t>
    <rPh sb="0" eb="3">
      <t>ヤチヨ</t>
    </rPh>
    <phoneticPr fontId="2"/>
  </si>
  <si>
    <t>長太郎</t>
    <rPh sb="0" eb="3">
      <t>チョウタロウ</t>
    </rPh>
    <phoneticPr fontId="2"/>
  </si>
  <si>
    <t>Jゴルフ鶴ヶ島</t>
    <rPh sb="4" eb="7">
      <t>ツルガシマ</t>
    </rPh>
    <phoneticPr fontId="2"/>
  </si>
  <si>
    <t>岩舟</t>
    <rPh sb="0" eb="2">
      <t>イワフネ</t>
    </rPh>
    <phoneticPr fontId="2"/>
  </si>
  <si>
    <t>鶴ヶ島</t>
    <rPh sb="0" eb="3">
      <t>ツルガシマ</t>
    </rPh>
    <phoneticPr fontId="2"/>
  </si>
  <si>
    <t>佐藤　恭彦</t>
    <rPh sb="0" eb="2">
      <t>サトウ</t>
    </rPh>
    <rPh sb="3" eb="5">
      <t>キョウヒコ</t>
    </rPh>
    <phoneticPr fontId="2"/>
  </si>
  <si>
    <t>東武藤が丘</t>
    <rPh sb="0" eb="2">
      <t>トウブ</t>
    </rPh>
    <rPh sb="2" eb="3">
      <t>フジ</t>
    </rPh>
    <rPh sb="4" eb="5">
      <t>オカ</t>
    </rPh>
    <phoneticPr fontId="2"/>
  </si>
  <si>
    <t>佐原</t>
    <rPh sb="0" eb="2">
      <t>サワラ</t>
    </rPh>
    <phoneticPr fontId="2"/>
  </si>
  <si>
    <t>ミルフィーユ</t>
    <phoneticPr fontId="2"/>
  </si>
  <si>
    <t>阿見</t>
    <rPh sb="0" eb="2">
      <t>アミ</t>
    </rPh>
    <phoneticPr fontId="2"/>
  </si>
  <si>
    <t>アスレチック</t>
    <phoneticPr fontId="2"/>
  </si>
  <si>
    <t>東松苑</t>
    <rPh sb="0" eb="3">
      <t>トウショウエン</t>
    </rPh>
    <phoneticPr fontId="2"/>
  </si>
  <si>
    <t>成田の森</t>
    <rPh sb="0" eb="2">
      <t>ナリタ</t>
    </rPh>
    <rPh sb="3" eb="4">
      <t>モリ</t>
    </rPh>
    <phoneticPr fontId="2"/>
  </si>
  <si>
    <t>ラヴィスタ</t>
    <phoneticPr fontId="2"/>
  </si>
  <si>
    <t>池田　政宏</t>
    <rPh sb="0" eb="2">
      <t>イケダ</t>
    </rPh>
    <rPh sb="3" eb="5">
      <t>マサヒロ</t>
    </rPh>
    <phoneticPr fontId="2"/>
  </si>
  <si>
    <t>アクアライン</t>
    <phoneticPr fontId="2"/>
  </si>
  <si>
    <t>大熱海国際</t>
    <rPh sb="0" eb="1">
      <t>ダイ</t>
    </rPh>
    <rPh sb="1" eb="3">
      <t>アタミ</t>
    </rPh>
    <rPh sb="3" eb="5">
      <t>コクサイ</t>
    </rPh>
    <phoneticPr fontId="2"/>
  </si>
  <si>
    <t>場所不明</t>
    <rPh sb="0" eb="4">
      <t>バショフメイ</t>
    </rPh>
    <phoneticPr fontId="2"/>
  </si>
  <si>
    <t>エヴァンタイユゴルフクラブ</t>
    <phoneticPr fontId="2"/>
  </si>
  <si>
    <t>隨縁カントリークラブ竹岡コース</t>
    <rPh sb="0" eb="2">
      <t>ズイエン</t>
    </rPh>
    <rPh sb="10" eb="12">
      <t>タケオカ</t>
    </rPh>
    <phoneticPr fontId="2"/>
  </si>
  <si>
    <t>東庄ゴルフ倶楽部</t>
    <rPh sb="0" eb="1">
      <t>ヒガシ</t>
    </rPh>
    <rPh sb="1" eb="2">
      <t>ソウ</t>
    </rPh>
    <rPh sb="5" eb="8">
      <t>クラブ</t>
    </rPh>
    <phoneticPr fontId="2"/>
  </si>
  <si>
    <t>木下　雅樹</t>
    <rPh sb="0" eb="2">
      <t>キノシタ</t>
    </rPh>
    <rPh sb="3" eb="5">
      <t>マサキ</t>
    </rPh>
    <phoneticPr fontId="2"/>
  </si>
  <si>
    <t>鈴木　満明</t>
    <rPh sb="0" eb="2">
      <t>スズキ</t>
    </rPh>
    <rPh sb="3" eb="5">
      <t>ミツアキ</t>
    </rPh>
    <phoneticPr fontId="2"/>
  </si>
  <si>
    <t>菅原　潤一</t>
    <rPh sb="0" eb="2">
      <t>スガワラ</t>
    </rPh>
    <rPh sb="3" eb="5">
      <t>ジュンイチ</t>
    </rPh>
    <phoneticPr fontId="2"/>
  </si>
  <si>
    <t>豊田　久俊</t>
    <rPh sb="0" eb="2">
      <t>トヨダ</t>
    </rPh>
    <rPh sb="3" eb="5">
      <t>ヒサトシ</t>
    </rPh>
    <phoneticPr fontId="2"/>
  </si>
  <si>
    <t>大野　朋彦</t>
    <rPh sb="0" eb="2">
      <t>オオノ</t>
    </rPh>
    <rPh sb="3" eb="5">
      <t>トモヒコ</t>
    </rPh>
    <phoneticPr fontId="2"/>
  </si>
  <si>
    <t>清水　高志</t>
    <rPh sb="0" eb="2">
      <t>シミズ</t>
    </rPh>
    <rPh sb="3" eb="5">
      <t>タカシ</t>
    </rPh>
    <phoneticPr fontId="2"/>
  </si>
  <si>
    <t>濱島　成士郎</t>
    <rPh sb="0" eb="2">
      <t>ハマシマ</t>
    </rPh>
    <rPh sb="3" eb="4">
      <t>シゲル</t>
    </rPh>
    <rPh sb="4" eb="6">
      <t>シロウ</t>
    </rPh>
    <phoneticPr fontId="2"/>
  </si>
  <si>
    <t>藤田　直弘</t>
    <rPh sb="0" eb="2">
      <t>フジタ</t>
    </rPh>
    <rPh sb="3" eb="5">
      <t>ナオヒロ</t>
    </rPh>
    <phoneticPr fontId="2"/>
  </si>
  <si>
    <t>ゴールデンクロス</t>
    <phoneticPr fontId="2"/>
  </si>
  <si>
    <t>坪根　浩</t>
    <rPh sb="0" eb="2">
      <t>ツボネ</t>
    </rPh>
    <rPh sb="3" eb="4">
      <t>ヒロシ</t>
    </rPh>
    <phoneticPr fontId="2"/>
  </si>
  <si>
    <t>成田フェアF</t>
    <rPh sb="0" eb="2">
      <t>ナリタ</t>
    </rPh>
    <phoneticPr fontId="2"/>
  </si>
  <si>
    <t>アバイディングクラブゴルフソサエティ</t>
    <phoneticPr fontId="2"/>
  </si>
  <si>
    <t>ザ・インペリアルカントリークラブ</t>
    <phoneticPr fontId="2"/>
  </si>
  <si>
    <t>関本　祥文</t>
    <rPh sb="0" eb="2">
      <t>セキモト</t>
    </rPh>
    <rPh sb="3" eb="5">
      <t>ヨシフミ</t>
    </rPh>
    <phoneticPr fontId="2"/>
  </si>
  <si>
    <t>藤原　邦夫</t>
    <rPh sb="0" eb="2">
      <t>フジワラ</t>
    </rPh>
    <rPh sb="3" eb="5">
      <t>クニオ</t>
    </rPh>
    <phoneticPr fontId="2"/>
  </si>
  <si>
    <t>土屋　伸治</t>
    <rPh sb="0" eb="2">
      <t>ツチヤ</t>
    </rPh>
    <rPh sb="3" eb="5">
      <t>ノブハル</t>
    </rPh>
    <phoneticPr fontId="2"/>
  </si>
  <si>
    <t>柳井　耕介</t>
    <rPh sb="0" eb="2">
      <t>ヤナイ</t>
    </rPh>
    <phoneticPr fontId="2"/>
  </si>
  <si>
    <t>プレステージ</t>
    <phoneticPr fontId="2"/>
  </si>
  <si>
    <t>富貴ゴルフ倶楽部</t>
    <rPh sb="0" eb="2">
      <t>フキ</t>
    </rPh>
    <rPh sb="5" eb="8">
      <t>クラブ</t>
    </rPh>
    <phoneticPr fontId="2"/>
  </si>
  <si>
    <t>若洲ゴルフリンクス</t>
    <rPh sb="0" eb="2">
      <t>ワカス</t>
    </rPh>
    <phoneticPr fontId="2"/>
  </si>
  <si>
    <t>加藤　琢哉</t>
    <rPh sb="0" eb="2">
      <t>カトウ</t>
    </rPh>
    <phoneticPr fontId="2"/>
  </si>
  <si>
    <t>小山　宏光</t>
    <rPh sb="0" eb="2">
      <t>コヤマ</t>
    </rPh>
    <rPh sb="3" eb="5">
      <t>ヒロミツ</t>
    </rPh>
    <phoneticPr fontId="2"/>
  </si>
  <si>
    <t>池田　景洋</t>
    <rPh sb="0" eb="2">
      <t>イケダ</t>
    </rPh>
    <rPh sb="3" eb="4">
      <t>ケイ</t>
    </rPh>
    <rPh sb="4" eb="5">
      <t>ヨウ</t>
    </rPh>
    <phoneticPr fontId="2"/>
  </si>
  <si>
    <t>吉田　謙治</t>
    <rPh sb="0" eb="2">
      <t>ヨシダ</t>
    </rPh>
    <rPh sb="3" eb="5">
      <t>ケンジ</t>
    </rPh>
    <phoneticPr fontId="2"/>
  </si>
  <si>
    <t>千葉よみうり</t>
    <phoneticPr fontId="2"/>
  </si>
  <si>
    <t>稲取ゴルフクラブ</t>
    <rPh sb="0" eb="2">
      <t>イナトリ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</si>
</sst>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6"/>
  <sheetViews>
    <sheetView tabSelected="1" topLeftCell="A321" workbookViewId="0">
      <selection activeCell="A336" sqref="A336:XFD352"/>
    </sheetView>
  </sheetViews>
  <sheetFormatPr defaultRowHeight="13.5" x14ac:dyDescent="0.15"/>
  <cols>
    <col min="3" max="3" width="11.625" style="3" bestFit="1" customWidth="1"/>
    <col min="4" max="4" width="31.625" bestFit="1" customWidth="1"/>
    <col min="5" max="5" width="10.25" bestFit="1" customWidth="1"/>
  </cols>
  <sheetData>
    <row r="1" spans="1:10" x14ac:dyDescent="0.15">
      <c r="A1" s="1" t="s">
        <v>0</v>
      </c>
      <c r="B1" s="1" t="s">
        <v>20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>
        <v>1</v>
      </c>
      <c r="B2">
        <v>1</v>
      </c>
      <c r="C2" s="3">
        <v>38781</v>
      </c>
      <c r="D2" t="s">
        <v>33</v>
      </c>
      <c r="E2" t="s">
        <v>17</v>
      </c>
      <c r="H2">
        <f t="shared" ref="H2:H65" si="0">SUM(F2:G2)</f>
        <v>0</v>
      </c>
      <c r="J2">
        <f t="shared" ref="J2:J65" si="1">H2-I2</f>
        <v>0</v>
      </c>
    </row>
    <row r="3" spans="1:10" x14ac:dyDescent="0.15">
      <c r="A3">
        <v>2</v>
      </c>
      <c r="B3">
        <v>2</v>
      </c>
      <c r="C3" s="3">
        <v>38920</v>
      </c>
      <c r="D3" t="s">
        <v>66</v>
      </c>
      <c r="E3" t="s">
        <v>24</v>
      </c>
      <c r="F3">
        <v>45</v>
      </c>
      <c r="G3">
        <v>54</v>
      </c>
      <c r="H3">
        <f t="shared" si="0"/>
        <v>99</v>
      </c>
      <c r="I3">
        <v>21.6</v>
      </c>
      <c r="J3">
        <f t="shared" si="1"/>
        <v>77.400000000000006</v>
      </c>
    </row>
    <row r="4" spans="1:10" x14ac:dyDescent="0.15">
      <c r="A4">
        <v>3</v>
      </c>
      <c r="B4">
        <v>2</v>
      </c>
      <c r="C4" s="3">
        <v>38920</v>
      </c>
      <c r="D4" t="s">
        <v>66</v>
      </c>
      <c r="E4" t="s">
        <v>14</v>
      </c>
      <c r="F4">
        <v>45</v>
      </c>
      <c r="G4">
        <v>46</v>
      </c>
      <c r="H4">
        <f t="shared" si="0"/>
        <v>91</v>
      </c>
      <c r="I4">
        <v>13.2</v>
      </c>
      <c r="J4">
        <f t="shared" si="1"/>
        <v>77.8</v>
      </c>
    </row>
    <row r="5" spans="1:10" x14ac:dyDescent="0.15">
      <c r="A5">
        <v>4</v>
      </c>
      <c r="B5">
        <v>2</v>
      </c>
      <c r="C5" s="3">
        <v>38920</v>
      </c>
      <c r="D5" t="s">
        <v>66</v>
      </c>
      <c r="E5" t="s">
        <v>17</v>
      </c>
      <c r="F5">
        <v>50</v>
      </c>
      <c r="G5">
        <v>46</v>
      </c>
      <c r="H5">
        <f t="shared" si="0"/>
        <v>96</v>
      </c>
      <c r="I5">
        <v>18</v>
      </c>
      <c r="J5">
        <f t="shared" si="1"/>
        <v>78</v>
      </c>
    </row>
    <row r="6" spans="1:10" x14ac:dyDescent="0.15">
      <c r="A6">
        <v>5</v>
      </c>
      <c r="B6">
        <v>2</v>
      </c>
      <c r="C6" s="3">
        <v>38920</v>
      </c>
      <c r="D6" t="s">
        <v>66</v>
      </c>
      <c r="E6" t="s">
        <v>12</v>
      </c>
      <c r="F6">
        <v>44</v>
      </c>
      <c r="G6">
        <v>45</v>
      </c>
      <c r="H6">
        <f t="shared" si="0"/>
        <v>89</v>
      </c>
      <c r="I6">
        <v>10.8</v>
      </c>
      <c r="J6">
        <f t="shared" si="1"/>
        <v>78.2</v>
      </c>
    </row>
    <row r="7" spans="1:10" x14ac:dyDescent="0.15">
      <c r="A7">
        <v>6</v>
      </c>
      <c r="B7">
        <v>2</v>
      </c>
      <c r="C7" s="3">
        <v>38920</v>
      </c>
      <c r="D7" t="s">
        <v>66</v>
      </c>
      <c r="E7" t="s">
        <v>13</v>
      </c>
      <c r="F7">
        <v>51</v>
      </c>
      <c r="G7">
        <v>47</v>
      </c>
      <c r="H7">
        <f t="shared" si="0"/>
        <v>98</v>
      </c>
      <c r="I7">
        <v>19.2</v>
      </c>
      <c r="J7">
        <f t="shared" si="1"/>
        <v>78.8</v>
      </c>
    </row>
    <row r="8" spans="1:10" x14ac:dyDescent="0.15">
      <c r="A8">
        <v>7</v>
      </c>
      <c r="B8">
        <v>2</v>
      </c>
      <c r="C8" s="3">
        <v>38920</v>
      </c>
      <c r="D8" t="s">
        <v>66</v>
      </c>
      <c r="E8" t="s">
        <v>18</v>
      </c>
      <c r="F8">
        <v>59</v>
      </c>
      <c r="G8">
        <v>55</v>
      </c>
      <c r="H8">
        <f t="shared" si="0"/>
        <v>114</v>
      </c>
      <c r="I8">
        <v>33.6</v>
      </c>
      <c r="J8">
        <f t="shared" si="1"/>
        <v>80.400000000000006</v>
      </c>
    </row>
    <row r="9" spans="1:10" x14ac:dyDescent="0.15">
      <c r="A9">
        <v>8</v>
      </c>
      <c r="B9">
        <v>2</v>
      </c>
      <c r="C9" s="3">
        <v>38920</v>
      </c>
      <c r="D9" t="s">
        <v>66</v>
      </c>
      <c r="E9" t="s">
        <v>32</v>
      </c>
      <c r="F9">
        <v>46</v>
      </c>
      <c r="G9">
        <v>55</v>
      </c>
      <c r="H9">
        <f t="shared" si="0"/>
        <v>101</v>
      </c>
      <c r="I9">
        <v>19.2</v>
      </c>
      <c r="J9">
        <f t="shared" si="1"/>
        <v>81.8</v>
      </c>
    </row>
    <row r="10" spans="1:10" x14ac:dyDescent="0.15">
      <c r="A10">
        <v>9</v>
      </c>
      <c r="B10">
        <v>2</v>
      </c>
      <c r="C10" s="3">
        <v>38920</v>
      </c>
      <c r="D10" t="s">
        <v>66</v>
      </c>
      <c r="E10" t="s">
        <v>56</v>
      </c>
      <c r="F10">
        <v>44</v>
      </c>
      <c r="G10">
        <v>50</v>
      </c>
      <c r="H10">
        <f t="shared" si="0"/>
        <v>94</v>
      </c>
      <c r="I10">
        <v>12</v>
      </c>
      <c r="J10">
        <f t="shared" si="1"/>
        <v>82</v>
      </c>
    </row>
    <row r="11" spans="1:10" x14ac:dyDescent="0.15">
      <c r="A11">
        <v>10</v>
      </c>
      <c r="B11">
        <v>2</v>
      </c>
      <c r="C11" s="3">
        <v>38920</v>
      </c>
      <c r="D11" t="s">
        <v>66</v>
      </c>
      <c r="E11" t="s">
        <v>77</v>
      </c>
      <c r="F11">
        <v>51</v>
      </c>
      <c r="G11">
        <v>45</v>
      </c>
      <c r="H11">
        <f t="shared" si="0"/>
        <v>96</v>
      </c>
      <c r="I11">
        <v>13.2</v>
      </c>
      <c r="J11">
        <f t="shared" si="1"/>
        <v>82.8</v>
      </c>
    </row>
    <row r="12" spans="1:10" x14ac:dyDescent="0.15">
      <c r="A12">
        <v>11</v>
      </c>
      <c r="B12">
        <v>2</v>
      </c>
      <c r="C12" s="3">
        <v>38920</v>
      </c>
      <c r="D12" t="s">
        <v>66</v>
      </c>
      <c r="E12" t="s">
        <v>22</v>
      </c>
      <c r="F12">
        <v>56</v>
      </c>
      <c r="G12">
        <v>49</v>
      </c>
      <c r="H12">
        <f t="shared" si="0"/>
        <v>105</v>
      </c>
      <c r="I12">
        <v>21.6</v>
      </c>
      <c r="J12">
        <f t="shared" si="1"/>
        <v>83.4</v>
      </c>
    </row>
    <row r="13" spans="1:10" x14ac:dyDescent="0.15">
      <c r="A13">
        <v>12</v>
      </c>
      <c r="B13">
        <v>2</v>
      </c>
      <c r="C13" s="3">
        <v>38920</v>
      </c>
      <c r="D13" t="s">
        <v>66</v>
      </c>
      <c r="E13" t="s">
        <v>70</v>
      </c>
      <c r="F13">
        <v>61</v>
      </c>
      <c r="G13">
        <v>56</v>
      </c>
      <c r="H13">
        <f t="shared" si="0"/>
        <v>117</v>
      </c>
      <c r="I13">
        <v>32.4</v>
      </c>
      <c r="J13">
        <f t="shared" si="1"/>
        <v>84.6</v>
      </c>
    </row>
    <row r="14" spans="1:10" x14ac:dyDescent="0.15">
      <c r="A14">
        <v>13</v>
      </c>
      <c r="B14">
        <v>2</v>
      </c>
      <c r="C14" s="3">
        <v>38920</v>
      </c>
      <c r="D14" t="s">
        <v>66</v>
      </c>
      <c r="E14" t="s">
        <v>16</v>
      </c>
      <c r="F14">
        <v>68</v>
      </c>
      <c r="G14">
        <v>53</v>
      </c>
      <c r="H14">
        <f t="shared" si="0"/>
        <v>121</v>
      </c>
      <c r="I14">
        <v>36</v>
      </c>
      <c r="J14">
        <f t="shared" si="1"/>
        <v>85</v>
      </c>
    </row>
    <row r="15" spans="1:10" x14ac:dyDescent="0.15">
      <c r="A15">
        <v>14</v>
      </c>
      <c r="B15">
        <v>2</v>
      </c>
      <c r="C15" s="3">
        <v>38920</v>
      </c>
      <c r="D15" t="s">
        <v>66</v>
      </c>
      <c r="E15" t="s">
        <v>23</v>
      </c>
      <c r="F15">
        <v>74</v>
      </c>
      <c r="G15">
        <v>66</v>
      </c>
      <c r="H15">
        <f t="shared" si="0"/>
        <v>140</v>
      </c>
      <c r="I15">
        <v>36</v>
      </c>
      <c r="J15">
        <f t="shared" si="1"/>
        <v>104</v>
      </c>
    </row>
    <row r="16" spans="1:10" x14ac:dyDescent="0.15">
      <c r="A16">
        <v>15</v>
      </c>
      <c r="B16">
        <v>3</v>
      </c>
      <c r="C16" s="3">
        <v>39046</v>
      </c>
      <c r="D16" t="s">
        <v>43</v>
      </c>
      <c r="E16" t="s">
        <v>14</v>
      </c>
      <c r="F16">
        <v>48</v>
      </c>
      <c r="G16">
        <v>45</v>
      </c>
      <c r="H16">
        <f t="shared" si="0"/>
        <v>93</v>
      </c>
      <c r="I16">
        <v>20.399999999999999</v>
      </c>
      <c r="J16">
        <f t="shared" si="1"/>
        <v>72.599999999999994</v>
      </c>
    </row>
    <row r="17" spans="1:10" x14ac:dyDescent="0.15">
      <c r="A17">
        <v>16</v>
      </c>
      <c r="B17">
        <v>3</v>
      </c>
      <c r="C17" s="3">
        <v>39046</v>
      </c>
      <c r="D17" t="s">
        <v>43</v>
      </c>
      <c r="E17" t="s">
        <v>13</v>
      </c>
      <c r="F17">
        <v>52</v>
      </c>
      <c r="G17">
        <v>47</v>
      </c>
      <c r="H17">
        <f t="shared" si="0"/>
        <v>99</v>
      </c>
      <c r="I17">
        <v>24</v>
      </c>
      <c r="J17">
        <f t="shared" si="1"/>
        <v>75</v>
      </c>
    </row>
    <row r="18" spans="1:10" x14ac:dyDescent="0.15">
      <c r="A18">
        <v>17</v>
      </c>
      <c r="B18">
        <v>3</v>
      </c>
      <c r="C18" s="3">
        <v>39046</v>
      </c>
      <c r="D18" t="s">
        <v>43</v>
      </c>
      <c r="E18" t="s">
        <v>12</v>
      </c>
      <c r="F18">
        <v>50</v>
      </c>
      <c r="G18">
        <v>46</v>
      </c>
      <c r="H18">
        <f t="shared" si="0"/>
        <v>96</v>
      </c>
      <c r="I18">
        <v>18</v>
      </c>
      <c r="J18">
        <f t="shared" si="1"/>
        <v>78</v>
      </c>
    </row>
    <row r="19" spans="1:10" x14ac:dyDescent="0.15">
      <c r="A19">
        <v>18</v>
      </c>
      <c r="B19">
        <v>3</v>
      </c>
      <c r="C19" s="3">
        <v>39046</v>
      </c>
      <c r="D19" t="s">
        <v>43</v>
      </c>
      <c r="E19" t="s">
        <v>24</v>
      </c>
      <c r="F19">
        <v>51</v>
      </c>
      <c r="G19">
        <v>50</v>
      </c>
      <c r="H19">
        <f t="shared" si="0"/>
        <v>101</v>
      </c>
      <c r="I19">
        <v>22.8</v>
      </c>
      <c r="J19">
        <f t="shared" si="1"/>
        <v>78.2</v>
      </c>
    </row>
    <row r="20" spans="1:10" x14ac:dyDescent="0.15">
      <c r="A20">
        <v>19</v>
      </c>
      <c r="B20">
        <v>3</v>
      </c>
      <c r="C20" s="3">
        <v>39046</v>
      </c>
      <c r="D20" t="s">
        <v>43</v>
      </c>
      <c r="E20" t="s">
        <v>77</v>
      </c>
      <c r="F20">
        <v>54</v>
      </c>
      <c r="G20">
        <v>57</v>
      </c>
      <c r="H20">
        <f t="shared" si="0"/>
        <v>111</v>
      </c>
      <c r="I20">
        <v>32.4</v>
      </c>
      <c r="J20">
        <f t="shared" si="1"/>
        <v>78.599999999999994</v>
      </c>
    </row>
    <row r="21" spans="1:10" x14ac:dyDescent="0.15">
      <c r="A21">
        <v>20</v>
      </c>
      <c r="B21">
        <v>3</v>
      </c>
      <c r="C21" s="3">
        <v>39046</v>
      </c>
      <c r="D21" t="s">
        <v>43</v>
      </c>
      <c r="E21" t="s">
        <v>32</v>
      </c>
      <c r="F21">
        <v>57</v>
      </c>
      <c r="G21">
        <v>58</v>
      </c>
      <c r="H21">
        <f t="shared" si="0"/>
        <v>115</v>
      </c>
      <c r="I21">
        <v>36</v>
      </c>
      <c r="J21">
        <f t="shared" si="1"/>
        <v>79</v>
      </c>
    </row>
    <row r="22" spans="1:10" x14ac:dyDescent="0.15">
      <c r="A22">
        <v>21</v>
      </c>
      <c r="B22">
        <v>3</v>
      </c>
      <c r="C22" s="3">
        <v>39046</v>
      </c>
      <c r="D22" t="s">
        <v>43</v>
      </c>
      <c r="E22" t="s">
        <v>18</v>
      </c>
      <c r="F22">
        <v>60</v>
      </c>
      <c r="G22">
        <v>55</v>
      </c>
      <c r="H22">
        <f t="shared" si="0"/>
        <v>115</v>
      </c>
      <c r="I22">
        <v>33.6</v>
      </c>
      <c r="J22">
        <f t="shared" si="1"/>
        <v>81.400000000000006</v>
      </c>
    </row>
    <row r="23" spans="1:10" x14ac:dyDescent="0.15">
      <c r="A23">
        <v>22</v>
      </c>
      <c r="B23">
        <v>3</v>
      </c>
      <c r="C23" s="3">
        <v>39046</v>
      </c>
      <c r="D23" t="s">
        <v>43</v>
      </c>
      <c r="E23" t="s">
        <v>23</v>
      </c>
      <c r="F23">
        <v>56</v>
      </c>
      <c r="G23">
        <v>62</v>
      </c>
      <c r="H23">
        <f t="shared" si="0"/>
        <v>118</v>
      </c>
      <c r="I23">
        <v>36</v>
      </c>
      <c r="J23">
        <f t="shared" si="1"/>
        <v>82</v>
      </c>
    </row>
    <row r="24" spans="1:10" x14ac:dyDescent="0.15">
      <c r="A24">
        <v>23</v>
      </c>
      <c r="B24">
        <v>3</v>
      </c>
      <c r="C24" s="3">
        <v>39046</v>
      </c>
      <c r="D24" t="s">
        <v>43</v>
      </c>
      <c r="E24" t="s">
        <v>58</v>
      </c>
      <c r="F24">
        <v>65</v>
      </c>
      <c r="G24">
        <v>50</v>
      </c>
      <c r="H24">
        <f t="shared" si="0"/>
        <v>115</v>
      </c>
      <c r="I24">
        <v>32.4</v>
      </c>
      <c r="J24">
        <f t="shared" si="1"/>
        <v>82.6</v>
      </c>
    </row>
    <row r="25" spans="1:10" x14ac:dyDescent="0.15">
      <c r="A25">
        <v>24</v>
      </c>
      <c r="B25">
        <v>3</v>
      </c>
      <c r="C25" s="3">
        <v>39046</v>
      </c>
      <c r="D25" t="s">
        <v>43</v>
      </c>
      <c r="E25" t="s">
        <v>56</v>
      </c>
      <c r="F25">
        <v>58</v>
      </c>
      <c r="G25">
        <v>56</v>
      </c>
      <c r="H25">
        <f t="shared" si="0"/>
        <v>114</v>
      </c>
      <c r="I25">
        <v>31.2</v>
      </c>
      <c r="J25">
        <f t="shared" si="1"/>
        <v>82.8</v>
      </c>
    </row>
    <row r="26" spans="1:10" x14ac:dyDescent="0.15">
      <c r="A26">
        <v>25</v>
      </c>
      <c r="B26">
        <v>3</v>
      </c>
      <c r="C26" s="3">
        <v>39046</v>
      </c>
      <c r="D26" t="s">
        <v>43</v>
      </c>
      <c r="E26" t="s">
        <v>17</v>
      </c>
      <c r="F26">
        <v>63</v>
      </c>
      <c r="G26">
        <v>48</v>
      </c>
      <c r="H26">
        <f t="shared" si="0"/>
        <v>111</v>
      </c>
      <c r="I26">
        <v>27.6</v>
      </c>
      <c r="J26">
        <f t="shared" si="1"/>
        <v>83.4</v>
      </c>
    </row>
    <row r="27" spans="1:10" x14ac:dyDescent="0.15">
      <c r="A27">
        <v>26</v>
      </c>
      <c r="B27">
        <v>3</v>
      </c>
      <c r="C27" s="3">
        <v>39046</v>
      </c>
      <c r="D27" t="s">
        <v>43</v>
      </c>
      <c r="E27" t="s">
        <v>19</v>
      </c>
      <c r="F27">
        <v>50</v>
      </c>
      <c r="G27">
        <v>60</v>
      </c>
      <c r="H27">
        <f t="shared" si="0"/>
        <v>110</v>
      </c>
      <c r="I27">
        <v>25.2</v>
      </c>
      <c r="J27">
        <f t="shared" si="1"/>
        <v>84.8</v>
      </c>
    </row>
    <row r="28" spans="1:10" x14ac:dyDescent="0.15">
      <c r="A28">
        <v>27</v>
      </c>
      <c r="B28">
        <v>3</v>
      </c>
      <c r="C28" s="3">
        <v>39046</v>
      </c>
      <c r="D28" t="s">
        <v>43</v>
      </c>
      <c r="E28" t="s">
        <v>54</v>
      </c>
      <c r="F28">
        <v>57</v>
      </c>
      <c r="G28">
        <v>55</v>
      </c>
      <c r="H28">
        <f t="shared" si="0"/>
        <v>112</v>
      </c>
      <c r="I28">
        <v>26.4</v>
      </c>
      <c r="J28">
        <f t="shared" si="1"/>
        <v>85.6</v>
      </c>
    </row>
    <row r="29" spans="1:10" x14ac:dyDescent="0.15">
      <c r="A29">
        <v>28</v>
      </c>
      <c r="B29">
        <v>3</v>
      </c>
      <c r="C29" s="3">
        <v>39046</v>
      </c>
      <c r="D29" t="s">
        <v>43</v>
      </c>
      <c r="E29" t="s">
        <v>38</v>
      </c>
      <c r="F29">
        <v>63</v>
      </c>
      <c r="G29">
        <v>58</v>
      </c>
      <c r="H29">
        <f t="shared" si="0"/>
        <v>121</v>
      </c>
      <c r="I29">
        <v>33.6</v>
      </c>
      <c r="J29">
        <f t="shared" si="1"/>
        <v>87.4</v>
      </c>
    </row>
    <row r="30" spans="1:10" x14ac:dyDescent="0.15">
      <c r="A30">
        <v>29</v>
      </c>
      <c r="B30">
        <v>3</v>
      </c>
      <c r="C30" s="3">
        <v>39046</v>
      </c>
      <c r="D30" t="s">
        <v>43</v>
      </c>
      <c r="E30" t="s">
        <v>70</v>
      </c>
      <c r="F30">
        <v>66</v>
      </c>
      <c r="G30">
        <v>57</v>
      </c>
      <c r="H30">
        <f t="shared" si="0"/>
        <v>123</v>
      </c>
      <c r="I30">
        <v>34.799999999999997</v>
      </c>
      <c r="J30">
        <f t="shared" si="1"/>
        <v>88.2</v>
      </c>
    </row>
    <row r="31" spans="1:10" x14ac:dyDescent="0.15">
      <c r="A31">
        <v>30</v>
      </c>
      <c r="B31">
        <v>3</v>
      </c>
      <c r="C31" s="3">
        <v>39046</v>
      </c>
      <c r="D31" t="s">
        <v>43</v>
      </c>
      <c r="E31" t="s">
        <v>22</v>
      </c>
      <c r="F31">
        <v>74</v>
      </c>
      <c r="G31">
        <v>64</v>
      </c>
      <c r="H31">
        <f t="shared" si="0"/>
        <v>138</v>
      </c>
      <c r="I31">
        <v>36</v>
      </c>
      <c r="J31">
        <f t="shared" si="1"/>
        <v>102</v>
      </c>
    </row>
    <row r="32" spans="1:10" x14ac:dyDescent="0.15">
      <c r="A32">
        <v>31</v>
      </c>
      <c r="B32">
        <v>4</v>
      </c>
      <c r="C32" s="3">
        <v>39137</v>
      </c>
      <c r="D32" t="s">
        <v>78</v>
      </c>
      <c r="E32" t="s">
        <v>19</v>
      </c>
      <c r="F32">
        <v>63</v>
      </c>
      <c r="G32">
        <v>56</v>
      </c>
      <c r="H32">
        <f t="shared" si="0"/>
        <v>119</v>
      </c>
      <c r="I32">
        <v>48</v>
      </c>
      <c r="J32">
        <f t="shared" si="1"/>
        <v>71</v>
      </c>
    </row>
    <row r="33" spans="1:10" x14ac:dyDescent="0.15">
      <c r="A33">
        <v>32</v>
      </c>
      <c r="B33">
        <v>4</v>
      </c>
      <c r="C33" s="3">
        <v>39137</v>
      </c>
      <c r="D33" t="s">
        <v>78</v>
      </c>
      <c r="E33" t="s">
        <v>17</v>
      </c>
      <c r="F33">
        <v>41</v>
      </c>
      <c r="G33">
        <v>55</v>
      </c>
      <c r="H33">
        <f t="shared" si="0"/>
        <v>96</v>
      </c>
      <c r="I33">
        <v>20.8</v>
      </c>
      <c r="J33">
        <f t="shared" si="1"/>
        <v>75.2</v>
      </c>
    </row>
    <row r="34" spans="1:10" x14ac:dyDescent="0.15">
      <c r="A34">
        <v>33</v>
      </c>
      <c r="B34">
        <v>4</v>
      </c>
      <c r="C34" s="3">
        <v>39137</v>
      </c>
      <c r="D34" t="s">
        <v>78</v>
      </c>
      <c r="E34" t="s">
        <v>14</v>
      </c>
      <c r="F34">
        <v>57</v>
      </c>
      <c r="G34">
        <v>50</v>
      </c>
      <c r="H34">
        <f t="shared" si="0"/>
        <v>107</v>
      </c>
      <c r="I34">
        <v>30.4</v>
      </c>
      <c r="J34">
        <f t="shared" si="1"/>
        <v>76.599999999999994</v>
      </c>
    </row>
    <row r="35" spans="1:10" x14ac:dyDescent="0.15">
      <c r="A35">
        <v>34</v>
      </c>
      <c r="B35">
        <v>4</v>
      </c>
      <c r="C35" s="3">
        <v>39137</v>
      </c>
      <c r="D35" t="s">
        <v>78</v>
      </c>
      <c r="E35" t="s">
        <v>70</v>
      </c>
      <c r="F35">
        <v>63</v>
      </c>
      <c r="G35">
        <v>59</v>
      </c>
      <c r="H35">
        <f t="shared" si="0"/>
        <v>122</v>
      </c>
      <c r="I35">
        <v>43.2</v>
      </c>
      <c r="J35">
        <f t="shared" si="1"/>
        <v>78.8</v>
      </c>
    </row>
    <row r="36" spans="1:10" x14ac:dyDescent="0.15">
      <c r="A36">
        <v>35</v>
      </c>
      <c r="B36">
        <v>4</v>
      </c>
      <c r="C36" s="3">
        <v>39137</v>
      </c>
      <c r="D36" t="s">
        <v>78</v>
      </c>
      <c r="E36" t="s">
        <v>23</v>
      </c>
      <c r="F36">
        <v>68</v>
      </c>
      <c r="G36">
        <v>59</v>
      </c>
      <c r="H36">
        <f t="shared" si="0"/>
        <v>127</v>
      </c>
      <c r="I36">
        <v>46.4</v>
      </c>
      <c r="J36">
        <f t="shared" si="1"/>
        <v>80.599999999999994</v>
      </c>
    </row>
    <row r="37" spans="1:10" x14ac:dyDescent="0.15">
      <c r="A37">
        <v>36</v>
      </c>
      <c r="B37">
        <v>4</v>
      </c>
      <c r="C37" s="3">
        <v>39137</v>
      </c>
      <c r="D37" t="s">
        <v>78</v>
      </c>
      <c r="E37" t="s">
        <v>18</v>
      </c>
      <c r="F37">
        <v>59</v>
      </c>
      <c r="G37">
        <v>60</v>
      </c>
      <c r="H37">
        <f t="shared" si="0"/>
        <v>119</v>
      </c>
      <c r="I37">
        <v>38.4</v>
      </c>
      <c r="J37">
        <f t="shared" si="1"/>
        <v>80.599999999999994</v>
      </c>
    </row>
    <row r="38" spans="1:10" x14ac:dyDescent="0.15">
      <c r="A38">
        <v>37</v>
      </c>
      <c r="B38">
        <v>4</v>
      </c>
      <c r="C38" s="3">
        <v>39137</v>
      </c>
      <c r="D38" t="s">
        <v>78</v>
      </c>
      <c r="E38" t="s">
        <v>22</v>
      </c>
      <c r="F38">
        <v>70</v>
      </c>
      <c r="G38">
        <v>63</v>
      </c>
      <c r="H38">
        <f t="shared" si="0"/>
        <v>133</v>
      </c>
      <c r="I38">
        <v>51.2</v>
      </c>
      <c r="J38">
        <f t="shared" si="1"/>
        <v>81.8</v>
      </c>
    </row>
    <row r="39" spans="1:10" x14ac:dyDescent="0.15">
      <c r="A39">
        <v>38</v>
      </c>
      <c r="B39">
        <v>4</v>
      </c>
      <c r="C39" s="3">
        <v>39137</v>
      </c>
      <c r="D39" t="s">
        <v>78</v>
      </c>
      <c r="E39" t="s">
        <v>24</v>
      </c>
      <c r="F39">
        <v>48</v>
      </c>
      <c r="G39">
        <v>54</v>
      </c>
      <c r="H39">
        <f t="shared" si="0"/>
        <v>102</v>
      </c>
      <c r="I39">
        <v>19.2</v>
      </c>
      <c r="J39">
        <f t="shared" si="1"/>
        <v>82.8</v>
      </c>
    </row>
    <row r="40" spans="1:10" x14ac:dyDescent="0.15">
      <c r="A40">
        <v>39</v>
      </c>
      <c r="B40">
        <v>4</v>
      </c>
      <c r="C40" s="3">
        <v>39137</v>
      </c>
      <c r="D40" t="s">
        <v>78</v>
      </c>
      <c r="E40" t="s">
        <v>54</v>
      </c>
      <c r="F40">
        <v>53</v>
      </c>
      <c r="G40">
        <v>51</v>
      </c>
      <c r="H40">
        <f t="shared" si="0"/>
        <v>104</v>
      </c>
      <c r="I40">
        <v>20.8</v>
      </c>
      <c r="J40">
        <f t="shared" si="1"/>
        <v>83.2</v>
      </c>
    </row>
    <row r="41" spans="1:10" x14ac:dyDescent="0.15">
      <c r="A41">
        <v>40</v>
      </c>
      <c r="B41">
        <v>4</v>
      </c>
      <c r="C41" s="3">
        <v>39137</v>
      </c>
      <c r="D41" t="s">
        <v>78</v>
      </c>
      <c r="E41" t="s">
        <v>13</v>
      </c>
      <c r="F41">
        <v>55</v>
      </c>
      <c r="G41">
        <v>46</v>
      </c>
      <c r="H41">
        <f t="shared" si="0"/>
        <v>101</v>
      </c>
      <c r="I41">
        <v>17.600000000000001</v>
      </c>
      <c r="J41">
        <f t="shared" si="1"/>
        <v>83.4</v>
      </c>
    </row>
    <row r="42" spans="1:10" x14ac:dyDescent="0.15">
      <c r="A42">
        <v>41</v>
      </c>
      <c r="B42">
        <v>4</v>
      </c>
      <c r="C42" s="3">
        <v>39137</v>
      </c>
      <c r="D42" t="s">
        <v>78</v>
      </c>
      <c r="E42" t="s">
        <v>16</v>
      </c>
      <c r="F42">
        <v>72</v>
      </c>
      <c r="G42">
        <v>70</v>
      </c>
      <c r="H42">
        <f t="shared" si="0"/>
        <v>142</v>
      </c>
      <c r="I42">
        <v>57.6</v>
      </c>
      <c r="J42">
        <f t="shared" si="1"/>
        <v>84.4</v>
      </c>
    </row>
    <row r="43" spans="1:10" x14ac:dyDescent="0.15">
      <c r="A43">
        <v>42</v>
      </c>
      <c r="B43">
        <v>4</v>
      </c>
      <c r="C43" s="3">
        <v>39137</v>
      </c>
      <c r="D43" t="s">
        <v>78</v>
      </c>
      <c r="E43" t="s">
        <v>38</v>
      </c>
      <c r="F43">
        <v>63</v>
      </c>
      <c r="G43">
        <v>60</v>
      </c>
      <c r="H43">
        <f t="shared" si="0"/>
        <v>123</v>
      </c>
      <c r="I43">
        <v>33.6</v>
      </c>
      <c r="J43">
        <f t="shared" si="1"/>
        <v>89.4</v>
      </c>
    </row>
    <row r="44" spans="1:10" x14ac:dyDescent="0.15">
      <c r="A44">
        <v>43</v>
      </c>
      <c r="B44">
        <v>5</v>
      </c>
      <c r="C44" s="3">
        <v>39221</v>
      </c>
      <c r="D44" t="s">
        <v>33</v>
      </c>
      <c r="E44" t="s">
        <v>32</v>
      </c>
      <c r="F44">
        <v>50</v>
      </c>
      <c r="G44">
        <v>45</v>
      </c>
      <c r="H44">
        <f t="shared" si="0"/>
        <v>95</v>
      </c>
      <c r="I44">
        <v>22.8</v>
      </c>
      <c r="J44">
        <f t="shared" si="1"/>
        <v>72.2</v>
      </c>
    </row>
    <row r="45" spans="1:10" x14ac:dyDescent="0.15">
      <c r="A45">
        <v>44</v>
      </c>
      <c r="B45">
        <v>5</v>
      </c>
      <c r="C45" s="3">
        <v>39221</v>
      </c>
      <c r="D45" t="s">
        <v>33</v>
      </c>
      <c r="E45" t="s">
        <v>56</v>
      </c>
      <c r="F45">
        <v>48</v>
      </c>
      <c r="G45">
        <v>43</v>
      </c>
      <c r="H45">
        <f t="shared" si="0"/>
        <v>91</v>
      </c>
      <c r="I45">
        <v>15.6</v>
      </c>
      <c r="J45">
        <f t="shared" si="1"/>
        <v>75.400000000000006</v>
      </c>
    </row>
    <row r="46" spans="1:10" x14ac:dyDescent="0.15">
      <c r="A46">
        <v>45</v>
      </c>
      <c r="B46">
        <v>5</v>
      </c>
      <c r="C46" s="3">
        <v>39221</v>
      </c>
      <c r="D46" t="s">
        <v>33</v>
      </c>
      <c r="E46" t="s">
        <v>54</v>
      </c>
      <c r="F46">
        <v>49</v>
      </c>
      <c r="G46">
        <v>52</v>
      </c>
      <c r="H46">
        <f t="shared" si="0"/>
        <v>101</v>
      </c>
      <c r="I46">
        <v>22.8</v>
      </c>
      <c r="J46">
        <f t="shared" si="1"/>
        <v>78.2</v>
      </c>
    </row>
    <row r="47" spans="1:10" x14ac:dyDescent="0.15">
      <c r="A47">
        <v>46</v>
      </c>
      <c r="B47">
        <v>5</v>
      </c>
      <c r="C47" s="3">
        <v>39221</v>
      </c>
      <c r="D47" t="s">
        <v>33</v>
      </c>
      <c r="E47" t="s">
        <v>17</v>
      </c>
      <c r="F47">
        <v>45</v>
      </c>
      <c r="G47">
        <v>48</v>
      </c>
      <c r="H47">
        <f t="shared" si="0"/>
        <v>93</v>
      </c>
      <c r="I47">
        <v>14.4</v>
      </c>
      <c r="J47">
        <f t="shared" si="1"/>
        <v>78.599999999999994</v>
      </c>
    </row>
    <row r="48" spans="1:10" x14ac:dyDescent="0.15">
      <c r="A48">
        <v>47</v>
      </c>
      <c r="B48">
        <v>5</v>
      </c>
      <c r="C48" s="3">
        <v>39221</v>
      </c>
      <c r="D48" t="s">
        <v>33</v>
      </c>
      <c r="E48" t="s">
        <v>19</v>
      </c>
      <c r="F48">
        <v>53</v>
      </c>
      <c r="G48">
        <v>54</v>
      </c>
      <c r="H48">
        <f t="shared" si="0"/>
        <v>107</v>
      </c>
      <c r="I48">
        <v>27.6</v>
      </c>
      <c r="J48">
        <f t="shared" si="1"/>
        <v>79.400000000000006</v>
      </c>
    </row>
    <row r="49" spans="1:10" x14ac:dyDescent="0.15">
      <c r="A49">
        <v>48</v>
      </c>
      <c r="B49">
        <v>5</v>
      </c>
      <c r="C49" s="3">
        <v>39221</v>
      </c>
      <c r="D49" t="s">
        <v>33</v>
      </c>
      <c r="E49" t="s">
        <v>58</v>
      </c>
      <c r="F49">
        <v>52</v>
      </c>
      <c r="G49">
        <v>53</v>
      </c>
      <c r="H49">
        <f t="shared" si="0"/>
        <v>105</v>
      </c>
      <c r="I49">
        <v>25.2</v>
      </c>
      <c r="J49">
        <f t="shared" si="1"/>
        <v>79.8</v>
      </c>
    </row>
    <row r="50" spans="1:10" x14ac:dyDescent="0.15">
      <c r="A50">
        <v>49</v>
      </c>
      <c r="B50">
        <v>5</v>
      </c>
      <c r="C50" s="3">
        <v>39221</v>
      </c>
      <c r="D50" t="s">
        <v>33</v>
      </c>
      <c r="E50" t="s">
        <v>12</v>
      </c>
      <c r="F50">
        <v>49</v>
      </c>
      <c r="G50">
        <v>46</v>
      </c>
      <c r="H50">
        <f t="shared" si="0"/>
        <v>95</v>
      </c>
      <c r="I50">
        <v>14.4</v>
      </c>
      <c r="J50">
        <f t="shared" si="1"/>
        <v>80.599999999999994</v>
      </c>
    </row>
    <row r="51" spans="1:10" x14ac:dyDescent="0.15">
      <c r="A51">
        <v>50</v>
      </c>
      <c r="B51">
        <v>5</v>
      </c>
      <c r="C51" s="3">
        <v>39221</v>
      </c>
      <c r="D51" t="s">
        <v>33</v>
      </c>
      <c r="E51" t="s">
        <v>24</v>
      </c>
      <c r="F51">
        <v>48</v>
      </c>
      <c r="G51">
        <v>48</v>
      </c>
      <c r="H51">
        <f t="shared" si="0"/>
        <v>96</v>
      </c>
      <c r="I51">
        <v>14.4</v>
      </c>
      <c r="J51">
        <f t="shared" si="1"/>
        <v>81.599999999999994</v>
      </c>
    </row>
    <row r="52" spans="1:10" x14ac:dyDescent="0.15">
      <c r="A52">
        <v>51</v>
      </c>
      <c r="B52">
        <v>5</v>
      </c>
      <c r="C52" s="3">
        <v>39221</v>
      </c>
      <c r="D52" t="s">
        <v>33</v>
      </c>
      <c r="E52" t="s">
        <v>38</v>
      </c>
      <c r="F52">
        <v>53</v>
      </c>
      <c r="G52">
        <v>58</v>
      </c>
      <c r="H52">
        <f t="shared" si="0"/>
        <v>111</v>
      </c>
      <c r="I52">
        <v>28.8</v>
      </c>
      <c r="J52">
        <f t="shared" si="1"/>
        <v>82.2</v>
      </c>
    </row>
    <row r="53" spans="1:10" x14ac:dyDescent="0.15">
      <c r="A53">
        <v>52</v>
      </c>
      <c r="B53">
        <v>5</v>
      </c>
      <c r="C53" s="3">
        <v>39221</v>
      </c>
      <c r="D53" t="s">
        <v>33</v>
      </c>
      <c r="E53" t="s">
        <v>22</v>
      </c>
      <c r="F53">
        <v>54</v>
      </c>
      <c r="G53">
        <v>55</v>
      </c>
      <c r="H53">
        <f t="shared" si="0"/>
        <v>109</v>
      </c>
      <c r="I53">
        <v>26.4</v>
      </c>
      <c r="J53">
        <f t="shared" si="1"/>
        <v>82.6</v>
      </c>
    </row>
    <row r="54" spans="1:10" x14ac:dyDescent="0.15">
      <c r="A54">
        <v>53</v>
      </c>
      <c r="B54">
        <v>5</v>
      </c>
      <c r="C54" s="3">
        <v>39221</v>
      </c>
      <c r="D54" t="s">
        <v>33</v>
      </c>
      <c r="E54" t="s">
        <v>70</v>
      </c>
      <c r="F54">
        <v>61</v>
      </c>
      <c r="G54">
        <v>56</v>
      </c>
      <c r="H54">
        <f t="shared" si="0"/>
        <v>117</v>
      </c>
      <c r="I54">
        <v>33.6</v>
      </c>
      <c r="J54">
        <f t="shared" si="1"/>
        <v>83.4</v>
      </c>
    </row>
    <row r="55" spans="1:10" x14ac:dyDescent="0.15">
      <c r="A55">
        <v>54</v>
      </c>
      <c r="B55">
        <v>5</v>
      </c>
      <c r="C55" s="3">
        <v>39221</v>
      </c>
      <c r="D55" t="s">
        <v>33</v>
      </c>
      <c r="E55" t="s">
        <v>18</v>
      </c>
      <c r="F55">
        <v>53</v>
      </c>
      <c r="G55">
        <v>62</v>
      </c>
      <c r="H55">
        <f t="shared" si="0"/>
        <v>115</v>
      </c>
      <c r="I55">
        <v>30</v>
      </c>
      <c r="J55">
        <f t="shared" si="1"/>
        <v>85</v>
      </c>
    </row>
    <row r="56" spans="1:10" x14ac:dyDescent="0.15">
      <c r="A56">
        <v>55</v>
      </c>
      <c r="B56">
        <v>5</v>
      </c>
      <c r="C56" s="3">
        <v>39221</v>
      </c>
      <c r="D56" t="s">
        <v>33</v>
      </c>
      <c r="E56" t="s">
        <v>61</v>
      </c>
      <c r="F56">
        <v>56</v>
      </c>
      <c r="G56">
        <v>67</v>
      </c>
      <c r="H56">
        <f t="shared" si="0"/>
        <v>123</v>
      </c>
      <c r="I56">
        <v>36</v>
      </c>
      <c r="J56">
        <f t="shared" si="1"/>
        <v>87</v>
      </c>
    </row>
    <row r="57" spans="1:10" x14ac:dyDescent="0.15">
      <c r="A57">
        <v>56</v>
      </c>
      <c r="B57">
        <v>5</v>
      </c>
      <c r="C57" s="3">
        <v>39221</v>
      </c>
      <c r="D57" t="s">
        <v>33</v>
      </c>
      <c r="E57" t="s">
        <v>76</v>
      </c>
      <c r="F57">
        <v>62</v>
      </c>
      <c r="G57">
        <v>64</v>
      </c>
      <c r="H57">
        <f t="shared" si="0"/>
        <v>126</v>
      </c>
      <c r="I57">
        <v>36</v>
      </c>
      <c r="J57">
        <f t="shared" si="1"/>
        <v>90</v>
      </c>
    </row>
    <row r="58" spans="1:10" x14ac:dyDescent="0.15">
      <c r="A58">
        <v>57</v>
      </c>
      <c r="B58">
        <v>5</v>
      </c>
      <c r="C58" s="3">
        <v>39221</v>
      </c>
      <c r="D58" t="s">
        <v>33</v>
      </c>
      <c r="E58" t="s">
        <v>23</v>
      </c>
      <c r="F58">
        <v>65</v>
      </c>
      <c r="G58">
        <v>61</v>
      </c>
      <c r="H58">
        <f t="shared" si="0"/>
        <v>126</v>
      </c>
      <c r="I58">
        <v>36</v>
      </c>
      <c r="J58">
        <f t="shared" si="1"/>
        <v>90</v>
      </c>
    </row>
    <row r="59" spans="1:10" x14ac:dyDescent="0.15">
      <c r="A59">
        <v>58</v>
      </c>
      <c r="B59">
        <v>6</v>
      </c>
      <c r="C59" s="3">
        <v>39319</v>
      </c>
      <c r="D59" t="s">
        <v>73</v>
      </c>
      <c r="E59" t="s">
        <v>14</v>
      </c>
      <c r="F59">
        <v>43</v>
      </c>
      <c r="G59">
        <v>50</v>
      </c>
      <c r="H59">
        <f t="shared" si="0"/>
        <v>93</v>
      </c>
      <c r="I59">
        <v>21.6</v>
      </c>
      <c r="J59">
        <f t="shared" si="1"/>
        <v>71.400000000000006</v>
      </c>
    </row>
    <row r="60" spans="1:10" x14ac:dyDescent="0.15">
      <c r="A60">
        <v>59</v>
      </c>
      <c r="B60">
        <v>6</v>
      </c>
      <c r="C60" s="3">
        <v>39319</v>
      </c>
      <c r="D60" t="s">
        <v>73</v>
      </c>
      <c r="E60" t="s">
        <v>74</v>
      </c>
      <c r="F60">
        <v>49</v>
      </c>
      <c r="G60">
        <v>46</v>
      </c>
      <c r="H60">
        <f t="shared" si="0"/>
        <v>95</v>
      </c>
      <c r="I60">
        <v>20.399999999999999</v>
      </c>
      <c r="J60">
        <f t="shared" si="1"/>
        <v>74.599999999999994</v>
      </c>
    </row>
    <row r="61" spans="1:10" x14ac:dyDescent="0.15">
      <c r="A61">
        <v>60</v>
      </c>
      <c r="B61">
        <v>6</v>
      </c>
      <c r="C61" s="3">
        <v>39319</v>
      </c>
      <c r="D61" t="s">
        <v>73</v>
      </c>
      <c r="E61" t="s">
        <v>12</v>
      </c>
      <c r="F61">
        <v>46</v>
      </c>
      <c r="G61">
        <v>46</v>
      </c>
      <c r="H61">
        <f t="shared" si="0"/>
        <v>92</v>
      </c>
      <c r="I61">
        <v>16.8</v>
      </c>
      <c r="J61">
        <f t="shared" si="1"/>
        <v>75.2</v>
      </c>
    </row>
    <row r="62" spans="1:10" x14ac:dyDescent="0.15">
      <c r="A62">
        <v>61</v>
      </c>
      <c r="B62">
        <v>6</v>
      </c>
      <c r="C62" s="3">
        <v>39319</v>
      </c>
      <c r="D62" t="s">
        <v>73</v>
      </c>
      <c r="E62" t="s">
        <v>13</v>
      </c>
      <c r="F62">
        <v>47</v>
      </c>
      <c r="G62">
        <v>46</v>
      </c>
      <c r="H62">
        <f t="shared" si="0"/>
        <v>93</v>
      </c>
      <c r="I62">
        <v>16.8</v>
      </c>
      <c r="J62">
        <f t="shared" si="1"/>
        <v>76.2</v>
      </c>
    </row>
    <row r="63" spans="1:10" x14ac:dyDescent="0.15">
      <c r="A63">
        <v>62</v>
      </c>
      <c r="B63">
        <v>6</v>
      </c>
      <c r="C63" s="3">
        <v>39319</v>
      </c>
      <c r="D63" t="s">
        <v>73</v>
      </c>
      <c r="E63" t="s">
        <v>32</v>
      </c>
      <c r="F63">
        <v>51</v>
      </c>
      <c r="G63">
        <v>51</v>
      </c>
      <c r="H63">
        <f t="shared" si="0"/>
        <v>102</v>
      </c>
      <c r="I63">
        <v>25.2</v>
      </c>
      <c r="J63">
        <f t="shared" si="1"/>
        <v>76.8</v>
      </c>
    </row>
    <row r="64" spans="1:10" x14ac:dyDescent="0.15">
      <c r="A64">
        <v>63</v>
      </c>
      <c r="B64">
        <v>6</v>
      </c>
      <c r="C64" s="3">
        <v>39319</v>
      </c>
      <c r="D64" t="s">
        <v>73</v>
      </c>
      <c r="E64" t="s">
        <v>17</v>
      </c>
      <c r="F64">
        <v>45</v>
      </c>
      <c r="G64">
        <v>47</v>
      </c>
      <c r="H64">
        <f t="shared" si="0"/>
        <v>92</v>
      </c>
      <c r="I64">
        <v>14.4</v>
      </c>
      <c r="J64">
        <f t="shared" si="1"/>
        <v>77.599999999999994</v>
      </c>
    </row>
    <row r="65" spans="1:10" x14ac:dyDescent="0.15">
      <c r="A65">
        <v>64</v>
      </c>
      <c r="B65">
        <v>6</v>
      </c>
      <c r="C65" s="3">
        <v>39319</v>
      </c>
      <c r="D65" t="s">
        <v>73</v>
      </c>
      <c r="E65" t="s">
        <v>23</v>
      </c>
      <c r="F65">
        <v>55</v>
      </c>
      <c r="G65">
        <v>53</v>
      </c>
      <c r="H65">
        <f t="shared" si="0"/>
        <v>108</v>
      </c>
      <c r="I65">
        <v>30</v>
      </c>
      <c r="J65">
        <f t="shared" si="1"/>
        <v>78</v>
      </c>
    </row>
    <row r="66" spans="1:10" x14ac:dyDescent="0.15">
      <c r="A66">
        <v>65</v>
      </c>
      <c r="B66">
        <v>6</v>
      </c>
      <c r="C66" s="3">
        <v>39319</v>
      </c>
      <c r="D66" t="s">
        <v>73</v>
      </c>
      <c r="E66" t="s">
        <v>18</v>
      </c>
      <c r="F66">
        <v>55</v>
      </c>
      <c r="G66">
        <v>51</v>
      </c>
      <c r="H66">
        <f t="shared" ref="H66:H129" si="2">SUM(F66:G66)</f>
        <v>106</v>
      </c>
      <c r="I66">
        <v>27.6</v>
      </c>
      <c r="J66">
        <f t="shared" ref="J66:J129" si="3">H66-I66</f>
        <v>78.400000000000006</v>
      </c>
    </row>
    <row r="67" spans="1:10" x14ac:dyDescent="0.15">
      <c r="A67">
        <v>66</v>
      </c>
      <c r="B67">
        <v>6</v>
      </c>
      <c r="C67" s="3">
        <v>39319</v>
      </c>
      <c r="D67" t="s">
        <v>73</v>
      </c>
      <c r="E67" t="s">
        <v>56</v>
      </c>
      <c r="F67">
        <v>41</v>
      </c>
      <c r="G67">
        <v>54</v>
      </c>
      <c r="H67">
        <f t="shared" si="2"/>
        <v>95</v>
      </c>
      <c r="I67">
        <v>15.6</v>
      </c>
      <c r="J67">
        <f t="shared" si="3"/>
        <v>79.400000000000006</v>
      </c>
    </row>
    <row r="68" spans="1:10" x14ac:dyDescent="0.15">
      <c r="A68">
        <v>67</v>
      </c>
      <c r="B68">
        <v>6</v>
      </c>
      <c r="C68" s="3">
        <v>39319</v>
      </c>
      <c r="D68" t="s">
        <v>73</v>
      </c>
      <c r="E68" t="s">
        <v>70</v>
      </c>
      <c r="F68">
        <v>55</v>
      </c>
      <c r="G68">
        <v>50</v>
      </c>
      <c r="H68">
        <f t="shared" si="2"/>
        <v>105</v>
      </c>
      <c r="I68">
        <v>25.2</v>
      </c>
      <c r="J68">
        <f t="shared" si="3"/>
        <v>79.8</v>
      </c>
    </row>
    <row r="69" spans="1:10" x14ac:dyDescent="0.15">
      <c r="A69">
        <v>68</v>
      </c>
      <c r="B69">
        <v>6</v>
      </c>
      <c r="C69" s="3">
        <v>39319</v>
      </c>
      <c r="D69" t="s">
        <v>73</v>
      </c>
      <c r="E69" t="s">
        <v>54</v>
      </c>
      <c r="F69">
        <v>59</v>
      </c>
      <c r="G69">
        <v>52</v>
      </c>
      <c r="H69">
        <f t="shared" si="2"/>
        <v>111</v>
      </c>
      <c r="I69">
        <v>30</v>
      </c>
      <c r="J69">
        <f t="shared" si="3"/>
        <v>81</v>
      </c>
    </row>
    <row r="70" spans="1:10" x14ac:dyDescent="0.15">
      <c r="A70">
        <v>69</v>
      </c>
      <c r="B70">
        <v>6</v>
      </c>
      <c r="C70" s="3">
        <v>39319</v>
      </c>
      <c r="D70" t="s">
        <v>73</v>
      </c>
      <c r="E70" t="s">
        <v>75</v>
      </c>
      <c r="F70">
        <v>58</v>
      </c>
      <c r="G70">
        <v>57</v>
      </c>
      <c r="H70">
        <f t="shared" si="2"/>
        <v>115</v>
      </c>
      <c r="I70">
        <v>33.6</v>
      </c>
      <c r="J70">
        <f t="shared" si="3"/>
        <v>81.400000000000006</v>
      </c>
    </row>
    <row r="71" spans="1:10" x14ac:dyDescent="0.15">
      <c r="A71">
        <v>70</v>
      </c>
      <c r="B71">
        <v>7</v>
      </c>
      <c r="C71" s="3">
        <v>39389</v>
      </c>
      <c r="D71" t="s">
        <v>50</v>
      </c>
      <c r="E71" t="s">
        <v>12</v>
      </c>
      <c r="H71">
        <f t="shared" si="2"/>
        <v>0</v>
      </c>
      <c r="J71">
        <f t="shared" si="3"/>
        <v>0</v>
      </c>
    </row>
    <row r="72" spans="1:10" x14ac:dyDescent="0.15">
      <c r="A72">
        <v>71</v>
      </c>
      <c r="B72">
        <v>8</v>
      </c>
      <c r="C72" s="3">
        <v>39494</v>
      </c>
      <c r="D72" t="s">
        <v>72</v>
      </c>
      <c r="E72" t="s">
        <v>12</v>
      </c>
      <c r="F72">
        <v>53</v>
      </c>
      <c r="G72">
        <v>50</v>
      </c>
      <c r="H72">
        <f t="shared" si="2"/>
        <v>103</v>
      </c>
      <c r="I72">
        <v>27.6</v>
      </c>
      <c r="J72">
        <f t="shared" si="3"/>
        <v>75.400000000000006</v>
      </c>
    </row>
    <row r="73" spans="1:10" x14ac:dyDescent="0.15">
      <c r="A73">
        <v>72</v>
      </c>
      <c r="B73">
        <v>8</v>
      </c>
      <c r="C73" s="3">
        <v>39494</v>
      </c>
      <c r="D73" t="s">
        <v>72</v>
      </c>
      <c r="E73" t="s">
        <v>14</v>
      </c>
      <c r="F73">
        <v>52</v>
      </c>
      <c r="G73">
        <v>47</v>
      </c>
      <c r="H73">
        <f t="shared" si="2"/>
        <v>99</v>
      </c>
      <c r="I73">
        <v>21.6</v>
      </c>
      <c r="J73">
        <f t="shared" si="3"/>
        <v>77.400000000000006</v>
      </c>
    </row>
    <row r="74" spans="1:10" x14ac:dyDescent="0.15">
      <c r="A74">
        <v>73</v>
      </c>
      <c r="B74">
        <v>8</v>
      </c>
      <c r="C74" s="3">
        <v>39494</v>
      </c>
      <c r="D74" t="s">
        <v>72</v>
      </c>
      <c r="E74" t="s">
        <v>24</v>
      </c>
      <c r="F74">
        <v>54</v>
      </c>
      <c r="G74">
        <v>59</v>
      </c>
      <c r="H74">
        <f t="shared" si="2"/>
        <v>113</v>
      </c>
      <c r="I74">
        <v>24</v>
      </c>
      <c r="J74">
        <f t="shared" si="3"/>
        <v>89</v>
      </c>
    </row>
    <row r="75" spans="1:10" x14ac:dyDescent="0.15">
      <c r="A75">
        <v>74</v>
      </c>
      <c r="B75">
        <v>8</v>
      </c>
      <c r="C75" s="3">
        <v>39494</v>
      </c>
      <c r="D75" t="s">
        <v>72</v>
      </c>
      <c r="E75" t="s">
        <v>56</v>
      </c>
      <c r="F75">
        <v>54</v>
      </c>
      <c r="G75">
        <v>54</v>
      </c>
      <c r="H75">
        <f t="shared" si="2"/>
        <v>108</v>
      </c>
      <c r="I75">
        <v>27.6</v>
      </c>
      <c r="J75">
        <f t="shared" si="3"/>
        <v>80.400000000000006</v>
      </c>
    </row>
    <row r="76" spans="1:10" x14ac:dyDescent="0.15">
      <c r="A76">
        <v>75</v>
      </c>
      <c r="B76">
        <v>8</v>
      </c>
      <c r="C76" s="3">
        <v>39494</v>
      </c>
      <c r="D76" t="s">
        <v>72</v>
      </c>
      <c r="E76" t="s">
        <v>13</v>
      </c>
      <c r="F76">
        <v>51</v>
      </c>
      <c r="G76">
        <v>53</v>
      </c>
      <c r="H76">
        <f t="shared" si="2"/>
        <v>104</v>
      </c>
      <c r="I76">
        <v>20.399999999999999</v>
      </c>
      <c r="J76">
        <f t="shared" si="3"/>
        <v>83.6</v>
      </c>
    </row>
    <row r="77" spans="1:10" x14ac:dyDescent="0.15">
      <c r="A77">
        <v>76</v>
      </c>
      <c r="B77">
        <v>8</v>
      </c>
      <c r="C77" s="3">
        <v>39494</v>
      </c>
      <c r="D77" t="s">
        <v>72</v>
      </c>
      <c r="E77" t="s">
        <v>17</v>
      </c>
      <c r="F77">
        <v>55</v>
      </c>
      <c r="G77">
        <v>56</v>
      </c>
      <c r="H77">
        <f t="shared" si="2"/>
        <v>111</v>
      </c>
      <c r="I77">
        <v>26.4</v>
      </c>
      <c r="J77">
        <f t="shared" si="3"/>
        <v>84.6</v>
      </c>
    </row>
    <row r="78" spans="1:10" x14ac:dyDescent="0.15">
      <c r="A78">
        <v>77</v>
      </c>
      <c r="B78">
        <v>8</v>
      </c>
      <c r="C78" s="3">
        <v>39494</v>
      </c>
      <c r="D78" t="s">
        <v>72</v>
      </c>
      <c r="E78" t="s">
        <v>22</v>
      </c>
      <c r="F78">
        <v>60</v>
      </c>
      <c r="G78">
        <v>63</v>
      </c>
      <c r="H78">
        <f t="shared" si="2"/>
        <v>123</v>
      </c>
      <c r="I78">
        <v>36</v>
      </c>
      <c r="J78">
        <f t="shared" si="3"/>
        <v>87</v>
      </c>
    </row>
    <row r="79" spans="1:10" x14ac:dyDescent="0.15">
      <c r="A79">
        <v>78</v>
      </c>
      <c r="B79">
        <v>8</v>
      </c>
      <c r="C79" s="3">
        <v>39494</v>
      </c>
      <c r="D79" t="s">
        <v>72</v>
      </c>
      <c r="E79" t="s">
        <v>58</v>
      </c>
      <c r="F79">
        <v>63</v>
      </c>
      <c r="G79">
        <v>63</v>
      </c>
      <c r="H79">
        <f t="shared" si="2"/>
        <v>126</v>
      </c>
      <c r="I79">
        <v>36</v>
      </c>
      <c r="J79">
        <f t="shared" si="3"/>
        <v>90</v>
      </c>
    </row>
    <row r="80" spans="1:10" x14ac:dyDescent="0.15">
      <c r="A80">
        <v>79</v>
      </c>
      <c r="B80">
        <v>8</v>
      </c>
      <c r="C80" s="3">
        <v>39494</v>
      </c>
      <c r="D80" t="s">
        <v>72</v>
      </c>
      <c r="E80" t="s">
        <v>18</v>
      </c>
      <c r="F80">
        <v>68</v>
      </c>
      <c r="G80">
        <v>65</v>
      </c>
      <c r="H80">
        <f t="shared" si="2"/>
        <v>133</v>
      </c>
      <c r="I80">
        <v>36</v>
      </c>
      <c r="J80">
        <f t="shared" si="3"/>
        <v>97</v>
      </c>
    </row>
    <row r="81" spans="1:10" x14ac:dyDescent="0.15">
      <c r="A81">
        <v>80</v>
      </c>
      <c r="B81">
        <v>8</v>
      </c>
      <c r="C81" s="3">
        <v>39494</v>
      </c>
      <c r="D81" t="s">
        <v>72</v>
      </c>
      <c r="E81" t="s">
        <v>70</v>
      </c>
      <c r="F81">
        <v>63</v>
      </c>
      <c r="G81">
        <v>70</v>
      </c>
      <c r="H81">
        <f t="shared" si="2"/>
        <v>133</v>
      </c>
      <c r="I81">
        <v>36</v>
      </c>
      <c r="J81">
        <f t="shared" si="3"/>
        <v>97</v>
      </c>
    </row>
    <row r="82" spans="1:10" x14ac:dyDescent="0.15">
      <c r="A82">
        <v>81</v>
      </c>
      <c r="B82">
        <v>9</v>
      </c>
      <c r="C82" s="3">
        <v>39606</v>
      </c>
      <c r="D82" t="s">
        <v>71</v>
      </c>
      <c r="E82" t="s">
        <v>12</v>
      </c>
      <c r="F82">
        <v>45</v>
      </c>
      <c r="G82">
        <v>40</v>
      </c>
      <c r="H82">
        <f t="shared" si="2"/>
        <v>85</v>
      </c>
      <c r="I82">
        <v>12</v>
      </c>
      <c r="J82">
        <f t="shared" si="3"/>
        <v>73</v>
      </c>
    </row>
    <row r="83" spans="1:10" x14ac:dyDescent="0.15">
      <c r="A83">
        <v>82</v>
      </c>
      <c r="B83">
        <v>9</v>
      </c>
      <c r="C83" s="3">
        <v>39606</v>
      </c>
      <c r="D83" t="s">
        <v>71</v>
      </c>
      <c r="E83" t="s">
        <v>54</v>
      </c>
      <c r="F83">
        <v>47</v>
      </c>
      <c r="G83">
        <v>51</v>
      </c>
      <c r="H83">
        <f t="shared" si="2"/>
        <v>98</v>
      </c>
      <c r="I83">
        <v>24</v>
      </c>
      <c r="J83">
        <f t="shared" si="3"/>
        <v>74</v>
      </c>
    </row>
    <row r="84" spans="1:10" x14ac:dyDescent="0.15">
      <c r="A84">
        <v>83</v>
      </c>
      <c r="B84">
        <v>9</v>
      </c>
      <c r="C84" s="3">
        <v>39606</v>
      </c>
      <c r="D84" t="s">
        <v>71</v>
      </c>
      <c r="E84" t="s">
        <v>58</v>
      </c>
      <c r="F84">
        <v>50</v>
      </c>
      <c r="G84">
        <v>55</v>
      </c>
      <c r="H84">
        <f t="shared" si="2"/>
        <v>105</v>
      </c>
      <c r="I84">
        <v>30</v>
      </c>
      <c r="J84">
        <f t="shared" si="3"/>
        <v>75</v>
      </c>
    </row>
    <row r="85" spans="1:10" x14ac:dyDescent="0.15">
      <c r="A85">
        <v>84</v>
      </c>
      <c r="B85">
        <v>9</v>
      </c>
      <c r="C85" s="3">
        <v>39606</v>
      </c>
      <c r="D85" t="s">
        <v>71</v>
      </c>
      <c r="E85" t="s">
        <v>13</v>
      </c>
      <c r="F85">
        <v>42</v>
      </c>
      <c r="G85">
        <v>51</v>
      </c>
      <c r="H85">
        <f t="shared" si="2"/>
        <v>93</v>
      </c>
      <c r="I85">
        <v>16.8</v>
      </c>
      <c r="J85">
        <f t="shared" si="3"/>
        <v>76.2</v>
      </c>
    </row>
    <row r="86" spans="1:10" x14ac:dyDescent="0.15">
      <c r="A86">
        <v>85</v>
      </c>
      <c r="B86">
        <v>9</v>
      </c>
      <c r="C86" s="3">
        <v>39606</v>
      </c>
      <c r="D86" t="s">
        <v>71</v>
      </c>
      <c r="E86" t="s">
        <v>32</v>
      </c>
      <c r="F86">
        <v>53</v>
      </c>
      <c r="G86">
        <v>53</v>
      </c>
      <c r="H86">
        <f t="shared" si="2"/>
        <v>106</v>
      </c>
      <c r="I86">
        <v>28.8</v>
      </c>
      <c r="J86">
        <f t="shared" si="3"/>
        <v>77.2</v>
      </c>
    </row>
    <row r="87" spans="1:10" x14ac:dyDescent="0.15">
      <c r="A87">
        <v>86</v>
      </c>
      <c r="B87">
        <v>9</v>
      </c>
      <c r="C87" s="3">
        <v>39606</v>
      </c>
      <c r="D87" t="s">
        <v>71</v>
      </c>
      <c r="E87" t="s">
        <v>14</v>
      </c>
      <c r="F87">
        <v>46</v>
      </c>
      <c r="G87">
        <v>47</v>
      </c>
      <c r="H87">
        <f t="shared" si="2"/>
        <v>93</v>
      </c>
      <c r="I87">
        <v>15.6</v>
      </c>
      <c r="J87">
        <f t="shared" si="3"/>
        <v>77.400000000000006</v>
      </c>
    </row>
    <row r="88" spans="1:10" x14ac:dyDescent="0.15">
      <c r="A88">
        <v>87</v>
      </c>
      <c r="B88">
        <v>9</v>
      </c>
      <c r="C88" s="3">
        <v>39606</v>
      </c>
      <c r="D88" t="s">
        <v>71</v>
      </c>
      <c r="E88" t="s">
        <v>67</v>
      </c>
      <c r="F88">
        <v>53</v>
      </c>
      <c r="G88">
        <v>53</v>
      </c>
      <c r="H88">
        <f t="shared" si="2"/>
        <v>106</v>
      </c>
      <c r="I88">
        <v>27.6</v>
      </c>
      <c r="J88">
        <f t="shared" si="3"/>
        <v>78.400000000000006</v>
      </c>
    </row>
    <row r="89" spans="1:10" x14ac:dyDescent="0.15">
      <c r="A89">
        <v>88</v>
      </c>
      <c r="B89">
        <v>9</v>
      </c>
      <c r="C89" s="3">
        <v>39606</v>
      </c>
      <c r="D89" t="s">
        <v>71</v>
      </c>
      <c r="E89" t="s">
        <v>17</v>
      </c>
      <c r="F89">
        <v>46</v>
      </c>
      <c r="G89">
        <v>52</v>
      </c>
      <c r="H89">
        <f t="shared" si="2"/>
        <v>98</v>
      </c>
      <c r="I89">
        <v>19.2</v>
      </c>
      <c r="J89">
        <f t="shared" si="3"/>
        <v>78.8</v>
      </c>
    </row>
    <row r="90" spans="1:10" x14ac:dyDescent="0.15">
      <c r="A90">
        <v>89</v>
      </c>
      <c r="B90">
        <v>9</v>
      </c>
      <c r="C90" s="3">
        <v>39606</v>
      </c>
      <c r="D90" t="s">
        <v>71</v>
      </c>
      <c r="E90" t="s">
        <v>24</v>
      </c>
      <c r="F90">
        <v>47</v>
      </c>
      <c r="G90">
        <v>51</v>
      </c>
      <c r="H90">
        <f t="shared" si="2"/>
        <v>98</v>
      </c>
      <c r="I90">
        <v>19.2</v>
      </c>
      <c r="J90">
        <f t="shared" si="3"/>
        <v>78.8</v>
      </c>
    </row>
    <row r="91" spans="1:10" x14ac:dyDescent="0.15">
      <c r="A91">
        <v>90</v>
      </c>
      <c r="B91">
        <v>9</v>
      </c>
      <c r="C91" s="3">
        <v>39606</v>
      </c>
      <c r="D91" t="s">
        <v>71</v>
      </c>
      <c r="E91" t="s">
        <v>56</v>
      </c>
      <c r="F91">
        <v>46</v>
      </c>
      <c r="G91">
        <v>48</v>
      </c>
      <c r="H91">
        <f t="shared" si="2"/>
        <v>94</v>
      </c>
      <c r="I91">
        <v>14.4</v>
      </c>
      <c r="J91">
        <f t="shared" si="3"/>
        <v>79.599999999999994</v>
      </c>
    </row>
    <row r="92" spans="1:10" x14ac:dyDescent="0.15">
      <c r="A92">
        <v>91</v>
      </c>
      <c r="B92">
        <v>9</v>
      </c>
      <c r="C92" s="3">
        <v>39606</v>
      </c>
      <c r="D92" t="s">
        <v>71</v>
      </c>
      <c r="E92" t="s">
        <v>19</v>
      </c>
      <c r="F92">
        <v>54</v>
      </c>
      <c r="G92">
        <v>56</v>
      </c>
      <c r="H92">
        <f t="shared" si="2"/>
        <v>110</v>
      </c>
      <c r="I92">
        <v>26.4</v>
      </c>
      <c r="J92">
        <f t="shared" si="3"/>
        <v>83.6</v>
      </c>
    </row>
    <row r="93" spans="1:10" x14ac:dyDescent="0.15">
      <c r="A93">
        <v>92</v>
      </c>
      <c r="B93">
        <v>9</v>
      </c>
      <c r="C93" s="3">
        <v>39606</v>
      </c>
      <c r="D93" t="s">
        <v>71</v>
      </c>
      <c r="E93" t="s">
        <v>16</v>
      </c>
      <c r="F93">
        <v>54</v>
      </c>
      <c r="G93">
        <v>60</v>
      </c>
      <c r="H93">
        <f t="shared" si="2"/>
        <v>114</v>
      </c>
      <c r="I93">
        <v>30</v>
      </c>
      <c r="J93">
        <f t="shared" si="3"/>
        <v>84</v>
      </c>
    </row>
    <row r="94" spans="1:10" x14ac:dyDescent="0.15">
      <c r="A94">
        <v>93</v>
      </c>
      <c r="B94">
        <v>9</v>
      </c>
      <c r="C94" s="3">
        <v>39606</v>
      </c>
      <c r="D94" t="s">
        <v>71</v>
      </c>
      <c r="E94" t="s">
        <v>22</v>
      </c>
      <c r="F94">
        <v>56</v>
      </c>
      <c r="G94">
        <v>61</v>
      </c>
      <c r="H94">
        <f t="shared" si="2"/>
        <v>117</v>
      </c>
      <c r="I94">
        <v>32.4</v>
      </c>
      <c r="J94">
        <f t="shared" si="3"/>
        <v>84.6</v>
      </c>
    </row>
    <row r="95" spans="1:10" x14ac:dyDescent="0.15">
      <c r="A95">
        <v>94</v>
      </c>
      <c r="B95">
        <v>9</v>
      </c>
      <c r="C95" s="3">
        <v>39606</v>
      </c>
      <c r="D95" t="s">
        <v>71</v>
      </c>
      <c r="E95" t="s">
        <v>74</v>
      </c>
      <c r="F95">
        <v>50</v>
      </c>
      <c r="G95">
        <v>60</v>
      </c>
      <c r="H95">
        <f t="shared" si="2"/>
        <v>110</v>
      </c>
      <c r="I95">
        <v>25.2</v>
      </c>
      <c r="J95">
        <f t="shared" si="3"/>
        <v>84.8</v>
      </c>
    </row>
    <row r="96" spans="1:10" x14ac:dyDescent="0.15">
      <c r="A96">
        <v>95</v>
      </c>
      <c r="B96">
        <v>9</v>
      </c>
      <c r="C96" s="3">
        <v>39606</v>
      </c>
      <c r="D96" t="s">
        <v>71</v>
      </c>
      <c r="E96" t="s">
        <v>18</v>
      </c>
      <c r="F96">
        <v>58</v>
      </c>
      <c r="G96">
        <v>67</v>
      </c>
      <c r="H96">
        <f t="shared" si="2"/>
        <v>125</v>
      </c>
      <c r="I96">
        <v>36</v>
      </c>
      <c r="J96">
        <f t="shared" si="3"/>
        <v>89</v>
      </c>
    </row>
    <row r="97" spans="1:10" x14ac:dyDescent="0.15">
      <c r="A97">
        <v>96</v>
      </c>
      <c r="B97">
        <v>9</v>
      </c>
      <c r="C97" s="3">
        <v>39606</v>
      </c>
      <c r="D97" t="s">
        <v>71</v>
      </c>
      <c r="E97" t="s">
        <v>61</v>
      </c>
      <c r="F97">
        <v>67</v>
      </c>
      <c r="G97">
        <v>67</v>
      </c>
      <c r="H97">
        <f t="shared" si="2"/>
        <v>134</v>
      </c>
      <c r="I97">
        <v>34.799999999999997</v>
      </c>
      <c r="J97">
        <f t="shared" si="3"/>
        <v>99.2</v>
      </c>
    </row>
    <row r="98" spans="1:10" x14ac:dyDescent="0.15">
      <c r="A98">
        <v>97</v>
      </c>
      <c r="B98">
        <v>10</v>
      </c>
      <c r="C98" s="3">
        <v>39690</v>
      </c>
      <c r="D98" t="s">
        <v>35</v>
      </c>
      <c r="E98" t="s">
        <v>14</v>
      </c>
      <c r="F98">
        <v>51</v>
      </c>
      <c r="G98">
        <v>47</v>
      </c>
      <c r="H98">
        <f t="shared" si="2"/>
        <v>98</v>
      </c>
      <c r="I98">
        <v>24</v>
      </c>
      <c r="J98">
        <f t="shared" si="3"/>
        <v>74</v>
      </c>
    </row>
    <row r="99" spans="1:10" x14ac:dyDescent="0.15">
      <c r="A99">
        <v>98</v>
      </c>
      <c r="B99">
        <v>10</v>
      </c>
      <c r="C99" s="3">
        <v>39690</v>
      </c>
      <c r="D99" t="s">
        <v>35</v>
      </c>
      <c r="E99" t="s">
        <v>17</v>
      </c>
      <c r="F99">
        <v>49</v>
      </c>
      <c r="G99">
        <v>51</v>
      </c>
      <c r="H99">
        <f t="shared" si="2"/>
        <v>100</v>
      </c>
      <c r="I99">
        <v>25.2</v>
      </c>
      <c r="J99">
        <f t="shared" si="3"/>
        <v>74.8</v>
      </c>
    </row>
    <row r="100" spans="1:10" x14ac:dyDescent="0.15">
      <c r="A100">
        <v>99</v>
      </c>
      <c r="B100">
        <v>10</v>
      </c>
      <c r="C100" s="3">
        <v>39690</v>
      </c>
      <c r="D100" t="s">
        <v>35</v>
      </c>
      <c r="E100" t="s">
        <v>12</v>
      </c>
      <c r="F100">
        <v>41</v>
      </c>
      <c r="G100">
        <v>48</v>
      </c>
      <c r="H100">
        <f t="shared" si="2"/>
        <v>89</v>
      </c>
      <c r="I100">
        <v>13.2</v>
      </c>
      <c r="J100">
        <f t="shared" si="3"/>
        <v>75.8</v>
      </c>
    </row>
    <row r="101" spans="1:10" x14ac:dyDescent="0.15">
      <c r="A101">
        <v>100</v>
      </c>
      <c r="B101">
        <v>10</v>
      </c>
      <c r="C101" s="3">
        <v>39690</v>
      </c>
      <c r="D101" t="s">
        <v>35</v>
      </c>
      <c r="E101" t="s">
        <v>38</v>
      </c>
      <c r="F101">
        <v>55</v>
      </c>
      <c r="G101">
        <v>52</v>
      </c>
      <c r="H101">
        <f t="shared" si="2"/>
        <v>107</v>
      </c>
      <c r="I101">
        <v>31.2</v>
      </c>
      <c r="J101">
        <f t="shared" si="3"/>
        <v>75.8</v>
      </c>
    </row>
    <row r="102" spans="1:10" x14ac:dyDescent="0.15">
      <c r="A102">
        <v>101</v>
      </c>
      <c r="B102">
        <v>10</v>
      </c>
      <c r="C102" s="3">
        <v>39690</v>
      </c>
      <c r="D102" t="s">
        <v>35</v>
      </c>
      <c r="E102" t="s">
        <v>56</v>
      </c>
      <c r="F102">
        <v>47</v>
      </c>
      <c r="G102">
        <v>50</v>
      </c>
      <c r="H102">
        <f t="shared" si="2"/>
        <v>97</v>
      </c>
      <c r="I102">
        <v>20.399999999999999</v>
      </c>
      <c r="J102">
        <f t="shared" si="3"/>
        <v>76.599999999999994</v>
      </c>
    </row>
    <row r="103" spans="1:10" x14ac:dyDescent="0.15">
      <c r="A103">
        <v>102</v>
      </c>
      <c r="B103">
        <v>10</v>
      </c>
      <c r="C103" s="3">
        <v>39690</v>
      </c>
      <c r="D103" t="s">
        <v>35</v>
      </c>
      <c r="E103" t="s">
        <v>13</v>
      </c>
      <c r="F103">
        <v>48</v>
      </c>
      <c r="G103">
        <v>49</v>
      </c>
      <c r="H103">
        <f t="shared" si="2"/>
        <v>97</v>
      </c>
      <c r="I103">
        <v>19.2</v>
      </c>
      <c r="J103">
        <f t="shared" si="3"/>
        <v>77.8</v>
      </c>
    </row>
    <row r="104" spans="1:10" x14ac:dyDescent="0.15">
      <c r="A104">
        <v>103</v>
      </c>
      <c r="B104">
        <v>10</v>
      </c>
      <c r="C104" s="3">
        <v>39690</v>
      </c>
      <c r="D104" t="s">
        <v>35</v>
      </c>
      <c r="E104" t="s">
        <v>24</v>
      </c>
      <c r="F104">
        <v>48</v>
      </c>
      <c r="G104">
        <v>51</v>
      </c>
      <c r="H104">
        <f t="shared" si="2"/>
        <v>99</v>
      </c>
      <c r="I104">
        <v>20.399999999999999</v>
      </c>
      <c r="J104">
        <f t="shared" si="3"/>
        <v>78.599999999999994</v>
      </c>
    </row>
    <row r="105" spans="1:10" x14ac:dyDescent="0.15">
      <c r="A105">
        <v>104</v>
      </c>
      <c r="B105">
        <v>10</v>
      </c>
      <c r="C105" s="3">
        <v>39690</v>
      </c>
      <c r="D105" t="s">
        <v>35</v>
      </c>
      <c r="E105" t="s">
        <v>23</v>
      </c>
      <c r="F105">
        <v>55</v>
      </c>
      <c r="G105">
        <v>61</v>
      </c>
      <c r="H105">
        <f t="shared" si="2"/>
        <v>116</v>
      </c>
      <c r="I105">
        <v>34.799999999999997</v>
      </c>
      <c r="J105">
        <f t="shared" si="3"/>
        <v>81.2</v>
      </c>
    </row>
    <row r="106" spans="1:10" x14ac:dyDescent="0.15">
      <c r="A106">
        <v>105</v>
      </c>
      <c r="B106">
        <v>10</v>
      </c>
      <c r="C106" s="3">
        <v>39690</v>
      </c>
      <c r="D106" t="s">
        <v>35</v>
      </c>
      <c r="E106" t="s">
        <v>70</v>
      </c>
      <c r="F106">
        <v>50</v>
      </c>
      <c r="G106">
        <v>56</v>
      </c>
      <c r="H106">
        <f t="shared" si="2"/>
        <v>106</v>
      </c>
      <c r="I106">
        <v>24</v>
      </c>
      <c r="J106">
        <f t="shared" si="3"/>
        <v>82</v>
      </c>
    </row>
    <row r="107" spans="1:10" x14ac:dyDescent="0.15">
      <c r="A107">
        <v>106</v>
      </c>
      <c r="B107">
        <v>10</v>
      </c>
      <c r="C107" s="3">
        <v>39690</v>
      </c>
      <c r="D107" t="s">
        <v>35</v>
      </c>
      <c r="E107" t="s">
        <v>18</v>
      </c>
      <c r="F107">
        <v>57</v>
      </c>
      <c r="G107">
        <v>62</v>
      </c>
      <c r="H107">
        <f t="shared" si="2"/>
        <v>119</v>
      </c>
      <c r="I107">
        <v>36</v>
      </c>
      <c r="J107">
        <f t="shared" si="3"/>
        <v>83</v>
      </c>
    </row>
    <row r="108" spans="1:10" x14ac:dyDescent="0.15">
      <c r="A108">
        <v>107</v>
      </c>
      <c r="B108">
        <v>10</v>
      </c>
      <c r="C108" s="3">
        <v>39690</v>
      </c>
      <c r="D108" t="s">
        <v>35</v>
      </c>
      <c r="E108" t="s">
        <v>19</v>
      </c>
      <c r="F108">
        <v>57</v>
      </c>
      <c r="G108">
        <v>63</v>
      </c>
      <c r="H108">
        <f t="shared" si="2"/>
        <v>120</v>
      </c>
      <c r="I108">
        <v>34.799999999999997</v>
      </c>
      <c r="J108">
        <f t="shared" si="3"/>
        <v>85.2</v>
      </c>
    </row>
    <row r="109" spans="1:10" x14ac:dyDescent="0.15">
      <c r="A109">
        <v>108</v>
      </c>
      <c r="B109">
        <v>10</v>
      </c>
      <c r="C109" s="3">
        <v>39690</v>
      </c>
      <c r="D109" t="s">
        <v>35</v>
      </c>
      <c r="E109" t="s">
        <v>58</v>
      </c>
      <c r="F109">
        <v>62</v>
      </c>
      <c r="G109">
        <v>62</v>
      </c>
      <c r="H109">
        <f t="shared" si="2"/>
        <v>124</v>
      </c>
      <c r="I109">
        <v>36</v>
      </c>
      <c r="J109">
        <f t="shared" si="3"/>
        <v>88</v>
      </c>
    </row>
    <row r="110" spans="1:10" x14ac:dyDescent="0.15">
      <c r="A110">
        <v>109</v>
      </c>
      <c r="B110">
        <v>10</v>
      </c>
      <c r="C110" s="3">
        <v>39690</v>
      </c>
      <c r="D110" t="s">
        <v>35</v>
      </c>
      <c r="E110" t="s">
        <v>61</v>
      </c>
      <c r="F110">
        <v>58</v>
      </c>
      <c r="G110">
        <v>68</v>
      </c>
      <c r="H110">
        <f t="shared" si="2"/>
        <v>126</v>
      </c>
      <c r="I110">
        <v>36</v>
      </c>
      <c r="J110">
        <f t="shared" si="3"/>
        <v>90</v>
      </c>
    </row>
    <row r="111" spans="1:10" x14ac:dyDescent="0.15">
      <c r="A111">
        <v>110</v>
      </c>
      <c r="B111">
        <v>10</v>
      </c>
      <c r="C111" s="3">
        <v>39690</v>
      </c>
      <c r="D111" t="s">
        <v>35</v>
      </c>
      <c r="E111" t="s">
        <v>74</v>
      </c>
      <c r="F111">
        <v>70</v>
      </c>
      <c r="G111">
        <v>59</v>
      </c>
      <c r="H111">
        <f t="shared" si="2"/>
        <v>129</v>
      </c>
      <c r="I111">
        <v>36</v>
      </c>
      <c r="J111">
        <f t="shared" si="3"/>
        <v>93</v>
      </c>
    </row>
    <row r="112" spans="1:10" x14ac:dyDescent="0.15">
      <c r="A112">
        <v>111</v>
      </c>
      <c r="B112">
        <v>11</v>
      </c>
      <c r="C112" s="3">
        <v>39795</v>
      </c>
      <c r="D112" t="s">
        <v>34</v>
      </c>
      <c r="E112" t="s">
        <v>24</v>
      </c>
      <c r="F112">
        <v>45</v>
      </c>
      <c r="G112">
        <v>45</v>
      </c>
      <c r="H112">
        <f t="shared" si="2"/>
        <v>90</v>
      </c>
      <c r="I112">
        <v>15.6</v>
      </c>
      <c r="J112">
        <f t="shared" si="3"/>
        <v>74.400000000000006</v>
      </c>
    </row>
    <row r="113" spans="1:10" x14ac:dyDescent="0.15">
      <c r="A113">
        <v>112</v>
      </c>
      <c r="B113">
        <v>11</v>
      </c>
      <c r="C113" s="3">
        <v>39795</v>
      </c>
      <c r="D113" t="s">
        <v>34</v>
      </c>
      <c r="E113" t="s">
        <v>13</v>
      </c>
      <c r="F113">
        <v>54</v>
      </c>
      <c r="G113">
        <v>50</v>
      </c>
      <c r="H113">
        <f t="shared" si="2"/>
        <v>104</v>
      </c>
      <c r="I113">
        <v>27.6</v>
      </c>
      <c r="J113">
        <f t="shared" si="3"/>
        <v>76.400000000000006</v>
      </c>
    </row>
    <row r="114" spans="1:10" x14ac:dyDescent="0.15">
      <c r="A114">
        <v>113</v>
      </c>
      <c r="B114">
        <v>11</v>
      </c>
      <c r="C114" s="3">
        <v>39795</v>
      </c>
      <c r="D114" t="s">
        <v>34</v>
      </c>
      <c r="E114" t="s">
        <v>14</v>
      </c>
      <c r="F114">
        <v>46</v>
      </c>
      <c r="G114">
        <v>49</v>
      </c>
      <c r="H114">
        <f t="shared" si="2"/>
        <v>95</v>
      </c>
      <c r="I114">
        <v>18</v>
      </c>
      <c r="J114">
        <f t="shared" si="3"/>
        <v>77</v>
      </c>
    </row>
    <row r="115" spans="1:10" x14ac:dyDescent="0.15">
      <c r="A115">
        <v>114</v>
      </c>
      <c r="B115">
        <v>11</v>
      </c>
      <c r="C115" s="3">
        <v>39795</v>
      </c>
      <c r="D115" t="s">
        <v>34</v>
      </c>
      <c r="E115" t="s">
        <v>67</v>
      </c>
      <c r="F115">
        <v>46</v>
      </c>
      <c r="G115">
        <v>49</v>
      </c>
      <c r="H115">
        <f t="shared" si="2"/>
        <v>95</v>
      </c>
      <c r="I115">
        <v>16.8</v>
      </c>
      <c r="J115">
        <f t="shared" si="3"/>
        <v>78.2</v>
      </c>
    </row>
    <row r="116" spans="1:10" x14ac:dyDescent="0.15">
      <c r="A116">
        <v>115</v>
      </c>
      <c r="B116">
        <v>11</v>
      </c>
      <c r="C116" s="3">
        <v>39795</v>
      </c>
      <c r="D116" t="s">
        <v>34</v>
      </c>
      <c r="E116" t="s">
        <v>12</v>
      </c>
      <c r="F116">
        <v>48</v>
      </c>
      <c r="G116">
        <v>48</v>
      </c>
      <c r="H116">
        <f t="shared" si="2"/>
        <v>96</v>
      </c>
      <c r="I116">
        <v>16.8</v>
      </c>
      <c r="J116">
        <f t="shared" si="3"/>
        <v>79.2</v>
      </c>
    </row>
    <row r="117" spans="1:10" x14ac:dyDescent="0.15">
      <c r="A117">
        <v>116</v>
      </c>
      <c r="B117">
        <v>11</v>
      </c>
      <c r="C117" s="3">
        <v>39795</v>
      </c>
      <c r="D117" t="s">
        <v>34</v>
      </c>
      <c r="E117" t="s">
        <v>32</v>
      </c>
      <c r="F117">
        <v>59</v>
      </c>
      <c r="G117">
        <v>53</v>
      </c>
      <c r="H117">
        <f t="shared" si="2"/>
        <v>112</v>
      </c>
      <c r="I117">
        <v>32.4</v>
      </c>
      <c r="J117">
        <f t="shared" si="3"/>
        <v>79.599999999999994</v>
      </c>
    </row>
    <row r="118" spans="1:10" x14ac:dyDescent="0.15">
      <c r="A118">
        <v>117</v>
      </c>
      <c r="B118">
        <v>11</v>
      </c>
      <c r="C118" s="3">
        <v>39795</v>
      </c>
      <c r="D118" t="s">
        <v>34</v>
      </c>
      <c r="E118" t="s">
        <v>22</v>
      </c>
      <c r="F118">
        <v>59</v>
      </c>
      <c r="G118">
        <v>52</v>
      </c>
      <c r="H118">
        <f t="shared" si="2"/>
        <v>111</v>
      </c>
      <c r="I118">
        <v>31.2</v>
      </c>
      <c r="J118">
        <f t="shared" si="3"/>
        <v>79.8</v>
      </c>
    </row>
    <row r="119" spans="1:10" x14ac:dyDescent="0.15">
      <c r="A119">
        <v>118</v>
      </c>
      <c r="B119">
        <v>11</v>
      </c>
      <c r="C119" s="3">
        <v>39795</v>
      </c>
      <c r="D119" t="s">
        <v>34</v>
      </c>
      <c r="E119" t="s">
        <v>56</v>
      </c>
      <c r="F119">
        <v>47</v>
      </c>
      <c r="G119">
        <v>56</v>
      </c>
      <c r="H119">
        <f t="shared" si="2"/>
        <v>103</v>
      </c>
      <c r="I119">
        <v>21.6</v>
      </c>
      <c r="J119">
        <f t="shared" si="3"/>
        <v>81.400000000000006</v>
      </c>
    </row>
    <row r="120" spans="1:10" x14ac:dyDescent="0.15">
      <c r="A120">
        <v>119</v>
      </c>
      <c r="B120">
        <v>11</v>
      </c>
      <c r="C120" s="3">
        <v>39795</v>
      </c>
      <c r="D120" t="s">
        <v>34</v>
      </c>
      <c r="E120" t="s">
        <v>17</v>
      </c>
      <c r="F120">
        <v>57</v>
      </c>
      <c r="G120">
        <v>47</v>
      </c>
      <c r="H120">
        <f t="shared" si="2"/>
        <v>104</v>
      </c>
      <c r="I120">
        <v>21.6</v>
      </c>
      <c r="J120">
        <f t="shared" si="3"/>
        <v>82.4</v>
      </c>
    </row>
    <row r="121" spans="1:10" x14ac:dyDescent="0.15">
      <c r="A121">
        <v>120</v>
      </c>
      <c r="B121">
        <v>11</v>
      </c>
      <c r="C121" s="3">
        <v>39795</v>
      </c>
      <c r="D121" t="s">
        <v>34</v>
      </c>
      <c r="E121" t="s">
        <v>38</v>
      </c>
      <c r="F121">
        <v>61</v>
      </c>
      <c r="G121">
        <v>48</v>
      </c>
      <c r="H121">
        <f t="shared" si="2"/>
        <v>109</v>
      </c>
      <c r="I121">
        <v>26.4</v>
      </c>
      <c r="J121">
        <f t="shared" si="3"/>
        <v>82.6</v>
      </c>
    </row>
    <row r="122" spans="1:10" x14ac:dyDescent="0.15">
      <c r="A122">
        <v>121</v>
      </c>
      <c r="B122">
        <v>11</v>
      </c>
      <c r="C122" s="3">
        <v>39795</v>
      </c>
      <c r="D122" t="s">
        <v>34</v>
      </c>
      <c r="E122" t="s">
        <v>18</v>
      </c>
      <c r="F122">
        <v>61</v>
      </c>
      <c r="G122">
        <v>59</v>
      </c>
      <c r="H122">
        <f t="shared" si="2"/>
        <v>120</v>
      </c>
      <c r="I122">
        <v>36</v>
      </c>
      <c r="J122">
        <f t="shared" si="3"/>
        <v>84</v>
      </c>
    </row>
    <row r="123" spans="1:10" x14ac:dyDescent="0.15">
      <c r="A123">
        <v>122</v>
      </c>
      <c r="B123">
        <v>11</v>
      </c>
      <c r="C123" s="3">
        <v>39795</v>
      </c>
      <c r="D123" t="s">
        <v>34</v>
      </c>
      <c r="E123" t="s">
        <v>19</v>
      </c>
      <c r="F123">
        <v>59</v>
      </c>
      <c r="G123">
        <v>55</v>
      </c>
      <c r="H123">
        <f t="shared" si="2"/>
        <v>114</v>
      </c>
      <c r="I123">
        <v>27.6</v>
      </c>
      <c r="J123">
        <f t="shared" si="3"/>
        <v>86.4</v>
      </c>
    </row>
    <row r="124" spans="1:10" x14ac:dyDescent="0.15">
      <c r="A124">
        <v>123</v>
      </c>
      <c r="B124">
        <v>11</v>
      </c>
      <c r="C124" s="3">
        <v>39795</v>
      </c>
      <c r="D124" t="s">
        <v>34</v>
      </c>
      <c r="E124" t="s">
        <v>58</v>
      </c>
      <c r="F124">
        <v>59</v>
      </c>
      <c r="G124">
        <v>60</v>
      </c>
      <c r="H124">
        <f t="shared" si="2"/>
        <v>119</v>
      </c>
      <c r="I124">
        <v>32.4</v>
      </c>
      <c r="J124">
        <f t="shared" si="3"/>
        <v>86.6</v>
      </c>
    </row>
    <row r="125" spans="1:10" x14ac:dyDescent="0.15">
      <c r="A125">
        <v>124</v>
      </c>
      <c r="B125">
        <v>11</v>
      </c>
      <c r="C125" s="3">
        <v>39795</v>
      </c>
      <c r="D125" t="s">
        <v>34</v>
      </c>
      <c r="E125" t="s">
        <v>74</v>
      </c>
      <c r="F125">
        <v>52</v>
      </c>
      <c r="G125">
        <v>45</v>
      </c>
      <c r="H125">
        <f t="shared" si="2"/>
        <v>97</v>
      </c>
      <c r="I125">
        <v>9.6</v>
      </c>
      <c r="J125">
        <f t="shared" si="3"/>
        <v>87.4</v>
      </c>
    </row>
    <row r="126" spans="1:10" x14ac:dyDescent="0.15">
      <c r="A126">
        <v>125</v>
      </c>
      <c r="B126">
        <v>11</v>
      </c>
      <c r="C126" s="3">
        <v>39795</v>
      </c>
      <c r="D126" t="s">
        <v>34</v>
      </c>
      <c r="E126" t="s">
        <v>70</v>
      </c>
      <c r="F126">
        <v>63</v>
      </c>
      <c r="G126">
        <v>52</v>
      </c>
      <c r="H126">
        <f t="shared" si="2"/>
        <v>115</v>
      </c>
      <c r="I126">
        <v>36</v>
      </c>
      <c r="J126">
        <f t="shared" si="3"/>
        <v>79</v>
      </c>
    </row>
    <row r="127" spans="1:10" x14ac:dyDescent="0.15">
      <c r="A127">
        <v>126</v>
      </c>
      <c r="B127">
        <v>11</v>
      </c>
      <c r="C127" s="3">
        <v>39795</v>
      </c>
      <c r="D127" t="s">
        <v>34</v>
      </c>
      <c r="E127" t="s">
        <v>23</v>
      </c>
      <c r="F127">
        <v>61</v>
      </c>
      <c r="G127">
        <v>66</v>
      </c>
      <c r="H127">
        <f t="shared" si="2"/>
        <v>127</v>
      </c>
      <c r="I127">
        <v>36</v>
      </c>
      <c r="J127">
        <f t="shared" si="3"/>
        <v>91</v>
      </c>
    </row>
    <row r="128" spans="1:10" x14ac:dyDescent="0.15">
      <c r="A128">
        <v>127</v>
      </c>
      <c r="B128">
        <v>12</v>
      </c>
      <c r="C128" s="3">
        <v>40047</v>
      </c>
      <c r="D128" t="s">
        <v>35</v>
      </c>
      <c r="E128" t="s">
        <v>13</v>
      </c>
      <c r="F128">
        <v>44</v>
      </c>
      <c r="G128">
        <v>49</v>
      </c>
      <c r="H128">
        <f t="shared" si="2"/>
        <v>93</v>
      </c>
      <c r="I128">
        <v>20.399999999999999</v>
      </c>
      <c r="J128">
        <f t="shared" si="3"/>
        <v>72.599999999999994</v>
      </c>
    </row>
    <row r="129" spans="1:10" x14ac:dyDescent="0.15">
      <c r="A129">
        <v>128</v>
      </c>
      <c r="B129">
        <v>12</v>
      </c>
      <c r="C129" s="3">
        <v>40047</v>
      </c>
      <c r="D129" t="s">
        <v>35</v>
      </c>
      <c r="E129" t="s">
        <v>55</v>
      </c>
      <c r="F129">
        <v>51</v>
      </c>
      <c r="G129">
        <v>48</v>
      </c>
      <c r="H129">
        <f t="shared" si="2"/>
        <v>99</v>
      </c>
      <c r="I129">
        <v>26.4</v>
      </c>
      <c r="J129">
        <f t="shared" si="3"/>
        <v>72.599999999999994</v>
      </c>
    </row>
    <row r="130" spans="1:10" x14ac:dyDescent="0.15">
      <c r="A130">
        <v>129</v>
      </c>
      <c r="B130">
        <v>12</v>
      </c>
      <c r="C130" s="3">
        <v>40047</v>
      </c>
      <c r="D130" t="s">
        <v>35</v>
      </c>
      <c r="E130" t="s">
        <v>12</v>
      </c>
      <c r="F130">
        <v>43</v>
      </c>
      <c r="G130">
        <v>47</v>
      </c>
      <c r="H130">
        <f t="shared" ref="H130:H193" si="4">SUM(F130:G130)</f>
        <v>90</v>
      </c>
      <c r="I130">
        <v>16.8</v>
      </c>
      <c r="J130">
        <f t="shared" ref="J130:J193" si="5">H130-I130</f>
        <v>73.2</v>
      </c>
    </row>
    <row r="131" spans="1:10" x14ac:dyDescent="0.15">
      <c r="A131">
        <v>130</v>
      </c>
      <c r="B131">
        <v>12</v>
      </c>
      <c r="C131" s="3">
        <v>40047</v>
      </c>
      <c r="D131" t="s">
        <v>35</v>
      </c>
      <c r="E131" t="s">
        <v>24</v>
      </c>
      <c r="F131">
        <v>48</v>
      </c>
      <c r="G131">
        <v>47</v>
      </c>
      <c r="H131">
        <f t="shared" si="4"/>
        <v>95</v>
      </c>
      <c r="I131">
        <v>20.399999999999999</v>
      </c>
      <c r="J131">
        <f t="shared" si="5"/>
        <v>74.599999999999994</v>
      </c>
    </row>
    <row r="132" spans="1:10" x14ac:dyDescent="0.15">
      <c r="A132">
        <v>131</v>
      </c>
      <c r="B132">
        <v>12</v>
      </c>
      <c r="C132" s="3">
        <v>40047</v>
      </c>
      <c r="D132" t="s">
        <v>35</v>
      </c>
      <c r="E132" t="s">
        <v>19</v>
      </c>
      <c r="F132">
        <v>52</v>
      </c>
      <c r="G132">
        <v>52</v>
      </c>
      <c r="H132">
        <f t="shared" si="4"/>
        <v>104</v>
      </c>
      <c r="I132">
        <v>26.4</v>
      </c>
      <c r="J132">
        <f t="shared" si="5"/>
        <v>77.599999999999994</v>
      </c>
    </row>
    <row r="133" spans="1:10" x14ac:dyDescent="0.15">
      <c r="A133">
        <v>132</v>
      </c>
      <c r="B133">
        <v>12</v>
      </c>
      <c r="C133" s="3">
        <v>40047</v>
      </c>
      <c r="D133" t="s">
        <v>35</v>
      </c>
      <c r="E133" t="s">
        <v>67</v>
      </c>
      <c r="F133">
        <v>50</v>
      </c>
      <c r="G133">
        <v>50</v>
      </c>
      <c r="H133">
        <f t="shared" si="4"/>
        <v>100</v>
      </c>
      <c r="I133">
        <v>20.399999999999999</v>
      </c>
      <c r="J133">
        <f t="shared" si="5"/>
        <v>79.599999999999994</v>
      </c>
    </row>
    <row r="134" spans="1:10" x14ac:dyDescent="0.15">
      <c r="A134">
        <v>133</v>
      </c>
      <c r="B134">
        <v>12</v>
      </c>
      <c r="C134" s="3">
        <v>40047</v>
      </c>
      <c r="D134" t="s">
        <v>35</v>
      </c>
      <c r="E134" t="s">
        <v>32</v>
      </c>
      <c r="F134">
        <v>45</v>
      </c>
      <c r="G134">
        <v>53</v>
      </c>
      <c r="H134">
        <f t="shared" si="4"/>
        <v>98</v>
      </c>
      <c r="I134">
        <v>18</v>
      </c>
      <c r="J134">
        <f t="shared" si="5"/>
        <v>80</v>
      </c>
    </row>
    <row r="135" spans="1:10" x14ac:dyDescent="0.15">
      <c r="A135">
        <v>134</v>
      </c>
      <c r="B135">
        <v>12</v>
      </c>
      <c r="C135" s="3">
        <v>40047</v>
      </c>
      <c r="D135" t="s">
        <v>35</v>
      </c>
      <c r="E135" t="s">
        <v>22</v>
      </c>
      <c r="F135">
        <v>50</v>
      </c>
      <c r="G135">
        <v>53</v>
      </c>
      <c r="H135">
        <f t="shared" si="4"/>
        <v>103</v>
      </c>
      <c r="I135">
        <v>22.8</v>
      </c>
      <c r="J135">
        <f t="shared" si="5"/>
        <v>80.2</v>
      </c>
    </row>
    <row r="136" spans="1:10" x14ac:dyDescent="0.15">
      <c r="A136">
        <v>135</v>
      </c>
      <c r="B136">
        <v>12</v>
      </c>
      <c r="C136" s="3">
        <v>40047</v>
      </c>
      <c r="D136" t="s">
        <v>35</v>
      </c>
      <c r="E136" t="s">
        <v>56</v>
      </c>
      <c r="F136">
        <v>45</v>
      </c>
      <c r="G136">
        <v>56</v>
      </c>
      <c r="H136">
        <f t="shared" si="4"/>
        <v>101</v>
      </c>
      <c r="I136">
        <v>20.399999999999999</v>
      </c>
      <c r="J136">
        <f t="shared" si="5"/>
        <v>80.599999999999994</v>
      </c>
    </row>
    <row r="137" spans="1:10" x14ac:dyDescent="0.15">
      <c r="A137">
        <v>136</v>
      </c>
      <c r="B137">
        <v>12</v>
      </c>
      <c r="C137" s="3">
        <v>40047</v>
      </c>
      <c r="D137" t="s">
        <v>35</v>
      </c>
      <c r="E137" t="s">
        <v>18</v>
      </c>
      <c r="F137">
        <v>53</v>
      </c>
      <c r="G137">
        <v>56</v>
      </c>
      <c r="H137">
        <f t="shared" si="4"/>
        <v>109</v>
      </c>
      <c r="I137">
        <v>27.6</v>
      </c>
      <c r="J137">
        <f t="shared" si="5"/>
        <v>81.400000000000006</v>
      </c>
    </row>
    <row r="138" spans="1:10" x14ac:dyDescent="0.15">
      <c r="A138">
        <v>137</v>
      </c>
      <c r="B138">
        <v>12</v>
      </c>
      <c r="C138" s="3">
        <v>40047</v>
      </c>
      <c r="D138" t="s">
        <v>35</v>
      </c>
      <c r="E138" t="s">
        <v>61</v>
      </c>
      <c r="F138">
        <v>57</v>
      </c>
      <c r="G138">
        <v>62</v>
      </c>
      <c r="H138">
        <f t="shared" si="4"/>
        <v>119</v>
      </c>
      <c r="I138">
        <v>36</v>
      </c>
      <c r="J138">
        <f t="shared" si="5"/>
        <v>83</v>
      </c>
    </row>
    <row r="139" spans="1:10" x14ac:dyDescent="0.15">
      <c r="A139">
        <v>138</v>
      </c>
      <c r="B139">
        <v>12</v>
      </c>
      <c r="C139" s="3">
        <v>40047</v>
      </c>
      <c r="D139" t="s">
        <v>35</v>
      </c>
      <c r="E139" t="s">
        <v>74</v>
      </c>
      <c r="F139">
        <v>60</v>
      </c>
      <c r="G139">
        <v>56</v>
      </c>
      <c r="H139">
        <f t="shared" si="4"/>
        <v>116</v>
      </c>
      <c r="I139">
        <v>31.2</v>
      </c>
      <c r="J139">
        <f t="shared" si="5"/>
        <v>84.8</v>
      </c>
    </row>
    <row r="140" spans="1:10" x14ac:dyDescent="0.15">
      <c r="A140">
        <v>139</v>
      </c>
      <c r="B140">
        <v>12</v>
      </c>
      <c r="C140" s="3">
        <v>40047</v>
      </c>
      <c r="D140" t="s">
        <v>35</v>
      </c>
      <c r="E140" t="s">
        <v>14</v>
      </c>
      <c r="F140">
        <v>46</v>
      </c>
      <c r="G140">
        <v>51</v>
      </c>
      <c r="H140">
        <f t="shared" si="4"/>
        <v>97</v>
      </c>
      <c r="I140">
        <v>10.8</v>
      </c>
      <c r="J140">
        <f t="shared" si="5"/>
        <v>86.2</v>
      </c>
    </row>
    <row r="141" spans="1:10" x14ac:dyDescent="0.15">
      <c r="A141">
        <v>140</v>
      </c>
      <c r="B141">
        <v>12</v>
      </c>
      <c r="C141" s="3">
        <v>40047</v>
      </c>
      <c r="D141" t="s">
        <v>35</v>
      </c>
      <c r="E141" t="s">
        <v>70</v>
      </c>
      <c r="F141">
        <v>56</v>
      </c>
      <c r="G141">
        <v>71</v>
      </c>
      <c r="H141">
        <f t="shared" si="4"/>
        <v>127</v>
      </c>
      <c r="I141">
        <v>36</v>
      </c>
      <c r="J141">
        <f t="shared" si="5"/>
        <v>91</v>
      </c>
    </row>
    <row r="142" spans="1:10" x14ac:dyDescent="0.15">
      <c r="A142">
        <v>141</v>
      </c>
      <c r="B142">
        <v>12</v>
      </c>
      <c r="C142" s="3">
        <v>40047</v>
      </c>
      <c r="D142" t="s">
        <v>35</v>
      </c>
      <c r="E142" t="s">
        <v>68</v>
      </c>
      <c r="F142">
        <v>65</v>
      </c>
      <c r="G142">
        <v>63</v>
      </c>
      <c r="H142">
        <f t="shared" si="4"/>
        <v>128</v>
      </c>
      <c r="I142">
        <v>36</v>
      </c>
      <c r="J142">
        <f t="shared" si="5"/>
        <v>92</v>
      </c>
    </row>
    <row r="143" spans="1:10" x14ac:dyDescent="0.15">
      <c r="A143">
        <v>142</v>
      </c>
      <c r="B143">
        <v>12</v>
      </c>
      <c r="C143" s="3">
        <v>40047</v>
      </c>
      <c r="D143" t="s">
        <v>35</v>
      </c>
      <c r="E143" t="s">
        <v>23</v>
      </c>
      <c r="F143">
        <v>61</v>
      </c>
      <c r="G143">
        <v>68</v>
      </c>
      <c r="H143">
        <f t="shared" si="4"/>
        <v>129</v>
      </c>
      <c r="I143">
        <v>36</v>
      </c>
      <c r="J143">
        <f t="shared" si="5"/>
        <v>93</v>
      </c>
    </row>
    <row r="144" spans="1:10" x14ac:dyDescent="0.15">
      <c r="A144">
        <v>143</v>
      </c>
      <c r="B144">
        <v>12</v>
      </c>
      <c r="C144" s="3">
        <v>40047</v>
      </c>
      <c r="D144" t="s">
        <v>35</v>
      </c>
      <c r="E144" t="s">
        <v>69</v>
      </c>
      <c r="F144">
        <v>64</v>
      </c>
      <c r="G144">
        <v>67</v>
      </c>
      <c r="H144">
        <f t="shared" si="4"/>
        <v>131</v>
      </c>
      <c r="I144">
        <v>36</v>
      </c>
      <c r="J144">
        <f t="shared" si="5"/>
        <v>95</v>
      </c>
    </row>
    <row r="145" spans="1:10" x14ac:dyDescent="0.15">
      <c r="A145">
        <v>144</v>
      </c>
      <c r="B145">
        <v>13</v>
      </c>
      <c r="C145" s="3">
        <v>40152</v>
      </c>
      <c r="D145" t="s">
        <v>36</v>
      </c>
      <c r="E145" t="s">
        <v>13</v>
      </c>
      <c r="F145">
        <v>47</v>
      </c>
      <c r="G145">
        <v>41</v>
      </c>
      <c r="H145">
        <f t="shared" si="4"/>
        <v>88</v>
      </c>
      <c r="I145">
        <v>16.8</v>
      </c>
      <c r="J145">
        <f t="shared" si="5"/>
        <v>71.2</v>
      </c>
    </row>
    <row r="146" spans="1:10" x14ac:dyDescent="0.15">
      <c r="A146">
        <v>145</v>
      </c>
      <c r="B146">
        <v>13</v>
      </c>
      <c r="C146" s="3">
        <v>40152</v>
      </c>
      <c r="D146" t="s">
        <v>36</v>
      </c>
      <c r="E146" t="s">
        <v>14</v>
      </c>
      <c r="F146">
        <v>47</v>
      </c>
      <c r="G146">
        <v>45</v>
      </c>
      <c r="H146">
        <f t="shared" si="4"/>
        <v>92</v>
      </c>
      <c r="I146">
        <v>16.8</v>
      </c>
      <c r="J146">
        <f t="shared" si="5"/>
        <v>75.2</v>
      </c>
    </row>
    <row r="147" spans="1:10" x14ac:dyDescent="0.15">
      <c r="A147">
        <v>146</v>
      </c>
      <c r="B147">
        <v>13</v>
      </c>
      <c r="C147" s="3">
        <v>40152</v>
      </c>
      <c r="D147" t="s">
        <v>36</v>
      </c>
      <c r="E147" t="s">
        <v>24</v>
      </c>
      <c r="F147">
        <v>43</v>
      </c>
      <c r="G147">
        <v>49</v>
      </c>
      <c r="H147">
        <f t="shared" si="4"/>
        <v>92</v>
      </c>
      <c r="I147">
        <v>16.8</v>
      </c>
      <c r="J147">
        <f t="shared" si="5"/>
        <v>75.2</v>
      </c>
    </row>
    <row r="148" spans="1:10" x14ac:dyDescent="0.15">
      <c r="A148">
        <v>147</v>
      </c>
      <c r="B148">
        <v>13</v>
      </c>
      <c r="C148" s="3">
        <v>40152</v>
      </c>
      <c r="D148" t="s">
        <v>36</v>
      </c>
      <c r="E148" t="s">
        <v>22</v>
      </c>
      <c r="F148">
        <v>58</v>
      </c>
      <c r="G148">
        <v>43</v>
      </c>
      <c r="H148">
        <f t="shared" si="4"/>
        <v>101</v>
      </c>
      <c r="I148">
        <v>24</v>
      </c>
      <c r="J148">
        <f t="shared" si="5"/>
        <v>77</v>
      </c>
    </row>
    <row r="149" spans="1:10" x14ac:dyDescent="0.15">
      <c r="A149">
        <v>148</v>
      </c>
      <c r="B149">
        <v>13</v>
      </c>
      <c r="C149" s="3">
        <v>40152</v>
      </c>
      <c r="D149" t="s">
        <v>36</v>
      </c>
      <c r="E149" t="s">
        <v>32</v>
      </c>
      <c r="F149">
        <v>47</v>
      </c>
      <c r="G149">
        <v>45</v>
      </c>
      <c r="H149">
        <f t="shared" si="4"/>
        <v>92</v>
      </c>
      <c r="I149">
        <v>14.4</v>
      </c>
      <c r="J149">
        <f t="shared" si="5"/>
        <v>77.599999999999994</v>
      </c>
    </row>
    <row r="150" spans="1:10" x14ac:dyDescent="0.15">
      <c r="A150">
        <v>149</v>
      </c>
      <c r="B150">
        <v>13</v>
      </c>
      <c r="C150" s="3">
        <v>40152</v>
      </c>
      <c r="D150" t="s">
        <v>36</v>
      </c>
      <c r="E150" t="s">
        <v>10</v>
      </c>
      <c r="F150">
        <v>44</v>
      </c>
      <c r="G150">
        <v>44</v>
      </c>
      <c r="H150">
        <f t="shared" si="4"/>
        <v>88</v>
      </c>
      <c r="I150">
        <v>9.6</v>
      </c>
      <c r="J150">
        <f t="shared" si="5"/>
        <v>78.400000000000006</v>
      </c>
    </row>
    <row r="151" spans="1:10" x14ac:dyDescent="0.15">
      <c r="A151">
        <v>150</v>
      </c>
      <c r="B151">
        <v>13</v>
      </c>
      <c r="C151" s="3">
        <v>40152</v>
      </c>
      <c r="D151" t="s">
        <v>36</v>
      </c>
      <c r="E151" t="s">
        <v>17</v>
      </c>
      <c r="F151">
        <v>45</v>
      </c>
      <c r="G151">
        <v>51</v>
      </c>
      <c r="H151">
        <f t="shared" si="4"/>
        <v>96</v>
      </c>
      <c r="I151">
        <v>16.8</v>
      </c>
      <c r="J151">
        <f t="shared" si="5"/>
        <v>79.2</v>
      </c>
    </row>
    <row r="152" spans="1:10" x14ac:dyDescent="0.15">
      <c r="A152">
        <v>151</v>
      </c>
      <c r="B152">
        <v>13</v>
      </c>
      <c r="C152" s="3">
        <v>40152</v>
      </c>
      <c r="D152" t="s">
        <v>36</v>
      </c>
      <c r="E152" t="s">
        <v>38</v>
      </c>
      <c r="F152">
        <v>56</v>
      </c>
      <c r="G152">
        <v>52</v>
      </c>
      <c r="H152">
        <f t="shared" si="4"/>
        <v>108</v>
      </c>
      <c r="I152">
        <v>26.4</v>
      </c>
      <c r="J152">
        <f t="shared" si="5"/>
        <v>81.599999999999994</v>
      </c>
    </row>
    <row r="153" spans="1:10" x14ac:dyDescent="0.15">
      <c r="A153">
        <v>152</v>
      </c>
      <c r="B153">
        <v>13</v>
      </c>
      <c r="C153" s="3">
        <v>40152</v>
      </c>
      <c r="D153" t="s">
        <v>36</v>
      </c>
      <c r="E153" t="s">
        <v>74</v>
      </c>
      <c r="F153">
        <v>51</v>
      </c>
      <c r="G153">
        <v>55</v>
      </c>
      <c r="H153">
        <f t="shared" si="4"/>
        <v>106</v>
      </c>
      <c r="I153">
        <v>24</v>
      </c>
      <c r="J153">
        <f t="shared" si="5"/>
        <v>82</v>
      </c>
    </row>
    <row r="154" spans="1:10" x14ac:dyDescent="0.15">
      <c r="A154">
        <v>153</v>
      </c>
      <c r="B154">
        <v>13</v>
      </c>
      <c r="C154" s="3">
        <v>40152</v>
      </c>
      <c r="D154" t="s">
        <v>36</v>
      </c>
      <c r="E154" t="s">
        <v>12</v>
      </c>
      <c r="F154">
        <v>53</v>
      </c>
      <c r="G154">
        <v>47</v>
      </c>
      <c r="H154">
        <f t="shared" si="4"/>
        <v>100</v>
      </c>
      <c r="I154">
        <v>16.8</v>
      </c>
      <c r="J154">
        <f t="shared" si="5"/>
        <v>83.2</v>
      </c>
    </row>
    <row r="155" spans="1:10" x14ac:dyDescent="0.15">
      <c r="A155">
        <v>154</v>
      </c>
      <c r="B155">
        <v>13</v>
      </c>
      <c r="C155" s="3">
        <v>40152</v>
      </c>
      <c r="D155" t="s">
        <v>36</v>
      </c>
      <c r="E155" t="s">
        <v>23</v>
      </c>
      <c r="F155">
        <v>59</v>
      </c>
      <c r="G155">
        <v>61</v>
      </c>
      <c r="H155">
        <f t="shared" si="4"/>
        <v>120</v>
      </c>
      <c r="I155">
        <v>33.6</v>
      </c>
      <c r="J155">
        <f t="shared" si="5"/>
        <v>86.4</v>
      </c>
    </row>
    <row r="156" spans="1:10" x14ac:dyDescent="0.15">
      <c r="A156">
        <v>155</v>
      </c>
      <c r="B156">
        <v>13</v>
      </c>
      <c r="C156" s="3">
        <v>40152</v>
      </c>
      <c r="D156" t="s">
        <v>36</v>
      </c>
      <c r="E156" t="s">
        <v>56</v>
      </c>
      <c r="F156">
        <v>54</v>
      </c>
      <c r="G156">
        <v>43</v>
      </c>
      <c r="H156">
        <f t="shared" si="4"/>
        <v>97</v>
      </c>
      <c r="I156">
        <v>9.6</v>
      </c>
      <c r="J156">
        <f t="shared" si="5"/>
        <v>87.4</v>
      </c>
    </row>
    <row r="157" spans="1:10" x14ac:dyDescent="0.15">
      <c r="A157">
        <v>156</v>
      </c>
      <c r="B157">
        <v>13</v>
      </c>
      <c r="C157" s="3">
        <v>40152</v>
      </c>
      <c r="D157" t="s">
        <v>36</v>
      </c>
      <c r="E157" t="s">
        <v>19</v>
      </c>
      <c r="F157">
        <v>48</v>
      </c>
      <c r="G157">
        <v>57</v>
      </c>
      <c r="H157">
        <f t="shared" si="4"/>
        <v>105</v>
      </c>
      <c r="I157">
        <v>14.4</v>
      </c>
      <c r="J157">
        <f t="shared" si="5"/>
        <v>90.6</v>
      </c>
    </row>
    <row r="158" spans="1:10" x14ac:dyDescent="0.15">
      <c r="A158">
        <v>157</v>
      </c>
      <c r="B158">
        <v>13</v>
      </c>
      <c r="C158" s="3">
        <v>40152</v>
      </c>
      <c r="D158" t="s">
        <v>36</v>
      </c>
      <c r="E158" t="s">
        <v>18</v>
      </c>
      <c r="F158">
        <v>67</v>
      </c>
      <c r="G158">
        <v>61</v>
      </c>
      <c r="H158">
        <f t="shared" si="4"/>
        <v>128</v>
      </c>
      <c r="I158">
        <v>36</v>
      </c>
      <c r="J158">
        <f t="shared" si="5"/>
        <v>92</v>
      </c>
    </row>
    <row r="159" spans="1:10" x14ac:dyDescent="0.15">
      <c r="A159">
        <v>158</v>
      </c>
      <c r="B159">
        <v>13</v>
      </c>
      <c r="C159" s="3">
        <v>40152</v>
      </c>
      <c r="D159" t="s">
        <v>36</v>
      </c>
      <c r="E159" t="s">
        <v>61</v>
      </c>
      <c r="F159">
        <v>70</v>
      </c>
      <c r="G159">
        <v>62</v>
      </c>
      <c r="H159">
        <f t="shared" si="4"/>
        <v>132</v>
      </c>
      <c r="I159">
        <v>36</v>
      </c>
      <c r="J159">
        <f t="shared" si="5"/>
        <v>96</v>
      </c>
    </row>
    <row r="160" spans="1:10" x14ac:dyDescent="0.15">
      <c r="A160">
        <v>159</v>
      </c>
      <c r="B160">
        <v>13</v>
      </c>
      <c r="C160" s="3">
        <v>40152</v>
      </c>
      <c r="D160" t="s">
        <v>36</v>
      </c>
      <c r="E160" t="s">
        <v>70</v>
      </c>
      <c r="F160">
        <v>77</v>
      </c>
      <c r="G160">
        <v>67</v>
      </c>
      <c r="H160">
        <f t="shared" si="4"/>
        <v>144</v>
      </c>
      <c r="I160">
        <v>36</v>
      </c>
      <c r="J160">
        <f t="shared" si="5"/>
        <v>108</v>
      </c>
    </row>
    <row r="161" spans="1:10" x14ac:dyDescent="0.15">
      <c r="A161">
        <v>160</v>
      </c>
      <c r="B161">
        <v>14</v>
      </c>
      <c r="C161" s="3">
        <v>40341</v>
      </c>
      <c r="D161" t="s">
        <v>37</v>
      </c>
      <c r="E161" t="s">
        <v>12</v>
      </c>
      <c r="F161">
        <v>46</v>
      </c>
      <c r="G161">
        <v>41</v>
      </c>
      <c r="H161">
        <f t="shared" si="4"/>
        <v>87</v>
      </c>
      <c r="I161">
        <v>14.4</v>
      </c>
      <c r="J161">
        <f t="shared" si="5"/>
        <v>72.599999999999994</v>
      </c>
    </row>
    <row r="162" spans="1:10" x14ac:dyDescent="0.15">
      <c r="A162">
        <v>161</v>
      </c>
      <c r="B162">
        <v>14</v>
      </c>
      <c r="C162" s="3">
        <v>40341</v>
      </c>
      <c r="D162" t="s">
        <v>37</v>
      </c>
      <c r="E162" t="s">
        <v>10</v>
      </c>
      <c r="F162">
        <v>43</v>
      </c>
      <c r="G162">
        <v>46</v>
      </c>
      <c r="H162">
        <f t="shared" si="4"/>
        <v>89</v>
      </c>
      <c r="I162">
        <v>15.6</v>
      </c>
      <c r="J162">
        <f t="shared" si="5"/>
        <v>73.400000000000006</v>
      </c>
    </row>
    <row r="163" spans="1:10" x14ac:dyDescent="0.15">
      <c r="A163">
        <v>162</v>
      </c>
      <c r="B163">
        <v>14</v>
      </c>
      <c r="C163" s="3">
        <v>40341</v>
      </c>
      <c r="D163" t="s">
        <v>37</v>
      </c>
      <c r="E163" t="s">
        <v>22</v>
      </c>
      <c r="F163">
        <v>54</v>
      </c>
      <c r="G163">
        <v>54</v>
      </c>
      <c r="H163">
        <f t="shared" si="4"/>
        <v>108</v>
      </c>
      <c r="I163">
        <v>33.6</v>
      </c>
      <c r="J163">
        <f t="shared" si="5"/>
        <v>74.400000000000006</v>
      </c>
    </row>
    <row r="164" spans="1:10" x14ac:dyDescent="0.15">
      <c r="A164">
        <v>163</v>
      </c>
      <c r="B164">
        <v>14</v>
      </c>
      <c r="C164" s="3">
        <v>40341</v>
      </c>
      <c r="D164" t="s">
        <v>37</v>
      </c>
      <c r="E164" t="s">
        <v>13</v>
      </c>
      <c r="F164">
        <v>46</v>
      </c>
      <c r="G164">
        <v>48</v>
      </c>
      <c r="H164">
        <f t="shared" si="4"/>
        <v>94</v>
      </c>
      <c r="I164">
        <v>18</v>
      </c>
      <c r="J164">
        <f t="shared" si="5"/>
        <v>76</v>
      </c>
    </row>
    <row r="165" spans="1:10" x14ac:dyDescent="0.15">
      <c r="A165">
        <v>164</v>
      </c>
      <c r="B165">
        <v>14</v>
      </c>
      <c r="C165" s="3">
        <v>40341</v>
      </c>
      <c r="D165" t="s">
        <v>37</v>
      </c>
      <c r="E165" t="s">
        <v>24</v>
      </c>
      <c r="F165">
        <v>57</v>
      </c>
      <c r="G165">
        <v>46</v>
      </c>
      <c r="H165">
        <f t="shared" si="4"/>
        <v>103</v>
      </c>
      <c r="I165">
        <v>25.2</v>
      </c>
      <c r="J165">
        <f t="shared" si="5"/>
        <v>77.8</v>
      </c>
    </row>
    <row r="166" spans="1:10" x14ac:dyDescent="0.15">
      <c r="A166">
        <v>165</v>
      </c>
      <c r="B166">
        <v>14</v>
      </c>
      <c r="C166" s="3">
        <v>40341</v>
      </c>
      <c r="D166" t="s">
        <v>37</v>
      </c>
      <c r="E166" t="s">
        <v>70</v>
      </c>
      <c r="F166">
        <v>55</v>
      </c>
      <c r="G166">
        <v>53</v>
      </c>
      <c r="H166">
        <f t="shared" si="4"/>
        <v>108</v>
      </c>
      <c r="I166">
        <v>30</v>
      </c>
      <c r="J166">
        <f t="shared" si="5"/>
        <v>78</v>
      </c>
    </row>
    <row r="167" spans="1:10" x14ac:dyDescent="0.15">
      <c r="A167">
        <v>166</v>
      </c>
      <c r="B167">
        <v>14</v>
      </c>
      <c r="C167" s="3">
        <v>40341</v>
      </c>
      <c r="D167" t="s">
        <v>37</v>
      </c>
      <c r="E167" t="s">
        <v>17</v>
      </c>
      <c r="F167">
        <v>51</v>
      </c>
      <c r="G167">
        <v>42</v>
      </c>
      <c r="H167">
        <f t="shared" si="4"/>
        <v>93</v>
      </c>
      <c r="I167">
        <v>14.4</v>
      </c>
      <c r="J167">
        <f t="shared" si="5"/>
        <v>78.599999999999994</v>
      </c>
    </row>
    <row r="168" spans="1:10" x14ac:dyDescent="0.15">
      <c r="A168">
        <v>167</v>
      </c>
      <c r="B168">
        <v>14</v>
      </c>
      <c r="C168" s="3">
        <v>40341</v>
      </c>
      <c r="D168" t="s">
        <v>37</v>
      </c>
      <c r="E168" t="s">
        <v>23</v>
      </c>
      <c r="F168">
        <v>58</v>
      </c>
      <c r="G168">
        <v>52</v>
      </c>
      <c r="H168">
        <f t="shared" si="4"/>
        <v>110</v>
      </c>
      <c r="I168">
        <v>31.2</v>
      </c>
      <c r="J168">
        <f t="shared" si="5"/>
        <v>78.8</v>
      </c>
    </row>
    <row r="169" spans="1:10" x14ac:dyDescent="0.15">
      <c r="A169">
        <v>168</v>
      </c>
      <c r="B169">
        <v>14</v>
      </c>
      <c r="C169" s="3">
        <v>40341</v>
      </c>
      <c r="D169" t="s">
        <v>37</v>
      </c>
      <c r="E169" t="s">
        <v>38</v>
      </c>
      <c r="F169">
        <v>65</v>
      </c>
      <c r="G169">
        <v>50</v>
      </c>
      <c r="H169">
        <f t="shared" si="4"/>
        <v>115</v>
      </c>
      <c r="I169">
        <v>36</v>
      </c>
      <c r="J169">
        <f t="shared" si="5"/>
        <v>79</v>
      </c>
    </row>
    <row r="170" spans="1:10" x14ac:dyDescent="0.15">
      <c r="A170">
        <v>169</v>
      </c>
      <c r="B170">
        <v>14</v>
      </c>
      <c r="C170" s="3">
        <v>40341</v>
      </c>
      <c r="D170" t="s">
        <v>37</v>
      </c>
      <c r="E170" t="s">
        <v>56</v>
      </c>
      <c r="F170">
        <v>50</v>
      </c>
      <c r="G170">
        <v>49</v>
      </c>
      <c r="H170">
        <f t="shared" si="4"/>
        <v>99</v>
      </c>
      <c r="I170">
        <v>19.2</v>
      </c>
      <c r="J170">
        <f t="shared" si="5"/>
        <v>79.8</v>
      </c>
    </row>
    <row r="171" spans="1:10" x14ac:dyDescent="0.15">
      <c r="A171">
        <v>170</v>
      </c>
      <c r="B171">
        <v>14</v>
      </c>
      <c r="C171" s="3">
        <v>40341</v>
      </c>
      <c r="D171" t="s">
        <v>37</v>
      </c>
      <c r="E171" t="s">
        <v>18</v>
      </c>
      <c r="F171">
        <v>64</v>
      </c>
      <c r="G171">
        <v>57</v>
      </c>
      <c r="H171">
        <f t="shared" si="4"/>
        <v>121</v>
      </c>
      <c r="I171">
        <v>37.200000000000003</v>
      </c>
      <c r="J171">
        <f t="shared" si="5"/>
        <v>83.8</v>
      </c>
    </row>
    <row r="172" spans="1:10" x14ac:dyDescent="0.15">
      <c r="A172">
        <v>171</v>
      </c>
      <c r="B172">
        <v>14</v>
      </c>
      <c r="C172" s="3">
        <v>40341</v>
      </c>
      <c r="D172" t="s">
        <v>37</v>
      </c>
      <c r="E172" t="s">
        <v>61</v>
      </c>
      <c r="F172">
        <v>63</v>
      </c>
      <c r="G172">
        <v>55</v>
      </c>
      <c r="H172">
        <f t="shared" si="4"/>
        <v>118</v>
      </c>
      <c r="I172">
        <v>33.6</v>
      </c>
      <c r="J172">
        <f t="shared" si="5"/>
        <v>84.4</v>
      </c>
    </row>
    <row r="173" spans="1:10" x14ac:dyDescent="0.15">
      <c r="A173">
        <v>172</v>
      </c>
      <c r="B173">
        <v>15</v>
      </c>
      <c r="C173" s="3">
        <v>40432</v>
      </c>
      <c r="D173" t="s">
        <v>66</v>
      </c>
      <c r="E173" t="s">
        <v>24</v>
      </c>
      <c r="F173">
        <v>45</v>
      </c>
      <c r="G173">
        <v>46</v>
      </c>
      <c r="H173">
        <f t="shared" si="4"/>
        <v>91</v>
      </c>
      <c r="I173">
        <v>16.8</v>
      </c>
      <c r="J173">
        <f t="shared" si="5"/>
        <v>74.2</v>
      </c>
    </row>
    <row r="174" spans="1:10" x14ac:dyDescent="0.15">
      <c r="A174">
        <v>173</v>
      </c>
      <c r="B174">
        <v>15</v>
      </c>
      <c r="C174" s="3">
        <v>40432</v>
      </c>
      <c r="D174" t="s">
        <v>66</v>
      </c>
      <c r="E174" t="s">
        <v>17</v>
      </c>
      <c r="F174">
        <v>48</v>
      </c>
      <c r="G174">
        <v>41</v>
      </c>
      <c r="H174">
        <f t="shared" si="4"/>
        <v>89</v>
      </c>
      <c r="I174">
        <v>14.4</v>
      </c>
      <c r="J174">
        <f t="shared" si="5"/>
        <v>74.599999999999994</v>
      </c>
    </row>
    <row r="175" spans="1:10" x14ac:dyDescent="0.15">
      <c r="A175">
        <v>174</v>
      </c>
      <c r="B175">
        <v>15</v>
      </c>
      <c r="C175" s="3">
        <v>40432</v>
      </c>
      <c r="D175" t="s">
        <v>66</v>
      </c>
      <c r="E175" t="s">
        <v>14</v>
      </c>
      <c r="F175">
        <v>46</v>
      </c>
      <c r="G175">
        <v>42</v>
      </c>
      <c r="H175">
        <f t="shared" si="4"/>
        <v>88</v>
      </c>
      <c r="I175">
        <v>12</v>
      </c>
      <c r="J175">
        <f t="shared" si="5"/>
        <v>76</v>
      </c>
    </row>
    <row r="176" spans="1:10" x14ac:dyDescent="0.15">
      <c r="A176">
        <v>175</v>
      </c>
      <c r="B176">
        <v>15</v>
      </c>
      <c r="C176" s="3">
        <v>40432</v>
      </c>
      <c r="D176" t="s">
        <v>66</v>
      </c>
      <c r="E176" t="s">
        <v>12</v>
      </c>
      <c r="F176">
        <v>42</v>
      </c>
      <c r="G176">
        <v>42</v>
      </c>
      <c r="H176">
        <f t="shared" si="4"/>
        <v>84</v>
      </c>
      <c r="I176">
        <v>7.2</v>
      </c>
      <c r="J176">
        <f t="shared" si="5"/>
        <v>76.8</v>
      </c>
    </row>
    <row r="177" spans="1:10" x14ac:dyDescent="0.15">
      <c r="A177">
        <v>176</v>
      </c>
      <c r="B177">
        <v>15</v>
      </c>
      <c r="C177" s="3">
        <v>40432</v>
      </c>
      <c r="D177" t="s">
        <v>66</v>
      </c>
      <c r="E177" t="s">
        <v>55</v>
      </c>
      <c r="F177">
        <v>48</v>
      </c>
      <c r="G177">
        <v>48</v>
      </c>
      <c r="H177">
        <f t="shared" si="4"/>
        <v>96</v>
      </c>
      <c r="I177">
        <v>19.2</v>
      </c>
      <c r="J177">
        <f t="shared" si="5"/>
        <v>76.8</v>
      </c>
    </row>
    <row r="178" spans="1:10" x14ac:dyDescent="0.15">
      <c r="A178">
        <v>177</v>
      </c>
      <c r="B178">
        <v>15</v>
      </c>
      <c r="C178" s="3">
        <v>40432</v>
      </c>
      <c r="D178" t="s">
        <v>66</v>
      </c>
      <c r="E178" t="s">
        <v>70</v>
      </c>
      <c r="F178">
        <v>56</v>
      </c>
      <c r="G178">
        <v>57</v>
      </c>
      <c r="H178">
        <f t="shared" si="4"/>
        <v>113</v>
      </c>
      <c r="I178">
        <v>36</v>
      </c>
      <c r="J178">
        <f t="shared" si="5"/>
        <v>77</v>
      </c>
    </row>
    <row r="179" spans="1:10" x14ac:dyDescent="0.15">
      <c r="A179">
        <v>178</v>
      </c>
      <c r="B179">
        <v>15</v>
      </c>
      <c r="C179" s="3">
        <v>40432</v>
      </c>
      <c r="D179" t="s">
        <v>66</v>
      </c>
      <c r="E179" t="s">
        <v>56</v>
      </c>
      <c r="F179">
        <v>50</v>
      </c>
      <c r="G179">
        <v>43</v>
      </c>
      <c r="H179">
        <f t="shared" si="4"/>
        <v>93</v>
      </c>
      <c r="I179">
        <v>15.6</v>
      </c>
      <c r="J179">
        <f t="shared" si="5"/>
        <v>77.400000000000006</v>
      </c>
    </row>
    <row r="180" spans="1:10" x14ac:dyDescent="0.15">
      <c r="A180">
        <v>179</v>
      </c>
      <c r="B180">
        <v>15</v>
      </c>
      <c r="C180" s="3">
        <v>40432</v>
      </c>
      <c r="D180" t="s">
        <v>66</v>
      </c>
      <c r="E180" t="s">
        <v>74</v>
      </c>
      <c r="F180">
        <v>52</v>
      </c>
      <c r="G180">
        <v>50</v>
      </c>
      <c r="H180">
        <f t="shared" si="4"/>
        <v>102</v>
      </c>
      <c r="I180">
        <v>24</v>
      </c>
      <c r="J180">
        <f t="shared" si="5"/>
        <v>78</v>
      </c>
    </row>
    <row r="181" spans="1:10" x14ac:dyDescent="0.15">
      <c r="A181">
        <v>180</v>
      </c>
      <c r="B181">
        <v>15</v>
      </c>
      <c r="C181" s="3">
        <v>40432</v>
      </c>
      <c r="D181" t="s">
        <v>66</v>
      </c>
      <c r="E181" t="s">
        <v>13</v>
      </c>
      <c r="F181">
        <v>49</v>
      </c>
      <c r="G181">
        <v>49</v>
      </c>
      <c r="H181">
        <f t="shared" si="4"/>
        <v>98</v>
      </c>
      <c r="I181">
        <v>18</v>
      </c>
      <c r="J181">
        <f t="shared" si="5"/>
        <v>80</v>
      </c>
    </row>
    <row r="182" spans="1:10" x14ac:dyDescent="0.15">
      <c r="A182">
        <v>181</v>
      </c>
      <c r="B182">
        <v>15</v>
      </c>
      <c r="C182" s="3">
        <v>40432</v>
      </c>
      <c r="D182" t="s">
        <v>66</v>
      </c>
      <c r="E182" t="s">
        <v>18</v>
      </c>
      <c r="F182">
        <v>62</v>
      </c>
      <c r="G182">
        <v>54</v>
      </c>
      <c r="H182">
        <f t="shared" si="4"/>
        <v>116</v>
      </c>
      <c r="I182">
        <v>36</v>
      </c>
      <c r="J182">
        <f t="shared" si="5"/>
        <v>80</v>
      </c>
    </row>
    <row r="183" spans="1:10" x14ac:dyDescent="0.15">
      <c r="A183">
        <v>182</v>
      </c>
      <c r="B183">
        <v>15</v>
      </c>
      <c r="C183" s="3">
        <v>40432</v>
      </c>
      <c r="D183" t="s">
        <v>66</v>
      </c>
      <c r="E183" t="s">
        <v>22</v>
      </c>
      <c r="F183">
        <v>52</v>
      </c>
      <c r="G183">
        <v>52</v>
      </c>
      <c r="H183">
        <f t="shared" si="4"/>
        <v>104</v>
      </c>
      <c r="I183">
        <v>21.6</v>
      </c>
      <c r="J183">
        <f t="shared" si="5"/>
        <v>82.4</v>
      </c>
    </row>
    <row r="184" spans="1:10" x14ac:dyDescent="0.15">
      <c r="A184">
        <v>183</v>
      </c>
      <c r="B184">
        <v>15</v>
      </c>
      <c r="C184" s="3">
        <v>40432</v>
      </c>
      <c r="D184" t="s">
        <v>66</v>
      </c>
      <c r="E184" t="s">
        <v>54</v>
      </c>
      <c r="F184">
        <v>58</v>
      </c>
      <c r="G184">
        <v>51</v>
      </c>
      <c r="H184">
        <f t="shared" si="4"/>
        <v>109</v>
      </c>
      <c r="I184">
        <v>24</v>
      </c>
      <c r="J184">
        <f t="shared" si="5"/>
        <v>85</v>
      </c>
    </row>
    <row r="185" spans="1:10" x14ac:dyDescent="0.15">
      <c r="A185">
        <v>184</v>
      </c>
      <c r="B185">
        <v>15</v>
      </c>
      <c r="C185" s="3">
        <v>40432</v>
      </c>
      <c r="D185" t="s">
        <v>66</v>
      </c>
      <c r="E185" t="s">
        <v>61</v>
      </c>
      <c r="F185">
        <v>72</v>
      </c>
      <c r="G185">
        <v>60</v>
      </c>
      <c r="H185">
        <f t="shared" si="4"/>
        <v>132</v>
      </c>
      <c r="I185">
        <v>36</v>
      </c>
      <c r="J185">
        <f t="shared" si="5"/>
        <v>96</v>
      </c>
    </row>
    <row r="186" spans="1:10" x14ac:dyDescent="0.15">
      <c r="A186">
        <v>185</v>
      </c>
      <c r="B186">
        <v>16</v>
      </c>
      <c r="C186" s="3">
        <v>40516</v>
      </c>
      <c r="D186" t="s">
        <v>65</v>
      </c>
      <c r="E186" t="s">
        <v>38</v>
      </c>
      <c r="F186">
        <v>53</v>
      </c>
      <c r="G186">
        <v>54</v>
      </c>
      <c r="H186">
        <f t="shared" si="4"/>
        <v>107</v>
      </c>
      <c r="I186">
        <v>41.9</v>
      </c>
      <c r="J186">
        <f t="shared" si="5"/>
        <v>65.099999999999994</v>
      </c>
    </row>
    <row r="187" spans="1:10" x14ac:dyDescent="0.15">
      <c r="A187">
        <v>186</v>
      </c>
      <c r="B187">
        <v>16</v>
      </c>
      <c r="C187" s="3">
        <v>40516</v>
      </c>
      <c r="D187" t="s">
        <v>65</v>
      </c>
      <c r="E187" t="s">
        <v>10</v>
      </c>
      <c r="F187">
        <v>44</v>
      </c>
      <c r="G187">
        <v>41</v>
      </c>
      <c r="H187">
        <f t="shared" si="4"/>
        <v>85</v>
      </c>
      <c r="I187">
        <v>13.2</v>
      </c>
      <c r="J187">
        <f t="shared" si="5"/>
        <v>71.8</v>
      </c>
    </row>
    <row r="188" spans="1:10" x14ac:dyDescent="0.15">
      <c r="A188">
        <v>187</v>
      </c>
      <c r="B188">
        <v>16</v>
      </c>
      <c r="C188" s="3">
        <v>40516</v>
      </c>
      <c r="D188" t="s">
        <v>65</v>
      </c>
      <c r="E188" t="s">
        <v>14</v>
      </c>
      <c r="F188">
        <v>46</v>
      </c>
      <c r="G188">
        <v>45</v>
      </c>
      <c r="H188">
        <f t="shared" si="4"/>
        <v>91</v>
      </c>
      <c r="I188">
        <v>18.600000000000001</v>
      </c>
      <c r="J188">
        <f t="shared" si="5"/>
        <v>72.400000000000006</v>
      </c>
    </row>
    <row r="189" spans="1:10" x14ac:dyDescent="0.15">
      <c r="A189">
        <v>188</v>
      </c>
      <c r="B189">
        <v>16</v>
      </c>
      <c r="C189" s="3">
        <v>40516</v>
      </c>
      <c r="D189" t="s">
        <v>65</v>
      </c>
      <c r="E189" t="s">
        <v>19</v>
      </c>
      <c r="F189">
        <v>58</v>
      </c>
      <c r="G189">
        <v>56</v>
      </c>
      <c r="H189">
        <f t="shared" si="4"/>
        <v>114</v>
      </c>
      <c r="I189">
        <v>38.5</v>
      </c>
      <c r="J189">
        <f t="shared" si="5"/>
        <v>75.5</v>
      </c>
    </row>
    <row r="190" spans="1:10" x14ac:dyDescent="0.15">
      <c r="A190">
        <v>189</v>
      </c>
      <c r="B190">
        <v>16</v>
      </c>
      <c r="C190" s="3">
        <v>40516</v>
      </c>
      <c r="D190" t="s">
        <v>65</v>
      </c>
      <c r="E190" t="s">
        <v>18</v>
      </c>
      <c r="F190">
        <v>60</v>
      </c>
      <c r="G190">
        <v>61</v>
      </c>
      <c r="H190">
        <f t="shared" si="4"/>
        <v>121</v>
      </c>
      <c r="I190">
        <v>45</v>
      </c>
      <c r="J190">
        <f t="shared" si="5"/>
        <v>76</v>
      </c>
    </row>
    <row r="191" spans="1:10" x14ac:dyDescent="0.15">
      <c r="A191">
        <v>190</v>
      </c>
      <c r="B191">
        <v>16</v>
      </c>
      <c r="C191" s="3">
        <v>40516</v>
      </c>
      <c r="D191" t="s">
        <v>65</v>
      </c>
      <c r="E191" t="s">
        <v>12</v>
      </c>
      <c r="F191">
        <v>46</v>
      </c>
      <c r="G191">
        <v>46</v>
      </c>
      <c r="H191">
        <f t="shared" si="4"/>
        <v>92</v>
      </c>
      <c r="I191">
        <v>15.9</v>
      </c>
      <c r="J191">
        <f t="shared" si="5"/>
        <v>76.099999999999994</v>
      </c>
    </row>
    <row r="192" spans="1:10" x14ac:dyDescent="0.15">
      <c r="A192">
        <v>191</v>
      </c>
      <c r="B192">
        <v>16</v>
      </c>
      <c r="C192" s="3">
        <v>40516</v>
      </c>
      <c r="D192" t="s">
        <v>65</v>
      </c>
      <c r="E192" t="s">
        <v>22</v>
      </c>
      <c r="F192">
        <v>52</v>
      </c>
      <c r="G192">
        <v>56</v>
      </c>
      <c r="H192">
        <f t="shared" si="4"/>
        <v>108</v>
      </c>
      <c r="I192">
        <v>29.4</v>
      </c>
      <c r="J192">
        <f t="shared" si="5"/>
        <v>78.599999999999994</v>
      </c>
    </row>
    <row r="193" spans="1:10" x14ac:dyDescent="0.15">
      <c r="A193">
        <v>192</v>
      </c>
      <c r="B193">
        <v>16</v>
      </c>
      <c r="C193" s="3">
        <v>40516</v>
      </c>
      <c r="D193" t="s">
        <v>65</v>
      </c>
      <c r="E193" t="s">
        <v>29</v>
      </c>
      <c r="F193">
        <v>55</v>
      </c>
      <c r="G193">
        <v>60</v>
      </c>
      <c r="H193">
        <f t="shared" si="4"/>
        <v>115</v>
      </c>
      <c r="I193">
        <v>36</v>
      </c>
      <c r="J193">
        <f t="shared" si="5"/>
        <v>79</v>
      </c>
    </row>
    <row r="194" spans="1:10" x14ac:dyDescent="0.15">
      <c r="A194">
        <v>193</v>
      </c>
      <c r="B194">
        <v>16</v>
      </c>
      <c r="C194" s="3">
        <v>40516</v>
      </c>
      <c r="D194" t="s">
        <v>65</v>
      </c>
      <c r="E194" t="s">
        <v>24</v>
      </c>
      <c r="F194">
        <v>50</v>
      </c>
      <c r="G194">
        <v>50</v>
      </c>
      <c r="H194">
        <f t="shared" ref="H194:H256" si="6">SUM(F194:G194)</f>
        <v>100</v>
      </c>
      <c r="I194">
        <v>20.100000000000001</v>
      </c>
      <c r="J194">
        <f t="shared" ref="J194:J256" si="7">H194-I194</f>
        <v>79.900000000000006</v>
      </c>
    </row>
    <row r="195" spans="1:10" x14ac:dyDescent="0.15">
      <c r="A195">
        <v>194</v>
      </c>
      <c r="B195">
        <v>16</v>
      </c>
      <c r="C195" s="3">
        <v>40516</v>
      </c>
      <c r="D195" t="s">
        <v>65</v>
      </c>
      <c r="E195" t="s">
        <v>13</v>
      </c>
      <c r="F195">
        <v>48</v>
      </c>
      <c r="G195">
        <v>55</v>
      </c>
      <c r="H195">
        <f t="shared" si="6"/>
        <v>103</v>
      </c>
      <c r="I195">
        <v>22</v>
      </c>
      <c r="J195">
        <f t="shared" si="7"/>
        <v>81</v>
      </c>
    </row>
    <row r="196" spans="1:10" x14ac:dyDescent="0.15">
      <c r="A196">
        <v>195</v>
      </c>
      <c r="B196">
        <v>16</v>
      </c>
      <c r="C196" s="3">
        <v>40516</v>
      </c>
      <c r="D196" t="s">
        <v>65</v>
      </c>
      <c r="E196" t="s">
        <v>70</v>
      </c>
      <c r="F196">
        <v>59</v>
      </c>
      <c r="G196">
        <v>62</v>
      </c>
      <c r="H196">
        <f t="shared" si="6"/>
        <v>121</v>
      </c>
      <c r="I196">
        <v>40</v>
      </c>
      <c r="J196">
        <f t="shared" si="7"/>
        <v>81</v>
      </c>
    </row>
    <row r="197" spans="1:10" x14ac:dyDescent="0.15">
      <c r="A197">
        <v>196</v>
      </c>
      <c r="B197">
        <v>16</v>
      </c>
      <c r="C197" s="3">
        <v>40516</v>
      </c>
      <c r="D197" t="s">
        <v>65</v>
      </c>
      <c r="E197" t="s">
        <v>74</v>
      </c>
      <c r="F197">
        <v>55</v>
      </c>
      <c r="G197">
        <v>59</v>
      </c>
      <c r="H197">
        <f t="shared" si="6"/>
        <v>114</v>
      </c>
      <c r="I197">
        <v>30.8</v>
      </c>
      <c r="J197">
        <f t="shared" si="7"/>
        <v>83.2</v>
      </c>
    </row>
    <row r="198" spans="1:10" x14ac:dyDescent="0.15">
      <c r="A198">
        <v>197</v>
      </c>
      <c r="B198">
        <v>16</v>
      </c>
      <c r="C198" s="3">
        <v>40516</v>
      </c>
      <c r="D198" t="s">
        <v>65</v>
      </c>
      <c r="E198" t="s">
        <v>56</v>
      </c>
      <c r="F198">
        <v>55</v>
      </c>
      <c r="G198">
        <v>51</v>
      </c>
      <c r="H198">
        <f t="shared" si="6"/>
        <v>106</v>
      </c>
      <c r="I198">
        <v>22.7</v>
      </c>
      <c r="J198">
        <f t="shared" si="7"/>
        <v>83.3</v>
      </c>
    </row>
    <row r="199" spans="1:10" x14ac:dyDescent="0.15">
      <c r="A199">
        <v>198</v>
      </c>
      <c r="B199">
        <v>16</v>
      </c>
      <c r="C199" s="3">
        <v>40516</v>
      </c>
      <c r="D199" t="s">
        <v>65</v>
      </c>
      <c r="E199" t="s">
        <v>54</v>
      </c>
      <c r="F199">
        <v>59</v>
      </c>
      <c r="G199">
        <v>56</v>
      </c>
      <c r="H199">
        <f t="shared" si="6"/>
        <v>115</v>
      </c>
      <c r="I199">
        <v>30.2</v>
      </c>
      <c r="J199">
        <f t="shared" si="7"/>
        <v>84.8</v>
      </c>
    </row>
    <row r="200" spans="1:10" x14ac:dyDescent="0.15">
      <c r="A200">
        <v>199</v>
      </c>
      <c r="B200">
        <v>16</v>
      </c>
      <c r="C200" s="3">
        <v>40516</v>
      </c>
      <c r="D200" t="s">
        <v>65</v>
      </c>
      <c r="E200" t="s">
        <v>61</v>
      </c>
      <c r="F200">
        <v>64</v>
      </c>
      <c r="G200">
        <v>68</v>
      </c>
      <c r="H200">
        <f t="shared" si="6"/>
        <v>132</v>
      </c>
      <c r="I200">
        <v>45</v>
      </c>
      <c r="J200">
        <f t="shared" si="7"/>
        <v>87</v>
      </c>
    </row>
    <row r="201" spans="1:10" x14ac:dyDescent="0.15">
      <c r="A201">
        <v>200</v>
      </c>
      <c r="B201">
        <v>16</v>
      </c>
      <c r="C201" s="3">
        <v>40516</v>
      </c>
      <c r="D201" t="s">
        <v>65</v>
      </c>
      <c r="E201" t="s">
        <v>23</v>
      </c>
      <c r="F201">
        <v>70</v>
      </c>
      <c r="G201">
        <v>65</v>
      </c>
      <c r="H201">
        <f t="shared" si="6"/>
        <v>135</v>
      </c>
      <c r="I201">
        <v>45</v>
      </c>
      <c r="J201">
        <f t="shared" si="7"/>
        <v>90</v>
      </c>
    </row>
    <row r="202" spans="1:10" x14ac:dyDescent="0.15">
      <c r="A202">
        <v>201</v>
      </c>
      <c r="B202">
        <v>16</v>
      </c>
      <c r="C202" s="3">
        <v>40516</v>
      </c>
      <c r="D202" t="s">
        <v>65</v>
      </c>
      <c r="E202" t="s">
        <v>63</v>
      </c>
      <c r="F202">
        <v>69</v>
      </c>
      <c r="G202">
        <v>70</v>
      </c>
      <c r="H202">
        <f t="shared" si="6"/>
        <v>139</v>
      </c>
      <c r="I202">
        <v>45</v>
      </c>
      <c r="J202">
        <f t="shared" si="7"/>
        <v>94</v>
      </c>
    </row>
    <row r="203" spans="1:10" x14ac:dyDescent="0.15">
      <c r="A203">
        <v>202</v>
      </c>
      <c r="B203">
        <v>16</v>
      </c>
      <c r="C203" s="3">
        <v>40516</v>
      </c>
      <c r="D203" t="s">
        <v>65</v>
      </c>
      <c r="E203" t="s">
        <v>17</v>
      </c>
      <c r="F203">
        <v>53</v>
      </c>
      <c r="G203">
        <v>53</v>
      </c>
      <c r="H203">
        <f t="shared" si="6"/>
        <v>106</v>
      </c>
      <c r="I203">
        <v>10.9</v>
      </c>
      <c r="J203">
        <f t="shared" si="7"/>
        <v>95.1</v>
      </c>
    </row>
    <row r="204" spans="1:10" x14ac:dyDescent="0.15">
      <c r="A204">
        <v>204</v>
      </c>
      <c r="B204">
        <v>17</v>
      </c>
      <c r="C204" s="3">
        <v>40600</v>
      </c>
      <c r="D204" t="s">
        <v>39</v>
      </c>
      <c r="E204" t="s">
        <v>18</v>
      </c>
      <c r="F204">
        <v>48</v>
      </c>
      <c r="G204">
        <v>49</v>
      </c>
      <c r="H204">
        <f t="shared" si="6"/>
        <v>97</v>
      </c>
      <c r="I204">
        <v>45</v>
      </c>
      <c r="J204">
        <f t="shared" si="7"/>
        <v>52</v>
      </c>
    </row>
    <row r="205" spans="1:10" x14ac:dyDescent="0.15">
      <c r="A205">
        <v>205</v>
      </c>
      <c r="B205">
        <v>17</v>
      </c>
      <c r="C205" s="3">
        <v>40600</v>
      </c>
      <c r="D205" t="s">
        <v>39</v>
      </c>
      <c r="E205" t="s">
        <v>29</v>
      </c>
      <c r="F205">
        <v>56</v>
      </c>
      <c r="G205">
        <v>51</v>
      </c>
      <c r="H205">
        <f t="shared" si="6"/>
        <v>107</v>
      </c>
      <c r="I205">
        <v>43</v>
      </c>
      <c r="J205">
        <f t="shared" si="7"/>
        <v>64</v>
      </c>
    </row>
    <row r="206" spans="1:10" x14ac:dyDescent="0.15">
      <c r="A206">
        <v>206</v>
      </c>
      <c r="B206">
        <v>17</v>
      </c>
      <c r="C206" s="3">
        <v>40600</v>
      </c>
      <c r="D206" t="s">
        <v>39</v>
      </c>
      <c r="E206" t="s">
        <v>70</v>
      </c>
      <c r="F206">
        <v>59</v>
      </c>
      <c r="G206">
        <v>52</v>
      </c>
      <c r="H206">
        <f t="shared" si="6"/>
        <v>111</v>
      </c>
      <c r="I206">
        <v>45</v>
      </c>
      <c r="J206">
        <f t="shared" si="7"/>
        <v>66</v>
      </c>
    </row>
    <row r="207" spans="1:10" x14ac:dyDescent="0.15">
      <c r="A207">
        <v>207</v>
      </c>
      <c r="B207">
        <v>17</v>
      </c>
      <c r="C207" s="3">
        <v>40600</v>
      </c>
      <c r="D207" t="s">
        <v>39</v>
      </c>
      <c r="E207" t="s">
        <v>56</v>
      </c>
      <c r="F207">
        <v>43</v>
      </c>
      <c r="G207">
        <v>48</v>
      </c>
      <c r="H207">
        <f t="shared" si="6"/>
        <v>91</v>
      </c>
      <c r="I207">
        <v>23.1</v>
      </c>
      <c r="J207">
        <f t="shared" si="7"/>
        <v>67.900000000000006</v>
      </c>
    </row>
    <row r="208" spans="1:10" x14ac:dyDescent="0.15">
      <c r="A208">
        <v>208</v>
      </c>
      <c r="B208">
        <v>17</v>
      </c>
      <c r="C208" s="3">
        <v>40600</v>
      </c>
      <c r="D208" t="s">
        <v>39</v>
      </c>
      <c r="E208" t="s">
        <v>24</v>
      </c>
      <c r="F208">
        <v>47</v>
      </c>
      <c r="G208">
        <v>42</v>
      </c>
      <c r="H208">
        <f t="shared" si="6"/>
        <v>89</v>
      </c>
      <c r="I208">
        <v>20.6</v>
      </c>
      <c r="J208">
        <f t="shared" si="7"/>
        <v>68.400000000000006</v>
      </c>
    </row>
    <row r="209" spans="1:10" x14ac:dyDescent="0.15">
      <c r="A209">
        <v>209</v>
      </c>
      <c r="B209">
        <v>17</v>
      </c>
      <c r="C209" s="3">
        <v>40600</v>
      </c>
      <c r="D209" t="s">
        <v>39</v>
      </c>
      <c r="E209" t="s">
        <v>22</v>
      </c>
      <c r="F209">
        <v>59</v>
      </c>
      <c r="G209">
        <v>55</v>
      </c>
      <c r="H209">
        <f t="shared" si="6"/>
        <v>114</v>
      </c>
      <c r="I209">
        <v>41.5</v>
      </c>
      <c r="J209">
        <f t="shared" si="7"/>
        <v>72.5</v>
      </c>
    </row>
    <row r="210" spans="1:10" x14ac:dyDescent="0.15">
      <c r="A210">
        <v>210</v>
      </c>
      <c r="B210">
        <v>17</v>
      </c>
      <c r="C210" s="3">
        <v>40600</v>
      </c>
      <c r="D210" t="s">
        <v>39</v>
      </c>
      <c r="E210" t="s">
        <v>61</v>
      </c>
      <c r="F210">
        <v>62</v>
      </c>
      <c r="G210">
        <v>59</v>
      </c>
      <c r="H210">
        <f t="shared" si="6"/>
        <v>121</v>
      </c>
      <c r="I210">
        <v>45</v>
      </c>
      <c r="J210">
        <f t="shared" si="7"/>
        <v>76</v>
      </c>
    </row>
    <row r="211" spans="1:10" x14ac:dyDescent="0.15">
      <c r="A211">
        <v>211</v>
      </c>
      <c r="B211">
        <v>17</v>
      </c>
      <c r="C211" s="3">
        <v>40600</v>
      </c>
      <c r="D211" t="s">
        <v>39</v>
      </c>
      <c r="E211" t="s">
        <v>74</v>
      </c>
      <c r="F211">
        <v>56</v>
      </c>
      <c r="G211">
        <v>52</v>
      </c>
      <c r="H211">
        <f t="shared" si="6"/>
        <v>108</v>
      </c>
      <c r="I211">
        <v>31.9</v>
      </c>
      <c r="J211">
        <f t="shared" si="7"/>
        <v>76.099999999999994</v>
      </c>
    </row>
    <row r="212" spans="1:10" x14ac:dyDescent="0.15">
      <c r="A212">
        <v>212</v>
      </c>
      <c r="B212">
        <v>17</v>
      </c>
      <c r="C212" s="3">
        <v>40600</v>
      </c>
      <c r="D212" t="s">
        <v>39</v>
      </c>
      <c r="E212" t="s">
        <v>17</v>
      </c>
      <c r="F212">
        <v>49</v>
      </c>
      <c r="G212">
        <v>53</v>
      </c>
      <c r="H212">
        <f t="shared" si="6"/>
        <v>102</v>
      </c>
      <c r="I212">
        <v>23.2</v>
      </c>
      <c r="J212">
        <f t="shared" si="7"/>
        <v>78.8</v>
      </c>
    </row>
    <row r="213" spans="1:10" x14ac:dyDescent="0.15">
      <c r="A213">
        <v>213</v>
      </c>
      <c r="B213">
        <v>17</v>
      </c>
      <c r="C213" s="3">
        <v>40600</v>
      </c>
      <c r="D213" t="s">
        <v>39</v>
      </c>
      <c r="E213" t="s">
        <v>19</v>
      </c>
      <c r="F213">
        <v>59</v>
      </c>
      <c r="G213">
        <v>56</v>
      </c>
      <c r="H213">
        <f t="shared" si="6"/>
        <v>115</v>
      </c>
      <c r="I213">
        <v>35</v>
      </c>
      <c r="J213">
        <f t="shared" si="7"/>
        <v>80</v>
      </c>
    </row>
    <row r="214" spans="1:10" x14ac:dyDescent="0.15">
      <c r="A214">
        <v>214</v>
      </c>
      <c r="B214">
        <v>17</v>
      </c>
      <c r="C214" s="3">
        <v>40600</v>
      </c>
      <c r="D214" t="s">
        <v>39</v>
      </c>
      <c r="E214" t="s">
        <v>14</v>
      </c>
      <c r="F214">
        <v>46</v>
      </c>
      <c r="G214">
        <v>50</v>
      </c>
      <c r="H214">
        <f t="shared" si="6"/>
        <v>96</v>
      </c>
      <c r="I214">
        <v>15.5</v>
      </c>
      <c r="J214">
        <f t="shared" si="7"/>
        <v>80.5</v>
      </c>
    </row>
    <row r="215" spans="1:10" x14ac:dyDescent="0.15">
      <c r="A215">
        <v>215</v>
      </c>
      <c r="B215">
        <v>17</v>
      </c>
      <c r="C215" s="3">
        <v>40600</v>
      </c>
      <c r="D215" t="s">
        <v>39</v>
      </c>
      <c r="E215" t="s">
        <v>63</v>
      </c>
      <c r="F215">
        <v>64</v>
      </c>
      <c r="G215">
        <v>64</v>
      </c>
      <c r="H215">
        <f t="shared" si="6"/>
        <v>128</v>
      </c>
      <c r="I215">
        <v>45</v>
      </c>
      <c r="J215">
        <f t="shared" si="7"/>
        <v>83</v>
      </c>
    </row>
    <row r="216" spans="1:10" x14ac:dyDescent="0.15">
      <c r="A216">
        <v>216</v>
      </c>
      <c r="B216">
        <v>18</v>
      </c>
      <c r="C216" s="3">
        <v>40790</v>
      </c>
      <c r="D216" t="s">
        <v>64</v>
      </c>
      <c r="E216" t="s">
        <v>10</v>
      </c>
      <c r="F216">
        <v>39</v>
      </c>
      <c r="G216">
        <v>37</v>
      </c>
      <c r="H216">
        <f t="shared" si="6"/>
        <v>76</v>
      </c>
      <c r="I216">
        <v>12.8</v>
      </c>
      <c r="J216">
        <f t="shared" si="7"/>
        <v>63.2</v>
      </c>
    </row>
    <row r="217" spans="1:10" x14ac:dyDescent="0.15">
      <c r="A217">
        <v>217</v>
      </c>
      <c r="B217">
        <v>18</v>
      </c>
      <c r="C217" s="3">
        <v>40790</v>
      </c>
      <c r="D217" t="s">
        <v>64</v>
      </c>
      <c r="E217" t="s">
        <v>56</v>
      </c>
      <c r="F217">
        <v>46</v>
      </c>
      <c r="G217">
        <v>44</v>
      </c>
      <c r="H217">
        <f t="shared" si="6"/>
        <v>90</v>
      </c>
      <c r="I217">
        <v>22.7</v>
      </c>
      <c r="J217">
        <f t="shared" si="7"/>
        <v>67.3</v>
      </c>
    </row>
    <row r="218" spans="1:10" x14ac:dyDescent="0.15">
      <c r="A218">
        <v>218</v>
      </c>
      <c r="B218">
        <v>18</v>
      </c>
      <c r="C218" s="3">
        <v>40790</v>
      </c>
      <c r="D218" t="s">
        <v>64</v>
      </c>
      <c r="E218" t="s">
        <v>17</v>
      </c>
      <c r="F218">
        <v>48</v>
      </c>
      <c r="G218">
        <v>43</v>
      </c>
      <c r="H218">
        <f t="shared" si="6"/>
        <v>91</v>
      </c>
      <c r="I218">
        <v>23.4</v>
      </c>
      <c r="J218">
        <f t="shared" si="7"/>
        <v>67.599999999999994</v>
      </c>
    </row>
    <row r="219" spans="1:10" x14ac:dyDescent="0.15">
      <c r="A219">
        <v>219</v>
      </c>
      <c r="B219">
        <v>18</v>
      </c>
      <c r="C219" s="3">
        <v>40790</v>
      </c>
      <c r="D219" t="s">
        <v>64</v>
      </c>
      <c r="E219" t="s">
        <v>22</v>
      </c>
      <c r="F219">
        <v>50</v>
      </c>
      <c r="G219">
        <v>60</v>
      </c>
      <c r="H219">
        <f t="shared" si="6"/>
        <v>110</v>
      </c>
      <c r="I219">
        <v>41.5</v>
      </c>
      <c r="J219">
        <f t="shared" si="7"/>
        <v>68.5</v>
      </c>
    </row>
    <row r="220" spans="1:10" x14ac:dyDescent="0.15">
      <c r="A220">
        <v>220</v>
      </c>
      <c r="B220">
        <v>18</v>
      </c>
      <c r="C220" s="3">
        <v>40790</v>
      </c>
      <c r="D220" t="s">
        <v>64</v>
      </c>
      <c r="E220" t="s">
        <v>54</v>
      </c>
      <c r="F220">
        <v>55</v>
      </c>
      <c r="G220">
        <v>45</v>
      </c>
      <c r="H220">
        <f t="shared" si="6"/>
        <v>100</v>
      </c>
      <c r="I220">
        <v>31.2</v>
      </c>
      <c r="J220">
        <f t="shared" si="7"/>
        <v>68.8</v>
      </c>
    </row>
    <row r="221" spans="1:10" x14ac:dyDescent="0.15">
      <c r="A221">
        <v>221</v>
      </c>
      <c r="B221">
        <v>18</v>
      </c>
      <c r="C221" s="3">
        <v>40790</v>
      </c>
      <c r="D221" t="s">
        <v>64</v>
      </c>
      <c r="E221" t="s">
        <v>38</v>
      </c>
      <c r="F221">
        <v>56</v>
      </c>
      <c r="G221">
        <v>54</v>
      </c>
      <c r="H221">
        <f t="shared" si="6"/>
        <v>110</v>
      </c>
      <c r="I221">
        <v>41</v>
      </c>
      <c r="J221">
        <f t="shared" si="7"/>
        <v>69</v>
      </c>
    </row>
    <row r="222" spans="1:10" x14ac:dyDescent="0.15">
      <c r="A222">
        <v>222</v>
      </c>
      <c r="B222">
        <v>18</v>
      </c>
      <c r="C222" s="3">
        <v>40790</v>
      </c>
      <c r="D222" t="s">
        <v>64</v>
      </c>
      <c r="E222" t="s">
        <v>13</v>
      </c>
      <c r="F222">
        <v>46</v>
      </c>
      <c r="G222">
        <v>47</v>
      </c>
      <c r="H222">
        <f t="shared" si="6"/>
        <v>93</v>
      </c>
      <c r="I222">
        <v>22.4</v>
      </c>
      <c r="J222">
        <f t="shared" si="7"/>
        <v>70.599999999999994</v>
      </c>
    </row>
    <row r="223" spans="1:10" x14ac:dyDescent="0.15">
      <c r="A223">
        <v>223</v>
      </c>
      <c r="B223">
        <v>18</v>
      </c>
      <c r="C223" s="3">
        <v>40790</v>
      </c>
      <c r="D223" t="s">
        <v>64</v>
      </c>
      <c r="E223" t="s">
        <v>14</v>
      </c>
      <c r="F223">
        <v>42</v>
      </c>
      <c r="G223">
        <v>48</v>
      </c>
      <c r="H223">
        <f t="shared" si="6"/>
        <v>90</v>
      </c>
      <c r="I223">
        <v>18.3</v>
      </c>
      <c r="J223">
        <f t="shared" si="7"/>
        <v>71.7</v>
      </c>
    </row>
    <row r="224" spans="1:10" x14ac:dyDescent="0.15">
      <c r="A224">
        <v>224</v>
      </c>
      <c r="B224">
        <v>18</v>
      </c>
      <c r="C224" s="3">
        <v>40790</v>
      </c>
      <c r="D224" t="s">
        <v>64</v>
      </c>
      <c r="E224" t="s">
        <v>23</v>
      </c>
      <c r="F224">
        <v>62</v>
      </c>
      <c r="G224">
        <v>57</v>
      </c>
      <c r="H224">
        <f t="shared" si="6"/>
        <v>119</v>
      </c>
      <c r="I224">
        <v>45</v>
      </c>
      <c r="J224">
        <f t="shared" si="7"/>
        <v>74</v>
      </c>
    </row>
    <row r="225" spans="1:10" x14ac:dyDescent="0.15">
      <c r="A225">
        <v>225</v>
      </c>
      <c r="B225">
        <v>18</v>
      </c>
      <c r="C225" s="3">
        <v>40790</v>
      </c>
      <c r="D225" t="s">
        <v>64</v>
      </c>
      <c r="E225" t="s">
        <v>32</v>
      </c>
      <c r="F225">
        <v>52</v>
      </c>
      <c r="G225">
        <v>51</v>
      </c>
      <c r="H225">
        <f t="shared" si="6"/>
        <v>103</v>
      </c>
      <c r="I225">
        <v>25.9</v>
      </c>
      <c r="J225">
        <f t="shared" si="7"/>
        <v>77.099999999999994</v>
      </c>
    </row>
    <row r="226" spans="1:10" x14ac:dyDescent="0.15">
      <c r="A226">
        <v>226</v>
      </c>
      <c r="B226">
        <v>18</v>
      </c>
      <c r="C226" s="3">
        <v>40790</v>
      </c>
      <c r="D226" t="s">
        <v>64</v>
      </c>
      <c r="E226" t="s">
        <v>24</v>
      </c>
      <c r="F226">
        <v>51</v>
      </c>
      <c r="G226">
        <v>48</v>
      </c>
      <c r="H226">
        <f t="shared" si="6"/>
        <v>99</v>
      </c>
      <c r="I226">
        <v>20.2</v>
      </c>
      <c r="J226">
        <f t="shared" si="7"/>
        <v>78.8</v>
      </c>
    </row>
    <row r="227" spans="1:10" x14ac:dyDescent="0.15">
      <c r="A227">
        <v>227</v>
      </c>
      <c r="B227">
        <v>18</v>
      </c>
      <c r="C227" s="3">
        <v>40790</v>
      </c>
      <c r="D227" t="s">
        <v>64</v>
      </c>
      <c r="E227" t="s">
        <v>29</v>
      </c>
      <c r="F227">
        <v>57</v>
      </c>
      <c r="G227">
        <v>49</v>
      </c>
      <c r="H227">
        <f t="shared" si="6"/>
        <v>106</v>
      </c>
      <c r="I227">
        <v>24.6</v>
      </c>
      <c r="J227">
        <f t="shared" si="7"/>
        <v>81.400000000000006</v>
      </c>
    </row>
    <row r="228" spans="1:10" x14ac:dyDescent="0.15">
      <c r="A228">
        <v>228</v>
      </c>
      <c r="B228">
        <v>18</v>
      </c>
      <c r="C228" s="3">
        <v>40790</v>
      </c>
      <c r="D228" t="s">
        <v>64</v>
      </c>
      <c r="E228" t="s">
        <v>16</v>
      </c>
      <c r="F228">
        <v>69</v>
      </c>
      <c r="G228">
        <v>58</v>
      </c>
      <c r="H228">
        <f t="shared" si="6"/>
        <v>127</v>
      </c>
      <c r="I228">
        <v>45</v>
      </c>
      <c r="J228">
        <f t="shared" si="7"/>
        <v>82</v>
      </c>
    </row>
    <row r="229" spans="1:10" x14ac:dyDescent="0.15">
      <c r="A229">
        <v>229</v>
      </c>
      <c r="B229">
        <v>18</v>
      </c>
      <c r="C229" s="3">
        <v>40790</v>
      </c>
      <c r="D229" t="s">
        <v>64</v>
      </c>
      <c r="E229" t="s">
        <v>74</v>
      </c>
      <c r="F229">
        <v>60</v>
      </c>
      <c r="G229">
        <v>56</v>
      </c>
      <c r="H229">
        <f t="shared" si="6"/>
        <v>116</v>
      </c>
      <c r="I229">
        <v>32</v>
      </c>
      <c r="J229">
        <f t="shared" si="7"/>
        <v>84</v>
      </c>
    </row>
    <row r="230" spans="1:10" x14ac:dyDescent="0.15">
      <c r="A230">
        <v>230</v>
      </c>
      <c r="B230">
        <v>18</v>
      </c>
      <c r="C230" s="3">
        <v>40790</v>
      </c>
      <c r="D230" t="s">
        <v>64</v>
      </c>
      <c r="E230" t="s">
        <v>18</v>
      </c>
      <c r="F230">
        <v>52</v>
      </c>
      <c r="G230">
        <v>57</v>
      </c>
      <c r="H230">
        <f t="shared" si="6"/>
        <v>109</v>
      </c>
      <c r="I230">
        <v>22.5</v>
      </c>
      <c r="J230">
        <f t="shared" si="7"/>
        <v>86.5</v>
      </c>
    </row>
    <row r="231" spans="1:10" x14ac:dyDescent="0.15">
      <c r="A231">
        <v>231</v>
      </c>
      <c r="B231">
        <v>18</v>
      </c>
      <c r="C231" s="3">
        <v>40790</v>
      </c>
      <c r="D231" t="s">
        <v>64</v>
      </c>
      <c r="E231" t="s">
        <v>19</v>
      </c>
      <c r="F231">
        <v>66</v>
      </c>
      <c r="G231">
        <v>61</v>
      </c>
      <c r="H231">
        <f t="shared" si="6"/>
        <v>127</v>
      </c>
      <c r="I231">
        <v>39.299999999999997</v>
      </c>
      <c r="J231">
        <f t="shared" si="7"/>
        <v>87.7</v>
      </c>
    </row>
    <row r="232" spans="1:10" x14ac:dyDescent="0.15">
      <c r="A232">
        <v>232</v>
      </c>
      <c r="B232">
        <v>19</v>
      </c>
      <c r="C232" s="3">
        <v>40782</v>
      </c>
      <c r="D232" t="s">
        <v>40</v>
      </c>
      <c r="E232" t="s">
        <v>70</v>
      </c>
      <c r="F232">
        <v>50</v>
      </c>
      <c r="G232">
        <v>57</v>
      </c>
      <c r="H232">
        <f t="shared" si="6"/>
        <v>107</v>
      </c>
      <c r="I232">
        <v>45</v>
      </c>
      <c r="J232">
        <f t="shared" si="7"/>
        <v>62</v>
      </c>
    </row>
    <row r="233" spans="1:10" x14ac:dyDescent="0.15">
      <c r="A233">
        <v>233</v>
      </c>
      <c r="B233">
        <v>19</v>
      </c>
      <c r="C233" s="3">
        <v>40782</v>
      </c>
      <c r="D233" t="s">
        <v>40</v>
      </c>
      <c r="E233" t="s">
        <v>22</v>
      </c>
      <c r="F233">
        <v>51</v>
      </c>
      <c r="G233">
        <v>57</v>
      </c>
      <c r="H233">
        <f t="shared" si="6"/>
        <v>108</v>
      </c>
      <c r="I233">
        <v>41.29</v>
      </c>
      <c r="J233">
        <f t="shared" si="7"/>
        <v>66.710000000000008</v>
      </c>
    </row>
    <row r="234" spans="1:10" x14ac:dyDescent="0.15">
      <c r="A234">
        <v>234</v>
      </c>
      <c r="B234">
        <v>19</v>
      </c>
      <c r="C234" s="3">
        <v>40782</v>
      </c>
      <c r="D234" t="s">
        <v>40</v>
      </c>
      <c r="E234" t="s">
        <v>18</v>
      </c>
      <c r="F234">
        <v>60</v>
      </c>
      <c r="G234">
        <v>52</v>
      </c>
      <c r="H234">
        <f t="shared" si="6"/>
        <v>112</v>
      </c>
      <c r="I234">
        <v>44.93</v>
      </c>
      <c r="J234">
        <f t="shared" si="7"/>
        <v>67.069999999999993</v>
      </c>
    </row>
    <row r="235" spans="1:10" x14ac:dyDescent="0.15">
      <c r="A235">
        <v>235</v>
      </c>
      <c r="B235">
        <v>19</v>
      </c>
      <c r="C235" s="3">
        <v>40782</v>
      </c>
      <c r="D235" t="s">
        <v>40</v>
      </c>
      <c r="E235" t="s">
        <v>38</v>
      </c>
      <c r="F235">
        <v>49</v>
      </c>
      <c r="G235">
        <v>59</v>
      </c>
      <c r="H235">
        <f t="shared" si="6"/>
        <v>108</v>
      </c>
      <c r="I235">
        <v>40.67</v>
      </c>
      <c r="J235">
        <f t="shared" si="7"/>
        <v>67.33</v>
      </c>
    </row>
    <row r="236" spans="1:10" x14ac:dyDescent="0.15">
      <c r="A236">
        <v>236</v>
      </c>
      <c r="B236">
        <v>19</v>
      </c>
      <c r="C236" s="3">
        <v>40782</v>
      </c>
      <c r="D236" t="s">
        <v>40</v>
      </c>
      <c r="E236" t="s">
        <v>13</v>
      </c>
      <c r="F236">
        <v>45</v>
      </c>
      <c r="G236">
        <v>47</v>
      </c>
      <c r="H236">
        <f t="shared" si="6"/>
        <v>92</v>
      </c>
      <c r="I236">
        <v>22.04</v>
      </c>
      <c r="J236">
        <f t="shared" si="7"/>
        <v>69.960000000000008</v>
      </c>
    </row>
    <row r="237" spans="1:10" x14ac:dyDescent="0.15">
      <c r="A237">
        <v>237</v>
      </c>
      <c r="B237">
        <v>19</v>
      </c>
      <c r="C237" s="3">
        <v>40782</v>
      </c>
      <c r="D237" t="s">
        <v>40</v>
      </c>
      <c r="E237" t="s">
        <v>14</v>
      </c>
      <c r="F237">
        <v>46</v>
      </c>
      <c r="G237">
        <v>42</v>
      </c>
      <c r="H237">
        <f t="shared" si="6"/>
        <v>88</v>
      </c>
      <c r="I237">
        <v>18.03</v>
      </c>
      <c r="J237">
        <f t="shared" si="7"/>
        <v>69.97</v>
      </c>
    </row>
    <row r="238" spans="1:10" x14ac:dyDescent="0.15">
      <c r="A238">
        <v>238</v>
      </c>
      <c r="B238">
        <v>19</v>
      </c>
      <c r="C238" s="3">
        <v>40782</v>
      </c>
      <c r="D238" t="s">
        <v>40</v>
      </c>
      <c r="E238" t="s">
        <v>60</v>
      </c>
      <c r="F238">
        <v>50</v>
      </c>
      <c r="G238">
        <v>46</v>
      </c>
      <c r="H238">
        <f t="shared" si="6"/>
        <v>96</v>
      </c>
      <c r="I238">
        <v>23</v>
      </c>
      <c r="J238">
        <f t="shared" si="7"/>
        <v>73</v>
      </c>
    </row>
    <row r="239" spans="1:10" x14ac:dyDescent="0.15">
      <c r="A239">
        <v>239</v>
      </c>
      <c r="B239">
        <v>19</v>
      </c>
      <c r="C239" s="3">
        <v>40782</v>
      </c>
      <c r="D239" t="s">
        <v>40</v>
      </c>
      <c r="E239" t="s">
        <v>17</v>
      </c>
      <c r="F239">
        <v>50</v>
      </c>
      <c r="G239">
        <v>47</v>
      </c>
      <c r="H239">
        <f t="shared" si="6"/>
        <v>97</v>
      </c>
      <c r="I239">
        <v>19.46</v>
      </c>
      <c r="J239">
        <f t="shared" si="7"/>
        <v>77.539999999999992</v>
      </c>
    </row>
    <row r="240" spans="1:10" x14ac:dyDescent="0.15">
      <c r="A240">
        <v>240</v>
      </c>
      <c r="B240">
        <v>19</v>
      </c>
      <c r="C240" s="3">
        <v>40782</v>
      </c>
      <c r="D240" t="s">
        <v>40</v>
      </c>
      <c r="E240" t="s">
        <v>16</v>
      </c>
      <c r="F240">
        <v>64</v>
      </c>
      <c r="G240">
        <v>59</v>
      </c>
      <c r="H240">
        <f t="shared" si="6"/>
        <v>123</v>
      </c>
      <c r="I240">
        <v>45</v>
      </c>
      <c r="J240">
        <f t="shared" si="7"/>
        <v>78</v>
      </c>
    </row>
    <row r="241" spans="1:10" x14ac:dyDescent="0.15">
      <c r="A241">
        <v>241</v>
      </c>
      <c r="B241">
        <v>19</v>
      </c>
      <c r="C241" s="3">
        <v>40782</v>
      </c>
      <c r="D241" t="s">
        <v>40</v>
      </c>
      <c r="E241" t="s">
        <v>10</v>
      </c>
      <c r="F241">
        <v>42</v>
      </c>
      <c r="G241">
        <v>42</v>
      </c>
      <c r="H241">
        <f t="shared" si="6"/>
        <v>84</v>
      </c>
      <c r="I241">
        <v>5.8</v>
      </c>
      <c r="J241">
        <f t="shared" si="7"/>
        <v>78.2</v>
      </c>
    </row>
    <row r="242" spans="1:10" x14ac:dyDescent="0.15">
      <c r="A242">
        <v>242</v>
      </c>
      <c r="B242">
        <v>19</v>
      </c>
      <c r="C242" s="3">
        <v>40782</v>
      </c>
      <c r="D242" t="s">
        <v>40</v>
      </c>
      <c r="E242" t="s">
        <v>19</v>
      </c>
      <c r="F242">
        <v>53</v>
      </c>
      <c r="G242">
        <v>66</v>
      </c>
      <c r="H242">
        <f t="shared" si="6"/>
        <v>119</v>
      </c>
      <c r="I242">
        <v>40.090000000000003</v>
      </c>
      <c r="J242">
        <f t="shared" si="7"/>
        <v>78.91</v>
      </c>
    </row>
    <row r="243" spans="1:10" x14ac:dyDescent="0.15">
      <c r="A243">
        <v>243</v>
      </c>
      <c r="B243">
        <v>19</v>
      </c>
      <c r="C243" s="3">
        <v>40782</v>
      </c>
      <c r="D243" t="s">
        <v>40</v>
      </c>
      <c r="E243" t="s">
        <v>12</v>
      </c>
      <c r="F243">
        <v>47</v>
      </c>
      <c r="G243">
        <v>49</v>
      </c>
      <c r="H243">
        <f t="shared" si="6"/>
        <v>96</v>
      </c>
      <c r="I243">
        <v>15.94</v>
      </c>
      <c r="J243">
        <f t="shared" si="7"/>
        <v>80.06</v>
      </c>
    </row>
    <row r="244" spans="1:10" x14ac:dyDescent="0.15">
      <c r="A244">
        <v>244</v>
      </c>
      <c r="B244">
        <v>19</v>
      </c>
      <c r="C244" s="3">
        <v>40782</v>
      </c>
      <c r="D244" t="s">
        <v>40</v>
      </c>
      <c r="E244" t="s">
        <v>56</v>
      </c>
      <c r="F244">
        <v>52</v>
      </c>
      <c r="G244">
        <v>47</v>
      </c>
      <c r="H244">
        <f t="shared" si="6"/>
        <v>99</v>
      </c>
      <c r="I244">
        <v>15.55</v>
      </c>
      <c r="J244">
        <f t="shared" si="7"/>
        <v>83.45</v>
      </c>
    </row>
    <row r="245" spans="1:10" x14ac:dyDescent="0.15">
      <c r="A245">
        <v>245</v>
      </c>
      <c r="B245">
        <v>19</v>
      </c>
      <c r="C245" s="3">
        <v>40782</v>
      </c>
      <c r="D245" t="s">
        <v>40</v>
      </c>
      <c r="E245" t="s">
        <v>63</v>
      </c>
      <c r="F245">
        <v>67</v>
      </c>
      <c r="G245">
        <v>62</v>
      </c>
      <c r="H245">
        <f t="shared" si="6"/>
        <v>129</v>
      </c>
      <c r="I245">
        <v>45</v>
      </c>
      <c r="J245">
        <f t="shared" si="7"/>
        <v>84</v>
      </c>
    </row>
    <row r="246" spans="1:10" x14ac:dyDescent="0.15">
      <c r="A246">
        <v>246</v>
      </c>
      <c r="B246">
        <v>19</v>
      </c>
      <c r="C246" s="3">
        <v>40782</v>
      </c>
      <c r="D246" t="s">
        <v>40</v>
      </c>
      <c r="E246" t="s">
        <v>55</v>
      </c>
      <c r="F246">
        <v>55</v>
      </c>
      <c r="G246">
        <v>55</v>
      </c>
      <c r="H246">
        <f t="shared" si="6"/>
        <v>110</v>
      </c>
      <c r="I246">
        <v>20.399999999999999</v>
      </c>
      <c r="J246">
        <f t="shared" si="7"/>
        <v>89.6</v>
      </c>
    </row>
    <row r="247" spans="1:10" x14ac:dyDescent="0.15">
      <c r="A247">
        <v>247</v>
      </c>
      <c r="B247">
        <v>20</v>
      </c>
      <c r="C247" s="3">
        <v>40880</v>
      </c>
      <c r="D247" t="s">
        <v>79</v>
      </c>
      <c r="E247" t="s">
        <v>19</v>
      </c>
      <c r="F247">
        <v>53</v>
      </c>
      <c r="G247">
        <v>56</v>
      </c>
      <c r="H247">
        <f t="shared" si="6"/>
        <v>109</v>
      </c>
      <c r="I247">
        <v>40.67</v>
      </c>
      <c r="J247">
        <f t="shared" si="7"/>
        <v>68.33</v>
      </c>
    </row>
    <row r="248" spans="1:10" x14ac:dyDescent="0.15">
      <c r="A248">
        <v>248</v>
      </c>
      <c r="B248">
        <v>20</v>
      </c>
      <c r="C248" s="3">
        <v>40880</v>
      </c>
      <c r="D248" t="s">
        <v>79</v>
      </c>
      <c r="E248" t="s">
        <v>22</v>
      </c>
      <c r="F248">
        <v>49</v>
      </c>
      <c r="G248">
        <v>51</v>
      </c>
      <c r="H248">
        <f t="shared" si="6"/>
        <v>100</v>
      </c>
      <c r="I248">
        <v>28.65</v>
      </c>
      <c r="J248">
        <f t="shared" si="7"/>
        <v>71.349999999999994</v>
      </c>
    </row>
    <row r="249" spans="1:10" x14ac:dyDescent="0.15">
      <c r="A249">
        <v>249</v>
      </c>
      <c r="B249">
        <v>20</v>
      </c>
      <c r="C249" s="3">
        <v>40880</v>
      </c>
      <c r="D249" t="s">
        <v>79</v>
      </c>
      <c r="E249" t="s">
        <v>18</v>
      </c>
      <c r="F249">
        <v>53</v>
      </c>
      <c r="G249">
        <v>57</v>
      </c>
      <c r="H249">
        <f t="shared" si="6"/>
        <v>110</v>
      </c>
      <c r="I249">
        <v>37.909999999999997</v>
      </c>
      <c r="J249">
        <f t="shared" si="7"/>
        <v>72.09</v>
      </c>
    </row>
    <row r="250" spans="1:10" x14ac:dyDescent="0.15">
      <c r="A250">
        <v>250</v>
      </c>
      <c r="B250">
        <v>20</v>
      </c>
      <c r="C250" s="3">
        <v>40880</v>
      </c>
      <c r="D250" t="s">
        <v>79</v>
      </c>
      <c r="E250" t="s">
        <v>56</v>
      </c>
      <c r="F250">
        <v>49</v>
      </c>
      <c r="G250">
        <v>46</v>
      </c>
      <c r="H250">
        <f t="shared" si="6"/>
        <v>95</v>
      </c>
      <c r="I250">
        <v>22.26</v>
      </c>
      <c r="J250">
        <f t="shared" si="7"/>
        <v>72.739999999999995</v>
      </c>
    </row>
    <row r="251" spans="1:10" x14ac:dyDescent="0.15">
      <c r="A251">
        <v>251</v>
      </c>
      <c r="B251">
        <v>20</v>
      </c>
      <c r="C251" s="3">
        <v>40880</v>
      </c>
      <c r="D251" t="s">
        <v>79</v>
      </c>
      <c r="E251" t="s">
        <v>13</v>
      </c>
      <c r="F251">
        <v>42</v>
      </c>
      <c r="G251">
        <v>54</v>
      </c>
      <c r="H251">
        <f t="shared" si="6"/>
        <v>96</v>
      </c>
      <c r="I251">
        <v>21.7</v>
      </c>
      <c r="J251">
        <f t="shared" si="7"/>
        <v>74.3</v>
      </c>
    </row>
    <row r="252" spans="1:10" x14ac:dyDescent="0.15">
      <c r="A252">
        <v>252</v>
      </c>
      <c r="B252">
        <v>20</v>
      </c>
      <c r="C252" s="3">
        <v>40880</v>
      </c>
      <c r="D252" t="s">
        <v>79</v>
      </c>
      <c r="E252" t="s">
        <v>12</v>
      </c>
      <c r="F252">
        <v>43</v>
      </c>
      <c r="G252">
        <v>49</v>
      </c>
      <c r="H252">
        <f t="shared" si="6"/>
        <v>92</v>
      </c>
      <c r="I252">
        <v>16.170000000000002</v>
      </c>
      <c r="J252">
        <f t="shared" si="7"/>
        <v>75.83</v>
      </c>
    </row>
    <row r="253" spans="1:10" x14ac:dyDescent="0.15">
      <c r="A253">
        <v>253</v>
      </c>
      <c r="B253">
        <v>20</v>
      </c>
      <c r="C253" s="3">
        <v>40880</v>
      </c>
      <c r="D253" t="s">
        <v>79</v>
      </c>
      <c r="E253" t="s">
        <v>10</v>
      </c>
      <c r="F253">
        <v>44</v>
      </c>
      <c r="G253">
        <v>44</v>
      </c>
      <c r="H253">
        <f t="shared" si="6"/>
        <v>88</v>
      </c>
      <c r="I253">
        <v>10.93</v>
      </c>
      <c r="J253">
        <f t="shared" si="7"/>
        <v>77.069999999999993</v>
      </c>
    </row>
    <row r="254" spans="1:10" x14ac:dyDescent="0.15">
      <c r="A254">
        <v>254</v>
      </c>
      <c r="B254">
        <v>20</v>
      </c>
      <c r="C254" s="3">
        <v>40880</v>
      </c>
      <c r="D254" t="s">
        <v>79</v>
      </c>
      <c r="E254" t="s">
        <v>14</v>
      </c>
      <c r="F254">
        <v>47</v>
      </c>
      <c r="G254">
        <v>48</v>
      </c>
      <c r="H254">
        <f t="shared" si="6"/>
        <v>95</v>
      </c>
      <c r="I254">
        <v>17.66</v>
      </c>
      <c r="J254">
        <f t="shared" si="7"/>
        <v>77.34</v>
      </c>
    </row>
    <row r="255" spans="1:10" x14ac:dyDescent="0.15">
      <c r="A255">
        <v>255</v>
      </c>
      <c r="B255">
        <v>20</v>
      </c>
      <c r="C255" s="3">
        <v>40880</v>
      </c>
      <c r="D255" t="s">
        <v>79</v>
      </c>
      <c r="E255" t="s">
        <v>54</v>
      </c>
      <c r="F255">
        <v>50</v>
      </c>
      <c r="G255">
        <v>61</v>
      </c>
      <c r="H255">
        <f t="shared" si="6"/>
        <v>111</v>
      </c>
      <c r="I255">
        <v>30.34</v>
      </c>
      <c r="J255">
        <f t="shared" si="7"/>
        <v>80.66</v>
      </c>
    </row>
    <row r="256" spans="1:10" x14ac:dyDescent="0.15">
      <c r="A256">
        <v>256</v>
      </c>
      <c r="B256">
        <v>20</v>
      </c>
      <c r="C256" s="3">
        <v>40880</v>
      </c>
      <c r="D256" t="s">
        <v>79</v>
      </c>
      <c r="E256" t="s">
        <v>17</v>
      </c>
      <c r="F256">
        <v>52</v>
      </c>
      <c r="G256">
        <v>52</v>
      </c>
      <c r="H256">
        <f t="shared" si="6"/>
        <v>104</v>
      </c>
      <c r="I256">
        <v>22.97</v>
      </c>
      <c r="J256">
        <f t="shared" si="7"/>
        <v>81.03</v>
      </c>
    </row>
    <row r="257" spans="1:10" x14ac:dyDescent="0.15">
      <c r="A257">
        <v>257</v>
      </c>
      <c r="B257">
        <v>20</v>
      </c>
      <c r="C257" s="3">
        <v>40880</v>
      </c>
      <c r="D257" t="s">
        <v>79</v>
      </c>
      <c r="E257" t="s">
        <v>16</v>
      </c>
      <c r="F257">
        <v>65</v>
      </c>
      <c r="G257">
        <v>62</v>
      </c>
      <c r="H257">
        <f t="shared" ref="H257:H320" si="8">SUM(F257:G257)</f>
        <v>127</v>
      </c>
      <c r="I257">
        <v>45</v>
      </c>
      <c r="J257">
        <f t="shared" ref="J257:J320" si="9">H257-I257</f>
        <v>82</v>
      </c>
    </row>
    <row r="258" spans="1:10" x14ac:dyDescent="0.15">
      <c r="A258">
        <v>258</v>
      </c>
      <c r="B258">
        <v>20</v>
      </c>
      <c r="C258" s="3">
        <v>40880</v>
      </c>
      <c r="D258" t="s">
        <v>79</v>
      </c>
      <c r="E258" t="s">
        <v>29</v>
      </c>
      <c r="F258">
        <v>57</v>
      </c>
      <c r="G258">
        <v>57</v>
      </c>
      <c r="H258">
        <f t="shared" si="8"/>
        <v>114</v>
      </c>
      <c r="I258">
        <v>31.5</v>
      </c>
      <c r="J258">
        <f t="shared" si="9"/>
        <v>82.5</v>
      </c>
    </row>
    <row r="259" spans="1:10" x14ac:dyDescent="0.15">
      <c r="A259">
        <v>259</v>
      </c>
      <c r="B259">
        <v>20</v>
      </c>
      <c r="C259" s="3">
        <v>40880</v>
      </c>
      <c r="D259" t="s">
        <v>79</v>
      </c>
      <c r="E259" t="s">
        <v>70</v>
      </c>
      <c r="F259">
        <v>55</v>
      </c>
      <c r="G259">
        <v>55</v>
      </c>
      <c r="H259">
        <f t="shared" si="8"/>
        <v>110</v>
      </c>
      <c r="I259">
        <v>22.5</v>
      </c>
      <c r="J259">
        <f t="shared" si="9"/>
        <v>87.5</v>
      </c>
    </row>
    <row r="260" spans="1:10" x14ac:dyDescent="0.15">
      <c r="A260">
        <v>260</v>
      </c>
      <c r="B260">
        <v>20</v>
      </c>
      <c r="C260" s="3">
        <v>40880</v>
      </c>
      <c r="D260" t="s">
        <v>79</v>
      </c>
      <c r="E260" t="s">
        <v>63</v>
      </c>
      <c r="F260">
        <v>71</v>
      </c>
      <c r="G260">
        <v>71</v>
      </c>
      <c r="H260">
        <f t="shared" si="8"/>
        <v>142</v>
      </c>
      <c r="I260">
        <v>45</v>
      </c>
      <c r="J260">
        <f t="shared" si="9"/>
        <v>97</v>
      </c>
    </row>
    <row r="261" spans="1:10" x14ac:dyDescent="0.15">
      <c r="A261">
        <v>261</v>
      </c>
      <c r="B261">
        <v>21</v>
      </c>
      <c r="C261" s="3">
        <v>40971</v>
      </c>
      <c r="D261" t="s">
        <v>41</v>
      </c>
      <c r="E261" t="s">
        <v>12</v>
      </c>
      <c r="F261">
        <v>47</v>
      </c>
      <c r="G261">
        <v>48</v>
      </c>
      <c r="H261">
        <f t="shared" si="8"/>
        <v>95</v>
      </c>
      <c r="I261">
        <v>19.2</v>
      </c>
      <c r="J261">
        <f t="shared" si="9"/>
        <v>75.8</v>
      </c>
    </row>
    <row r="262" spans="1:10" x14ac:dyDescent="0.15">
      <c r="A262">
        <v>262</v>
      </c>
      <c r="B262">
        <v>21</v>
      </c>
      <c r="C262" s="3">
        <v>40971</v>
      </c>
      <c r="D262" t="s">
        <v>41</v>
      </c>
      <c r="E262" t="s">
        <v>13</v>
      </c>
      <c r="F262">
        <v>47</v>
      </c>
      <c r="G262">
        <v>54</v>
      </c>
      <c r="H262">
        <f t="shared" si="8"/>
        <v>101</v>
      </c>
      <c r="I262">
        <v>25.2</v>
      </c>
      <c r="J262">
        <f t="shared" si="9"/>
        <v>75.8</v>
      </c>
    </row>
    <row r="263" spans="1:10" x14ac:dyDescent="0.15">
      <c r="A263">
        <v>263</v>
      </c>
      <c r="B263">
        <v>21</v>
      </c>
      <c r="C263" s="3">
        <v>40971</v>
      </c>
      <c r="D263" t="s">
        <v>41</v>
      </c>
      <c r="E263" t="s">
        <v>24</v>
      </c>
      <c r="F263">
        <v>54</v>
      </c>
      <c r="G263">
        <v>46</v>
      </c>
      <c r="H263">
        <f t="shared" si="8"/>
        <v>100</v>
      </c>
      <c r="I263">
        <v>24</v>
      </c>
      <c r="J263">
        <f t="shared" si="9"/>
        <v>76</v>
      </c>
    </row>
    <row r="264" spans="1:10" x14ac:dyDescent="0.15">
      <c r="A264">
        <v>264</v>
      </c>
      <c r="B264">
        <v>21</v>
      </c>
      <c r="C264" s="3">
        <v>40971</v>
      </c>
      <c r="D264" t="s">
        <v>41</v>
      </c>
      <c r="E264" t="s">
        <v>17</v>
      </c>
      <c r="F264">
        <v>53</v>
      </c>
      <c r="G264">
        <v>42</v>
      </c>
      <c r="H264">
        <f t="shared" si="8"/>
        <v>95</v>
      </c>
      <c r="I264">
        <v>18</v>
      </c>
      <c r="J264">
        <f t="shared" si="9"/>
        <v>77</v>
      </c>
    </row>
    <row r="265" spans="1:10" x14ac:dyDescent="0.15">
      <c r="A265">
        <v>265</v>
      </c>
      <c r="B265">
        <v>21</v>
      </c>
      <c r="C265" s="3">
        <v>40971</v>
      </c>
      <c r="D265" t="s">
        <v>41</v>
      </c>
      <c r="E265" t="s">
        <v>22</v>
      </c>
      <c r="F265">
        <v>52</v>
      </c>
      <c r="G265">
        <v>56</v>
      </c>
      <c r="H265">
        <f t="shared" si="8"/>
        <v>108</v>
      </c>
      <c r="I265">
        <v>30</v>
      </c>
      <c r="J265">
        <f t="shared" si="9"/>
        <v>78</v>
      </c>
    </row>
    <row r="266" spans="1:10" x14ac:dyDescent="0.15">
      <c r="A266">
        <v>266</v>
      </c>
      <c r="B266">
        <v>21</v>
      </c>
      <c r="C266" s="3">
        <v>40971</v>
      </c>
      <c r="D266" t="s">
        <v>41</v>
      </c>
      <c r="E266" t="s">
        <v>14</v>
      </c>
      <c r="F266">
        <v>46</v>
      </c>
      <c r="G266">
        <v>51</v>
      </c>
      <c r="H266">
        <f t="shared" si="8"/>
        <v>97</v>
      </c>
      <c r="I266">
        <v>18</v>
      </c>
      <c r="J266">
        <f t="shared" si="9"/>
        <v>79</v>
      </c>
    </row>
    <row r="267" spans="1:10" x14ac:dyDescent="0.15">
      <c r="A267">
        <v>267</v>
      </c>
      <c r="B267">
        <v>21</v>
      </c>
      <c r="C267" s="3">
        <v>40971</v>
      </c>
      <c r="D267" t="s">
        <v>41</v>
      </c>
      <c r="E267" t="s">
        <v>18</v>
      </c>
      <c r="F267">
        <v>49</v>
      </c>
      <c r="G267">
        <v>54</v>
      </c>
      <c r="H267">
        <f t="shared" si="8"/>
        <v>103</v>
      </c>
      <c r="I267">
        <v>22.8</v>
      </c>
      <c r="J267">
        <f t="shared" si="9"/>
        <v>80.2</v>
      </c>
    </row>
    <row r="268" spans="1:10" x14ac:dyDescent="0.15">
      <c r="A268">
        <v>268</v>
      </c>
      <c r="B268">
        <v>21</v>
      </c>
      <c r="C268" s="3">
        <v>40971</v>
      </c>
      <c r="D268" t="s">
        <v>41</v>
      </c>
      <c r="E268" t="s">
        <v>59</v>
      </c>
      <c r="F268">
        <v>55</v>
      </c>
      <c r="G268">
        <v>57</v>
      </c>
      <c r="H268">
        <f t="shared" si="8"/>
        <v>112</v>
      </c>
      <c r="I268">
        <v>31.2</v>
      </c>
      <c r="J268">
        <f t="shared" si="9"/>
        <v>80.8</v>
      </c>
    </row>
    <row r="269" spans="1:10" x14ac:dyDescent="0.15">
      <c r="A269">
        <v>269</v>
      </c>
      <c r="B269">
        <v>21</v>
      </c>
      <c r="C269" s="3">
        <v>40971</v>
      </c>
      <c r="D269" t="s">
        <v>41</v>
      </c>
      <c r="E269" t="s">
        <v>56</v>
      </c>
      <c r="F269">
        <v>48</v>
      </c>
      <c r="G269">
        <v>52</v>
      </c>
      <c r="H269">
        <f t="shared" si="8"/>
        <v>100</v>
      </c>
      <c r="I269">
        <v>18</v>
      </c>
      <c r="J269">
        <f t="shared" si="9"/>
        <v>82</v>
      </c>
    </row>
    <row r="270" spans="1:10" x14ac:dyDescent="0.15">
      <c r="A270">
        <v>270</v>
      </c>
      <c r="B270">
        <v>21</v>
      </c>
      <c r="C270" s="3">
        <v>40971</v>
      </c>
      <c r="D270" t="s">
        <v>41</v>
      </c>
      <c r="E270" t="s">
        <v>70</v>
      </c>
      <c r="F270">
        <v>58</v>
      </c>
      <c r="G270">
        <v>59</v>
      </c>
      <c r="H270">
        <f t="shared" si="8"/>
        <v>117</v>
      </c>
      <c r="I270">
        <v>32.4</v>
      </c>
      <c r="J270">
        <f t="shared" si="9"/>
        <v>84.6</v>
      </c>
    </row>
    <row r="271" spans="1:10" x14ac:dyDescent="0.15">
      <c r="A271">
        <v>271</v>
      </c>
      <c r="B271">
        <v>21</v>
      </c>
      <c r="C271" s="3">
        <v>40971</v>
      </c>
      <c r="D271" t="s">
        <v>41</v>
      </c>
      <c r="E271" t="s">
        <v>19</v>
      </c>
      <c r="F271">
        <v>59</v>
      </c>
      <c r="G271">
        <v>57</v>
      </c>
      <c r="H271">
        <f t="shared" si="8"/>
        <v>116</v>
      </c>
      <c r="I271">
        <v>31.2</v>
      </c>
      <c r="J271">
        <f t="shared" si="9"/>
        <v>84.8</v>
      </c>
    </row>
    <row r="272" spans="1:10" x14ac:dyDescent="0.15">
      <c r="A272">
        <v>272</v>
      </c>
      <c r="B272">
        <v>21</v>
      </c>
      <c r="C272" s="3">
        <v>40971</v>
      </c>
      <c r="D272" t="s">
        <v>41</v>
      </c>
      <c r="E272" t="s">
        <v>29</v>
      </c>
      <c r="F272">
        <v>49</v>
      </c>
      <c r="G272">
        <v>60</v>
      </c>
      <c r="H272">
        <f t="shared" si="8"/>
        <v>109</v>
      </c>
      <c r="I272">
        <v>22.8</v>
      </c>
      <c r="J272">
        <f t="shared" si="9"/>
        <v>86.2</v>
      </c>
    </row>
    <row r="273" spans="1:10" x14ac:dyDescent="0.15">
      <c r="A273">
        <v>273</v>
      </c>
      <c r="B273">
        <v>21</v>
      </c>
      <c r="C273" s="3">
        <v>40971</v>
      </c>
      <c r="D273" t="s">
        <v>41</v>
      </c>
      <c r="E273" t="s">
        <v>38</v>
      </c>
      <c r="F273">
        <v>56</v>
      </c>
      <c r="G273">
        <v>57</v>
      </c>
      <c r="H273">
        <f t="shared" si="8"/>
        <v>113</v>
      </c>
      <c r="I273">
        <v>25.2</v>
      </c>
      <c r="J273">
        <f t="shared" si="9"/>
        <v>87.8</v>
      </c>
    </row>
    <row r="274" spans="1:10" x14ac:dyDescent="0.15">
      <c r="A274">
        <v>274</v>
      </c>
      <c r="B274">
        <v>21</v>
      </c>
      <c r="C274" s="3">
        <v>40971</v>
      </c>
      <c r="D274" t="s">
        <v>41</v>
      </c>
      <c r="E274" t="s">
        <v>23</v>
      </c>
      <c r="F274">
        <v>64</v>
      </c>
      <c r="G274">
        <v>62</v>
      </c>
      <c r="H274">
        <f t="shared" si="8"/>
        <v>126</v>
      </c>
      <c r="I274">
        <v>36</v>
      </c>
      <c r="J274">
        <f t="shared" si="9"/>
        <v>90</v>
      </c>
    </row>
    <row r="275" spans="1:10" x14ac:dyDescent="0.15">
      <c r="A275">
        <v>275</v>
      </c>
      <c r="B275">
        <v>21</v>
      </c>
      <c r="C275" s="3">
        <v>40971</v>
      </c>
      <c r="D275" t="s">
        <v>41</v>
      </c>
      <c r="E275" t="s">
        <v>74</v>
      </c>
      <c r="F275">
        <v>68</v>
      </c>
      <c r="G275">
        <v>74</v>
      </c>
      <c r="H275">
        <f t="shared" si="8"/>
        <v>142</v>
      </c>
      <c r="I275">
        <v>36</v>
      </c>
      <c r="J275">
        <f t="shared" si="9"/>
        <v>106</v>
      </c>
    </row>
    <row r="276" spans="1:10" x14ac:dyDescent="0.15">
      <c r="A276">
        <v>276</v>
      </c>
      <c r="B276">
        <v>22</v>
      </c>
      <c r="C276" s="3">
        <v>41062</v>
      </c>
      <c r="D276" t="s">
        <v>37</v>
      </c>
      <c r="E276" t="s">
        <v>12</v>
      </c>
      <c r="F276">
        <v>43</v>
      </c>
      <c r="G276">
        <v>42</v>
      </c>
      <c r="H276">
        <f t="shared" si="8"/>
        <v>85</v>
      </c>
      <c r="I276">
        <v>9.6</v>
      </c>
      <c r="J276">
        <f t="shared" si="9"/>
        <v>75.400000000000006</v>
      </c>
    </row>
    <row r="277" spans="1:10" x14ac:dyDescent="0.15">
      <c r="A277">
        <v>277</v>
      </c>
      <c r="B277">
        <v>22</v>
      </c>
      <c r="C277" s="3">
        <v>41062</v>
      </c>
      <c r="D277" t="s">
        <v>37</v>
      </c>
      <c r="E277" t="s">
        <v>10</v>
      </c>
      <c r="F277">
        <v>39</v>
      </c>
      <c r="G277">
        <v>44</v>
      </c>
      <c r="H277">
        <f t="shared" si="8"/>
        <v>83</v>
      </c>
      <c r="I277">
        <v>7.2</v>
      </c>
      <c r="J277">
        <f t="shared" si="9"/>
        <v>75.8</v>
      </c>
    </row>
    <row r="278" spans="1:10" x14ac:dyDescent="0.15">
      <c r="A278">
        <v>278</v>
      </c>
      <c r="B278">
        <v>22</v>
      </c>
      <c r="C278" s="3">
        <v>41062</v>
      </c>
      <c r="D278" t="s">
        <v>37</v>
      </c>
      <c r="E278" t="s">
        <v>14</v>
      </c>
      <c r="F278">
        <v>44</v>
      </c>
      <c r="G278">
        <v>43</v>
      </c>
      <c r="H278">
        <f t="shared" si="8"/>
        <v>87</v>
      </c>
      <c r="I278">
        <v>10.8</v>
      </c>
      <c r="J278">
        <f t="shared" si="9"/>
        <v>76.2</v>
      </c>
    </row>
    <row r="279" spans="1:10" x14ac:dyDescent="0.15">
      <c r="A279">
        <v>279</v>
      </c>
      <c r="B279">
        <v>22</v>
      </c>
      <c r="C279" s="3">
        <v>41062</v>
      </c>
      <c r="D279" t="s">
        <v>37</v>
      </c>
      <c r="E279" t="s">
        <v>22</v>
      </c>
      <c r="F279">
        <v>58</v>
      </c>
      <c r="G279">
        <v>51</v>
      </c>
      <c r="H279">
        <f t="shared" si="8"/>
        <v>109</v>
      </c>
      <c r="I279">
        <v>31.2</v>
      </c>
      <c r="J279">
        <f t="shared" si="9"/>
        <v>77.8</v>
      </c>
    </row>
    <row r="280" spans="1:10" x14ac:dyDescent="0.15">
      <c r="A280">
        <v>280</v>
      </c>
      <c r="B280">
        <v>22</v>
      </c>
      <c r="C280" s="3">
        <v>41062</v>
      </c>
      <c r="D280" t="s">
        <v>37</v>
      </c>
      <c r="E280" t="s">
        <v>13</v>
      </c>
      <c r="F280">
        <v>47</v>
      </c>
      <c r="G280">
        <v>47</v>
      </c>
      <c r="H280">
        <f t="shared" si="8"/>
        <v>94</v>
      </c>
      <c r="I280">
        <v>15.6</v>
      </c>
      <c r="J280">
        <f t="shared" si="9"/>
        <v>78.400000000000006</v>
      </c>
    </row>
    <row r="281" spans="1:10" x14ac:dyDescent="0.15">
      <c r="A281">
        <v>281</v>
      </c>
      <c r="B281">
        <v>22</v>
      </c>
      <c r="C281" s="3">
        <v>41062</v>
      </c>
      <c r="D281" t="s">
        <v>37</v>
      </c>
      <c r="E281" t="s">
        <v>70</v>
      </c>
      <c r="F281">
        <v>56</v>
      </c>
      <c r="G281">
        <v>62</v>
      </c>
      <c r="H281">
        <f t="shared" si="8"/>
        <v>118</v>
      </c>
      <c r="I281">
        <v>39.6</v>
      </c>
      <c r="J281">
        <f t="shared" si="9"/>
        <v>78.400000000000006</v>
      </c>
    </row>
    <row r="282" spans="1:10" x14ac:dyDescent="0.15">
      <c r="A282">
        <v>282</v>
      </c>
      <c r="B282">
        <v>22</v>
      </c>
      <c r="C282" s="3">
        <v>41062</v>
      </c>
      <c r="D282" t="s">
        <v>37</v>
      </c>
      <c r="E282" t="s">
        <v>54</v>
      </c>
      <c r="F282">
        <v>49</v>
      </c>
      <c r="G282">
        <v>54</v>
      </c>
      <c r="H282">
        <f t="shared" si="8"/>
        <v>103</v>
      </c>
      <c r="I282">
        <v>24</v>
      </c>
      <c r="J282">
        <f t="shared" si="9"/>
        <v>79</v>
      </c>
    </row>
    <row r="283" spans="1:10" x14ac:dyDescent="0.15">
      <c r="A283">
        <v>283</v>
      </c>
      <c r="B283">
        <v>22</v>
      </c>
      <c r="C283" s="3">
        <v>41062</v>
      </c>
      <c r="D283" t="s">
        <v>37</v>
      </c>
      <c r="E283" t="s">
        <v>19</v>
      </c>
      <c r="F283">
        <v>57</v>
      </c>
      <c r="G283">
        <v>51</v>
      </c>
      <c r="H283">
        <f t="shared" si="8"/>
        <v>108</v>
      </c>
      <c r="I283">
        <v>28.8</v>
      </c>
      <c r="J283">
        <f t="shared" si="9"/>
        <v>79.2</v>
      </c>
    </row>
    <row r="284" spans="1:10" x14ac:dyDescent="0.15">
      <c r="A284">
        <v>284</v>
      </c>
      <c r="B284">
        <v>22</v>
      </c>
      <c r="C284" s="3">
        <v>41062</v>
      </c>
      <c r="D284" t="s">
        <v>37</v>
      </c>
      <c r="E284" t="s">
        <v>18</v>
      </c>
      <c r="F284">
        <v>54</v>
      </c>
      <c r="G284">
        <v>47</v>
      </c>
      <c r="H284">
        <f t="shared" si="8"/>
        <v>101</v>
      </c>
      <c r="I284">
        <v>20.399999999999999</v>
      </c>
      <c r="J284">
        <f t="shared" si="9"/>
        <v>80.599999999999994</v>
      </c>
    </row>
    <row r="285" spans="1:10" x14ac:dyDescent="0.15">
      <c r="A285">
        <v>285</v>
      </c>
      <c r="B285">
        <v>22</v>
      </c>
      <c r="C285" s="3">
        <v>41062</v>
      </c>
      <c r="D285" t="s">
        <v>37</v>
      </c>
      <c r="E285" t="s">
        <v>24</v>
      </c>
      <c r="F285">
        <v>46</v>
      </c>
      <c r="G285">
        <v>55</v>
      </c>
      <c r="H285">
        <f t="shared" si="8"/>
        <v>101</v>
      </c>
      <c r="I285">
        <v>20.399999999999999</v>
      </c>
      <c r="J285">
        <f t="shared" si="9"/>
        <v>80.599999999999994</v>
      </c>
    </row>
    <row r="286" spans="1:10" x14ac:dyDescent="0.15">
      <c r="A286">
        <v>286</v>
      </c>
      <c r="B286">
        <v>22</v>
      </c>
      <c r="C286" s="3">
        <v>41062</v>
      </c>
      <c r="D286" t="s">
        <v>37</v>
      </c>
      <c r="E286" t="s">
        <v>29</v>
      </c>
      <c r="F286">
        <v>56</v>
      </c>
      <c r="G286">
        <v>49</v>
      </c>
      <c r="H286">
        <f t="shared" si="8"/>
        <v>105</v>
      </c>
      <c r="I286">
        <v>24</v>
      </c>
      <c r="J286">
        <f t="shared" si="9"/>
        <v>81</v>
      </c>
    </row>
    <row r="287" spans="1:10" x14ac:dyDescent="0.15">
      <c r="A287">
        <v>287</v>
      </c>
      <c r="B287">
        <v>22</v>
      </c>
      <c r="C287" s="3">
        <v>41062</v>
      </c>
      <c r="D287" t="s">
        <v>37</v>
      </c>
      <c r="E287" t="s">
        <v>17</v>
      </c>
      <c r="F287">
        <v>50</v>
      </c>
      <c r="G287">
        <v>53</v>
      </c>
      <c r="H287">
        <f t="shared" si="8"/>
        <v>103</v>
      </c>
      <c r="I287">
        <v>21.6</v>
      </c>
      <c r="J287">
        <f t="shared" si="9"/>
        <v>81.400000000000006</v>
      </c>
    </row>
    <row r="288" spans="1:10" x14ac:dyDescent="0.15">
      <c r="A288">
        <v>288</v>
      </c>
      <c r="B288">
        <v>22</v>
      </c>
      <c r="C288" s="3">
        <v>41062</v>
      </c>
      <c r="D288" t="s">
        <v>37</v>
      </c>
      <c r="E288" t="s">
        <v>56</v>
      </c>
      <c r="F288">
        <v>51</v>
      </c>
      <c r="G288">
        <v>51</v>
      </c>
      <c r="H288">
        <f t="shared" si="8"/>
        <v>102</v>
      </c>
      <c r="I288">
        <v>20.399999999999999</v>
      </c>
      <c r="J288">
        <f t="shared" si="9"/>
        <v>81.599999999999994</v>
      </c>
    </row>
    <row r="289" spans="1:10" x14ac:dyDescent="0.15">
      <c r="A289">
        <v>289</v>
      </c>
      <c r="B289">
        <v>22</v>
      </c>
      <c r="C289" s="3">
        <v>41062</v>
      </c>
      <c r="D289" t="s">
        <v>37</v>
      </c>
      <c r="E289" t="s">
        <v>23</v>
      </c>
      <c r="F289">
        <v>62</v>
      </c>
      <c r="G289">
        <v>58</v>
      </c>
      <c r="H289">
        <f t="shared" si="8"/>
        <v>120</v>
      </c>
      <c r="I289">
        <v>38.4</v>
      </c>
      <c r="J289">
        <f t="shared" si="9"/>
        <v>81.599999999999994</v>
      </c>
    </row>
    <row r="290" spans="1:10" x14ac:dyDescent="0.15">
      <c r="A290">
        <v>290</v>
      </c>
      <c r="B290">
        <v>22</v>
      </c>
      <c r="C290" s="3">
        <v>41062</v>
      </c>
      <c r="D290" t="s">
        <v>37</v>
      </c>
      <c r="E290" t="s">
        <v>58</v>
      </c>
      <c r="F290">
        <v>55</v>
      </c>
      <c r="G290">
        <v>63</v>
      </c>
      <c r="H290">
        <f t="shared" si="8"/>
        <v>118</v>
      </c>
      <c r="I290">
        <v>36</v>
      </c>
      <c r="J290">
        <f t="shared" si="9"/>
        <v>82</v>
      </c>
    </row>
    <row r="291" spans="1:10" x14ac:dyDescent="0.15">
      <c r="A291">
        <v>291</v>
      </c>
      <c r="B291">
        <v>22</v>
      </c>
      <c r="C291" s="3">
        <v>41062</v>
      </c>
      <c r="D291" t="s">
        <v>37</v>
      </c>
      <c r="E291" t="s">
        <v>63</v>
      </c>
      <c r="F291">
        <v>70</v>
      </c>
      <c r="G291">
        <v>68</v>
      </c>
      <c r="H291">
        <f t="shared" si="8"/>
        <v>138</v>
      </c>
      <c r="I291">
        <v>46.8</v>
      </c>
      <c r="J291">
        <f t="shared" si="9"/>
        <v>91.2</v>
      </c>
    </row>
    <row r="292" spans="1:10" x14ac:dyDescent="0.15">
      <c r="A292">
        <v>292</v>
      </c>
      <c r="B292">
        <v>22</v>
      </c>
      <c r="C292" s="3">
        <v>41062</v>
      </c>
      <c r="D292" t="s">
        <v>37</v>
      </c>
      <c r="E292" t="s">
        <v>55</v>
      </c>
      <c r="F292">
        <v>60</v>
      </c>
      <c r="G292">
        <v>67</v>
      </c>
      <c r="H292">
        <f t="shared" si="8"/>
        <v>127</v>
      </c>
      <c r="I292">
        <v>33.6</v>
      </c>
      <c r="J292">
        <f t="shared" si="9"/>
        <v>93.4</v>
      </c>
    </row>
    <row r="293" spans="1:10" x14ac:dyDescent="0.15">
      <c r="A293">
        <v>293</v>
      </c>
      <c r="B293">
        <v>23</v>
      </c>
      <c r="C293" s="3">
        <v>41158</v>
      </c>
      <c r="D293" t="s">
        <v>42</v>
      </c>
      <c r="E293" t="s">
        <v>14</v>
      </c>
      <c r="H293">
        <f t="shared" si="8"/>
        <v>0</v>
      </c>
      <c r="J293">
        <f t="shared" si="9"/>
        <v>0</v>
      </c>
    </row>
    <row r="294" spans="1:10" x14ac:dyDescent="0.15">
      <c r="A294">
        <v>294</v>
      </c>
      <c r="B294">
        <v>24</v>
      </c>
      <c r="C294" s="3">
        <v>41258</v>
      </c>
      <c r="D294" t="s">
        <v>50</v>
      </c>
      <c r="E294" t="s">
        <v>14</v>
      </c>
      <c r="H294">
        <f t="shared" si="8"/>
        <v>0</v>
      </c>
      <c r="J294">
        <f t="shared" si="9"/>
        <v>0</v>
      </c>
    </row>
    <row r="295" spans="1:10" x14ac:dyDescent="0.15">
      <c r="A295">
        <v>295</v>
      </c>
      <c r="B295">
        <v>25</v>
      </c>
      <c r="C295" s="3">
        <v>41412</v>
      </c>
      <c r="D295" t="s">
        <v>62</v>
      </c>
      <c r="E295" t="s">
        <v>14</v>
      </c>
      <c r="F295">
        <v>41</v>
      </c>
      <c r="G295">
        <v>48</v>
      </c>
      <c r="H295">
        <f t="shared" si="8"/>
        <v>89</v>
      </c>
      <c r="I295">
        <v>14.4</v>
      </c>
      <c r="J295">
        <f t="shared" si="9"/>
        <v>74.599999999999994</v>
      </c>
    </row>
    <row r="296" spans="1:10" x14ac:dyDescent="0.15">
      <c r="A296">
        <v>296</v>
      </c>
      <c r="B296">
        <v>25</v>
      </c>
      <c r="C296" s="3">
        <v>41412</v>
      </c>
      <c r="D296" t="s">
        <v>62</v>
      </c>
      <c r="E296" t="s">
        <v>12</v>
      </c>
      <c r="F296">
        <v>50</v>
      </c>
      <c r="G296">
        <v>42</v>
      </c>
      <c r="H296">
        <f t="shared" si="8"/>
        <v>92</v>
      </c>
      <c r="I296">
        <v>15.6</v>
      </c>
      <c r="J296">
        <f t="shared" si="9"/>
        <v>76.400000000000006</v>
      </c>
    </row>
    <row r="297" spans="1:10" x14ac:dyDescent="0.15">
      <c r="A297">
        <v>297</v>
      </c>
      <c r="B297">
        <v>25</v>
      </c>
      <c r="C297" s="3">
        <v>41412</v>
      </c>
      <c r="D297" t="s">
        <v>62</v>
      </c>
      <c r="E297" t="s">
        <v>17</v>
      </c>
      <c r="F297">
        <v>46</v>
      </c>
      <c r="G297">
        <v>56</v>
      </c>
      <c r="H297">
        <f t="shared" si="8"/>
        <v>102</v>
      </c>
      <c r="I297">
        <v>24</v>
      </c>
      <c r="J297">
        <f t="shared" si="9"/>
        <v>78</v>
      </c>
    </row>
    <row r="298" spans="1:10" x14ac:dyDescent="0.15">
      <c r="A298">
        <v>298</v>
      </c>
      <c r="B298">
        <v>25</v>
      </c>
      <c r="C298" s="3">
        <v>41412</v>
      </c>
      <c r="D298" t="s">
        <v>62</v>
      </c>
      <c r="E298" t="s">
        <v>18</v>
      </c>
      <c r="F298">
        <v>49</v>
      </c>
      <c r="G298">
        <v>55</v>
      </c>
      <c r="H298">
        <f t="shared" si="8"/>
        <v>104</v>
      </c>
      <c r="I298">
        <v>22.8</v>
      </c>
      <c r="J298">
        <f t="shared" si="9"/>
        <v>81.2</v>
      </c>
    </row>
    <row r="299" spans="1:10" x14ac:dyDescent="0.15">
      <c r="A299">
        <v>299</v>
      </c>
      <c r="B299">
        <v>25</v>
      </c>
      <c r="C299" s="3">
        <v>41412</v>
      </c>
      <c r="D299" t="s">
        <v>62</v>
      </c>
      <c r="E299" t="s">
        <v>29</v>
      </c>
      <c r="F299">
        <v>55</v>
      </c>
      <c r="G299">
        <v>53</v>
      </c>
      <c r="H299">
        <f t="shared" si="8"/>
        <v>108</v>
      </c>
      <c r="I299">
        <v>26.4</v>
      </c>
      <c r="J299">
        <f t="shared" si="9"/>
        <v>81.599999999999994</v>
      </c>
    </row>
    <row r="300" spans="1:10" x14ac:dyDescent="0.15">
      <c r="A300">
        <v>300</v>
      </c>
      <c r="B300">
        <v>25</v>
      </c>
      <c r="C300" s="3">
        <v>41412</v>
      </c>
      <c r="D300" t="s">
        <v>62</v>
      </c>
      <c r="E300" t="s">
        <v>58</v>
      </c>
      <c r="F300">
        <v>58</v>
      </c>
      <c r="G300">
        <v>56</v>
      </c>
      <c r="H300">
        <f t="shared" si="8"/>
        <v>114</v>
      </c>
      <c r="I300">
        <v>28.8</v>
      </c>
      <c r="J300">
        <f t="shared" si="9"/>
        <v>85.2</v>
      </c>
    </row>
    <row r="301" spans="1:10" x14ac:dyDescent="0.15">
      <c r="A301">
        <v>301</v>
      </c>
      <c r="B301">
        <v>25</v>
      </c>
      <c r="C301" s="3">
        <v>41412</v>
      </c>
      <c r="D301" t="s">
        <v>62</v>
      </c>
      <c r="E301" t="s">
        <v>32</v>
      </c>
      <c r="F301">
        <v>53</v>
      </c>
      <c r="G301">
        <v>56</v>
      </c>
      <c r="H301">
        <f t="shared" si="8"/>
        <v>109</v>
      </c>
      <c r="I301">
        <v>22.8</v>
      </c>
      <c r="J301">
        <f t="shared" si="9"/>
        <v>86.2</v>
      </c>
    </row>
    <row r="302" spans="1:10" x14ac:dyDescent="0.15">
      <c r="A302">
        <v>302</v>
      </c>
      <c r="B302">
        <v>25</v>
      </c>
      <c r="C302" s="3">
        <v>41412</v>
      </c>
      <c r="D302" t="s">
        <v>62</v>
      </c>
      <c r="E302" t="s">
        <v>70</v>
      </c>
      <c r="F302">
        <v>60</v>
      </c>
      <c r="G302">
        <v>61</v>
      </c>
      <c r="H302">
        <f t="shared" si="8"/>
        <v>121</v>
      </c>
      <c r="I302">
        <v>32.4</v>
      </c>
      <c r="J302">
        <f t="shared" si="9"/>
        <v>88.6</v>
      </c>
    </row>
    <row r="303" spans="1:10" x14ac:dyDescent="0.15">
      <c r="A303">
        <v>303</v>
      </c>
      <c r="B303">
        <v>25</v>
      </c>
      <c r="C303" s="3">
        <v>41412</v>
      </c>
      <c r="D303" t="s">
        <v>62</v>
      </c>
      <c r="E303" t="s">
        <v>19</v>
      </c>
      <c r="F303">
        <v>57</v>
      </c>
      <c r="G303">
        <v>63</v>
      </c>
      <c r="H303">
        <f t="shared" si="8"/>
        <v>120</v>
      </c>
      <c r="I303">
        <v>28.8</v>
      </c>
      <c r="J303">
        <f t="shared" si="9"/>
        <v>91.2</v>
      </c>
    </row>
    <row r="304" spans="1:10" x14ac:dyDescent="0.15">
      <c r="A304">
        <v>304</v>
      </c>
      <c r="B304">
        <v>25</v>
      </c>
      <c r="C304" s="3">
        <v>41412</v>
      </c>
      <c r="D304" t="s">
        <v>62</v>
      </c>
      <c r="E304" t="s">
        <v>23</v>
      </c>
      <c r="F304">
        <v>66</v>
      </c>
      <c r="G304">
        <v>58</v>
      </c>
      <c r="H304">
        <f t="shared" si="8"/>
        <v>124</v>
      </c>
      <c r="I304">
        <v>30</v>
      </c>
      <c r="J304">
        <f t="shared" si="9"/>
        <v>94</v>
      </c>
    </row>
    <row r="305" spans="1:10" x14ac:dyDescent="0.15">
      <c r="A305">
        <v>305</v>
      </c>
      <c r="B305">
        <v>25</v>
      </c>
      <c r="C305" s="3">
        <v>41412</v>
      </c>
      <c r="D305" t="s">
        <v>62</v>
      </c>
      <c r="E305" t="s">
        <v>22</v>
      </c>
      <c r="F305">
        <v>67</v>
      </c>
      <c r="G305">
        <v>52</v>
      </c>
      <c r="H305">
        <f t="shared" si="8"/>
        <v>119</v>
      </c>
      <c r="I305">
        <v>24</v>
      </c>
      <c r="J305">
        <f t="shared" si="9"/>
        <v>95</v>
      </c>
    </row>
    <row r="306" spans="1:10" x14ac:dyDescent="0.15">
      <c r="A306">
        <v>306</v>
      </c>
      <c r="B306">
        <v>25</v>
      </c>
      <c r="C306" s="3">
        <v>41412</v>
      </c>
      <c r="D306" t="s">
        <v>62</v>
      </c>
      <c r="E306" t="s">
        <v>61</v>
      </c>
      <c r="F306">
        <v>66</v>
      </c>
      <c r="G306">
        <v>65</v>
      </c>
      <c r="H306">
        <f t="shared" si="8"/>
        <v>131</v>
      </c>
      <c r="I306">
        <v>32.4</v>
      </c>
      <c r="J306">
        <f t="shared" si="9"/>
        <v>98.6</v>
      </c>
    </row>
    <row r="307" spans="1:10" x14ac:dyDescent="0.15">
      <c r="A307">
        <v>307</v>
      </c>
      <c r="B307">
        <v>26</v>
      </c>
      <c r="C307" s="3">
        <v>41517</v>
      </c>
      <c r="D307" t="s">
        <v>43</v>
      </c>
      <c r="E307" t="s">
        <v>18</v>
      </c>
      <c r="F307">
        <v>49</v>
      </c>
      <c r="G307">
        <v>56</v>
      </c>
      <c r="H307">
        <f t="shared" si="8"/>
        <v>105</v>
      </c>
      <c r="I307">
        <v>32.4</v>
      </c>
      <c r="J307">
        <f t="shared" si="9"/>
        <v>72.599999999999994</v>
      </c>
    </row>
    <row r="308" spans="1:10" x14ac:dyDescent="0.15">
      <c r="A308">
        <v>308</v>
      </c>
      <c r="B308">
        <v>26</v>
      </c>
      <c r="C308" s="3">
        <v>41517</v>
      </c>
      <c r="D308" t="s">
        <v>43</v>
      </c>
      <c r="E308" t="s">
        <v>14</v>
      </c>
      <c r="F308">
        <v>45</v>
      </c>
      <c r="G308">
        <v>46</v>
      </c>
      <c r="H308">
        <f t="shared" si="8"/>
        <v>91</v>
      </c>
      <c r="I308">
        <v>18</v>
      </c>
      <c r="J308">
        <f t="shared" si="9"/>
        <v>73</v>
      </c>
    </row>
    <row r="309" spans="1:10" x14ac:dyDescent="0.15">
      <c r="A309">
        <v>309</v>
      </c>
      <c r="B309">
        <v>26</v>
      </c>
      <c r="C309" s="3">
        <v>41517</v>
      </c>
      <c r="D309" t="s">
        <v>43</v>
      </c>
      <c r="E309" t="s">
        <v>12</v>
      </c>
      <c r="F309">
        <v>43</v>
      </c>
      <c r="G309">
        <v>46</v>
      </c>
      <c r="H309">
        <f t="shared" si="8"/>
        <v>89</v>
      </c>
      <c r="I309">
        <v>14.4</v>
      </c>
      <c r="J309">
        <f t="shared" si="9"/>
        <v>74.599999999999994</v>
      </c>
    </row>
    <row r="310" spans="1:10" x14ac:dyDescent="0.15">
      <c r="A310">
        <v>310</v>
      </c>
      <c r="B310">
        <v>26</v>
      </c>
      <c r="C310" s="3">
        <v>41517</v>
      </c>
      <c r="D310" t="s">
        <v>43</v>
      </c>
      <c r="E310" t="s">
        <v>24</v>
      </c>
      <c r="F310">
        <v>42</v>
      </c>
      <c r="G310">
        <v>45</v>
      </c>
      <c r="H310">
        <f t="shared" si="8"/>
        <v>87</v>
      </c>
      <c r="I310">
        <v>12</v>
      </c>
      <c r="J310">
        <f t="shared" si="9"/>
        <v>75</v>
      </c>
    </row>
    <row r="311" spans="1:10" x14ac:dyDescent="0.15">
      <c r="A311">
        <v>311</v>
      </c>
      <c r="B311">
        <v>26</v>
      </c>
      <c r="C311" s="3">
        <v>41517</v>
      </c>
      <c r="D311" t="s">
        <v>43</v>
      </c>
      <c r="E311" t="s">
        <v>29</v>
      </c>
      <c r="F311">
        <v>56</v>
      </c>
      <c r="G311">
        <v>49</v>
      </c>
      <c r="H311">
        <f t="shared" si="8"/>
        <v>105</v>
      </c>
      <c r="I311">
        <v>30</v>
      </c>
      <c r="J311">
        <f t="shared" si="9"/>
        <v>75</v>
      </c>
    </row>
    <row r="312" spans="1:10" x14ac:dyDescent="0.15">
      <c r="A312">
        <v>312</v>
      </c>
      <c r="B312">
        <v>26</v>
      </c>
      <c r="C312" s="3">
        <v>41517</v>
      </c>
      <c r="D312" t="s">
        <v>43</v>
      </c>
      <c r="E312" t="s">
        <v>13</v>
      </c>
      <c r="F312">
        <v>50</v>
      </c>
      <c r="G312">
        <v>47</v>
      </c>
      <c r="H312">
        <f t="shared" si="8"/>
        <v>97</v>
      </c>
      <c r="I312">
        <v>20.399999999999999</v>
      </c>
      <c r="J312">
        <f t="shared" si="9"/>
        <v>76.599999999999994</v>
      </c>
    </row>
    <row r="313" spans="1:10" x14ac:dyDescent="0.15">
      <c r="A313">
        <v>313</v>
      </c>
      <c r="B313">
        <v>26</v>
      </c>
      <c r="C313" s="3">
        <v>41517</v>
      </c>
      <c r="D313" t="s">
        <v>43</v>
      </c>
      <c r="E313" t="s">
        <v>17</v>
      </c>
      <c r="F313">
        <v>51</v>
      </c>
      <c r="G313">
        <v>47</v>
      </c>
      <c r="H313">
        <f t="shared" si="8"/>
        <v>98</v>
      </c>
      <c r="I313">
        <v>20.399999999999999</v>
      </c>
      <c r="J313">
        <f t="shared" si="9"/>
        <v>77.599999999999994</v>
      </c>
    </row>
    <row r="314" spans="1:10" x14ac:dyDescent="0.15">
      <c r="A314">
        <v>314</v>
      </c>
      <c r="B314">
        <v>26</v>
      </c>
      <c r="C314" s="3">
        <v>41517</v>
      </c>
      <c r="D314" t="s">
        <v>43</v>
      </c>
      <c r="E314" t="s">
        <v>70</v>
      </c>
      <c r="F314">
        <v>56</v>
      </c>
      <c r="G314">
        <v>62</v>
      </c>
      <c r="H314">
        <f t="shared" si="8"/>
        <v>118</v>
      </c>
      <c r="I314">
        <v>39.6</v>
      </c>
      <c r="J314">
        <f t="shared" si="9"/>
        <v>78.400000000000006</v>
      </c>
    </row>
    <row r="315" spans="1:10" x14ac:dyDescent="0.15">
      <c r="A315">
        <v>315</v>
      </c>
      <c r="B315">
        <v>26</v>
      </c>
      <c r="C315" s="3">
        <v>41517</v>
      </c>
      <c r="D315" t="s">
        <v>43</v>
      </c>
      <c r="E315" t="s">
        <v>19</v>
      </c>
      <c r="F315">
        <v>52</v>
      </c>
      <c r="G315">
        <v>57</v>
      </c>
      <c r="H315">
        <f t="shared" si="8"/>
        <v>109</v>
      </c>
      <c r="I315">
        <v>30</v>
      </c>
      <c r="J315">
        <f t="shared" si="9"/>
        <v>79</v>
      </c>
    </row>
    <row r="316" spans="1:10" x14ac:dyDescent="0.15">
      <c r="A316">
        <v>316</v>
      </c>
      <c r="B316">
        <v>26</v>
      </c>
      <c r="C316" s="3">
        <v>41517</v>
      </c>
      <c r="D316" t="s">
        <v>43</v>
      </c>
      <c r="E316" t="s">
        <v>22</v>
      </c>
      <c r="F316">
        <v>52</v>
      </c>
      <c r="G316">
        <v>51</v>
      </c>
      <c r="H316">
        <f t="shared" si="8"/>
        <v>103</v>
      </c>
      <c r="I316">
        <v>22.8</v>
      </c>
      <c r="J316">
        <f t="shared" si="9"/>
        <v>80.2</v>
      </c>
    </row>
    <row r="317" spans="1:10" x14ac:dyDescent="0.15">
      <c r="A317">
        <v>317</v>
      </c>
      <c r="B317">
        <v>26</v>
      </c>
      <c r="C317" s="3">
        <v>41517</v>
      </c>
      <c r="D317" t="s">
        <v>43</v>
      </c>
      <c r="E317" t="s">
        <v>32</v>
      </c>
      <c r="F317">
        <v>68</v>
      </c>
      <c r="G317">
        <v>53</v>
      </c>
      <c r="H317">
        <f t="shared" si="8"/>
        <v>121</v>
      </c>
      <c r="I317">
        <v>40.799999999999997</v>
      </c>
      <c r="J317">
        <f t="shared" si="9"/>
        <v>80.2</v>
      </c>
    </row>
    <row r="318" spans="1:10" x14ac:dyDescent="0.15">
      <c r="A318">
        <v>318</v>
      </c>
      <c r="B318">
        <v>26</v>
      </c>
      <c r="C318" s="3">
        <v>41517</v>
      </c>
      <c r="D318" t="s">
        <v>43</v>
      </c>
      <c r="E318" t="s">
        <v>58</v>
      </c>
      <c r="F318">
        <v>68</v>
      </c>
      <c r="G318">
        <v>53</v>
      </c>
      <c r="H318">
        <f t="shared" si="8"/>
        <v>121</v>
      </c>
      <c r="I318">
        <v>40.799999999999997</v>
      </c>
      <c r="J318">
        <f t="shared" si="9"/>
        <v>80.2</v>
      </c>
    </row>
    <row r="319" spans="1:10" x14ac:dyDescent="0.15">
      <c r="A319">
        <v>319</v>
      </c>
      <c r="B319">
        <v>26</v>
      </c>
      <c r="C319" s="3">
        <v>41517</v>
      </c>
      <c r="D319" t="s">
        <v>43</v>
      </c>
      <c r="E319" t="s">
        <v>54</v>
      </c>
      <c r="F319">
        <v>69</v>
      </c>
      <c r="G319">
        <v>56</v>
      </c>
      <c r="H319">
        <f t="shared" si="8"/>
        <v>125</v>
      </c>
      <c r="I319">
        <v>39.6</v>
      </c>
      <c r="J319">
        <f t="shared" si="9"/>
        <v>85.4</v>
      </c>
    </row>
    <row r="320" spans="1:10" x14ac:dyDescent="0.15">
      <c r="A320">
        <v>320</v>
      </c>
      <c r="B320">
        <v>26</v>
      </c>
      <c r="C320" s="3">
        <v>41517</v>
      </c>
      <c r="D320" t="s">
        <v>43</v>
      </c>
      <c r="E320" t="s">
        <v>38</v>
      </c>
      <c r="F320">
        <v>59</v>
      </c>
      <c r="G320">
        <v>58</v>
      </c>
      <c r="H320">
        <f t="shared" si="8"/>
        <v>117</v>
      </c>
      <c r="I320">
        <v>30</v>
      </c>
      <c r="J320">
        <f t="shared" si="9"/>
        <v>87</v>
      </c>
    </row>
    <row r="321" spans="1:10" x14ac:dyDescent="0.15">
      <c r="A321">
        <v>321</v>
      </c>
      <c r="B321">
        <v>26</v>
      </c>
      <c r="C321" s="3">
        <v>41517</v>
      </c>
      <c r="D321" t="s">
        <v>43</v>
      </c>
      <c r="E321" t="s">
        <v>23</v>
      </c>
      <c r="F321">
        <v>63</v>
      </c>
      <c r="G321">
        <v>65</v>
      </c>
      <c r="H321">
        <f t="shared" ref="H321:H367" si="10">SUM(F321:G321)</f>
        <v>128</v>
      </c>
      <c r="I321">
        <v>38.4</v>
      </c>
      <c r="J321">
        <f t="shared" ref="J321:J367" si="11">H321-I321</f>
        <v>89.6</v>
      </c>
    </row>
    <row r="322" spans="1:10" x14ac:dyDescent="0.15">
      <c r="A322">
        <v>322</v>
      </c>
      <c r="B322">
        <v>26</v>
      </c>
      <c r="C322" s="3">
        <v>41517</v>
      </c>
      <c r="D322" t="s">
        <v>43</v>
      </c>
      <c r="E322" t="s">
        <v>61</v>
      </c>
      <c r="F322">
        <v>71</v>
      </c>
      <c r="G322">
        <v>73</v>
      </c>
      <c r="H322">
        <f t="shared" si="10"/>
        <v>144</v>
      </c>
      <c r="I322">
        <v>51.6</v>
      </c>
      <c r="J322">
        <f t="shared" si="11"/>
        <v>92.4</v>
      </c>
    </row>
    <row r="323" spans="1:10" x14ac:dyDescent="0.15">
      <c r="A323">
        <v>323</v>
      </c>
      <c r="B323">
        <v>27</v>
      </c>
      <c r="C323" s="3">
        <v>41594</v>
      </c>
      <c r="D323" t="s">
        <v>34</v>
      </c>
      <c r="E323" t="s">
        <v>60</v>
      </c>
      <c r="F323">
        <v>49</v>
      </c>
      <c r="G323">
        <v>45</v>
      </c>
      <c r="H323">
        <f t="shared" si="10"/>
        <v>94</v>
      </c>
      <c r="I323">
        <v>21.6</v>
      </c>
      <c r="J323">
        <f t="shared" si="11"/>
        <v>72.400000000000006</v>
      </c>
    </row>
    <row r="324" spans="1:10" x14ac:dyDescent="0.15">
      <c r="A324">
        <v>324</v>
      </c>
      <c r="B324">
        <v>27</v>
      </c>
      <c r="C324" s="3">
        <v>41594</v>
      </c>
      <c r="D324" t="s">
        <v>34</v>
      </c>
      <c r="E324" t="s">
        <v>10</v>
      </c>
      <c r="F324">
        <v>44</v>
      </c>
      <c r="G324">
        <v>48</v>
      </c>
      <c r="H324">
        <f t="shared" si="10"/>
        <v>92</v>
      </c>
      <c r="I324">
        <v>18</v>
      </c>
      <c r="J324">
        <f t="shared" si="11"/>
        <v>74</v>
      </c>
    </row>
    <row r="325" spans="1:10" x14ac:dyDescent="0.15">
      <c r="A325">
        <v>325</v>
      </c>
      <c r="B325">
        <v>27</v>
      </c>
      <c r="C325" s="3">
        <v>41594</v>
      </c>
      <c r="D325" t="s">
        <v>34</v>
      </c>
      <c r="E325" t="s">
        <v>14</v>
      </c>
      <c r="F325">
        <v>53</v>
      </c>
      <c r="G325">
        <v>49</v>
      </c>
      <c r="H325">
        <f t="shared" si="10"/>
        <v>102</v>
      </c>
      <c r="I325">
        <v>26.4</v>
      </c>
      <c r="J325">
        <f t="shared" si="11"/>
        <v>75.599999999999994</v>
      </c>
    </row>
    <row r="326" spans="1:10" x14ac:dyDescent="0.15">
      <c r="A326">
        <v>326</v>
      </c>
      <c r="B326">
        <v>27</v>
      </c>
      <c r="C326" s="3">
        <v>41594</v>
      </c>
      <c r="D326" t="s">
        <v>34</v>
      </c>
      <c r="E326" t="s">
        <v>13</v>
      </c>
      <c r="F326">
        <v>54</v>
      </c>
      <c r="G326">
        <v>55</v>
      </c>
      <c r="H326">
        <f t="shared" si="10"/>
        <v>109</v>
      </c>
      <c r="I326">
        <v>32.4</v>
      </c>
      <c r="J326">
        <f t="shared" si="11"/>
        <v>76.599999999999994</v>
      </c>
    </row>
    <row r="327" spans="1:10" x14ac:dyDescent="0.15">
      <c r="A327">
        <v>327</v>
      </c>
      <c r="B327">
        <v>27</v>
      </c>
      <c r="C327" s="3">
        <v>41594</v>
      </c>
      <c r="D327" t="s">
        <v>34</v>
      </c>
      <c r="E327" t="s">
        <v>24</v>
      </c>
      <c r="F327">
        <v>50</v>
      </c>
      <c r="G327">
        <v>55</v>
      </c>
      <c r="H327">
        <f t="shared" si="10"/>
        <v>105</v>
      </c>
      <c r="I327">
        <v>27.6</v>
      </c>
      <c r="J327">
        <f t="shared" si="11"/>
        <v>77.400000000000006</v>
      </c>
    </row>
    <row r="328" spans="1:10" x14ac:dyDescent="0.15">
      <c r="A328">
        <v>328</v>
      </c>
      <c r="B328">
        <v>27</v>
      </c>
      <c r="C328" s="3">
        <v>41594</v>
      </c>
      <c r="D328" t="s">
        <v>34</v>
      </c>
      <c r="E328" t="s">
        <v>22</v>
      </c>
      <c r="F328">
        <v>49</v>
      </c>
      <c r="G328">
        <v>51</v>
      </c>
      <c r="H328">
        <f t="shared" si="10"/>
        <v>100</v>
      </c>
      <c r="I328">
        <v>20.399999999999999</v>
      </c>
      <c r="J328">
        <f t="shared" si="11"/>
        <v>79.599999999999994</v>
      </c>
    </row>
    <row r="329" spans="1:10" x14ac:dyDescent="0.15">
      <c r="A329">
        <v>329</v>
      </c>
      <c r="B329">
        <v>27</v>
      </c>
      <c r="C329" s="3">
        <v>41594</v>
      </c>
      <c r="D329" t="s">
        <v>34</v>
      </c>
      <c r="E329" t="s">
        <v>17</v>
      </c>
      <c r="F329">
        <v>49</v>
      </c>
      <c r="G329">
        <v>54</v>
      </c>
      <c r="H329">
        <f t="shared" si="10"/>
        <v>103</v>
      </c>
      <c r="I329">
        <v>22.8</v>
      </c>
      <c r="J329">
        <f t="shared" si="11"/>
        <v>80.2</v>
      </c>
    </row>
    <row r="330" spans="1:10" x14ac:dyDescent="0.15">
      <c r="A330">
        <v>330</v>
      </c>
      <c r="B330">
        <v>27</v>
      </c>
      <c r="C330" s="3">
        <v>41594</v>
      </c>
      <c r="D330" t="s">
        <v>34</v>
      </c>
      <c r="E330" t="s">
        <v>12</v>
      </c>
      <c r="F330">
        <v>51</v>
      </c>
      <c r="G330">
        <v>47</v>
      </c>
      <c r="H330">
        <f t="shared" si="10"/>
        <v>98</v>
      </c>
      <c r="I330">
        <v>15.6</v>
      </c>
      <c r="J330">
        <f t="shared" si="11"/>
        <v>82.4</v>
      </c>
    </row>
    <row r="331" spans="1:10" x14ac:dyDescent="0.15">
      <c r="A331">
        <v>331</v>
      </c>
      <c r="B331">
        <v>27</v>
      </c>
      <c r="C331" s="3">
        <v>41594</v>
      </c>
      <c r="D331" t="s">
        <v>34</v>
      </c>
      <c r="E331" t="s">
        <v>18</v>
      </c>
      <c r="F331">
        <v>45</v>
      </c>
      <c r="G331">
        <v>59</v>
      </c>
      <c r="H331">
        <f t="shared" si="10"/>
        <v>104</v>
      </c>
      <c r="I331">
        <v>19.2</v>
      </c>
      <c r="J331">
        <f t="shared" si="11"/>
        <v>84.8</v>
      </c>
    </row>
    <row r="332" spans="1:10" x14ac:dyDescent="0.15">
      <c r="A332">
        <v>332</v>
      </c>
      <c r="B332">
        <v>27</v>
      </c>
      <c r="C332" s="3">
        <v>41594</v>
      </c>
      <c r="D332" t="s">
        <v>34</v>
      </c>
      <c r="E332" t="s">
        <v>38</v>
      </c>
      <c r="F332">
        <v>55</v>
      </c>
      <c r="G332">
        <v>62</v>
      </c>
      <c r="H332">
        <f t="shared" si="10"/>
        <v>117</v>
      </c>
      <c r="I332">
        <v>30</v>
      </c>
      <c r="J332">
        <f t="shared" si="11"/>
        <v>87</v>
      </c>
    </row>
    <row r="333" spans="1:10" x14ac:dyDescent="0.15">
      <c r="A333">
        <v>333</v>
      </c>
      <c r="B333">
        <v>27</v>
      </c>
      <c r="C333" s="3">
        <v>41594</v>
      </c>
      <c r="D333" t="s">
        <v>34</v>
      </c>
      <c r="E333" t="s">
        <v>70</v>
      </c>
      <c r="F333">
        <v>60</v>
      </c>
      <c r="G333">
        <v>65</v>
      </c>
      <c r="H333">
        <f t="shared" si="10"/>
        <v>125</v>
      </c>
      <c r="I333">
        <v>36</v>
      </c>
      <c r="J333">
        <f t="shared" si="11"/>
        <v>89</v>
      </c>
    </row>
    <row r="334" spans="1:10" x14ac:dyDescent="0.15">
      <c r="A334">
        <v>334</v>
      </c>
      <c r="B334">
        <v>27</v>
      </c>
      <c r="C334" s="3">
        <v>41594</v>
      </c>
      <c r="D334" t="s">
        <v>34</v>
      </c>
      <c r="E334" t="s">
        <v>61</v>
      </c>
      <c r="F334">
        <v>64</v>
      </c>
      <c r="G334">
        <v>63</v>
      </c>
      <c r="H334">
        <f t="shared" si="10"/>
        <v>127</v>
      </c>
      <c r="I334">
        <v>36</v>
      </c>
      <c r="J334">
        <f t="shared" si="11"/>
        <v>91</v>
      </c>
    </row>
    <row r="335" spans="1:10" x14ac:dyDescent="0.15">
      <c r="A335">
        <v>335</v>
      </c>
      <c r="B335">
        <v>27</v>
      </c>
      <c r="C335" s="3">
        <v>41594</v>
      </c>
      <c r="D335" t="s">
        <v>34</v>
      </c>
      <c r="E335" t="s">
        <v>23</v>
      </c>
      <c r="F335">
        <v>73</v>
      </c>
      <c r="G335">
        <v>74</v>
      </c>
      <c r="H335">
        <f t="shared" si="10"/>
        <v>147</v>
      </c>
      <c r="I335">
        <v>36</v>
      </c>
      <c r="J335">
        <f t="shared" si="11"/>
        <v>111</v>
      </c>
    </row>
    <row r="336" spans="1:10" x14ac:dyDescent="0.15">
      <c r="A336">
        <v>353</v>
      </c>
      <c r="B336">
        <v>28</v>
      </c>
      <c r="C336" s="3">
        <v>42203</v>
      </c>
      <c r="D336" t="s">
        <v>44</v>
      </c>
      <c r="E336" t="s">
        <v>12</v>
      </c>
      <c r="H336">
        <f t="shared" si="10"/>
        <v>0</v>
      </c>
      <c r="J336">
        <f t="shared" si="11"/>
        <v>0</v>
      </c>
    </row>
    <row r="337" spans="1:10" x14ac:dyDescent="0.15">
      <c r="A337">
        <v>354</v>
      </c>
      <c r="B337">
        <v>29</v>
      </c>
      <c r="C337" s="3">
        <v>42301</v>
      </c>
      <c r="D337" t="s">
        <v>53</v>
      </c>
      <c r="E337" t="s">
        <v>24</v>
      </c>
      <c r="H337">
        <f t="shared" si="10"/>
        <v>0</v>
      </c>
      <c r="J337">
        <f t="shared" si="11"/>
        <v>0</v>
      </c>
    </row>
    <row r="338" spans="1:10" x14ac:dyDescent="0.15">
      <c r="A338">
        <v>355</v>
      </c>
      <c r="B338">
        <v>30</v>
      </c>
      <c r="C338" s="3">
        <v>42458</v>
      </c>
      <c r="D338" t="s">
        <v>45</v>
      </c>
      <c r="E338" t="s">
        <v>10</v>
      </c>
      <c r="H338">
        <f t="shared" si="10"/>
        <v>0</v>
      </c>
      <c r="J338">
        <f t="shared" si="11"/>
        <v>0</v>
      </c>
    </row>
    <row r="339" spans="1:10" x14ac:dyDescent="0.15">
      <c r="A339">
        <v>356</v>
      </c>
      <c r="B339">
        <v>31</v>
      </c>
      <c r="C339" s="3">
        <v>42539</v>
      </c>
      <c r="D339" t="s">
        <v>43</v>
      </c>
      <c r="E339" t="s">
        <v>10</v>
      </c>
      <c r="H339">
        <f t="shared" si="10"/>
        <v>0</v>
      </c>
      <c r="J339">
        <f t="shared" si="11"/>
        <v>0</v>
      </c>
    </row>
    <row r="340" spans="1:10" x14ac:dyDescent="0.15">
      <c r="A340">
        <v>357</v>
      </c>
      <c r="B340">
        <v>32</v>
      </c>
      <c r="C340" s="3">
        <v>42700</v>
      </c>
      <c r="D340" t="s">
        <v>52</v>
      </c>
      <c r="E340" t="s">
        <v>22</v>
      </c>
      <c r="F340">
        <v>52</v>
      </c>
      <c r="G340">
        <v>63</v>
      </c>
      <c r="H340">
        <f t="shared" si="10"/>
        <v>115</v>
      </c>
      <c r="I340">
        <v>40.799999999999997</v>
      </c>
      <c r="J340">
        <f t="shared" si="11"/>
        <v>74.2</v>
      </c>
    </row>
    <row r="341" spans="1:10" x14ac:dyDescent="0.15">
      <c r="A341">
        <v>358</v>
      </c>
      <c r="B341">
        <v>32</v>
      </c>
      <c r="C341" s="3">
        <v>42700</v>
      </c>
      <c r="D341" t="s">
        <v>52</v>
      </c>
      <c r="E341" t="s">
        <v>10</v>
      </c>
      <c r="F341">
        <v>44</v>
      </c>
      <c r="G341">
        <v>40</v>
      </c>
      <c r="H341">
        <f t="shared" si="10"/>
        <v>84</v>
      </c>
      <c r="I341">
        <v>9.6</v>
      </c>
      <c r="J341">
        <f t="shared" si="11"/>
        <v>74.400000000000006</v>
      </c>
    </row>
    <row r="342" spans="1:10" x14ac:dyDescent="0.15">
      <c r="A342">
        <v>359</v>
      </c>
      <c r="B342">
        <v>32</v>
      </c>
      <c r="C342" s="3">
        <v>42700</v>
      </c>
      <c r="D342" t="s">
        <v>52</v>
      </c>
      <c r="E342" t="s">
        <v>18</v>
      </c>
      <c r="F342">
        <v>47</v>
      </c>
      <c r="G342">
        <v>45</v>
      </c>
      <c r="H342">
        <f t="shared" si="10"/>
        <v>92</v>
      </c>
      <c r="I342">
        <v>16.8</v>
      </c>
      <c r="J342">
        <f t="shared" si="11"/>
        <v>75.2</v>
      </c>
    </row>
    <row r="343" spans="1:10" x14ac:dyDescent="0.15">
      <c r="A343">
        <v>360</v>
      </c>
      <c r="B343">
        <v>32</v>
      </c>
      <c r="C343" s="3">
        <v>42700</v>
      </c>
      <c r="D343" t="s">
        <v>52</v>
      </c>
      <c r="E343" t="s">
        <v>19</v>
      </c>
      <c r="F343">
        <v>60</v>
      </c>
      <c r="G343">
        <v>68</v>
      </c>
      <c r="H343">
        <f t="shared" si="10"/>
        <v>128</v>
      </c>
      <c r="I343">
        <v>52.8</v>
      </c>
      <c r="J343">
        <f t="shared" si="11"/>
        <v>75.2</v>
      </c>
    </row>
    <row r="344" spans="1:10" x14ac:dyDescent="0.15">
      <c r="A344">
        <v>361</v>
      </c>
      <c r="B344">
        <v>32</v>
      </c>
      <c r="C344" s="3">
        <v>42700</v>
      </c>
      <c r="D344" t="s">
        <v>52</v>
      </c>
      <c r="E344" t="s">
        <v>17</v>
      </c>
      <c r="F344">
        <v>48</v>
      </c>
      <c r="G344">
        <v>54</v>
      </c>
      <c r="H344">
        <f t="shared" si="10"/>
        <v>102</v>
      </c>
      <c r="I344">
        <v>26.4</v>
      </c>
      <c r="J344">
        <f t="shared" si="11"/>
        <v>75.599999999999994</v>
      </c>
    </row>
    <row r="345" spans="1:10" x14ac:dyDescent="0.15">
      <c r="A345">
        <v>362</v>
      </c>
      <c r="B345">
        <v>32</v>
      </c>
      <c r="C345" s="3">
        <v>42700</v>
      </c>
      <c r="D345" t="s">
        <v>52</v>
      </c>
      <c r="E345" t="s">
        <v>12</v>
      </c>
      <c r="F345">
        <v>47</v>
      </c>
      <c r="G345">
        <v>47</v>
      </c>
      <c r="H345">
        <f t="shared" si="10"/>
        <v>94</v>
      </c>
      <c r="I345">
        <v>16.8</v>
      </c>
      <c r="J345">
        <f t="shared" si="11"/>
        <v>77.2</v>
      </c>
    </row>
    <row r="346" spans="1:10" x14ac:dyDescent="0.15">
      <c r="A346">
        <v>363</v>
      </c>
      <c r="B346">
        <v>32</v>
      </c>
      <c r="C346" s="3">
        <v>42700</v>
      </c>
      <c r="D346" t="s">
        <v>52</v>
      </c>
      <c r="E346" t="s">
        <v>58</v>
      </c>
      <c r="F346">
        <v>54</v>
      </c>
      <c r="G346">
        <v>56</v>
      </c>
      <c r="H346">
        <f t="shared" si="10"/>
        <v>110</v>
      </c>
      <c r="I346">
        <v>31.2</v>
      </c>
      <c r="J346">
        <f t="shared" si="11"/>
        <v>78.8</v>
      </c>
    </row>
    <row r="347" spans="1:10" x14ac:dyDescent="0.15">
      <c r="A347">
        <v>364</v>
      </c>
      <c r="B347">
        <v>32</v>
      </c>
      <c r="C347" s="3">
        <v>42700</v>
      </c>
      <c r="D347" t="s">
        <v>52</v>
      </c>
      <c r="E347" t="s">
        <v>70</v>
      </c>
      <c r="F347">
        <v>55</v>
      </c>
      <c r="G347">
        <v>64</v>
      </c>
      <c r="H347">
        <f t="shared" si="10"/>
        <v>119</v>
      </c>
      <c r="I347">
        <v>38.4</v>
      </c>
      <c r="J347">
        <f t="shared" si="11"/>
        <v>80.599999999999994</v>
      </c>
    </row>
    <row r="348" spans="1:10" x14ac:dyDescent="0.15">
      <c r="A348">
        <v>365</v>
      </c>
      <c r="B348">
        <v>32</v>
      </c>
      <c r="C348" s="3">
        <v>42700</v>
      </c>
      <c r="D348" t="s">
        <v>52</v>
      </c>
      <c r="E348" t="s">
        <v>13</v>
      </c>
      <c r="F348">
        <v>42</v>
      </c>
      <c r="G348">
        <v>46</v>
      </c>
      <c r="H348">
        <f t="shared" si="10"/>
        <v>88</v>
      </c>
      <c r="I348">
        <v>7.2</v>
      </c>
      <c r="J348">
        <f t="shared" si="11"/>
        <v>80.8</v>
      </c>
    </row>
    <row r="349" spans="1:10" x14ac:dyDescent="0.15">
      <c r="A349">
        <v>366</v>
      </c>
      <c r="B349">
        <v>32</v>
      </c>
      <c r="C349" s="3">
        <v>42700</v>
      </c>
      <c r="D349" t="s">
        <v>52</v>
      </c>
      <c r="E349" t="s">
        <v>24</v>
      </c>
      <c r="F349">
        <v>47</v>
      </c>
      <c r="G349">
        <v>44</v>
      </c>
      <c r="H349">
        <f t="shared" si="10"/>
        <v>91</v>
      </c>
      <c r="I349">
        <v>9.6</v>
      </c>
      <c r="J349">
        <f t="shared" si="11"/>
        <v>81.400000000000006</v>
      </c>
    </row>
    <row r="350" spans="1:10" x14ac:dyDescent="0.15">
      <c r="A350">
        <v>367</v>
      </c>
      <c r="B350">
        <v>32</v>
      </c>
      <c r="C350" s="3">
        <v>42700</v>
      </c>
      <c r="D350" t="s">
        <v>52</v>
      </c>
      <c r="E350" t="s">
        <v>23</v>
      </c>
      <c r="F350">
        <v>66</v>
      </c>
      <c r="G350">
        <v>67</v>
      </c>
      <c r="H350">
        <f t="shared" si="10"/>
        <v>133</v>
      </c>
      <c r="I350">
        <v>48</v>
      </c>
      <c r="J350">
        <f t="shared" si="11"/>
        <v>85</v>
      </c>
    </row>
    <row r="351" spans="1:10" x14ac:dyDescent="0.15">
      <c r="A351">
        <v>368</v>
      </c>
      <c r="B351">
        <v>32</v>
      </c>
      <c r="C351" s="3">
        <v>42700</v>
      </c>
      <c r="D351" t="s">
        <v>52</v>
      </c>
      <c r="E351" t="s">
        <v>15</v>
      </c>
      <c r="F351">
        <v>77</v>
      </c>
      <c r="G351">
        <v>86</v>
      </c>
      <c r="H351">
        <f t="shared" si="10"/>
        <v>163</v>
      </c>
      <c r="I351">
        <v>60</v>
      </c>
      <c r="J351">
        <f t="shared" si="11"/>
        <v>103</v>
      </c>
    </row>
    <row r="352" spans="1:10" x14ac:dyDescent="0.15">
      <c r="A352">
        <v>369</v>
      </c>
      <c r="B352">
        <v>33</v>
      </c>
      <c r="C352" s="3">
        <v>42812</v>
      </c>
      <c r="D352" t="s">
        <v>52</v>
      </c>
      <c r="E352" t="s">
        <v>10</v>
      </c>
      <c r="F352">
        <v>46</v>
      </c>
      <c r="G352">
        <v>41</v>
      </c>
      <c r="H352">
        <f t="shared" si="10"/>
        <v>87</v>
      </c>
      <c r="I352">
        <v>14.4</v>
      </c>
      <c r="J352">
        <f t="shared" si="11"/>
        <v>72.599999999999994</v>
      </c>
    </row>
    <row r="353" spans="1:10" x14ac:dyDescent="0.15">
      <c r="A353">
        <v>370</v>
      </c>
      <c r="B353">
        <v>33</v>
      </c>
      <c r="C353" s="3">
        <v>42812</v>
      </c>
      <c r="D353" t="s">
        <v>52</v>
      </c>
      <c r="E353" t="s">
        <v>13</v>
      </c>
      <c r="F353">
        <v>48</v>
      </c>
      <c r="G353">
        <v>47</v>
      </c>
      <c r="H353">
        <f t="shared" si="10"/>
        <v>95</v>
      </c>
      <c r="I353">
        <v>18</v>
      </c>
      <c r="J353">
        <f t="shared" si="11"/>
        <v>77</v>
      </c>
    </row>
    <row r="354" spans="1:10" x14ac:dyDescent="0.15">
      <c r="A354">
        <v>371</v>
      </c>
      <c r="B354">
        <v>33</v>
      </c>
      <c r="C354" s="3">
        <v>42812</v>
      </c>
      <c r="D354" t="s">
        <v>52</v>
      </c>
      <c r="E354" t="s">
        <v>12</v>
      </c>
      <c r="F354">
        <v>48</v>
      </c>
      <c r="G354">
        <v>47</v>
      </c>
      <c r="H354">
        <f t="shared" si="10"/>
        <v>95</v>
      </c>
      <c r="I354">
        <v>16.8</v>
      </c>
      <c r="J354">
        <f t="shared" si="11"/>
        <v>78.2</v>
      </c>
    </row>
    <row r="355" spans="1:10" x14ac:dyDescent="0.15">
      <c r="A355">
        <v>372</v>
      </c>
      <c r="B355">
        <v>33</v>
      </c>
      <c r="C355" s="3">
        <v>42812</v>
      </c>
      <c r="D355" t="s">
        <v>52</v>
      </c>
      <c r="E355" t="s">
        <v>18</v>
      </c>
      <c r="F355">
        <v>50</v>
      </c>
      <c r="G355">
        <v>61</v>
      </c>
      <c r="H355">
        <f t="shared" si="10"/>
        <v>111</v>
      </c>
      <c r="I355">
        <v>31.2</v>
      </c>
      <c r="J355">
        <f t="shared" si="11"/>
        <v>79.8</v>
      </c>
    </row>
    <row r="356" spans="1:10" x14ac:dyDescent="0.15">
      <c r="A356">
        <v>373</v>
      </c>
      <c r="B356">
        <v>33</v>
      </c>
      <c r="C356" s="3">
        <v>42812</v>
      </c>
      <c r="D356" t="s">
        <v>52</v>
      </c>
      <c r="E356" t="s">
        <v>17</v>
      </c>
      <c r="F356">
        <v>50</v>
      </c>
      <c r="G356">
        <v>54</v>
      </c>
      <c r="H356">
        <f t="shared" si="10"/>
        <v>104</v>
      </c>
      <c r="I356">
        <v>24</v>
      </c>
      <c r="J356">
        <f t="shared" si="11"/>
        <v>80</v>
      </c>
    </row>
    <row r="357" spans="1:10" x14ac:dyDescent="0.15">
      <c r="A357">
        <v>374</v>
      </c>
      <c r="B357">
        <v>33</v>
      </c>
      <c r="C357" s="3">
        <v>42812</v>
      </c>
      <c r="D357" t="s">
        <v>52</v>
      </c>
      <c r="E357" t="s">
        <v>54</v>
      </c>
      <c r="F357">
        <v>55</v>
      </c>
      <c r="G357">
        <v>55</v>
      </c>
      <c r="H357">
        <f t="shared" si="10"/>
        <v>110</v>
      </c>
      <c r="I357">
        <v>25.2</v>
      </c>
      <c r="J357">
        <f t="shared" si="11"/>
        <v>84.8</v>
      </c>
    </row>
    <row r="358" spans="1:10" x14ac:dyDescent="0.15">
      <c r="A358">
        <v>375</v>
      </c>
      <c r="B358">
        <v>33</v>
      </c>
      <c r="C358" s="3">
        <v>42812</v>
      </c>
      <c r="D358" t="s">
        <v>52</v>
      </c>
      <c r="E358" t="s">
        <v>22</v>
      </c>
      <c r="F358">
        <v>60</v>
      </c>
      <c r="G358">
        <v>55</v>
      </c>
      <c r="H358">
        <f t="shared" si="10"/>
        <v>115</v>
      </c>
      <c r="I358">
        <v>30</v>
      </c>
      <c r="J358">
        <f t="shared" si="11"/>
        <v>85</v>
      </c>
    </row>
    <row r="359" spans="1:10" x14ac:dyDescent="0.15">
      <c r="A359">
        <v>376</v>
      </c>
      <c r="B359">
        <v>33</v>
      </c>
      <c r="C359" s="3">
        <v>42812</v>
      </c>
      <c r="D359" t="s">
        <v>52</v>
      </c>
      <c r="E359" t="s">
        <v>19</v>
      </c>
      <c r="F359">
        <v>55</v>
      </c>
      <c r="G359">
        <v>58</v>
      </c>
      <c r="H359">
        <f t="shared" si="10"/>
        <v>113</v>
      </c>
      <c r="I359">
        <v>26.4</v>
      </c>
      <c r="J359">
        <f t="shared" si="11"/>
        <v>86.6</v>
      </c>
    </row>
    <row r="360" spans="1:10" x14ac:dyDescent="0.15">
      <c r="A360">
        <v>377</v>
      </c>
      <c r="B360">
        <v>34</v>
      </c>
      <c r="C360" s="3">
        <v>42903</v>
      </c>
      <c r="D360" t="s">
        <v>43</v>
      </c>
      <c r="E360" t="s">
        <v>10</v>
      </c>
      <c r="F360">
        <v>44</v>
      </c>
      <c r="G360">
        <v>47</v>
      </c>
      <c r="H360">
        <f t="shared" si="10"/>
        <v>91</v>
      </c>
      <c r="I360">
        <v>16.8</v>
      </c>
      <c r="J360">
        <f t="shared" si="11"/>
        <v>74.2</v>
      </c>
    </row>
    <row r="361" spans="1:10" x14ac:dyDescent="0.15">
      <c r="A361">
        <v>378</v>
      </c>
      <c r="B361">
        <v>34</v>
      </c>
      <c r="C361" s="3">
        <v>42903</v>
      </c>
      <c r="D361" t="s">
        <v>43</v>
      </c>
      <c r="E361" t="s">
        <v>13</v>
      </c>
      <c r="F361">
        <v>43</v>
      </c>
      <c r="G361">
        <v>43</v>
      </c>
      <c r="H361">
        <f t="shared" si="10"/>
        <v>86</v>
      </c>
      <c r="I361">
        <v>9.6</v>
      </c>
      <c r="J361">
        <f t="shared" si="11"/>
        <v>76.400000000000006</v>
      </c>
    </row>
    <row r="362" spans="1:10" x14ac:dyDescent="0.15">
      <c r="A362">
        <v>379</v>
      </c>
      <c r="B362">
        <v>34</v>
      </c>
      <c r="C362" s="3">
        <v>42903</v>
      </c>
      <c r="D362" t="s">
        <v>43</v>
      </c>
      <c r="E362" t="s">
        <v>18</v>
      </c>
      <c r="F362">
        <v>46</v>
      </c>
      <c r="G362">
        <v>48</v>
      </c>
      <c r="H362">
        <f t="shared" si="10"/>
        <v>94</v>
      </c>
      <c r="I362">
        <v>16.8</v>
      </c>
      <c r="J362">
        <f t="shared" si="11"/>
        <v>77.2</v>
      </c>
    </row>
    <row r="363" spans="1:10" x14ac:dyDescent="0.15">
      <c r="A363">
        <v>380</v>
      </c>
      <c r="B363">
        <v>34</v>
      </c>
      <c r="C363" s="3">
        <v>42903</v>
      </c>
      <c r="D363" t="s">
        <v>43</v>
      </c>
      <c r="E363" t="s">
        <v>12</v>
      </c>
      <c r="F363">
        <v>48</v>
      </c>
      <c r="G363">
        <v>47</v>
      </c>
      <c r="H363">
        <f t="shared" si="10"/>
        <v>95</v>
      </c>
      <c r="I363">
        <v>16.8</v>
      </c>
      <c r="J363">
        <f t="shared" si="11"/>
        <v>78.2</v>
      </c>
    </row>
    <row r="364" spans="1:10" x14ac:dyDescent="0.15">
      <c r="A364">
        <v>381</v>
      </c>
      <c r="B364">
        <v>34</v>
      </c>
      <c r="C364" s="3">
        <v>42903</v>
      </c>
      <c r="D364" t="s">
        <v>43</v>
      </c>
      <c r="E364" t="s">
        <v>17</v>
      </c>
      <c r="F364">
        <v>52</v>
      </c>
      <c r="G364">
        <v>54</v>
      </c>
      <c r="H364">
        <f t="shared" si="10"/>
        <v>106</v>
      </c>
      <c r="I364">
        <v>27.6</v>
      </c>
      <c r="J364">
        <f t="shared" si="11"/>
        <v>78.400000000000006</v>
      </c>
    </row>
    <row r="365" spans="1:10" x14ac:dyDescent="0.15">
      <c r="A365">
        <v>382</v>
      </c>
      <c r="B365">
        <v>34</v>
      </c>
      <c r="C365" s="3">
        <v>42903</v>
      </c>
      <c r="D365" t="s">
        <v>43</v>
      </c>
      <c r="E365" t="s">
        <v>55</v>
      </c>
      <c r="F365">
        <v>60</v>
      </c>
      <c r="G365">
        <v>57</v>
      </c>
      <c r="H365">
        <f t="shared" si="10"/>
        <v>117</v>
      </c>
      <c r="I365">
        <v>36</v>
      </c>
      <c r="J365">
        <f t="shared" si="11"/>
        <v>81</v>
      </c>
    </row>
    <row r="366" spans="1:10" x14ac:dyDescent="0.15">
      <c r="A366">
        <v>383</v>
      </c>
      <c r="B366">
        <v>34</v>
      </c>
      <c r="C366" s="3">
        <v>42903</v>
      </c>
      <c r="D366" t="s">
        <v>43</v>
      </c>
      <c r="E366" t="s">
        <v>22</v>
      </c>
      <c r="F366">
        <v>53</v>
      </c>
      <c r="G366">
        <v>54</v>
      </c>
      <c r="H366">
        <f t="shared" si="10"/>
        <v>107</v>
      </c>
      <c r="I366">
        <v>24</v>
      </c>
      <c r="J366">
        <f t="shared" si="11"/>
        <v>83</v>
      </c>
    </row>
    <row r="367" spans="1:10" x14ac:dyDescent="0.15">
      <c r="A367">
        <v>384</v>
      </c>
      <c r="B367">
        <v>34</v>
      </c>
      <c r="C367" s="3">
        <v>42903</v>
      </c>
      <c r="D367" t="s">
        <v>43</v>
      </c>
      <c r="E367" t="s">
        <v>15</v>
      </c>
      <c r="F367">
        <v>72</v>
      </c>
      <c r="G367">
        <v>64</v>
      </c>
      <c r="H367">
        <f t="shared" si="10"/>
        <v>136</v>
      </c>
      <c r="I367">
        <v>51.6</v>
      </c>
      <c r="J367">
        <f t="shared" si="11"/>
        <v>84.4</v>
      </c>
    </row>
    <row r="368" spans="1:10" x14ac:dyDescent="0.15">
      <c r="A368">
        <v>385</v>
      </c>
      <c r="B368">
        <v>34</v>
      </c>
      <c r="C368" s="3">
        <v>42903</v>
      </c>
      <c r="D368" t="s">
        <v>43</v>
      </c>
      <c r="E368" t="s">
        <v>19</v>
      </c>
      <c r="F368">
        <v>60</v>
      </c>
      <c r="G368">
        <v>60</v>
      </c>
      <c r="H368">
        <f t="shared" ref="H368:H431" si="12">SUM(F368:G368)</f>
        <v>120</v>
      </c>
      <c r="I368">
        <v>34.799999999999997</v>
      </c>
      <c r="J368">
        <f t="shared" ref="J368:J431" si="13">H368-I368</f>
        <v>85.2</v>
      </c>
    </row>
    <row r="369" spans="1:10" x14ac:dyDescent="0.15">
      <c r="A369">
        <v>386</v>
      </c>
      <c r="B369">
        <v>34</v>
      </c>
      <c r="C369" s="3">
        <v>42903</v>
      </c>
      <c r="D369" t="s">
        <v>43</v>
      </c>
      <c r="E369" t="s">
        <v>70</v>
      </c>
      <c r="F369">
        <v>68</v>
      </c>
      <c r="G369">
        <v>63</v>
      </c>
      <c r="H369">
        <f t="shared" si="12"/>
        <v>131</v>
      </c>
      <c r="I369">
        <v>42</v>
      </c>
      <c r="J369">
        <f t="shared" si="13"/>
        <v>89</v>
      </c>
    </row>
    <row r="370" spans="1:10" x14ac:dyDescent="0.15">
      <c r="A370">
        <v>387</v>
      </c>
      <c r="B370">
        <v>35</v>
      </c>
      <c r="C370" s="3">
        <v>43050</v>
      </c>
      <c r="D370" t="s">
        <v>48</v>
      </c>
      <c r="E370" t="s">
        <v>18</v>
      </c>
      <c r="F370">
        <v>58</v>
      </c>
      <c r="G370">
        <v>61</v>
      </c>
      <c r="H370">
        <f t="shared" si="12"/>
        <v>119</v>
      </c>
      <c r="I370">
        <v>52.8</v>
      </c>
      <c r="J370">
        <f t="shared" si="13"/>
        <v>66.2</v>
      </c>
    </row>
    <row r="371" spans="1:10" x14ac:dyDescent="0.15">
      <c r="A371">
        <v>388</v>
      </c>
      <c r="B371">
        <v>35</v>
      </c>
      <c r="C371" s="3">
        <v>43050</v>
      </c>
      <c r="D371" t="s">
        <v>48</v>
      </c>
      <c r="E371" t="s">
        <v>10</v>
      </c>
      <c r="F371">
        <v>41</v>
      </c>
      <c r="G371">
        <v>44</v>
      </c>
      <c r="H371">
        <f t="shared" si="12"/>
        <v>85</v>
      </c>
      <c r="I371">
        <v>12</v>
      </c>
      <c r="J371">
        <f t="shared" si="13"/>
        <v>73</v>
      </c>
    </row>
    <row r="372" spans="1:10" x14ac:dyDescent="0.15">
      <c r="A372">
        <v>389</v>
      </c>
      <c r="B372">
        <v>35</v>
      </c>
      <c r="C372" s="3">
        <v>43050</v>
      </c>
      <c r="D372" t="s">
        <v>48</v>
      </c>
      <c r="E372" t="s">
        <v>15</v>
      </c>
      <c r="F372">
        <v>60</v>
      </c>
      <c r="G372">
        <v>71</v>
      </c>
      <c r="H372">
        <f t="shared" si="12"/>
        <v>131</v>
      </c>
      <c r="I372">
        <v>57.6</v>
      </c>
      <c r="J372">
        <f t="shared" si="13"/>
        <v>73.400000000000006</v>
      </c>
    </row>
    <row r="373" spans="1:10" x14ac:dyDescent="0.15">
      <c r="A373">
        <v>390</v>
      </c>
      <c r="B373">
        <v>35</v>
      </c>
      <c r="C373" s="3">
        <v>43050</v>
      </c>
      <c r="D373" t="s">
        <v>48</v>
      </c>
      <c r="E373" t="s">
        <v>24</v>
      </c>
      <c r="F373">
        <v>45</v>
      </c>
      <c r="G373">
        <v>53</v>
      </c>
      <c r="H373">
        <f t="shared" si="12"/>
        <v>98</v>
      </c>
      <c r="I373">
        <v>24</v>
      </c>
      <c r="J373">
        <f t="shared" si="13"/>
        <v>74</v>
      </c>
    </row>
    <row r="374" spans="1:10" x14ac:dyDescent="0.15">
      <c r="A374">
        <v>391</v>
      </c>
      <c r="B374">
        <v>35</v>
      </c>
      <c r="C374" s="3">
        <v>43050</v>
      </c>
      <c r="D374" t="s">
        <v>48</v>
      </c>
      <c r="E374" t="s">
        <v>22</v>
      </c>
      <c r="F374">
        <v>49</v>
      </c>
      <c r="G374">
        <v>47</v>
      </c>
      <c r="H374">
        <f t="shared" si="12"/>
        <v>96</v>
      </c>
      <c r="I374">
        <v>19.2</v>
      </c>
      <c r="J374">
        <f t="shared" si="13"/>
        <v>76.8</v>
      </c>
    </row>
    <row r="375" spans="1:10" x14ac:dyDescent="0.15">
      <c r="A375">
        <v>392</v>
      </c>
      <c r="B375">
        <v>35</v>
      </c>
      <c r="C375" s="3">
        <v>43050</v>
      </c>
      <c r="D375" t="s">
        <v>48</v>
      </c>
      <c r="E375" t="s">
        <v>13</v>
      </c>
      <c r="F375">
        <v>48</v>
      </c>
      <c r="G375">
        <v>46</v>
      </c>
      <c r="H375">
        <f t="shared" si="12"/>
        <v>94</v>
      </c>
      <c r="I375">
        <v>16.8</v>
      </c>
      <c r="J375">
        <f t="shared" si="13"/>
        <v>77.2</v>
      </c>
    </row>
    <row r="376" spans="1:10" x14ac:dyDescent="0.15">
      <c r="A376">
        <v>393</v>
      </c>
      <c r="B376">
        <v>35</v>
      </c>
      <c r="C376" s="3">
        <v>43050</v>
      </c>
      <c r="D376" t="s">
        <v>48</v>
      </c>
      <c r="E376" t="s">
        <v>17</v>
      </c>
      <c r="F376">
        <v>49</v>
      </c>
      <c r="G376">
        <v>50</v>
      </c>
      <c r="H376">
        <f t="shared" si="12"/>
        <v>99</v>
      </c>
      <c r="I376">
        <v>21.6</v>
      </c>
      <c r="J376">
        <f t="shared" si="13"/>
        <v>77.400000000000006</v>
      </c>
    </row>
    <row r="377" spans="1:10" x14ac:dyDescent="0.15">
      <c r="A377">
        <v>394</v>
      </c>
      <c r="B377">
        <v>35</v>
      </c>
      <c r="C377" s="3">
        <v>43050</v>
      </c>
      <c r="D377" t="s">
        <v>48</v>
      </c>
      <c r="E377" t="s">
        <v>19</v>
      </c>
      <c r="F377">
        <v>58</v>
      </c>
      <c r="G377">
        <v>61</v>
      </c>
      <c r="H377">
        <f t="shared" si="12"/>
        <v>119</v>
      </c>
      <c r="I377">
        <v>31.2</v>
      </c>
      <c r="J377">
        <f t="shared" si="13"/>
        <v>87.8</v>
      </c>
    </row>
    <row r="378" spans="1:10" x14ac:dyDescent="0.15">
      <c r="A378">
        <v>395</v>
      </c>
      <c r="B378">
        <v>36</v>
      </c>
      <c r="C378" s="3">
        <v>43141</v>
      </c>
      <c r="D378" t="s">
        <v>46</v>
      </c>
      <c r="E378" t="s">
        <v>13</v>
      </c>
      <c r="F378">
        <v>43</v>
      </c>
      <c r="G378">
        <v>48</v>
      </c>
      <c r="H378">
        <f t="shared" si="12"/>
        <v>91</v>
      </c>
      <c r="I378">
        <v>21.6</v>
      </c>
      <c r="J378">
        <f t="shared" si="13"/>
        <v>69.400000000000006</v>
      </c>
    </row>
    <row r="379" spans="1:10" x14ac:dyDescent="0.15">
      <c r="A379">
        <v>396</v>
      </c>
      <c r="B379">
        <v>36</v>
      </c>
      <c r="C379" s="3">
        <v>43141</v>
      </c>
      <c r="D379" t="s">
        <v>46</v>
      </c>
      <c r="E379" t="s">
        <v>10</v>
      </c>
      <c r="F379">
        <v>43</v>
      </c>
      <c r="G379">
        <v>44</v>
      </c>
      <c r="H379">
        <f t="shared" si="12"/>
        <v>87</v>
      </c>
      <c r="I379">
        <v>16.8</v>
      </c>
      <c r="J379">
        <f t="shared" si="13"/>
        <v>70.2</v>
      </c>
    </row>
    <row r="380" spans="1:10" x14ac:dyDescent="0.15">
      <c r="A380">
        <v>397</v>
      </c>
      <c r="B380">
        <v>36</v>
      </c>
      <c r="C380" s="3">
        <v>43141</v>
      </c>
      <c r="D380" t="s">
        <v>46</v>
      </c>
      <c r="E380" t="s">
        <v>12</v>
      </c>
      <c r="F380">
        <v>44</v>
      </c>
      <c r="G380">
        <v>49</v>
      </c>
      <c r="H380">
        <f t="shared" si="12"/>
        <v>93</v>
      </c>
      <c r="I380">
        <v>16.8</v>
      </c>
      <c r="J380">
        <f t="shared" si="13"/>
        <v>76.2</v>
      </c>
    </row>
    <row r="381" spans="1:10" x14ac:dyDescent="0.15">
      <c r="A381">
        <v>398</v>
      </c>
      <c r="B381">
        <v>36</v>
      </c>
      <c r="C381" s="3">
        <v>43141</v>
      </c>
      <c r="D381" t="s">
        <v>46</v>
      </c>
      <c r="E381" t="s">
        <v>24</v>
      </c>
      <c r="F381">
        <v>41</v>
      </c>
      <c r="G381">
        <v>50</v>
      </c>
      <c r="H381">
        <f t="shared" si="12"/>
        <v>91</v>
      </c>
      <c r="I381">
        <v>12</v>
      </c>
      <c r="J381">
        <f t="shared" si="13"/>
        <v>79</v>
      </c>
    </row>
    <row r="382" spans="1:10" x14ac:dyDescent="0.15">
      <c r="A382">
        <v>399</v>
      </c>
      <c r="B382">
        <v>36</v>
      </c>
      <c r="C382" s="3">
        <v>43141</v>
      </c>
      <c r="D382" t="s">
        <v>46</v>
      </c>
      <c r="E382" t="s">
        <v>22</v>
      </c>
      <c r="F382">
        <v>46</v>
      </c>
      <c r="G382">
        <v>56</v>
      </c>
      <c r="H382">
        <f t="shared" si="12"/>
        <v>102</v>
      </c>
      <c r="I382">
        <v>21.6</v>
      </c>
      <c r="J382">
        <f t="shared" si="13"/>
        <v>80.400000000000006</v>
      </c>
    </row>
    <row r="383" spans="1:10" x14ac:dyDescent="0.15">
      <c r="A383">
        <v>400</v>
      </c>
      <c r="B383">
        <v>36</v>
      </c>
      <c r="C383" s="3">
        <v>43141</v>
      </c>
      <c r="D383" t="s">
        <v>46</v>
      </c>
      <c r="E383" t="s">
        <v>18</v>
      </c>
      <c r="F383">
        <v>59</v>
      </c>
      <c r="G383">
        <v>55</v>
      </c>
      <c r="H383">
        <f t="shared" si="12"/>
        <v>114</v>
      </c>
      <c r="I383">
        <v>31.2</v>
      </c>
      <c r="J383">
        <f t="shared" si="13"/>
        <v>82.8</v>
      </c>
    </row>
    <row r="384" spans="1:10" x14ac:dyDescent="0.15">
      <c r="A384">
        <v>401</v>
      </c>
      <c r="B384">
        <v>36</v>
      </c>
      <c r="C384" s="3">
        <v>43141</v>
      </c>
      <c r="D384" t="s">
        <v>46</v>
      </c>
      <c r="E384" t="s">
        <v>54</v>
      </c>
      <c r="F384">
        <v>66</v>
      </c>
      <c r="G384">
        <v>59</v>
      </c>
      <c r="H384">
        <f t="shared" si="12"/>
        <v>125</v>
      </c>
      <c r="I384">
        <v>36</v>
      </c>
      <c r="J384">
        <f t="shared" si="13"/>
        <v>89</v>
      </c>
    </row>
    <row r="385" spans="1:10" x14ac:dyDescent="0.15">
      <c r="A385">
        <v>402</v>
      </c>
      <c r="B385">
        <v>36</v>
      </c>
      <c r="C385" s="3">
        <v>43141</v>
      </c>
      <c r="D385" t="s">
        <v>46</v>
      </c>
      <c r="E385" t="s">
        <v>19</v>
      </c>
      <c r="F385">
        <v>60</v>
      </c>
      <c r="G385">
        <v>67</v>
      </c>
      <c r="H385">
        <f t="shared" si="12"/>
        <v>127</v>
      </c>
      <c r="I385">
        <v>36</v>
      </c>
      <c r="J385">
        <f t="shared" si="13"/>
        <v>91</v>
      </c>
    </row>
    <row r="386" spans="1:10" x14ac:dyDescent="0.15">
      <c r="A386">
        <v>403</v>
      </c>
      <c r="B386">
        <v>36</v>
      </c>
      <c r="C386" s="3">
        <v>43141</v>
      </c>
      <c r="D386" t="s">
        <v>46</v>
      </c>
      <c r="E386" t="s">
        <v>15</v>
      </c>
      <c r="F386">
        <v>74</v>
      </c>
      <c r="G386">
        <v>70</v>
      </c>
      <c r="H386">
        <f t="shared" si="12"/>
        <v>144</v>
      </c>
      <c r="I386">
        <v>36</v>
      </c>
      <c r="J386">
        <f t="shared" si="13"/>
        <v>108</v>
      </c>
    </row>
    <row r="387" spans="1:10" x14ac:dyDescent="0.15">
      <c r="A387">
        <v>404</v>
      </c>
      <c r="B387">
        <v>37</v>
      </c>
      <c r="C387" s="3">
        <v>43232</v>
      </c>
      <c r="D387" t="s">
        <v>43</v>
      </c>
      <c r="E387" t="s">
        <v>10</v>
      </c>
      <c r="H387">
        <f t="shared" si="12"/>
        <v>0</v>
      </c>
      <c r="J387">
        <f t="shared" si="13"/>
        <v>0</v>
      </c>
    </row>
    <row r="388" spans="1:10" x14ac:dyDescent="0.15">
      <c r="A388">
        <v>405</v>
      </c>
      <c r="B388">
        <v>38</v>
      </c>
      <c r="C388" s="3">
        <v>43351</v>
      </c>
      <c r="D388" t="s">
        <v>41</v>
      </c>
      <c r="E388" t="s">
        <v>17</v>
      </c>
      <c r="H388">
        <f t="shared" si="12"/>
        <v>0</v>
      </c>
      <c r="J388">
        <f t="shared" si="13"/>
        <v>0</v>
      </c>
    </row>
    <row r="389" spans="1:10" x14ac:dyDescent="0.15">
      <c r="A389">
        <v>406</v>
      </c>
      <c r="B389">
        <v>39</v>
      </c>
      <c r="C389" s="3">
        <v>43408</v>
      </c>
      <c r="D389" t="s">
        <v>51</v>
      </c>
      <c r="E389" t="s">
        <v>47</v>
      </c>
      <c r="H389">
        <f t="shared" si="12"/>
        <v>0</v>
      </c>
      <c r="J389">
        <f t="shared" si="13"/>
        <v>0</v>
      </c>
    </row>
    <row r="390" spans="1:10" x14ac:dyDescent="0.15">
      <c r="A390">
        <v>407</v>
      </c>
      <c r="B390">
        <v>40</v>
      </c>
      <c r="C390" s="3">
        <v>43540</v>
      </c>
      <c r="D390" t="s">
        <v>48</v>
      </c>
      <c r="E390" t="s">
        <v>17</v>
      </c>
      <c r="F390">
        <v>49</v>
      </c>
      <c r="G390">
        <v>50</v>
      </c>
      <c r="H390">
        <f t="shared" si="12"/>
        <v>99</v>
      </c>
      <c r="I390">
        <v>24</v>
      </c>
      <c r="J390">
        <f t="shared" si="13"/>
        <v>75</v>
      </c>
    </row>
    <row r="391" spans="1:10" x14ac:dyDescent="0.15">
      <c r="A391">
        <v>408</v>
      </c>
      <c r="B391">
        <v>40</v>
      </c>
      <c r="C391" s="3">
        <v>43540</v>
      </c>
      <c r="D391" t="s">
        <v>48</v>
      </c>
      <c r="E391" t="s">
        <v>11</v>
      </c>
      <c r="F391">
        <v>44</v>
      </c>
      <c r="G391">
        <v>55</v>
      </c>
      <c r="H391">
        <f t="shared" si="12"/>
        <v>99</v>
      </c>
      <c r="I391">
        <v>22.8</v>
      </c>
      <c r="J391">
        <f t="shared" si="13"/>
        <v>76.2</v>
      </c>
    </row>
    <row r="392" spans="1:10" x14ac:dyDescent="0.15">
      <c r="A392">
        <v>409</v>
      </c>
      <c r="B392">
        <v>40</v>
      </c>
      <c r="C392" s="3">
        <v>43540</v>
      </c>
      <c r="D392" t="s">
        <v>48</v>
      </c>
      <c r="E392" t="s">
        <v>13</v>
      </c>
      <c r="F392">
        <v>50</v>
      </c>
      <c r="G392">
        <v>48</v>
      </c>
      <c r="H392">
        <f t="shared" si="12"/>
        <v>98</v>
      </c>
      <c r="I392">
        <v>21.6</v>
      </c>
      <c r="J392">
        <f t="shared" si="13"/>
        <v>76.400000000000006</v>
      </c>
    </row>
    <row r="393" spans="1:10" x14ac:dyDescent="0.15">
      <c r="A393">
        <v>410</v>
      </c>
      <c r="B393">
        <v>40</v>
      </c>
      <c r="C393" s="3">
        <v>43540</v>
      </c>
      <c r="D393" t="s">
        <v>48</v>
      </c>
      <c r="E393" t="s">
        <v>18</v>
      </c>
      <c r="F393">
        <v>49</v>
      </c>
      <c r="G393">
        <v>57</v>
      </c>
      <c r="H393">
        <f t="shared" si="12"/>
        <v>106</v>
      </c>
      <c r="I393">
        <v>27.6</v>
      </c>
      <c r="J393">
        <f t="shared" si="13"/>
        <v>78.400000000000006</v>
      </c>
    </row>
    <row r="394" spans="1:10" x14ac:dyDescent="0.15">
      <c r="A394">
        <v>411</v>
      </c>
      <c r="B394">
        <v>40</v>
      </c>
      <c r="C394" s="3">
        <v>43540</v>
      </c>
      <c r="D394" t="s">
        <v>48</v>
      </c>
      <c r="E394" t="s">
        <v>32</v>
      </c>
      <c r="F394">
        <v>56</v>
      </c>
      <c r="G394">
        <v>53</v>
      </c>
      <c r="H394">
        <f t="shared" si="12"/>
        <v>109</v>
      </c>
      <c r="I394">
        <v>30</v>
      </c>
      <c r="J394">
        <f t="shared" si="13"/>
        <v>79</v>
      </c>
    </row>
    <row r="395" spans="1:10" x14ac:dyDescent="0.15">
      <c r="A395">
        <v>412</v>
      </c>
      <c r="B395">
        <v>40</v>
      </c>
      <c r="C395" s="3">
        <v>43540</v>
      </c>
      <c r="D395" t="s">
        <v>48</v>
      </c>
      <c r="E395" t="s">
        <v>12</v>
      </c>
      <c r="F395">
        <v>46</v>
      </c>
      <c r="G395">
        <v>51</v>
      </c>
      <c r="H395">
        <f t="shared" si="12"/>
        <v>97</v>
      </c>
      <c r="I395">
        <v>18</v>
      </c>
      <c r="J395">
        <f t="shared" si="13"/>
        <v>79</v>
      </c>
    </row>
    <row r="396" spans="1:10" x14ac:dyDescent="0.15">
      <c r="A396">
        <v>413</v>
      </c>
      <c r="B396">
        <v>40</v>
      </c>
      <c r="C396" s="3">
        <v>43540</v>
      </c>
      <c r="D396" t="s">
        <v>48</v>
      </c>
      <c r="E396" t="s">
        <v>29</v>
      </c>
      <c r="F396">
        <v>53</v>
      </c>
      <c r="G396">
        <v>51</v>
      </c>
      <c r="H396">
        <f t="shared" si="12"/>
        <v>104</v>
      </c>
      <c r="I396">
        <v>24</v>
      </c>
      <c r="J396">
        <f t="shared" si="13"/>
        <v>80</v>
      </c>
    </row>
    <row r="397" spans="1:10" x14ac:dyDescent="0.15">
      <c r="A397">
        <v>414</v>
      </c>
      <c r="B397">
        <v>40</v>
      </c>
      <c r="C397" s="3">
        <v>43540</v>
      </c>
      <c r="D397" t="s">
        <v>48</v>
      </c>
      <c r="E397" t="s">
        <v>24</v>
      </c>
      <c r="F397">
        <v>49</v>
      </c>
      <c r="G397">
        <v>48</v>
      </c>
      <c r="H397">
        <f t="shared" si="12"/>
        <v>97</v>
      </c>
      <c r="I397">
        <v>16.8</v>
      </c>
      <c r="J397">
        <f t="shared" si="13"/>
        <v>80.2</v>
      </c>
    </row>
    <row r="398" spans="1:10" x14ac:dyDescent="0.15">
      <c r="A398">
        <v>415</v>
      </c>
      <c r="B398">
        <v>40</v>
      </c>
      <c r="C398" s="3">
        <v>43540</v>
      </c>
      <c r="D398" t="s">
        <v>48</v>
      </c>
      <c r="E398" t="s">
        <v>57</v>
      </c>
      <c r="F398">
        <v>55</v>
      </c>
      <c r="G398">
        <v>53</v>
      </c>
      <c r="H398">
        <f t="shared" si="12"/>
        <v>108</v>
      </c>
      <c r="I398">
        <v>27.6</v>
      </c>
      <c r="J398">
        <f t="shared" si="13"/>
        <v>80.400000000000006</v>
      </c>
    </row>
    <row r="399" spans="1:10" x14ac:dyDescent="0.15">
      <c r="A399">
        <v>416</v>
      </c>
      <c r="B399">
        <v>40</v>
      </c>
      <c r="C399" s="3">
        <v>43540</v>
      </c>
      <c r="D399" t="s">
        <v>48</v>
      </c>
      <c r="E399" t="s">
        <v>22</v>
      </c>
      <c r="F399">
        <v>56</v>
      </c>
      <c r="G399">
        <v>51</v>
      </c>
      <c r="H399">
        <f t="shared" si="12"/>
        <v>107</v>
      </c>
      <c r="I399">
        <v>26.4</v>
      </c>
      <c r="J399">
        <f t="shared" si="13"/>
        <v>80.599999999999994</v>
      </c>
    </row>
    <row r="400" spans="1:10" x14ac:dyDescent="0.15">
      <c r="A400">
        <v>417</v>
      </c>
      <c r="B400">
        <v>40</v>
      </c>
      <c r="C400" s="3">
        <v>43540</v>
      </c>
      <c r="D400" t="s">
        <v>48</v>
      </c>
      <c r="E400" t="s">
        <v>19</v>
      </c>
      <c r="F400">
        <v>55</v>
      </c>
      <c r="G400">
        <v>64</v>
      </c>
      <c r="H400">
        <f t="shared" si="12"/>
        <v>119</v>
      </c>
      <c r="I400">
        <v>31.2</v>
      </c>
      <c r="J400">
        <f t="shared" si="13"/>
        <v>87.8</v>
      </c>
    </row>
    <row r="401" spans="1:10" x14ac:dyDescent="0.15">
      <c r="A401">
        <v>418</v>
      </c>
      <c r="B401">
        <v>40</v>
      </c>
      <c r="C401" s="3">
        <v>43540</v>
      </c>
      <c r="D401" t="s">
        <v>48</v>
      </c>
      <c r="E401" t="s">
        <v>15</v>
      </c>
      <c r="F401">
        <v>74</v>
      </c>
      <c r="G401">
        <v>70</v>
      </c>
      <c r="H401">
        <f t="shared" si="12"/>
        <v>144</v>
      </c>
      <c r="I401">
        <v>36</v>
      </c>
      <c r="J401">
        <f t="shared" si="13"/>
        <v>108</v>
      </c>
    </row>
    <row r="402" spans="1:10" x14ac:dyDescent="0.15">
      <c r="A402">
        <v>419</v>
      </c>
      <c r="B402">
        <v>41</v>
      </c>
      <c r="C402" s="3">
        <v>43638</v>
      </c>
      <c r="D402" t="s">
        <v>49</v>
      </c>
      <c r="E402" t="s">
        <v>19</v>
      </c>
      <c r="F402">
        <v>52</v>
      </c>
      <c r="G402">
        <v>36</v>
      </c>
      <c r="H402">
        <f t="shared" si="12"/>
        <v>88</v>
      </c>
      <c r="I402">
        <v>16.8</v>
      </c>
      <c r="J402">
        <f t="shared" si="13"/>
        <v>71.2</v>
      </c>
    </row>
    <row r="403" spans="1:10" x14ac:dyDescent="0.15">
      <c r="A403">
        <v>420</v>
      </c>
      <c r="B403">
        <v>41</v>
      </c>
      <c r="C403" s="3">
        <v>43638</v>
      </c>
      <c r="D403" t="s">
        <v>49</v>
      </c>
      <c r="E403" t="s">
        <v>16</v>
      </c>
      <c r="F403">
        <v>57</v>
      </c>
      <c r="G403">
        <v>36</v>
      </c>
      <c r="H403">
        <f t="shared" si="12"/>
        <v>93</v>
      </c>
      <c r="I403">
        <v>21.6</v>
      </c>
      <c r="J403">
        <f t="shared" si="13"/>
        <v>71.400000000000006</v>
      </c>
    </row>
    <row r="404" spans="1:10" x14ac:dyDescent="0.15">
      <c r="A404">
        <v>421</v>
      </c>
      <c r="B404">
        <v>41</v>
      </c>
      <c r="C404" s="3">
        <v>43638</v>
      </c>
      <c r="D404" t="s">
        <v>49</v>
      </c>
      <c r="E404" t="s">
        <v>56</v>
      </c>
      <c r="F404">
        <v>44</v>
      </c>
      <c r="G404">
        <v>36</v>
      </c>
      <c r="H404">
        <f t="shared" si="12"/>
        <v>80</v>
      </c>
      <c r="I404">
        <v>7.2</v>
      </c>
      <c r="J404">
        <f t="shared" si="13"/>
        <v>72.8</v>
      </c>
    </row>
    <row r="405" spans="1:10" x14ac:dyDescent="0.15">
      <c r="A405">
        <v>422</v>
      </c>
      <c r="B405">
        <v>41</v>
      </c>
      <c r="C405" s="3">
        <v>43638</v>
      </c>
      <c r="D405" t="s">
        <v>49</v>
      </c>
      <c r="E405" t="s">
        <v>17</v>
      </c>
      <c r="F405">
        <v>49</v>
      </c>
      <c r="G405">
        <v>36</v>
      </c>
      <c r="H405">
        <f t="shared" si="12"/>
        <v>85</v>
      </c>
      <c r="I405">
        <v>12</v>
      </c>
      <c r="J405">
        <f t="shared" si="13"/>
        <v>73</v>
      </c>
    </row>
    <row r="406" spans="1:10" x14ac:dyDescent="0.15">
      <c r="A406">
        <v>423</v>
      </c>
      <c r="B406">
        <v>41</v>
      </c>
      <c r="C406" s="3">
        <v>43638</v>
      </c>
      <c r="D406" t="s">
        <v>49</v>
      </c>
      <c r="E406" t="s">
        <v>24</v>
      </c>
      <c r="F406">
        <v>49</v>
      </c>
      <c r="G406">
        <v>36</v>
      </c>
      <c r="H406">
        <f t="shared" si="12"/>
        <v>85</v>
      </c>
      <c r="I406">
        <v>12</v>
      </c>
      <c r="J406">
        <f t="shared" si="13"/>
        <v>73</v>
      </c>
    </row>
    <row r="407" spans="1:10" x14ac:dyDescent="0.15">
      <c r="A407">
        <v>424</v>
      </c>
      <c r="B407">
        <v>41</v>
      </c>
      <c r="C407" s="3">
        <v>43638</v>
      </c>
      <c r="D407" t="s">
        <v>49</v>
      </c>
      <c r="E407" t="s">
        <v>23</v>
      </c>
      <c r="F407">
        <v>54</v>
      </c>
      <c r="G407">
        <v>36</v>
      </c>
      <c r="H407">
        <f t="shared" si="12"/>
        <v>90</v>
      </c>
      <c r="I407">
        <v>16.8</v>
      </c>
      <c r="J407">
        <f t="shared" si="13"/>
        <v>73.2</v>
      </c>
    </row>
    <row r="408" spans="1:10" x14ac:dyDescent="0.15">
      <c r="A408">
        <v>425</v>
      </c>
      <c r="B408">
        <v>41</v>
      </c>
      <c r="C408" s="3">
        <v>43638</v>
      </c>
      <c r="D408" t="s">
        <v>49</v>
      </c>
      <c r="E408" t="s">
        <v>15</v>
      </c>
      <c r="F408">
        <v>64</v>
      </c>
      <c r="G408">
        <v>36</v>
      </c>
      <c r="H408">
        <f t="shared" si="12"/>
        <v>100</v>
      </c>
      <c r="I408">
        <v>26.4</v>
      </c>
      <c r="J408">
        <f t="shared" si="13"/>
        <v>73.599999999999994</v>
      </c>
    </row>
    <row r="409" spans="1:10" x14ac:dyDescent="0.15">
      <c r="A409">
        <v>426</v>
      </c>
      <c r="B409">
        <v>41</v>
      </c>
      <c r="C409" s="3">
        <v>43638</v>
      </c>
      <c r="D409" t="s">
        <v>49</v>
      </c>
      <c r="E409" t="s">
        <v>13</v>
      </c>
      <c r="F409">
        <v>45</v>
      </c>
      <c r="G409">
        <v>36</v>
      </c>
      <c r="H409">
        <f t="shared" si="12"/>
        <v>81</v>
      </c>
      <c r="I409">
        <v>7.2</v>
      </c>
      <c r="J409">
        <f t="shared" si="13"/>
        <v>73.8</v>
      </c>
    </row>
    <row r="410" spans="1:10" x14ac:dyDescent="0.15">
      <c r="A410">
        <v>427</v>
      </c>
      <c r="B410">
        <v>41</v>
      </c>
      <c r="C410" s="3">
        <v>43638</v>
      </c>
      <c r="D410" t="s">
        <v>49</v>
      </c>
      <c r="E410" t="s">
        <v>22</v>
      </c>
      <c r="F410">
        <v>48</v>
      </c>
      <c r="G410">
        <v>36</v>
      </c>
      <c r="H410">
        <f t="shared" si="12"/>
        <v>84</v>
      </c>
      <c r="I410">
        <v>9.6</v>
      </c>
      <c r="J410">
        <f t="shared" si="13"/>
        <v>74.400000000000006</v>
      </c>
    </row>
    <row r="411" spans="1:10" x14ac:dyDescent="0.15">
      <c r="A411">
        <v>428</v>
      </c>
      <c r="B411">
        <v>41</v>
      </c>
      <c r="C411" s="3">
        <v>43638</v>
      </c>
      <c r="D411" t="s">
        <v>49</v>
      </c>
      <c r="E411" t="s">
        <v>29</v>
      </c>
      <c r="F411">
        <v>51</v>
      </c>
      <c r="G411">
        <v>36</v>
      </c>
      <c r="H411">
        <f t="shared" si="12"/>
        <v>87</v>
      </c>
      <c r="I411">
        <v>12</v>
      </c>
      <c r="J411">
        <f t="shared" si="13"/>
        <v>75</v>
      </c>
    </row>
    <row r="412" spans="1:10" x14ac:dyDescent="0.15">
      <c r="A412">
        <v>429</v>
      </c>
      <c r="B412">
        <v>41</v>
      </c>
      <c r="C412" s="3">
        <v>43638</v>
      </c>
      <c r="D412" t="s">
        <v>49</v>
      </c>
      <c r="E412" t="s">
        <v>12</v>
      </c>
      <c r="F412">
        <v>42</v>
      </c>
      <c r="G412">
        <v>36</v>
      </c>
      <c r="H412">
        <f t="shared" si="12"/>
        <v>78</v>
      </c>
      <c r="I412">
        <v>2.4</v>
      </c>
      <c r="J412">
        <f t="shared" si="13"/>
        <v>75.599999999999994</v>
      </c>
    </row>
    <row r="413" spans="1:10" x14ac:dyDescent="0.15">
      <c r="A413">
        <v>430</v>
      </c>
      <c r="B413">
        <v>41</v>
      </c>
      <c r="C413" s="3">
        <v>43638</v>
      </c>
      <c r="D413" t="s">
        <v>49</v>
      </c>
      <c r="E413" t="s">
        <v>18</v>
      </c>
      <c r="F413">
        <v>59</v>
      </c>
      <c r="G413">
        <v>36</v>
      </c>
      <c r="H413">
        <f t="shared" si="12"/>
        <v>95</v>
      </c>
      <c r="I413">
        <v>19.2</v>
      </c>
      <c r="J413">
        <f t="shared" si="13"/>
        <v>75.8</v>
      </c>
    </row>
    <row r="414" spans="1:10" x14ac:dyDescent="0.15">
      <c r="A414">
        <v>431</v>
      </c>
      <c r="B414">
        <v>41</v>
      </c>
      <c r="C414" s="3">
        <v>43638</v>
      </c>
      <c r="D414" t="s">
        <v>49</v>
      </c>
      <c r="E414" t="s">
        <v>10</v>
      </c>
      <c r="F414">
        <v>40</v>
      </c>
      <c r="G414">
        <v>36</v>
      </c>
      <c r="H414">
        <f t="shared" si="12"/>
        <v>76</v>
      </c>
      <c r="I414">
        <v>0</v>
      </c>
      <c r="J414">
        <f t="shared" si="13"/>
        <v>76</v>
      </c>
    </row>
    <row r="415" spans="1:10" x14ac:dyDescent="0.15">
      <c r="A415">
        <v>432</v>
      </c>
      <c r="B415">
        <v>42</v>
      </c>
      <c r="C415" s="3">
        <v>43813</v>
      </c>
      <c r="D415" t="s">
        <v>31</v>
      </c>
      <c r="E415" t="s">
        <v>10</v>
      </c>
      <c r="F415">
        <v>43</v>
      </c>
      <c r="G415">
        <v>49</v>
      </c>
      <c r="H415">
        <f t="shared" si="12"/>
        <v>92</v>
      </c>
      <c r="I415">
        <v>16.8</v>
      </c>
      <c r="J415">
        <f t="shared" si="13"/>
        <v>75.2</v>
      </c>
    </row>
    <row r="416" spans="1:10" x14ac:dyDescent="0.15">
      <c r="A416">
        <v>433</v>
      </c>
      <c r="B416">
        <v>42</v>
      </c>
      <c r="C416" s="3">
        <v>43813</v>
      </c>
      <c r="D416" t="s">
        <v>31</v>
      </c>
      <c r="E416" t="s">
        <v>56</v>
      </c>
      <c r="F416">
        <v>47</v>
      </c>
      <c r="G416">
        <v>56</v>
      </c>
      <c r="H416">
        <f t="shared" si="12"/>
        <v>103</v>
      </c>
      <c r="I416">
        <v>25.2</v>
      </c>
      <c r="J416">
        <f t="shared" si="13"/>
        <v>77.8</v>
      </c>
    </row>
    <row r="417" spans="1:10" x14ac:dyDescent="0.15">
      <c r="A417">
        <v>434</v>
      </c>
      <c r="B417">
        <v>42</v>
      </c>
      <c r="C417" s="3">
        <v>43813</v>
      </c>
      <c r="D417" t="s">
        <v>31</v>
      </c>
      <c r="E417" t="s">
        <v>13</v>
      </c>
      <c r="F417">
        <v>49</v>
      </c>
      <c r="G417">
        <v>49</v>
      </c>
      <c r="H417">
        <f t="shared" si="12"/>
        <v>98</v>
      </c>
      <c r="I417">
        <v>19.2</v>
      </c>
      <c r="J417">
        <f t="shared" si="13"/>
        <v>78.8</v>
      </c>
    </row>
    <row r="418" spans="1:10" x14ac:dyDescent="0.15">
      <c r="A418">
        <v>435</v>
      </c>
      <c r="B418">
        <v>42</v>
      </c>
      <c r="C418" s="3">
        <v>43813</v>
      </c>
      <c r="D418" t="s">
        <v>31</v>
      </c>
      <c r="E418" t="s">
        <v>17</v>
      </c>
      <c r="F418">
        <v>46</v>
      </c>
      <c r="G418">
        <v>48</v>
      </c>
      <c r="H418">
        <f t="shared" si="12"/>
        <v>94</v>
      </c>
      <c r="I418">
        <v>14.4</v>
      </c>
      <c r="J418">
        <f t="shared" si="13"/>
        <v>79.599999999999994</v>
      </c>
    </row>
    <row r="419" spans="1:10" x14ac:dyDescent="0.15">
      <c r="A419">
        <v>436</v>
      </c>
      <c r="B419">
        <v>42</v>
      </c>
      <c r="C419" s="3">
        <v>43813</v>
      </c>
      <c r="D419" t="s">
        <v>31</v>
      </c>
      <c r="E419" t="s">
        <v>18</v>
      </c>
      <c r="F419">
        <v>62</v>
      </c>
      <c r="G419">
        <v>49</v>
      </c>
      <c r="H419">
        <f t="shared" si="12"/>
        <v>111</v>
      </c>
      <c r="I419">
        <v>31.2</v>
      </c>
      <c r="J419">
        <f t="shared" si="13"/>
        <v>79.8</v>
      </c>
    </row>
    <row r="420" spans="1:10" x14ac:dyDescent="0.15">
      <c r="A420">
        <v>437</v>
      </c>
      <c r="B420">
        <v>42</v>
      </c>
      <c r="C420" s="3">
        <v>43813</v>
      </c>
      <c r="D420" t="s">
        <v>31</v>
      </c>
      <c r="E420" t="s">
        <v>22</v>
      </c>
      <c r="F420">
        <v>54</v>
      </c>
      <c r="G420">
        <v>51</v>
      </c>
      <c r="H420">
        <f t="shared" si="12"/>
        <v>105</v>
      </c>
      <c r="I420">
        <v>24</v>
      </c>
      <c r="J420">
        <f t="shared" si="13"/>
        <v>81</v>
      </c>
    </row>
    <row r="421" spans="1:10" x14ac:dyDescent="0.15">
      <c r="A421">
        <v>438</v>
      </c>
      <c r="B421">
        <v>42</v>
      </c>
      <c r="C421" s="3">
        <v>43813</v>
      </c>
      <c r="D421" t="s">
        <v>31</v>
      </c>
      <c r="E421" t="s">
        <v>24</v>
      </c>
      <c r="F421">
        <v>57</v>
      </c>
      <c r="G421">
        <v>53</v>
      </c>
      <c r="H421">
        <f t="shared" si="12"/>
        <v>110</v>
      </c>
      <c r="I421">
        <v>28.8</v>
      </c>
      <c r="J421">
        <f t="shared" si="13"/>
        <v>81.2</v>
      </c>
    </row>
    <row r="422" spans="1:10" x14ac:dyDescent="0.15">
      <c r="A422">
        <v>439</v>
      </c>
      <c r="B422">
        <v>42</v>
      </c>
      <c r="C422" s="3">
        <v>43813</v>
      </c>
      <c r="D422" t="s">
        <v>31</v>
      </c>
      <c r="E422" t="s">
        <v>14</v>
      </c>
      <c r="F422">
        <v>57</v>
      </c>
      <c r="G422">
        <v>53</v>
      </c>
      <c r="H422">
        <f t="shared" si="12"/>
        <v>110</v>
      </c>
      <c r="I422">
        <v>26.4</v>
      </c>
      <c r="J422">
        <f t="shared" si="13"/>
        <v>83.6</v>
      </c>
    </row>
    <row r="423" spans="1:10" x14ac:dyDescent="0.15">
      <c r="A423">
        <v>440</v>
      </c>
      <c r="B423">
        <v>42</v>
      </c>
      <c r="C423" s="3">
        <v>43813</v>
      </c>
      <c r="D423" t="s">
        <v>31</v>
      </c>
      <c r="E423" t="s">
        <v>23</v>
      </c>
      <c r="F423">
        <v>63</v>
      </c>
      <c r="G423">
        <v>59</v>
      </c>
      <c r="H423">
        <f t="shared" si="12"/>
        <v>122</v>
      </c>
      <c r="I423">
        <v>36</v>
      </c>
      <c r="J423">
        <f t="shared" si="13"/>
        <v>86</v>
      </c>
    </row>
    <row r="424" spans="1:10" x14ac:dyDescent="0.15">
      <c r="A424">
        <v>441</v>
      </c>
      <c r="B424">
        <v>42</v>
      </c>
      <c r="C424" s="3">
        <v>43813</v>
      </c>
      <c r="D424" t="s">
        <v>31</v>
      </c>
      <c r="E424" t="s">
        <v>16</v>
      </c>
      <c r="F424">
        <v>61</v>
      </c>
      <c r="G424">
        <v>57</v>
      </c>
      <c r="H424">
        <f t="shared" si="12"/>
        <v>118</v>
      </c>
      <c r="I424">
        <v>27.6</v>
      </c>
      <c r="J424">
        <f t="shared" si="13"/>
        <v>90.4</v>
      </c>
    </row>
    <row r="425" spans="1:10" x14ac:dyDescent="0.15">
      <c r="A425">
        <v>442</v>
      </c>
      <c r="B425">
        <v>42</v>
      </c>
      <c r="C425" s="3">
        <v>43813</v>
      </c>
      <c r="D425" t="s">
        <v>31</v>
      </c>
      <c r="E425" t="s">
        <v>19</v>
      </c>
      <c r="F425">
        <v>62</v>
      </c>
      <c r="G425">
        <v>66</v>
      </c>
      <c r="H425">
        <f t="shared" si="12"/>
        <v>128</v>
      </c>
      <c r="I425">
        <v>36</v>
      </c>
      <c r="J425">
        <f t="shared" si="13"/>
        <v>92</v>
      </c>
    </row>
    <row r="426" spans="1:10" x14ac:dyDescent="0.15">
      <c r="A426">
        <v>443</v>
      </c>
      <c r="B426">
        <v>42</v>
      </c>
      <c r="C426" s="3">
        <v>43813</v>
      </c>
      <c r="D426" t="s">
        <v>31</v>
      </c>
      <c r="E426" t="s">
        <v>15</v>
      </c>
      <c r="F426">
        <v>67</v>
      </c>
      <c r="G426">
        <v>68</v>
      </c>
      <c r="H426">
        <f t="shared" si="12"/>
        <v>135</v>
      </c>
      <c r="I426">
        <v>36</v>
      </c>
      <c r="J426">
        <f t="shared" si="13"/>
        <v>99</v>
      </c>
    </row>
    <row r="427" spans="1:10" x14ac:dyDescent="0.15">
      <c r="A427">
        <v>444</v>
      </c>
      <c r="B427">
        <v>43</v>
      </c>
      <c r="C427" s="3">
        <v>44772</v>
      </c>
      <c r="D427" t="s">
        <v>30</v>
      </c>
      <c r="E427" t="s">
        <v>14</v>
      </c>
      <c r="F427">
        <v>44</v>
      </c>
      <c r="G427">
        <v>46</v>
      </c>
      <c r="H427">
        <f t="shared" si="12"/>
        <v>90</v>
      </c>
      <c r="I427">
        <v>16.8</v>
      </c>
      <c r="J427">
        <f t="shared" si="13"/>
        <v>73.2</v>
      </c>
    </row>
    <row r="428" spans="1:10" x14ac:dyDescent="0.15">
      <c r="A428">
        <v>445</v>
      </c>
      <c r="B428">
        <v>43</v>
      </c>
      <c r="C428" s="3">
        <v>44772</v>
      </c>
      <c r="D428" t="s">
        <v>30</v>
      </c>
      <c r="E428" t="s">
        <v>11</v>
      </c>
      <c r="F428">
        <v>44</v>
      </c>
      <c r="G428">
        <v>47</v>
      </c>
      <c r="H428">
        <f t="shared" si="12"/>
        <v>91</v>
      </c>
      <c r="I428">
        <v>15.6</v>
      </c>
      <c r="J428">
        <f t="shared" si="13"/>
        <v>75.400000000000006</v>
      </c>
    </row>
    <row r="429" spans="1:10" x14ac:dyDescent="0.15">
      <c r="A429">
        <v>446</v>
      </c>
      <c r="B429">
        <v>43</v>
      </c>
      <c r="C429" s="3">
        <v>44772</v>
      </c>
      <c r="D429" t="s">
        <v>30</v>
      </c>
      <c r="E429" t="s">
        <v>22</v>
      </c>
      <c r="F429">
        <v>48</v>
      </c>
      <c r="G429">
        <v>47</v>
      </c>
      <c r="H429">
        <f t="shared" si="12"/>
        <v>95</v>
      </c>
      <c r="I429">
        <v>19.2</v>
      </c>
      <c r="J429">
        <f t="shared" si="13"/>
        <v>75.8</v>
      </c>
    </row>
    <row r="430" spans="1:10" x14ac:dyDescent="0.15">
      <c r="A430">
        <v>447</v>
      </c>
      <c r="B430">
        <v>43</v>
      </c>
      <c r="C430" s="3">
        <v>44772</v>
      </c>
      <c r="D430" t="s">
        <v>30</v>
      </c>
      <c r="E430" t="s">
        <v>13</v>
      </c>
      <c r="F430">
        <v>43</v>
      </c>
      <c r="G430">
        <v>46</v>
      </c>
      <c r="H430">
        <f t="shared" si="12"/>
        <v>89</v>
      </c>
      <c r="I430">
        <v>12</v>
      </c>
      <c r="J430">
        <f t="shared" si="13"/>
        <v>77</v>
      </c>
    </row>
    <row r="431" spans="1:10" x14ac:dyDescent="0.15">
      <c r="A431">
        <v>448</v>
      </c>
      <c r="B431">
        <v>43</v>
      </c>
      <c r="C431" s="3">
        <v>44772</v>
      </c>
      <c r="D431" t="s">
        <v>30</v>
      </c>
      <c r="E431" t="s">
        <v>18</v>
      </c>
      <c r="F431">
        <v>52</v>
      </c>
      <c r="G431">
        <v>51</v>
      </c>
      <c r="H431">
        <f t="shared" si="12"/>
        <v>103</v>
      </c>
      <c r="I431">
        <v>24</v>
      </c>
      <c r="J431">
        <f t="shared" si="13"/>
        <v>79</v>
      </c>
    </row>
    <row r="432" spans="1:10" x14ac:dyDescent="0.15">
      <c r="A432">
        <v>449</v>
      </c>
      <c r="B432">
        <v>43</v>
      </c>
      <c r="C432" s="3">
        <v>44772</v>
      </c>
      <c r="D432" t="s">
        <v>30</v>
      </c>
      <c r="E432" t="s">
        <v>19</v>
      </c>
      <c r="F432">
        <v>52</v>
      </c>
      <c r="G432">
        <v>49</v>
      </c>
      <c r="H432">
        <f t="shared" ref="H432:H474" si="14">SUM(F432:G432)</f>
        <v>101</v>
      </c>
      <c r="I432">
        <v>21.6</v>
      </c>
      <c r="J432">
        <f t="shared" ref="J432:J474" si="15">H432-I432</f>
        <v>79.400000000000006</v>
      </c>
    </row>
    <row r="433" spans="1:10" x14ac:dyDescent="0.15">
      <c r="A433">
        <v>450</v>
      </c>
      <c r="B433">
        <v>43</v>
      </c>
      <c r="C433" s="3">
        <v>44772</v>
      </c>
      <c r="D433" t="s">
        <v>30</v>
      </c>
      <c r="E433" t="s">
        <v>17</v>
      </c>
      <c r="F433">
        <v>45</v>
      </c>
      <c r="G433">
        <v>49</v>
      </c>
      <c r="H433">
        <f t="shared" si="14"/>
        <v>94</v>
      </c>
      <c r="I433">
        <v>14.4</v>
      </c>
      <c r="J433">
        <f t="shared" si="15"/>
        <v>79.599999999999994</v>
      </c>
    </row>
    <row r="434" spans="1:10" x14ac:dyDescent="0.15">
      <c r="A434">
        <v>451</v>
      </c>
      <c r="B434">
        <v>43</v>
      </c>
      <c r="C434" s="3">
        <v>44772</v>
      </c>
      <c r="D434" t="s">
        <v>30</v>
      </c>
      <c r="E434" t="s">
        <v>16</v>
      </c>
      <c r="F434">
        <v>48</v>
      </c>
      <c r="G434">
        <v>50</v>
      </c>
      <c r="H434">
        <f t="shared" si="14"/>
        <v>98</v>
      </c>
      <c r="I434">
        <v>18</v>
      </c>
      <c r="J434">
        <f t="shared" si="15"/>
        <v>80</v>
      </c>
    </row>
    <row r="435" spans="1:10" x14ac:dyDescent="0.15">
      <c r="A435">
        <v>452</v>
      </c>
      <c r="B435">
        <v>43</v>
      </c>
      <c r="C435" s="3">
        <v>44772</v>
      </c>
      <c r="D435" t="s">
        <v>30</v>
      </c>
      <c r="E435" t="s">
        <v>24</v>
      </c>
      <c r="F435">
        <v>55</v>
      </c>
      <c r="G435">
        <v>53</v>
      </c>
      <c r="H435">
        <f t="shared" si="14"/>
        <v>108</v>
      </c>
      <c r="I435">
        <v>27.6</v>
      </c>
      <c r="J435">
        <f t="shared" si="15"/>
        <v>80.400000000000006</v>
      </c>
    </row>
    <row r="436" spans="1:10" x14ac:dyDescent="0.15">
      <c r="A436">
        <v>453</v>
      </c>
      <c r="B436">
        <v>43</v>
      </c>
      <c r="C436" s="3">
        <v>44772</v>
      </c>
      <c r="D436" t="s">
        <v>30</v>
      </c>
      <c r="E436" t="s">
        <v>15</v>
      </c>
      <c r="F436">
        <v>56</v>
      </c>
      <c r="G436">
        <v>58</v>
      </c>
      <c r="H436">
        <f t="shared" si="14"/>
        <v>114</v>
      </c>
      <c r="I436">
        <v>32.4</v>
      </c>
      <c r="J436">
        <f t="shared" si="15"/>
        <v>81.599999999999994</v>
      </c>
    </row>
    <row r="437" spans="1:10" x14ac:dyDescent="0.15">
      <c r="A437">
        <v>454</v>
      </c>
      <c r="B437">
        <v>43</v>
      </c>
      <c r="C437" s="3">
        <v>44772</v>
      </c>
      <c r="D437" t="s">
        <v>30</v>
      </c>
      <c r="E437" t="s">
        <v>74</v>
      </c>
      <c r="F437">
        <v>60</v>
      </c>
      <c r="G437">
        <v>57</v>
      </c>
      <c r="H437">
        <f t="shared" si="14"/>
        <v>117</v>
      </c>
      <c r="I437">
        <v>34.799999999999997</v>
      </c>
      <c r="J437">
        <f t="shared" si="15"/>
        <v>82.2</v>
      </c>
    </row>
    <row r="438" spans="1:10" x14ac:dyDescent="0.15">
      <c r="A438">
        <v>455</v>
      </c>
      <c r="B438">
        <v>44</v>
      </c>
      <c r="C438" s="3">
        <v>45115</v>
      </c>
      <c r="D438" t="s">
        <v>25</v>
      </c>
      <c r="E438" t="s">
        <v>12</v>
      </c>
      <c r="F438">
        <v>46</v>
      </c>
      <c r="G438">
        <v>49</v>
      </c>
      <c r="H438">
        <f t="shared" si="14"/>
        <v>95</v>
      </c>
      <c r="I438">
        <v>22.8</v>
      </c>
      <c r="J438">
        <f t="shared" si="15"/>
        <v>72.2</v>
      </c>
    </row>
    <row r="439" spans="1:10" x14ac:dyDescent="0.15">
      <c r="A439">
        <v>456</v>
      </c>
      <c r="B439">
        <v>44</v>
      </c>
      <c r="C439" s="3">
        <v>45115</v>
      </c>
      <c r="D439" t="s">
        <v>25</v>
      </c>
      <c r="E439" t="s">
        <v>19</v>
      </c>
      <c r="F439">
        <v>60</v>
      </c>
      <c r="G439">
        <v>56</v>
      </c>
      <c r="H439">
        <f t="shared" si="14"/>
        <v>116</v>
      </c>
      <c r="I439">
        <v>42</v>
      </c>
      <c r="J439">
        <f t="shared" si="15"/>
        <v>74</v>
      </c>
    </row>
    <row r="440" spans="1:10" x14ac:dyDescent="0.15">
      <c r="A440">
        <v>457</v>
      </c>
      <c r="B440">
        <v>44</v>
      </c>
      <c r="C440" s="3">
        <v>45115</v>
      </c>
      <c r="D440" t="s">
        <v>25</v>
      </c>
      <c r="E440" t="s">
        <v>13</v>
      </c>
      <c r="F440">
        <v>45</v>
      </c>
      <c r="G440">
        <v>44</v>
      </c>
      <c r="H440">
        <f t="shared" si="14"/>
        <v>89</v>
      </c>
      <c r="I440">
        <v>12</v>
      </c>
      <c r="J440">
        <f t="shared" si="15"/>
        <v>77</v>
      </c>
    </row>
    <row r="441" spans="1:10" x14ac:dyDescent="0.15">
      <c r="A441">
        <v>458</v>
      </c>
      <c r="B441">
        <v>44</v>
      </c>
      <c r="C441" s="3">
        <v>45115</v>
      </c>
      <c r="D441" t="s">
        <v>25</v>
      </c>
      <c r="E441" t="s">
        <v>22</v>
      </c>
      <c r="F441">
        <v>51</v>
      </c>
      <c r="G441">
        <v>54</v>
      </c>
      <c r="H441">
        <f t="shared" si="14"/>
        <v>105</v>
      </c>
      <c r="I441">
        <v>26.4</v>
      </c>
      <c r="J441">
        <f t="shared" si="15"/>
        <v>78.599999999999994</v>
      </c>
    </row>
    <row r="442" spans="1:10" x14ac:dyDescent="0.15">
      <c r="A442">
        <v>459</v>
      </c>
      <c r="B442">
        <v>44</v>
      </c>
      <c r="C442" s="3">
        <v>45115</v>
      </c>
      <c r="D442" t="s">
        <v>25</v>
      </c>
      <c r="E442" t="s">
        <v>17</v>
      </c>
      <c r="F442">
        <v>46</v>
      </c>
      <c r="G442">
        <v>44</v>
      </c>
      <c r="H442">
        <f t="shared" si="14"/>
        <v>90</v>
      </c>
      <c r="I442">
        <v>10.8</v>
      </c>
      <c r="J442">
        <f t="shared" si="15"/>
        <v>79.2</v>
      </c>
    </row>
    <row r="443" spans="1:10" x14ac:dyDescent="0.15">
      <c r="A443">
        <v>460</v>
      </c>
      <c r="B443">
        <v>44</v>
      </c>
      <c r="C443" s="3">
        <v>45115</v>
      </c>
      <c r="D443" t="s">
        <v>25</v>
      </c>
      <c r="E443" t="s">
        <v>14</v>
      </c>
      <c r="F443">
        <v>50</v>
      </c>
      <c r="G443">
        <v>48</v>
      </c>
      <c r="H443">
        <f t="shared" si="14"/>
        <v>98</v>
      </c>
      <c r="I443">
        <v>18</v>
      </c>
      <c r="J443">
        <f t="shared" si="15"/>
        <v>80</v>
      </c>
    </row>
    <row r="444" spans="1:10" x14ac:dyDescent="0.15">
      <c r="A444">
        <v>461</v>
      </c>
      <c r="B444">
        <v>44</v>
      </c>
      <c r="C444" s="3">
        <v>45115</v>
      </c>
      <c r="D444" t="s">
        <v>25</v>
      </c>
      <c r="E444" t="s">
        <v>55</v>
      </c>
      <c r="F444">
        <v>53</v>
      </c>
      <c r="G444">
        <v>61</v>
      </c>
      <c r="H444">
        <f t="shared" si="14"/>
        <v>114</v>
      </c>
      <c r="I444">
        <v>33.6</v>
      </c>
      <c r="J444">
        <f t="shared" si="15"/>
        <v>80.400000000000006</v>
      </c>
    </row>
    <row r="445" spans="1:10" x14ac:dyDescent="0.15">
      <c r="A445">
        <v>462</v>
      </c>
      <c r="B445">
        <v>44</v>
      </c>
      <c r="C445" s="3">
        <v>45115</v>
      </c>
      <c r="D445" t="s">
        <v>25</v>
      </c>
      <c r="E445" t="s">
        <v>15</v>
      </c>
      <c r="F445">
        <v>62</v>
      </c>
      <c r="G445">
        <v>62</v>
      </c>
      <c r="H445">
        <f t="shared" si="14"/>
        <v>124</v>
      </c>
      <c r="I445">
        <v>43.2</v>
      </c>
      <c r="J445">
        <f t="shared" si="15"/>
        <v>80.8</v>
      </c>
    </row>
    <row r="446" spans="1:10" x14ac:dyDescent="0.15">
      <c r="A446">
        <v>463</v>
      </c>
      <c r="B446">
        <v>44</v>
      </c>
      <c r="C446" s="3">
        <v>45115</v>
      </c>
      <c r="D446" t="s">
        <v>25</v>
      </c>
      <c r="E446" t="s">
        <v>18</v>
      </c>
      <c r="F446">
        <v>55</v>
      </c>
      <c r="G446">
        <v>50</v>
      </c>
      <c r="H446">
        <f t="shared" si="14"/>
        <v>105</v>
      </c>
      <c r="I446">
        <v>22.8</v>
      </c>
      <c r="J446">
        <f t="shared" si="15"/>
        <v>82.2</v>
      </c>
    </row>
    <row r="447" spans="1:10" x14ac:dyDescent="0.15">
      <c r="A447">
        <v>464</v>
      </c>
      <c r="B447">
        <v>44</v>
      </c>
      <c r="C447" s="3">
        <v>45115</v>
      </c>
      <c r="D447" t="s">
        <v>25</v>
      </c>
      <c r="E447" t="s">
        <v>16</v>
      </c>
      <c r="F447">
        <v>48</v>
      </c>
      <c r="G447">
        <v>50</v>
      </c>
      <c r="H447">
        <f t="shared" si="14"/>
        <v>98</v>
      </c>
      <c r="I447">
        <v>15.6</v>
      </c>
      <c r="J447">
        <f t="shared" si="15"/>
        <v>82.4</v>
      </c>
    </row>
    <row r="448" spans="1:10" x14ac:dyDescent="0.15">
      <c r="A448">
        <v>465</v>
      </c>
      <c r="B448">
        <v>45</v>
      </c>
      <c r="C448" s="3">
        <v>45253</v>
      </c>
      <c r="D448" t="s">
        <v>9</v>
      </c>
      <c r="E448" t="s">
        <v>10</v>
      </c>
      <c r="F448">
        <v>40</v>
      </c>
      <c r="G448">
        <v>39</v>
      </c>
      <c r="H448">
        <f t="shared" si="14"/>
        <v>79</v>
      </c>
      <c r="I448">
        <v>9.6</v>
      </c>
      <c r="J448">
        <f t="shared" si="15"/>
        <v>69.400000000000006</v>
      </c>
    </row>
    <row r="449" spans="1:10" x14ac:dyDescent="0.15">
      <c r="A449">
        <v>466</v>
      </c>
      <c r="B449">
        <v>45</v>
      </c>
      <c r="C449" s="3">
        <v>45253</v>
      </c>
      <c r="D449" t="s">
        <v>9</v>
      </c>
      <c r="E449" t="s">
        <v>13</v>
      </c>
      <c r="F449">
        <v>48</v>
      </c>
      <c r="G449">
        <v>47</v>
      </c>
      <c r="H449">
        <f t="shared" si="14"/>
        <v>95</v>
      </c>
      <c r="I449">
        <v>21.6</v>
      </c>
      <c r="J449">
        <f t="shared" si="15"/>
        <v>73.400000000000006</v>
      </c>
    </row>
    <row r="450" spans="1:10" x14ac:dyDescent="0.15">
      <c r="A450">
        <v>467</v>
      </c>
      <c r="B450">
        <v>45</v>
      </c>
      <c r="C450" s="3">
        <v>45253</v>
      </c>
      <c r="D450" t="s">
        <v>9</v>
      </c>
      <c r="E450" t="s">
        <v>14</v>
      </c>
      <c r="F450">
        <v>51</v>
      </c>
      <c r="G450">
        <v>48</v>
      </c>
      <c r="H450">
        <f t="shared" si="14"/>
        <v>99</v>
      </c>
      <c r="I450">
        <v>25.2</v>
      </c>
      <c r="J450">
        <f t="shared" si="15"/>
        <v>73.8</v>
      </c>
    </row>
    <row r="451" spans="1:10" x14ac:dyDescent="0.15">
      <c r="A451">
        <v>468</v>
      </c>
      <c r="B451">
        <v>45</v>
      </c>
      <c r="C451" s="3">
        <v>45253</v>
      </c>
      <c r="D451" t="s">
        <v>9</v>
      </c>
      <c r="E451" t="s">
        <v>17</v>
      </c>
      <c r="F451">
        <v>41</v>
      </c>
      <c r="G451">
        <v>49</v>
      </c>
      <c r="H451">
        <f t="shared" si="14"/>
        <v>90</v>
      </c>
      <c r="I451">
        <v>15.6</v>
      </c>
      <c r="J451">
        <f t="shared" si="15"/>
        <v>74.400000000000006</v>
      </c>
    </row>
    <row r="452" spans="1:10" x14ac:dyDescent="0.15">
      <c r="A452">
        <v>469</v>
      </c>
      <c r="B452">
        <v>45</v>
      </c>
      <c r="C452" s="3">
        <v>45253</v>
      </c>
      <c r="D452" t="s">
        <v>9</v>
      </c>
      <c r="E452" t="s">
        <v>22</v>
      </c>
      <c r="F452">
        <v>51</v>
      </c>
      <c r="G452">
        <v>50</v>
      </c>
      <c r="H452">
        <f t="shared" si="14"/>
        <v>101</v>
      </c>
      <c r="I452">
        <v>26.4</v>
      </c>
      <c r="J452">
        <f t="shared" si="15"/>
        <v>74.599999999999994</v>
      </c>
    </row>
    <row r="453" spans="1:10" x14ac:dyDescent="0.15">
      <c r="A453">
        <v>470</v>
      </c>
      <c r="B453">
        <v>45</v>
      </c>
      <c r="C453" s="3">
        <v>45253</v>
      </c>
      <c r="D453" t="s">
        <v>9</v>
      </c>
      <c r="E453" t="s">
        <v>18</v>
      </c>
      <c r="F453">
        <v>48</v>
      </c>
      <c r="G453">
        <v>51</v>
      </c>
      <c r="H453">
        <f t="shared" si="14"/>
        <v>99</v>
      </c>
      <c r="I453">
        <v>20.399999999999999</v>
      </c>
      <c r="J453">
        <f t="shared" si="15"/>
        <v>78.599999999999994</v>
      </c>
    </row>
    <row r="454" spans="1:10" x14ac:dyDescent="0.15">
      <c r="A454">
        <v>471</v>
      </c>
      <c r="B454">
        <v>45</v>
      </c>
      <c r="C454" s="3">
        <v>45253</v>
      </c>
      <c r="D454" t="s">
        <v>9</v>
      </c>
      <c r="E454" t="s">
        <v>16</v>
      </c>
      <c r="F454">
        <v>53</v>
      </c>
      <c r="G454">
        <v>51</v>
      </c>
      <c r="H454">
        <f t="shared" si="14"/>
        <v>104</v>
      </c>
      <c r="I454">
        <v>24</v>
      </c>
      <c r="J454">
        <f t="shared" si="15"/>
        <v>80</v>
      </c>
    </row>
    <row r="455" spans="1:10" x14ac:dyDescent="0.15">
      <c r="A455">
        <v>472</v>
      </c>
      <c r="B455">
        <v>45</v>
      </c>
      <c r="C455" s="3">
        <v>45253</v>
      </c>
      <c r="D455" t="s">
        <v>9</v>
      </c>
      <c r="E455" t="s">
        <v>12</v>
      </c>
      <c r="F455">
        <v>48</v>
      </c>
      <c r="G455">
        <v>47</v>
      </c>
      <c r="H455">
        <f t="shared" si="14"/>
        <v>95</v>
      </c>
      <c r="I455">
        <v>13.2</v>
      </c>
      <c r="J455">
        <f t="shared" si="15"/>
        <v>81.8</v>
      </c>
    </row>
    <row r="456" spans="1:10" x14ac:dyDescent="0.15">
      <c r="A456">
        <v>473</v>
      </c>
      <c r="B456">
        <v>45</v>
      </c>
      <c r="C456" s="3">
        <v>45253</v>
      </c>
      <c r="D456" t="s">
        <v>9</v>
      </c>
      <c r="E456" t="s">
        <v>19</v>
      </c>
      <c r="F456">
        <v>63</v>
      </c>
      <c r="G456">
        <v>61</v>
      </c>
      <c r="H456">
        <f t="shared" si="14"/>
        <v>124</v>
      </c>
      <c r="I456">
        <v>36</v>
      </c>
      <c r="J456">
        <f t="shared" si="15"/>
        <v>88</v>
      </c>
    </row>
    <row r="457" spans="1:10" x14ac:dyDescent="0.15">
      <c r="A457">
        <v>474</v>
      </c>
      <c r="B457">
        <v>46</v>
      </c>
      <c r="C457" s="3">
        <v>45339</v>
      </c>
      <c r="D457" t="s">
        <v>26</v>
      </c>
      <c r="E457" t="s">
        <v>10</v>
      </c>
      <c r="F457">
        <v>41</v>
      </c>
      <c r="G457">
        <v>50</v>
      </c>
      <c r="H457">
        <f t="shared" si="14"/>
        <v>91</v>
      </c>
      <c r="I457">
        <v>21.6</v>
      </c>
      <c r="J457">
        <f t="shared" si="15"/>
        <v>69.400000000000006</v>
      </c>
    </row>
    <row r="458" spans="1:10" x14ac:dyDescent="0.15">
      <c r="A458">
        <v>475</v>
      </c>
      <c r="B458">
        <v>46</v>
      </c>
      <c r="C458" s="3">
        <v>45339</v>
      </c>
      <c r="D458" t="s">
        <v>26</v>
      </c>
      <c r="E458" t="s">
        <v>17</v>
      </c>
      <c r="F458">
        <v>53</v>
      </c>
      <c r="G458">
        <v>45</v>
      </c>
      <c r="H458">
        <f t="shared" si="14"/>
        <v>98</v>
      </c>
      <c r="I458">
        <v>26.4</v>
      </c>
      <c r="J458">
        <f t="shared" si="15"/>
        <v>71.599999999999994</v>
      </c>
    </row>
    <row r="459" spans="1:10" x14ac:dyDescent="0.15">
      <c r="A459">
        <v>476</v>
      </c>
      <c r="B459">
        <v>46</v>
      </c>
      <c r="C459" s="3">
        <v>45339</v>
      </c>
      <c r="D459" t="s">
        <v>26</v>
      </c>
      <c r="E459" t="s">
        <v>18</v>
      </c>
      <c r="F459">
        <v>63</v>
      </c>
      <c r="G459">
        <v>55</v>
      </c>
      <c r="H459">
        <f t="shared" si="14"/>
        <v>118</v>
      </c>
      <c r="I459">
        <v>45.6</v>
      </c>
      <c r="J459">
        <f t="shared" si="15"/>
        <v>72.400000000000006</v>
      </c>
    </row>
    <row r="460" spans="1:10" x14ac:dyDescent="0.15">
      <c r="A460">
        <v>477</v>
      </c>
      <c r="B460">
        <v>46</v>
      </c>
      <c r="C460" s="3">
        <v>45339</v>
      </c>
      <c r="D460" t="s">
        <v>26</v>
      </c>
      <c r="E460" t="s">
        <v>13</v>
      </c>
      <c r="F460">
        <v>43</v>
      </c>
      <c r="G460">
        <v>42</v>
      </c>
      <c r="H460">
        <f t="shared" si="14"/>
        <v>85</v>
      </c>
      <c r="I460">
        <v>12</v>
      </c>
      <c r="J460">
        <f t="shared" si="15"/>
        <v>73</v>
      </c>
    </row>
    <row r="461" spans="1:10" x14ac:dyDescent="0.15">
      <c r="A461">
        <v>478</v>
      </c>
      <c r="B461">
        <v>46</v>
      </c>
      <c r="C461" s="3">
        <v>45339</v>
      </c>
      <c r="D461" t="s">
        <v>26</v>
      </c>
      <c r="E461" t="s">
        <v>27</v>
      </c>
      <c r="F461">
        <v>56</v>
      </c>
      <c r="G461">
        <v>52</v>
      </c>
      <c r="H461">
        <f t="shared" si="14"/>
        <v>108</v>
      </c>
      <c r="I461">
        <v>33.6</v>
      </c>
      <c r="J461">
        <f t="shared" si="15"/>
        <v>74.400000000000006</v>
      </c>
    </row>
    <row r="462" spans="1:10" x14ac:dyDescent="0.15">
      <c r="A462">
        <v>479</v>
      </c>
      <c r="B462">
        <v>46</v>
      </c>
      <c r="C462" s="3">
        <v>45339</v>
      </c>
      <c r="D462" t="s">
        <v>26</v>
      </c>
      <c r="E462" t="s">
        <v>22</v>
      </c>
      <c r="F462">
        <v>58</v>
      </c>
      <c r="G462">
        <v>68</v>
      </c>
      <c r="H462">
        <f t="shared" si="14"/>
        <v>126</v>
      </c>
      <c r="I462">
        <v>50.4</v>
      </c>
      <c r="J462">
        <f t="shared" si="15"/>
        <v>75.599999999999994</v>
      </c>
    </row>
    <row r="463" spans="1:10" x14ac:dyDescent="0.15">
      <c r="A463">
        <v>480</v>
      </c>
      <c r="B463">
        <v>46</v>
      </c>
      <c r="C463" s="3">
        <v>45339</v>
      </c>
      <c r="D463" t="s">
        <v>26</v>
      </c>
      <c r="E463" t="s">
        <v>28</v>
      </c>
      <c r="F463">
        <v>43</v>
      </c>
      <c r="G463">
        <v>43</v>
      </c>
      <c r="H463">
        <f t="shared" si="14"/>
        <v>86</v>
      </c>
      <c r="I463">
        <v>9.6</v>
      </c>
      <c r="J463">
        <f t="shared" si="15"/>
        <v>76.400000000000006</v>
      </c>
    </row>
    <row r="464" spans="1:10" x14ac:dyDescent="0.15">
      <c r="A464">
        <v>481</v>
      </c>
      <c r="B464">
        <v>46</v>
      </c>
      <c r="C464" s="3">
        <v>45339</v>
      </c>
      <c r="D464" t="s">
        <v>26</v>
      </c>
      <c r="E464" t="s">
        <v>14</v>
      </c>
      <c r="F464">
        <v>50</v>
      </c>
      <c r="G464">
        <v>48</v>
      </c>
      <c r="H464">
        <f t="shared" si="14"/>
        <v>98</v>
      </c>
      <c r="I464">
        <v>19.2</v>
      </c>
      <c r="J464">
        <f t="shared" si="15"/>
        <v>78.8</v>
      </c>
    </row>
    <row r="465" spans="1:10" x14ac:dyDescent="0.15">
      <c r="A465">
        <v>482</v>
      </c>
      <c r="B465">
        <v>46</v>
      </c>
      <c r="C465" s="3">
        <v>45339</v>
      </c>
      <c r="D465" t="s">
        <v>26</v>
      </c>
      <c r="E465" t="s">
        <v>12</v>
      </c>
      <c r="F465">
        <v>58</v>
      </c>
      <c r="G465">
        <v>49</v>
      </c>
      <c r="H465">
        <f t="shared" si="14"/>
        <v>107</v>
      </c>
      <c r="I465">
        <v>21.6</v>
      </c>
      <c r="J465">
        <f t="shared" si="15"/>
        <v>85.4</v>
      </c>
    </row>
    <row r="466" spans="1:10" x14ac:dyDescent="0.15">
      <c r="A466">
        <v>483</v>
      </c>
      <c r="B466">
        <v>46</v>
      </c>
      <c r="C466" s="3">
        <v>45339</v>
      </c>
      <c r="D466" t="s">
        <v>26</v>
      </c>
      <c r="E466" t="s">
        <v>29</v>
      </c>
      <c r="F466">
        <v>60</v>
      </c>
      <c r="G466">
        <v>64</v>
      </c>
      <c r="H466">
        <f t="shared" si="14"/>
        <v>124</v>
      </c>
      <c r="I466">
        <v>38.4</v>
      </c>
      <c r="J466">
        <f t="shared" si="15"/>
        <v>85.6</v>
      </c>
    </row>
    <row r="467" spans="1:10" x14ac:dyDescent="0.15">
      <c r="A467">
        <v>484</v>
      </c>
      <c r="B467">
        <v>47</v>
      </c>
      <c r="C467" s="3">
        <v>45472</v>
      </c>
      <c r="D467" t="s">
        <v>25</v>
      </c>
      <c r="E467" t="s">
        <v>10</v>
      </c>
      <c r="F467">
        <v>46</v>
      </c>
      <c r="G467">
        <v>42</v>
      </c>
      <c r="H467">
        <f t="shared" si="14"/>
        <v>88</v>
      </c>
      <c r="I467">
        <v>18</v>
      </c>
      <c r="J467">
        <f t="shared" si="15"/>
        <v>70</v>
      </c>
    </row>
    <row r="468" spans="1:10" x14ac:dyDescent="0.15">
      <c r="A468">
        <v>485</v>
      </c>
      <c r="B468">
        <v>47</v>
      </c>
      <c r="C468" s="3">
        <v>45472</v>
      </c>
      <c r="D468" t="s">
        <v>25</v>
      </c>
      <c r="E468" t="s">
        <v>17</v>
      </c>
      <c r="F468">
        <v>50</v>
      </c>
      <c r="G468">
        <v>46</v>
      </c>
      <c r="H468">
        <f t="shared" si="14"/>
        <v>96</v>
      </c>
      <c r="I468">
        <v>22.8</v>
      </c>
      <c r="J468">
        <f t="shared" si="15"/>
        <v>73.2</v>
      </c>
    </row>
    <row r="469" spans="1:10" x14ac:dyDescent="0.15">
      <c r="A469">
        <v>486</v>
      </c>
      <c r="B469">
        <v>47</v>
      </c>
      <c r="C469" s="3">
        <v>45472</v>
      </c>
      <c r="D469" t="s">
        <v>25</v>
      </c>
      <c r="E469" t="s">
        <v>12</v>
      </c>
      <c r="F469">
        <v>48</v>
      </c>
      <c r="G469">
        <v>47</v>
      </c>
      <c r="H469">
        <f t="shared" si="14"/>
        <v>95</v>
      </c>
      <c r="I469">
        <v>21.6</v>
      </c>
      <c r="J469">
        <f t="shared" si="15"/>
        <v>73.400000000000006</v>
      </c>
    </row>
    <row r="470" spans="1:10" x14ac:dyDescent="0.15">
      <c r="A470">
        <v>487</v>
      </c>
      <c r="B470">
        <v>47</v>
      </c>
      <c r="C470" s="3">
        <v>45472</v>
      </c>
      <c r="D470" t="s">
        <v>25</v>
      </c>
      <c r="E470" t="s">
        <v>18</v>
      </c>
      <c r="F470">
        <v>55</v>
      </c>
      <c r="G470">
        <v>49</v>
      </c>
      <c r="H470">
        <f t="shared" si="14"/>
        <v>104</v>
      </c>
      <c r="I470">
        <v>28.8</v>
      </c>
      <c r="J470">
        <f t="shared" si="15"/>
        <v>75.2</v>
      </c>
    </row>
    <row r="471" spans="1:10" x14ac:dyDescent="0.15">
      <c r="A471">
        <v>488</v>
      </c>
      <c r="B471">
        <v>47</v>
      </c>
      <c r="C471" s="3">
        <v>45472</v>
      </c>
      <c r="D471" t="s">
        <v>25</v>
      </c>
      <c r="E471" t="s">
        <v>16</v>
      </c>
      <c r="F471">
        <v>58</v>
      </c>
      <c r="G471">
        <v>55</v>
      </c>
      <c r="H471">
        <f t="shared" si="14"/>
        <v>113</v>
      </c>
      <c r="I471">
        <v>33.6</v>
      </c>
      <c r="J471">
        <f t="shared" si="15"/>
        <v>79.400000000000006</v>
      </c>
    </row>
    <row r="472" spans="1:10" x14ac:dyDescent="0.15">
      <c r="A472">
        <v>489</v>
      </c>
      <c r="B472">
        <v>47</v>
      </c>
      <c r="C472" s="3">
        <v>45472</v>
      </c>
      <c r="D472" t="s">
        <v>25</v>
      </c>
      <c r="E472" t="s">
        <v>14</v>
      </c>
      <c r="F472">
        <v>43</v>
      </c>
      <c r="G472">
        <v>51</v>
      </c>
      <c r="H472">
        <f t="shared" si="14"/>
        <v>94</v>
      </c>
      <c r="I472">
        <v>13.2</v>
      </c>
      <c r="J472">
        <f t="shared" si="15"/>
        <v>80.8</v>
      </c>
    </row>
    <row r="473" spans="1:10" x14ac:dyDescent="0.15">
      <c r="A473">
        <v>490</v>
      </c>
      <c r="B473">
        <v>47</v>
      </c>
      <c r="C473" s="3">
        <v>45472</v>
      </c>
      <c r="D473" t="s">
        <v>25</v>
      </c>
      <c r="E473" t="s">
        <v>13</v>
      </c>
      <c r="F473">
        <v>50</v>
      </c>
      <c r="G473">
        <v>55</v>
      </c>
      <c r="H473">
        <f t="shared" si="14"/>
        <v>105</v>
      </c>
      <c r="I473">
        <v>21.6</v>
      </c>
      <c r="J473">
        <f t="shared" si="15"/>
        <v>83.4</v>
      </c>
    </row>
    <row r="474" spans="1:10" x14ac:dyDescent="0.15">
      <c r="A474">
        <v>491</v>
      </c>
      <c r="B474">
        <v>47</v>
      </c>
      <c r="C474" s="3">
        <v>45472</v>
      </c>
      <c r="D474" t="s">
        <v>25</v>
      </c>
      <c r="E474" t="s">
        <v>15</v>
      </c>
      <c r="F474">
        <v>75</v>
      </c>
      <c r="G474">
        <v>68</v>
      </c>
      <c r="H474">
        <f t="shared" si="14"/>
        <v>143</v>
      </c>
      <c r="I474">
        <v>49.2</v>
      </c>
      <c r="J474">
        <f t="shared" si="15"/>
        <v>93.8</v>
      </c>
    </row>
    <row r="475" spans="1:10" x14ac:dyDescent="0.15">
      <c r="A475">
        <v>492</v>
      </c>
      <c r="B475">
        <v>48</v>
      </c>
      <c r="C475" s="3">
        <v>45563</v>
      </c>
      <c r="D475" t="s">
        <v>9</v>
      </c>
      <c r="E475" t="s">
        <v>10</v>
      </c>
      <c r="F475">
        <v>45</v>
      </c>
      <c r="G475">
        <v>43</v>
      </c>
      <c r="H475">
        <v>88</v>
      </c>
      <c r="I475">
        <v>14.4</v>
      </c>
      <c r="J475">
        <v>73.599999999999994</v>
      </c>
    </row>
    <row r="476" spans="1:10" x14ac:dyDescent="0.15">
      <c r="A476">
        <v>493</v>
      </c>
      <c r="B476">
        <v>48</v>
      </c>
      <c r="C476" s="3">
        <v>45563</v>
      </c>
      <c r="D476" t="s">
        <v>9</v>
      </c>
      <c r="E476" t="s">
        <v>11</v>
      </c>
      <c r="F476">
        <v>42</v>
      </c>
      <c r="G476">
        <v>46</v>
      </c>
      <c r="H476">
        <v>88</v>
      </c>
      <c r="I476">
        <v>13.2</v>
      </c>
      <c r="J476">
        <v>74.8</v>
      </c>
    </row>
    <row r="477" spans="1:10" x14ac:dyDescent="0.15">
      <c r="A477">
        <v>494</v>
      </c>
      <c r="B477">
        <v>48</v>
      </c>
      <c r="C477" s="3">
        <v>45563</v>
      </c>
      <c r="D477" t="s">
        <v>9</v>
      </c>
      <c r="E477" t="s">
        <v>12</v>
      </c>
      <c r="F477">
        <v>44</v>
      </c>
      <c r="G477">
        <v>41</v>
      </c>
      <c r="H477">
        <v>85</v>
      </c>
      <c r="I477">
        <v>9.6</v>
      </c>
      <c r="J477">
        <v>75.400000000000006</v>
      </c>
    </row>
    <row r="478" spans="1:10" x14ac:dyDescent="0.15">
      <c r="A478">
        <v>495</v>
      </c>
      <c r="B478">
        <v>48</v>
      </c>
      <c r="C478" s="3">
        <v>45563</v>
      </c>
      <c r="D478" t="s">
        <v>9</v>
      </c>
      <c r="E478" t="s">
        <v>13</v>
      </c>
      <c r="F478">
        <v>43</v>
      </c>
      <c r="G478">
        <v>42</v>
      </c>
      <c r="H478">
        <v>85</v>
      </c>
      <c r="I478">
        <v>8.4</v>
      </c>
      <c r="J478">
        <v>76.599999999999994</v>
      </c>
    </row>
    <row r="479" spans="1:10" x14ac:dyDescent="0.15">
      <c r="A479">
        <v>496</v>
      </c>
      <c r="B479">
        <v>48</v>
      </c>
      <c r="C479" s="3">
        <v>45563</v>
      </c>
      <c r="D479" t="s">
        <v>9</v>
      </c>
      <c r="E479" t="s">
        <v>14</v>
      </c>
      <c r="F479">
        <v>44</v>
      </c>
      <c r="G479">
        <v>46</v>
      </c>
      <c r="H479">
        <v>90</v>
      </c>
      <c r="I479">
        <v>13.2</v>
      </c>
      <c r="J479">
        <v>76.8</v>
      </c>
    </row>
    <row r="480" spans="1:10" x14ac:dyDescent="0.15">
      <c r="A480">
        <v>497</v>
      </c>
      <c r="B480">
        <v>48</v>
      </c>
      <c r="C480" s="3">
        <v>45563</v>
      </c>
      <c r="D480" t="s">
        <v>9</v>
      </c>
      <c r="E480" t="s">
        <v>15</v>
      </c>
      <c r="F480">
        <v>65</v>
      </c>
      <c r="G480">
        <v>55</v>
      </c>
      <c r="H480">
        <f t="shared" ref="H480:H496" si="16">SUM(F480:G480)</f>
        <v>120</v>
      </c>
      <c r="I480">
        <v>43.2</v>
      </c>
      <c r="J480">
        <f t="shared" ref="J480:J496" si="17">H480-I480</f>
        <v>76.8</v>
      </c>
    </row>
    <row r="481" spans="1:10" x14ac:dyDescent="0.15">
      <c r="A481">
        <v>498</v>
      </c>
      <c r="B481">
        <v>48</v>
      </c>
      <c r="C481" s="3">
        <v>45563</v>
      </c>
      <c r="D481" t="s">
        <v>9</v>
      </c>
      <c r="E481" t="s">
        <v>16</v>
      </c>
      <c r="F481">
        <v>53</v>
      </c>
      <c r="G481">
        <v>58</v>
      </c>
      <c r="H481">
        <f t="shared" si="16"/>
        <v>111</v>
      </c>
      <c r="I481">
        <v>33.6</v>
      </c>
      <c r="J481">
        <f t="shared" si="17"/>
        <v>77.400000000000006</v>
      </c>
    </row>
    <row r="482" spans="1:10" x14ac:dyDescent="0.15">
      <c r="A482">
        <v>499</v>
      </c>
      <c r="B482">
        <v>48</v>
      </c>
      <c r="C482" s="3">
        <v>45563</v>
      </c>
      <c r="D482" t="s">
        <v>9</v>
      </c>
      <c r="E482" t="s">
        <v>17</v>
      </c>
      <c r="F482">
        <v>47</v>
      </c>
      <c r="G482">
        <v>45</v>
      </c>
      <c r="H482">
        <f t="shared" si="16"/>
        <v>92</v>
      </c>
      <c r="I482">
        <v>14.4</v>
      </c>
      <c r="J482">
        <f t="shared" si="17"/>
        <v>77.599999999999994</v>
      </c>
    </row>
    <row r="483" spans="1:10" x14ac:dyDescent="0.15">
      <c r="A483">
        <v>500</v>
      </c>
      <c r="B483">
        <v>48</v>
      </c>
      <c r="C483" s="3">
        <v>45563</v>
      </c>
      <c r="D483" t="s">
        <v>9</v>
      </c>
      <c r="E483" t="s">
        <v>18</v>
      </c>
      <c r="F483">
        <v>55</v>
      </c>
      <c r="G483">
        <v>51</v>
      </c>
      <c r="H483">
        <f t="shared" si="16"/>
        <v>106</v>
      </c>
      <c r="I483">
        <v>25.2</v>
      </c>
      <c r="J483">
        <f t="shared" si="17"/>
        <v>80.8</v>
      </c>
    </row>
    <row r="484" spans="1:10" x14ac:dyDescent="0.15">
      <c r="A484">
        <v>501</v>
      </c>
      <c r="B484">
        <v>48</v>
      </c>
      <c r="C484" s="3">
        <v>45563</v>
      </c>
      <c r="D484" t="s">
        <v>9</v>
      </c>
      <c r="E484" t="s">
        <v>19</v>
      </c>
      <c r="F484">
        <v>58</v>
      </c>
      <c r="G484">
        <v>57</v>
      </c>
      <c r="H484">
        <f t="shared" si="16"/>
        <v>115</v>
      </c>
      <c r="I484">
        <v>30</v>
      </c>
      <c r="J484">
        <f t="shared" si="17"/>
        <v>85</v>
      </c>
    </row>
    <row r="485" spans="1:10" x14ac:dyDescent="0.15">
      <c r="A485">
        <v>502</v>
      </c>
      <c r="B485">
        <v>49</v>
      </c>
      <c r="C485" s="3">
        <v>45647</v>
      </c>
      <c r="D485" t="s">
        <v>9</v>
      </c>
      <c r="E485" t="s">
        <v>12</v>
      </c>
      <c r="F485">
        <v>43</v>
      </c>
      <c r="G485">
        <v>47</v>
      </c>
      <c r="H485">
        <f t="shared" si="16"/>
        <v>90</v>
      </c>
      <c r="I485">
        <v>21.6</v>
      </c>
      <c r="J485">
        <f t="shared" si="17"/>
        <v>68.400000000000006</v>
      </c>
    </row>
    <row r="486" spans="1:10" x14ac:dyDescent="0.15">
      <c r="A486">
        <v>503</v>
      </c>
      <c r="B486">
        <v>49</v>
      </c>
      <c r="C486" s="3">
        <v>45647</v>
      </c>
      <c r="D486" t="s">
        <v>9</v>
      </c>
      <c r="E486" t="s">
        <v>10</v>
      </c>
      <c r="F486">
        <v>44</v>
      </c>
      <c r="G486">
        <v>43</v>
      </c>
      <c r="H486">
        <f t="shared" si="16"/>
        <v>87</v>
      </c>
      <c r="I486">
        <v>16.8</v>
      </c>
      <c r="J486">
        <f t="shared" si="17"/>
        <v>70.2</v>
      </c>
    </row>
    <row r="487" spans="1:10" x14ac:dyDescent="0.15">
      <c r="A487">
        <v>504</v>
      </c>
      <c r="B487">
        <v>49</v>
      </c>
      <c r="C487" s="3">
        <v>45647</v>
      </c>
      <c r="D487" t="s">
        <v>9</v>
      </c>
      <c r="E487" t="s">
        <v>17</v>
      </c>
      <c r="F487">
        <v>45</v>
      </c>
      <c r="G487">
        <v>47</v>
      </c>
      <c r="H487">
        <f t="shared" si="16"/>
        <v>92</v>
      </c>
      <c r="I487">
        <v>21.6</v>
      </c>
      <c r="J487">
        <f t="shared" si="17"/>
        <v>70.400000000000006</v>
      </c>
    </row>
    <row r="488" spans="1:10" x14ac:dyDescent="0.15">
      <c r="A488">
        <v>505</v>
      </c>
      <c r="B488">
        <v>49</v>
      </c>
      <c r="C488" s="3">
        <v>45647</v>
      </c>
      <c r="D488" t="s">
        <v>9</v>
      </c>
      <c r="E488" t="s">
        <v>14</v>
      </c>
      <c r="F488">
        <v>47</v>
      </c>
      <c r="G488">
        <v>48</v>
      </c>
      <c r="H488">
        <f t="shared" si="16"/>
        <v>95</v>
      </c>
      <c r="I488">
        <v>24</v>
      </c>
      <c r="J488">
        <f t="shared" si="17"/>
        <v>71</v>
      </c>
    </row>
    <row r="489" spans="1:10" x14ac:dyDescent="0.15">
      <c r="A489">
        <v>506</v>
      </c>
      <c r="B489">
        <v>49</v>
      </c>
      <c r="C489" s="3">
        <v>45647</v>
      </c>
      <c r="D489" t="s">
        <v>9</v>
      </c>
      <c r="E489" t="s">
        <v>18</v>
      </c>
      <c r="F489">
        <v>46</v>
      </c>
      <c r="G489">
        <v>46</v>
      </c>
      <c r="H489">
        <f t="shared" si="16"/>
        <v>92</v>
      </c>
      <c r="I489">
        <v>19.2</v>
      </c>
      <c r="J489">
        <f t="shared" si="17"/>
        <v>72.8</v>
      </c>
    </row>
    <row r="490" spans="1:10" x14ac:dyDescent="0.15">
      <c r="A490">
        <v>507</v>
      </c>
      <c r="B490">
        <v>49</v>
      </c>
      <c r="C490" s="3">
        <v>45647</v>
      </c>
      <c r="D490" t="s">
        <v>9</v>
      </c>
      <c r="E490" t="s">
        <v>11</v>
      </c>
      <c r="F490">
        <v>47</v>
      </c>
      <c r="G490">
        <v>53</v>
      </c>
      <c r="H490">
        <f t="shared" si="16"/>
        <v>100</v>
      </c>
      <c r="I490">
        <v>26.4</v>
      </c>
      <c r="J490">
        <f t="shared" si="17"/>
        <v>73.599999999999994</v>
      </c>
    </row>
    <row r="491" spans="1:10" x14ac:dyDescent="0.15">
      <c r="A491">
        <v>508</v>
      </c>
      <c r="B491">
        <v>49</v>
      </c>
      <c r="C491" s="3">
        <v>45647</v>
      </c>
      <c r="D491" t="s">
        <v>9</v>
      </c>
      <c r="E491" t="s">
        <v>13</v>
      </c>
      <c r="F491">
        <v>44</v>
      </c>
      <c r="G491">
        <v>44</v>
      </c>
      <c r="H491">
        <f t="shared" si="16"/>
        <v>88</v>
      </c>
      <c r="I491">
        <v>12</v>
      </c>
      <c r="J491">
        <f t="shared" si="17"/>
        <v>76</v>
      </c>
    </row>
    <row r="492" spans="1:10" x14ac:dyDescent="0.15">
      <c r="A492">
        <v>509</v>
      </c>
      <c r="B492">
        <v>49</v>
      </c>
      <c r="C492" s="3">
        <v>45647</v>
      </c>
      <c r="D492" t="s">
        <v>9</v>
      </c>
      <c r="E492" t="s">
        <v>16</v>
      </c>
      <c r="F492">
        <v>49</v>
      </c>
      <c r="G492">
        <v>47</v>
      </c>
      <c r="H492">
        <f t="shared" si="16"/>
        <v>96</v>
      </c>
      <c r="I492">
        <v>19.2</v>
      </c>
      <c r="J492">
        <f t="shared" si="17"/>
        <v>76.8</v>
      </c>
    </row>
    <row r="493" spans="1:10" x14ac:dyDescent="0.15">
      <c r="A493">
        <v>510</v>
      </c>
      <c r="B493">
        <v>49</v>
      </c>
      <c r="C493" s="3">
        <v>45647</v>
      </c>
      <c r="D493" t="s">
        <v>9</v>
      </c>
      <c r="E493" t="s">
        <v>21</v>
      </c>
      <c r="F493">
        <v>53</v>
      </c>
      <c r="G493">
        <v>50</v>
      </c>
      <c r="H493">
        <f t="shared" si="16"/>
        <v>103</v>
      </c>
      <c r="I493">
        <v>24</v>
      </c>
      <c r="J493">
        <f t="shared" si="17"/>
        <v>79</v>
      </c>
    </row>
    <row r="494" spans="1:10" x14ac:dyDescent="0.15">
      <c r="A494">
        <v>511</v>
      </c>
      <c r="B494">
        <v>49</v>
      </c>
      <c r="C494" s="3">
        <v>45647</v>
      </c>
      <c r="D494" t="s">
        <v>9</v>
      </c>
      <c r="E494" t="s">
        <v>22</v>
      </c>
      <c r="F494">
        <v>45</v>
      </c>
      <c r="G494">
        <v>49</v>
      </c>
      <c r="H494">
        <f t="shared" si="16"/>
        <v>94</v>
      </c>
      <c r="I494">
        <v>14.4</v>
      </c>
      <c r="J494">
        <f t="shared" si="17"/>
        <v>79.599999999999994</v>
      </c>
    </row>
    <row r="495" spans="1:10" x14ac:dyDescent="0.15">
      <c r="A495">
        <v>512</v>
      </c>
      <c r="B495">
        <v>49</v>
      </c>
      <c r="C495" s="3">
        <v>45647</v>
      </c>
      <c r="D495" t="s">
        <v>9</v>
      </c>
      <c r="E495" t="s">
        <v>23</v>
      </c>
      <c r="F495">
        <v>59</v>
      </c>
      <c r="G495">
        <v>65</v>
      </c>
      <c r="H495">
        <f t="shared" si="16"/>
        <v>124</v>
      </c>
      <c r="I495">
        <v>43.2</v>
      </c>
      <c r="J495">
        <f t="shared" si="17"/>
        <v>80.8</v>
      </c>
    </row>
    <row r="496" spans="1:10" x14ac:dyDescent="0.15">
      <c r="A496">
        <v>513</v>
      </c>
      <c r="B496">
        <v>49</v>
      </c>
      <c r="C496" s="3">
        <v>45647</v>
      </c>
      <c r="D496" t="s">
        <v>9</v>
      </c>
      <c r="E496" t="s">
        <v>24</v>
      </c>
      <c r="F496">
        <v>48</v>
      </c>
      <c r="G496">
        <v>53</v>
      </c>
      <c r="H496">
        <f t="shared" si="16"/>
        <v>101</v>
      </c>
      <c r="I496">
        <v>16.8</v>
      </c>
      <c r="J496">
        <f t="shared" si="17"/>
        <v>84.2</v>
      </c>
    </row>
  </sheetData>
  <sortState xmlns:xlrd2="http://schemas.microsoft.com/office/spreadsheetml/2017/richdata2" ref="A2:J496">
    <sortCondition ref="C420:C496"/>
  </sortState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典芳 荒巻</cp:lastModifiedBy>
  <dcterms:created xsi:type="dcterms:W3CDTF">2024-12-23T11:59:38Z</dcterms:created>
  <dcterms:modified xsi:type="dcterms:W3CDTF">2025-01-14T15:35:59Z</dcterms:modified>
</cp:coreProperties>
</file>