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Guarani_Paraguayan" sheetId="1" r:id="rId1"/>
  </sheets>
  <definedNames>
    <definedName name="_xlnm._FilterDatabase" localSheetId="0" hidden="1">Guarani_Paraguayan!$A$1:$S$131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2" i="1" l="1"/>
  <c r="S20" i="1"/>
</calcChain>
</file>

<file path=xl/sharedStrings.xml><?xml version="1.0" encoding="utf-8"?>
<sst xmlns="http://schemas.openxmlformats.org/spreadsheetml/2006/main" count="1101" uniqueCount="599">
  <si>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</si>
  <si>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</si>
  <si>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</si>
  <si>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</si>
  <si>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</si>
  <si>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</si>
  <si>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</si>
  <si>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</si>
  <si>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</si>
  <si>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</si>
  <si>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</si>
  <si>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</si>
  <si>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</si>
  <si>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</si>
  <si>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</si>
  <si>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</si>
  <si>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</si>
  <si>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</si>
  <si>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</si>
  <si>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</si>
  <si>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</si>
  <si>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</si>
  <si>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</si>
  <si>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</si>
  <si>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</si>
  <si>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</si>
  <si>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</si>
  <si>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</si>
  <si>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</si>
  <si>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</si>
  <si>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</si>
  <si>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</si>
  <si>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</si>
  <si>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</si>
  <si>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</si>
  <si>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</si>
  <si>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</si>
  <si>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</si>
  <si>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</si>
  <si>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</si>
  <si>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</si>
  <si>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</si>
  <si>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</si>
  <si>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</si>
  <si>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</si>
  <si>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</si>
  <si>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</si>
  <si>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</si>
  <si>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</si>
  <si>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</si>
  <si>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</si>
  <si>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</si>
  <si>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</si>
  <si>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</si>
  <si>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</si>
  <si>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</si>
  <si>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</si>
  <si>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</si>
  <si>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</si>
  <si>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</si>
  <si>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</si>
  <si>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</si>
  <si>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</si>
  <si>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</si>
  <si>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</si>
  <si>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</si>
  <si>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</si>
  <si>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</si>
  <si>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</si>
  <si>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</si>
  <si>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</si>
  <si>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</si>
  <si>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</si>
  <si>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</si>
  <si>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</si>
  <si>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</si>
  <si>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</si>
  <si>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</si>
  <si>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</si>
  <si>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</si>
  <si>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</si>
  <si>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</si>
  <si>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</si>
  <si>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</si>
  <si>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</si>
  <si>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</si>
  <si>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</si>
  <si>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</si>
  <si>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</si>
  <si>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</si>
  <si>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</si>
  <si>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</si>
  <si>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</si>
  <si>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</si>
  <si>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</si>
  <si>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</si>
  <si>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</si>
  <si>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</si>
  <si>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</si>
  <si>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</si>
  <si>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</si>
  <si>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</si>
  <si>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</si>
  <si>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</si>
  <si>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</si>
  <si>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</si>
  <si>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</si>
  <si>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</si>
  <si>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</si>
  <si>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</si>
  <si>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</si>
  <si>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</si>
  <si>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</si>
  <si>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</si>
  <si>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</si>
  <si>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</si>
  <si>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</si>
  <si>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</si>
  <si>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</si>
  <si>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</si>
  <si>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</si>
  <si>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</si>
  <si>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</si>
  <si>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</si>
  <si>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</si>
  <si>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</si>
  <si>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</si>
  <si>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</si>
  <si>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</si>
  <si>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</si>
  <si>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</si>
  <si>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</si>
  <si>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</si>
  <si>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</si>
  <si>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</si>
  <si>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</si>
  <si>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</si>
  <si>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</si>
  <si>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</si>
  <si>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</si>
  <si>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</si>
  <si>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</si>
  <si>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</si>
  <si>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</si>
  <si>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</si>
  <si>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</si>
  <si>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</si>
  <si>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</si>
  <si>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</si>
  <si>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</si>
  <si>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</si>
  <si>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</si>
  <si>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</si>
  <si>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</si>
  <si>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</si>
  <si>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</si>
  <si>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</si>
  <si>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</si>
  <si>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</si>
  <si>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</si>
  <si>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</si>
  <si>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</si>
  <si>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</si>
  <si>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</si>
  <si>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</si>
  <si>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</si>
  <si>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</si>
  <si>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</si>
  <si>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</si>
  <si>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</si>
  <si>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</si>
  <si>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</si>
  <si>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</si>
  <si>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</si>
  <si>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</si>
  <si>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</si>
  <si>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</si>
  <si>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</si>
  <si>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</si>
  <si>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</si>
  <si>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</si>
  <si>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</si>
  <si>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</si>
  <si>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</si>
  <si>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</si>
  <si>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</si>
  <si>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</si>
  <si>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</si>
  <si>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</si>
  <si>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</si>
  <si>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</si>
  <si>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</si>
  <si>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</si>
  <si>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</si>
  <si>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</si>
  <si>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</si>
  <si>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</si>
  <si>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</si>
  <si>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</si>
  <si>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</si>
  <si>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</si>
  <si>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</si>
  <si>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</si>
  <si>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</si>
  <si>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</si>
  <si>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</si>
  <si>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</si>
  <si>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</si>
  <si>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</si>
  <si>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</si>
  <si>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</si>
  <si>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</si>
  <si>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</si>
  <si>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</si>
  <si>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</si>
  <si>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</si>
  <si>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</si>
  <si>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</si>
  <si>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</si>
  <si>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</si>
  <si>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</si>
  <si>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</si>
  <si>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</si>
  <si>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</si>
  <si>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</si>
  <si>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</si>
  <si>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</si>
  <si>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</si>
  <si>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</si>
  <si>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</si>
  <si>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</si>
  <si>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</si>
  <si>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</si>
  <si>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</si>
  <si>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</si>
  <si>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</si>
  <si>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</si>
  <si>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</si>
  <si>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</si>
  <si>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</si>
  <si>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</si>
  <si>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</si>
  <si>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</si>
  <si>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</si>
  <si>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</si>
  <si>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</si>
  <si>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</si>
  <si>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</si>
  <si>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</si>
  <si>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</si>
  <si>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</si>
  <si>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</si>
  <si>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</si>
  <si>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</si>
  <si>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</si>
  <si>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</si>
  <si>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</si>
  <si>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</si>
  <si>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</si>
  <si>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</si>
  <si>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</si>
  <si>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</si>
  <si>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</si>
  <si>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</si>
  <si>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</si>
  <si>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</si>
  <si>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</si>
  <si>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</si>
  <si>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</si>
  <si>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</si>
  <si>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</si>
  <si>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</si>
  <si>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</si>
  <si>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</si>
  <si>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</si>
  <si>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</si>
  <si>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</si>
  <si>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</si>
  <si>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</si>
  <si>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</si>
  <si>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</si>
  <si>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</si>
  <si>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</si>
  <si>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</si>
  <si>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</si>
  <si>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</si>
  <si>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</si>
  <si>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</si>
  <si>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</si>
  <si>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</si>
  <si>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</si>
  <si>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</si>
  <si>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</si>
  <si>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</si>
  <si>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</si>
  <si>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</si>
  <si>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</si>
  <si>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</si>
  <si>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</si>
  <si>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</si>
  <si>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</si>
  <si>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</si>
  <si>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</si>
  <si>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</si>
  <si>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</si>
  <si>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</si>
  <si>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</si>
  <si>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</si>
  <si>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</si>
  <si>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</si>
  <si>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</si>
  <si>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</si>
  <si>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</si>
  <si>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</si>
  <si>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</si>
  <si>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</si>
  <si>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</si>
  <si>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</si>
  <si>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</si>
  <si>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</si>
  <si>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</si>
  <si>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</si>
  <si>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</si>
  <si>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</si>
  <si>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</si>
  <si>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</si>
  <si>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</si>
  <si>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</si>
  <si>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</si>
  <si>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</si>
  <si>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</si>
  <si>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</si>
  <si>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</si>
  <si>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</si>
  <si>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</si>
  <si>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</si>
  <si>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</si>
  <si>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</si>
  <si>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</si>
  <si>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</si>
  <si>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</si>
  <si>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</si>
  <si>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</si>
  <si>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</si>
  <si>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</si>
  <si>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</si>
  <si>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</si>
  <si>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</si>
  <si>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</si>
  <si>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</si>
  <si>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</si>
  <si>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</si>
  <si>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</si>
  <si>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</si>
  <si>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</si>
  <si>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</si>
  <si>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</si>
  <si>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</si>
  <si>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</si>
  <si>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</si>
  <si>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</si>
  <si>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</si>
  <si>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</si>
  <si>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</si>
  <si>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</si>
  <si>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</si>
  <si>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</si>
  <si>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</si>
  <si>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</si>
  <si>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</si>
  <si>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</si>
  <si>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</si>
  <si>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</si>
  <si>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</si>
  <si>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</si>
  <si>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</si>
  <si>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</si>
  <si>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</si>
  <si>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</si>
  <si>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</si>
  <si>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</si>
  <si>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</si>
  <si>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</si>
  <si>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</si>
  <si>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</si>
  <si>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</si>
  <si>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</si>
  <si>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</si>
  <si>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</si>
  <si>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</si>
  <si>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</si>
  <si>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</si>
  <si>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</si>
  <si>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</si>
  <si>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</si>
  <si>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</si>
  <si>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</si>
  <si>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</si>
  <si>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</si>
  <si>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</si>
  <si>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</si>
  <si>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</si>
  <si>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</si>
  <si>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</si>
  <si>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</si>
  <si>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</si>
  <si>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</si>
  <si>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</si>
  <si>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</si>
  <si>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</si>
  <si>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</si>
  <si>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</si>
  <si>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</si>
  <si>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</si>
  <si>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</si>
  <si>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</si>
  <si>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</si>
  <si>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</si>
  <si>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</si>
  <si>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</si>
  <si>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</si>
  <si>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</si>
  <si>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</si>
  <si>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</si>
  <si>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</si>
  <si>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</si>
  <si>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</si>
  <si>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</si>
  <si>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</si>
  <si>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</si>
  <si>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</si>
  <si>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</si>
  <si>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</si>
  <si>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</si>
  <si>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</si>
  <si>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</si>
  <si>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</si>
  <si>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</si>
  <si>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</si>
  <si>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</si>
  <si>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</si>
  <si>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</si>
  <si>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</si>
  <si>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</si>
  <si>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</si>
  <si>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</si>
  <si>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</si>
  <si>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</si>
  <si>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</si>
  <si>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</si>
  <si>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</si>
  <si>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</si>
  <si>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</si>
  <si>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</si>
  <si>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</si>
  <si>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</si>
  <si>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</si>
  <si>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</si>
  <si>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</si>
  <si>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</si>
  <si>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</si>
  <si>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</si>
  <si>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</si>
  <si>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</si>
  <si>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</si>
  <si>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</si>
  <si>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</si>
  <si>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</si>
  <si>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</si>
  <si>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</si>
  <si>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</si>
  <si>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</si>
  <si>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</si>
  <si>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</si>
  <si>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</si>
  <si>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</si>
  <si>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</si>
  <si>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</si>
  <si>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</si>
  <si>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</si>
  <si>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</si>
  <si>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</si>
  <si>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</si>
  <si>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</si>
  <si>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</si>
  <si>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</si>
  <si>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</si>
  <si>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</si>
  <si>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</si>
  <si>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</si>
  <si>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</si>
  <si>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</si>
  <si>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</si>
  <si>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</si>
  <si>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</si>
  <si>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</si>
  <si>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</si>
  <si>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</si>
  <si>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</si>
  <si>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</si>
  <si>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</si>
  <si>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</si>
  <si>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</si>
  <si>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</si>
  <si>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</si>
  <si>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</si>
  <si>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</si>
  <si>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</si>
  <si>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</si>
  <si>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</si>
  <si>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</si>
  <si>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</si>
  <si>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</si>
  <si>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</si>
  <si>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</si>
  <si>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</si>
  <si>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</si>
  <si>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</si>
  <si>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</si>
  <si>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</si>
  <si>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</si>
  <si>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</si>
  <si>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</si>
  <si>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</si>
  <si>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</si>
  <si>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</si>
  <si>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</si>
  <si>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</si>
  <si>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</si>
  <si>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</si>
  <si>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</si>
  <si>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</si>
  <si>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</si>
  <si>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</si>
  <si>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</si>
  <si>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Guarani_Paraguayan</t>
  </si>
  <si>
    <t>gui</t>
  </si>
  <si>
    <t>TR</t>
  </si>
  <si>
    <t>pe</t>
  </si>
  <si>
    <t>rehe</t>
  </si>
  <si>
    <t>ndive</t>
  </si>
  <si>
    <t>rupi</t>
  </si>
  <si>
    <t>re</t>
  </si>
  <si>
    <t>также ‘быть равным кому/чему’; примеры есть только на номинализацию jogua-ha ‘похожий, равный’</t>
  </si>
  <si>
    <t>примеры только с неодуш. 2-м участником</t>
  </si>
  <si>
    <t>1) = 55; также ‘встречать кого, находить кого/что, обнаруживать, что’; в большинстве примеров с одушевлённым вторым участником второй участник немаркирован</t>
  </si>
  <si>
    <t>1) рамка управления с Y-re – видимо, при другом типе локализации, 2) основное значение ‘приходить’</t>
  </si>
  <si>
    <t>‘убирать, вынимать’, может также использоваться в значении ‘гнать откуда-то, выселять’</t>
  </si>
  <si>
    <t>нет примеров</t>
  </si>
  <si>
    <t>имеет нерегулярное спряжение</t>
  </si>
  <si>
    <t>также ‘хватать, останавливать’</t>
  </si>
  <si>
    <t>кристаллизовавшийся реципрок  -ño-rairõ       rec-нападать (см. 54); также ‘воевать, бороться, ссориться’.</t>
  </si>
  <si>
    <t>только примеры на ‘думать, что’</t>
  </si>
  <si>
    <t>см. (42)</t>
  </si>
  <si>
    <t>только один пример</t>
  </si>
  <si>
    <t>во всех примерах с одушевлённым вторым участником (таких немного) второй участник немаркирован</t>
  </si>
  <si>
    <t>1) ---, 2) возможно,                          из refl-рука-искать</t>
  </si>
  <si>
    <t>в значении ‘хватать’ см. 18. держать</t>
  </si>
  <si>
    <t>есть и другие синонимы, но на них нет подходящих примеров.</t>
  </si>
  <si>
    <t>caus-рот-сладкий</t>
  </si>
  <si>
    <t>пока есть только примеры с инкорпорацией второго участника</t>
  </si>
  <si>
    <t>refl-звать (см. 31)</t>
  </si>
  <si>
    <t>см. 11</t>
  </si>
  <si>
    <t>см. 5</t>
  </si>
  <si>
    <t>исторически каузатив</t>
  </si>
  <si>
    <t>нет примеров с выраженным вторым участником</t>
  </si>
  <si>
    <t>инактивный; скорее всего, не имеет валентности на 2-го участника</t>
  </si>
  <si>
    <t>может также добавлять участника «конечный пункт движения», оформляемого локативом, см. (70)</t>
  </si>
  <si>
    <t>см. 26</t>
  </si>
  <si>
    <t>также ‘позволять’</t>
  </si>
  <si>
    <t>несколько глаголов с различными оттенками смысла, ни на один нет примеров</t>
  </si>
  <si>
    <t>чаще в этом значении – kuaa ‘знать’</t>
  </si>
  <si>
    <t>по-видимому, возможны и другие рамки управления (!)</t>
  </si>
  <si>
    <t>rec-mongeta</t>
  </si>
  <si>
    <t>-видеть-страстно.желать</t>
  </si>
  <si>
    <t>употребляются выражения типа ‘наступать на следы Y-ка’, ‘быть на пути Y-ка’</t>
  </si>
  <si>
    <t>нет глагола, говорят дословно ‘видеть во сне’</t>
  </si>
  <si>
    <t>caus-да</t>
  </si>
  <si>
    <t>исторически реципрок</t>
  </si>
  <si>
    <r>
      <t>имеет нерегулярное спряжение</t>
    </r>
    <r>
      <rPr>
        <sz val="12"/>
        <color indexed="8"/>
        <rFont val="Times New Roman"/>
        <family val="1"/>
        <charset val="204"/>
      </rPr>
      <t>; характерна инкорпорация, особенно с напитками</t>
    </r>
  </si>
  <si>
    <r>
      <t xml:space="preserve">‘делать’; </t>
    </r>
    <r>
      <rPr>
        <sz val="12"/>
        <rFont val="Times New Roman"/>
        <family val="1"/>
        <charset val="204"/>
      </rPr>
      <t>во всех примерах с одушевлённым вторым участником (таких немного) второй участник немаркирован</t>
    </r>
  </si>
  <si>
    <r>
      <t xml:space="preserve">нет примеров с выраженным вторым участником; близкий по значению глагол -pyvoi ‘пнуть, ударить ногой’ имеет рамку </t>
    </r>
    <r>
      <rPr>
        <sz val="12"/>
        <color indexed="8"/>
        <rFont val="Times New Roman"/>
        <family val="1"/>
        <charset val="204"/>
      </rPr>
      <t>X V</t>
    </r>
    <r>
      <rPr>
        <vertAlign val="subscript"/>
        <sz val="12"/>
        <color indexed="8"/>
        <rFont val="Times New Roman"/>
        <family val="1"/>
        <charset val="204"/>
      </rPr>
      <t>act</t>
    </r>
    <r>
      <rPr>
        <sz val="12"/>
        <color indexed="8"/>
        <rFont val="Times New Roman"/>
        <family val="1"/>
        <charset val="204"/>
      </rPr>
      <t xml:space="preserve"> Y-re</t>
    </r>
  </si>
  <si>
    <r>
      <t xml:space="preserve">1) нет примеров с выраженным вторым участником 2) </t>
    </r>
    <r>
      <rPr>
        <sz val="12"/>
        <color indexed="8"/>
        <rFont val="Times New Roman"/>
        <family val="1"/>
        <charset val="204"/>
      </rPr>
      <t>caus-говорить; пример (102) - малопоказательный</t>
    </r>
  </si>
  <si>
    <t>*</t>
  </si>
  <si>
    <t>ACT</t>
  </si>
  <si>
    <t>INACT</t>
  </si>
  <si>
    <t>ACT_gui</t>
  </si>
  <si>
    <t>ACT_rehe</t>
  </si>
  <si>
    <t>ACT_pe(loc)</t>
  </si>
  <si>
    <t>ACT_ndive</t>
  </si>
  <si>
    <t>ACT_rupi</t>
  </si>
  <si>
    <t>ACT_re</t>
  </si>
  <si>
    <t>ACT_pe</t>
  </si>
  <si>
    <t>pe(loc)</t>
  </si>
  <si>
    <t>ZERO</t>
  </si>
  <si>
    <t>INACT_ZERO</t>
  </si>
  <si>
    <t>INACT_pe</t>
  </si>
  <si>
    <t>INACT_gui</t>
  </si>
  <si>
    <t>INACT_rehe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</si>
</sst>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vertAlign val="subscript"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3" fillId="2" borderId="0" xfId="0" applyFont="1" applyFill="1"/>
    <xf numFmtId="49" fontId="1" fillId="2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49" fontId="1" fillId="2" borderId="1" xfId="0" quotePrefix="1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/>
    </xf>
    <xf numFmtId="49" fontId="4" fillId="2" borderId="1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/>
  </sheetViews>
  <sheetFormatPr defaultRowHeight="15.5" x14ac:dyDescent="0.35"/>
  <cols>
    <col min="1" max="1" width="4.6328125" style="8" customWidth="1"/>
    <col min="2" max="2" width="17.08984375" style="8" customWidth="1"/>
    <col min="3" max="3" width="4.54296875" style="8" customWidth="1"/>
    <col min="4" max="4" width="14.1796875" style="8" customWidth="1"/>
    <col min="5" max="5" width="21.453125" style="8" customWidth="1"/>
    <col min="6" max="6" width="16.81640625" style="8" customWidth="1"/>
    <col min="7" max="7" width="26.1796875" style="8" customWidth="1"/>
    <col min="8" max="8" width="17.453125" style="8" customWidth="1"/>
    <col min="9" max="9" width="12.36328125" style="8" customWidth="1"/>
    <col min="10" max="10" width="13" style="8" customWidth="1"/>
    <col min="11" max="11" width="6" style="8" customWidth="1"/>
    <col min="12" max="12" width="17.1796875" style="8" customWidth="1"/>
    <col min="13" max="13" width="50.81640625" style="8" customWidth="1"/>
    <col min="14" max="14" width="37.6328125" style="8" customWidth="1"/>
    <col min="15" max="15" width="46" style="8" customWidth="1"/>
    <col min="16" max="16" width="29.26953125" style="8" customWidth="1"/>
    <col min="17" max="17" width="18.81640625" style="8" customWidth="1"/>
    <col min="18" max="18" width="28.6328125" style="8" customWidth="1"/>
    <col min="19" max="19" width="113.81640625" style="8" customWidth="1"/>
    <col min="20" max="16384" width="8.7265625" style="8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3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/>
      <c r="I2" s="9" t="s">
        <v>583</v>
      </c>
      <c r="J2" s="9" t="s">
        <v>583</v>
      </c>
      <c r="K2" s="9" t="s">
        <v>583</v>
      </c>
      <c r="L2" s="9"/>
      <c r="M2" s="5"/>
      <c r="N2" s="5"/>
      <c r="O2" s="5"/>
      <c r="P2" s="7"/>
      <c r="Q2" s="7"/>
      <c r="R2" s="7"/>
      <c r="S2" s="5"/>
    </row>
    <row r="3" spans="1:19" x14ac:dyDescent="0.35">
      <c r="A3" s="3">
        <v>3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/>
      <c r="I3" s="9" t="s">
        <v>583</v>
      </c>
      <c r="J3" s="9" t="s">
        <v>583</v>
      </c>
      <c r="K3" s="9" t="s">
        <v>583</v>
      </c>
      <c r="L3" s="9"/>
      <c r="M3" s="5"/>
      <c r="N3" s="5"/>
      <c r="O3" s="5"/>
      <c r="P3" s="7"/>
      <c r="Q3" s="7"/>
      <c r="R3" s="7"/>
      <c r="S3" s="5"/>
    </row>
    <row r="4" spans="1:19" x14ac:dyDescent="0.35">
      <c r="A4" s="3">
        <v>3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/>
      <c r="I4" s="9" t="s">
        <v>584</v>
      </c>
      <c r="J4" s="9" t="s">
        <v>536</v>
      </c>
      <c r="K4" s="9"/>
      <c r="L4" s="9" t="s">
        <v>586</v>
      </c>
      <c r="M4" s="5"/>
      <c r="N4" s="5"/>
      <c r="O4" s="5"/>
      <c r="P4" s="7"/>
      <c r="Q4" s="7"/>
      <c r="R4" s="7"/>
      <c r="S4" s="10"/>
    </row>
    <row r="5" spans="1:19" x14ac:dyDescent="0.35">
      <c r="A5" s="3">
        <v>3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/>
      <c r="I5" s="9" t="s">
        <v>584</v>
      </c>
      <c r="J5" s="9" t="s">
        <v>585</v>
      </c>
      <c r="K5" s="9"/>
      <c r="L5" s="9" t="s">
        <v>537</v>
      </c>
      <c r="M5" s="5"/>
      <c r="N5" s="5"/>
      <c r="O5" s="5"/>
      <c r="P5" s="7"/>
      <c r="Q5" s="7"/>
      <c r="R5" s="7"/>
      <c r="S5" s="10"/>
    </row>
    <row r="6" spans="1:19" x14ac:dyDescent="0.35">
      <c r="A6" s="3">
        <v>3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/>
      <c r="I6" s="9" t="s">
        <v>585</v>
      </c>
      <c r="J6" s="9" t="s">
        <v>538</v>
      </c>
      <c r="K6" s="9"/>
      <c r="L6" s="9" t="s">
        <v>596</v>
      </c>
      <c r="M6" s="5"/>
      <c r="N6" s="5"/>
      <c r="O6" s="5"/>
      <c r="P6" s="7"/>
      <c r="Q6" s="7"/>
      <c r="R6" s="7"/>
      <c r="S6" s="5"/>
    </row>
    <row r="7" spans="1:19" x14ac:dyDescent="0.35">
      <c r="A7" s="3">
        <v>3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5"/>
      <c r="I7" s="9" t="s">
        <v>583</v>
      </c>
      <c r="J7" s="9" t="s">
        <v>583</v>
      </c>
      <c r="K7" s="9" t="s">
        <v>583</v>
      </c>
      <c r="L7" s="9"/>
      <c r="M7" s="5"/>
      <c r="N7" s="5"/>
      <c r="O7" s="5"/>
      <c r="P7" s="7"/>
      <c r="Q7" s="7"/>
      <c r="R7" s="7"/>
      <c r="S7" s="5" t="s">
        <v>543</v>
      </c>
    </row>
    <row r="8" spans="1:19" x14ac:dyDescent="0.35">
      <c r="A8" s="3">
        <v>3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/>
      <c r="I8" s="9" t="s">
        <v>584</v>
      </c>
      <c r="J8" s="9" t="s">
        <v>539</v>
      </c>
      <c r="K8" s="9"/>
      <c r="L8" s="9" t="s">
        <v>587</v>
      </c>
      <c r="M8" s="5"/>
      <c r="N8" s="5"/>
      <c r="O8" s="5"/>
      <c r="P8" s="7"/>
      <c r="Q8" s="7"/>
      <c r="R8" s="7"/>
      <c r="S8" s="10"/>
    </row>
    <row r="9" spans="1:19" x14ac:dyDescent="0.35">
      <c r="A9" s="3">
        <v>3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/>
      <c r="I9" s="9" t="s">
        <v>584</v>
      </c>
      <c r="J9" s="9" t="s">
        <v>585</v>
      </c>
      <c r="K9" s="9"/>
      <c r="L9" s="9" t="s">
        <v>537</v>
      </c>
      <c r="M9" s="5"/>
      <c r="N9" s="5"/>
      <c r="O9" s="5"/>
      <c r="P9" s="7"/>
      <c r="Q9" s="7"/>
      <c r="R9" s="7"/>
      <c r="S9" s="10" t="s">
        <v>544</v>
      </c>
    </row>
    <row r="10" spans="1:19" x14ac:dyDescent="0.35">
      <c r="A10" s="3">
        <v>3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/>
      <c r="I10" s="9" t="s">
        <v>584</v>
      </c>
      <c r="J10" s="9" t="s">
        <v>585</v>
      </c>
      <c r="K10" s="9"/>
      <c r="L10" s="9" t="s">
        <v>537</v>
      </c>
      <c r="M10" s="5"/>
      <c r="N10" s="5"/>
      <c r="O10" s="5"/>
      <c r="P10" s="7"/>
      <c r="Q10" s="7"/>
      <c r="R10" s="7"/>
      <c r="S10" s="10"/>
    </row>
    <row r="11" spans="1:19" x14ac:dyDescent="0.35">
      <c r="A11" s="3">
        <v>3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/>
      <c r="I11" s="9" t="s">
        <v>583</v>
      </c>
      <c r="J11" s="9" t="s">
        <v>583</v>
      </c>
      <c r="K11" s="9" t="s">
        <v>583</v>
      </c>
      <c r="L11" s="9"/>
      <c r="M11" s="5"/>
      <c r="N11" s="5"/>
      <c r="O11" s="5"/>
      <c r="P11" s="7"/>
      <c r="Q11" s="7"/>
      <c r="R11" s="7"/>
      <c r="S11" s="5"/>
    </row>
    <row r="12" spans="1:19" x14ac:dyDescent="0.35">
      <c r="A12" s="3">
        <v>3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/>
      <c r="I12" s="9" t="s">
        <v>584</v>
      </c>
      <c r="J12" s="9" t="s">
        <v>585</v>
      </c>
      <c r="K12" s="11"/>
      <c r="L12" s="9" t="s">
        <v>537</v>
      </c>
      <c r="M12" s="5"/>
      <c r="N12" s="5"/>
      <c r="O12" s="5"/>
      <c r="P12" s="7"/>
      <c r="Q12" s="7"/>
      <c r="R12" s="7"/>
      <c r="S12" s="5" t="s">
        <v>545</v>
      </c>
    </row>
    <row r="13" spans="1:19" x14ac:dyDescent="0.35">
      <c r="A13" s="3">
        <v>3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/>
      <c r="I13" s="9" t="s">
        <v>584</v>
      </c>
      <c r="J13" s="9" t="s">
        <v>593</v>
      </c>
      <c r="K13" s="9"/>
      <c r="L13" s="9" t="s">
        <v>588</v>
      </c>
      <c r="M13" s="5"/>
      <c r="N13" s="5"/>
      <c r="O13" s="5"/>
      <c r="P13" s="7"/>
      <c r="Q13" s="7"/>
      <c r="R13" s="7"/>
      <c r="S13" s="10" t="s">
        <v>546</v>
      </c>
    </row>
    <row r="14" spans="1:19" x14ac:dyDescent="0.35">
      <c r="A14" s="3">
        <v>3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/>
      <c r="I14" s="9" t="s">
        <v>583</v>
      </c>
      <c r="J14" s="9" t="s">
        <v>583</v>
      </c>
      <c r="K14" s="9" t="s">
        <v>583</v>
      </c>
      <c r="L14" s="9"/>
      <c r="M14" s="5"/>
      <c r="N14" s="5"/>
      <c r="O14" s="5"/>
      <c r="P14" s="7"/>
      <c r="Q14" s="7"/>
      <c r="R14" s="7"/>
      <c r="S14" s="5"/>
    </row>
    <row r="15" spans="1:19" x14ac:dyDescent="0.35">
      <c r="A15" s="3">
        <v>3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/>
      <c r="I15" s="9" t="s">
        <v>584</v>
      </c>
      <c r="J15" s="9" t="s">
        <v>536</v>
      </c>
      <c r="K15" s="9"/>
      <c r="L15" s="9" t="s">
        <v>586</v>
      </c>
      <c r="M15" s="5"/>
      <c r="N15" s="5"/>
      <c r="O15" s="5"/>
      <c r="P15" s="7"/>
      <c r="Q15" s="7"/>
      <c r="R15" s="7"/>
      <c r="S15" s="10"/>
    </row>
    <row r="16" spans="1:19" x14ac:dyDescent="0.35">
      <c r="A16" s="3">
        <v>3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/>
      <c r="I16" s="9" t="s">
        <v>584</v>
      </c>
      <c r="J16" s="9" t="s">
        <v>585</v>
      </c>
      <c r="K16" s="9"/>
      <c r="L16" s="9" t="s">
        <v>537</v>
      </c>
      <c r="M16" s="5"/>
      <c r="N16" s="5"/>
      <c r="O16" s="5"/>
      <c r="P16" s="7"/>
      <c r="Q16" s="7"/>
      <c r="R16" s="7"/>
      <c r="S16" s="10" t="s">
        <v>547</v>
      </c>
    </row>
    <row r="17" spans="1:19" x14ac:dyDescent="0.35">
      <c r="A17" s="3">
        <v>3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/>
      <c r="I17" s="9" t="s">
        <v>583</v>
      </c>
      <c r="J17" s="9" t="s">
        <v>583</v>
      </c>
      <c r="K17" s="9" t="s">
        <v>583</v>
      </c>
      <c r="L17" s="9"/>
      <c r="M17" s="5"/>
      <c r="N17" s="5"/>
      <c r="O17" s="5"/>
      <c r="P17" s="7"/>
      <c r="Q17" s="7"/>
      <c r="R17" s="7"/>
      <c r="S17" s="5" t="s">
        <v>548</v>
      </c>
    </row>
    <row r="18" spans="1:19" x14ac:dyDescent="0.35">
      <c r="A18" s="3">
        <v>3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/>
      <c r="I18" s="9" t="s">
        <v>583</v>
      </c>
      <c r="J18" s="9" t="s">
        <v>583</v>
      </c>
      <c r="K18" s="9" t="s">
        <v>583</v>
      </c>
      <c r="L18" s="9"/>
      <c r="M18" s="5"/>
      <c r="N18" s="5"/>
      <c r="O18" s="5"/>
      <c r="P18" s="7"/>
      <c r="Q18" s="7"/>
      <c r="R18" s="7"/>
      <c r="S18" s="5" t="s">
        <v>549</v>
      </c>
    </row>
    <row r="19" spans="1:19" x14ac:dyDescent="0.35">
      <c r="A19" s="3">
        <v>3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/>
      <c r="I19" s="9" t="s">
        <v>584</v>
      </c>
      <c r="J19" s="9" t="s">
        <v>585</v>
      </c>
      <c r="K19" s="9"/>
      <c r="L19" s="9" t="s">
        <v>537</v>
      </c>
      <c r="M19" s="5"/>
      <c r="N19" s="5"/>
      <c r="O19" s="5"/>
      <c r="P19" s="7"/>
      <c r="Q19" s="7"/>
      <c r="R19" s="7"/>
      <c r="S19" s="10" t="s">
        <v>550</v>
      </c>
    </row>
    <row r="20" spans="1:19" x14ac:dyDescent="0.35">
      <c r="A20" s="3">
        <v>3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/>
      <c r="I20" s="9" t="s">
        <v>584</v>
      </c>
      <c r="J20" s="9" t="s">
        <v>585</v>
      </c>
      <c r="K20" s="9"/>
      <c r="L20" s="9" t="s">
        <v>537</v>
      </c>
      <c r="M20" s="5"/>
      <c r="N20" s="5"/>
      <c r="O20" s="5"/>
      <c r="P20" s="7"/>
      <c r="Q20" s="7"/>
      <c r="R20" s="7"/>
      <c r="S20" s="5">
        <f>21</f>
        <v>21</v>
      </c>
    </row>
    <row r="21" spans="1:19" x14ac:dyDescent="0.35">
      <c r="A21" s="3">
        <v>3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/>
      <c r="I21" s="9" t="s">
        <v>584</v>
      </c>
      <c r="J21" s="9" t="s">
        <v>585</v>
      </c>
      <c r="K21" s="9"/>
      <c r="L21" s="9" t="s">
        <v>537</v>
      </c>
      <c r="M21" s="5"/>
      <c r="N21" s="5"/>
      <c r="O21" s="5"/>
      <c r="P21" s="7"/>
      <c r="Q21" s="7"/>
      <c r="R21" s="7"/>
      <c r="S21" s="5"/>
    </row>
    <row r="22" spans="1:19" x14ac:dyDescent="0.35">
      <c r="A22" s="3">
        <v>3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/>
      <c r="I22" s="9" t="s">
        <v>584</v>
      </c>
      <c r="J22" s="9" t="s">
        <v>585</v>
      </c>
      <c r="K22" s="9"/>
      <c r="L22" s="9" t="s">
        <v>537</v>
      </c>
      <c r="M22" s="5"/>
      <c r="N22" s="5"/>
      <c r="O22" s="5"/>
      <c r="P22" s="7"/>
      <c r="Q22" s="7"/>
      <c r="R22" s="7"/>
      <c r="S22" s="5">
        <f>19</f>
        <v>19</v>
      </c>
    </row>
    <row r="23" spans="1:19" x14ac:dyDescent="0.35">
      <c r="A23" s="3">
        <v>3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/>
      <c r="I23" s="9" t="s">
        <v>584</v>
      </c>
      <c r="J23" s="9" t="s">
        <v>585</v>
      </c>
      <c r="K23" s="9"/>
      <c r="L23" s="9" t="s">
        <v>537</v>
      </c>
      <c r="M23" s="5"/>
      <c r="N23" s="5"/>
      <c r="O23" s="5"/>
      <c r="P23" s="7"/>
      <c r="Q23" s="7"/>
      <c r="R23" s="7"/>
      <c r="S23" s="5"/>
    </row>
    <row r="24" spans="1:19" x14ac:dyDescent="0.35">
      <c r="A24" s="3">
        <v>3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/>
      <c r="I24" s="9" t="s">
        <v>584</v>
      </c>
      <c r="J24" s="9" t="s">
        <v>540</v>
      </c>
      <c r="K24" s="9"/>
      <c r="L24" s="9" t="s">
        <v>589</v>
      </c>
      <c r="M24" s="5"/>
      <c r="N24" s="5"/>
      <c r="O24" s="5"/>
      <c r="P24" s="7"/>
      <c r="Q24" s="7"/>
      <c r="R24" s="7"/>
      <c r="S24" s="5" t="s">
        <v>551</v>
      </c>
    </row>
    <row r="25" spans="1:19" x14ac:dyDescent="0.35">
      <c r="A25" s="3">
        <v>3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/>
      <c r="I25" s="9" t="s">
        <v>583</v>
      </c>
      <c r="J25" s="9" t="s">
        <v>583</v>
      </c>
      <c r="K25" s="9" t="s">
        <v>583</v>
      </c>
      <c r="L25" s="9"/>
      <c r="M25" s="5"/>
      <c r="N25" s="5"/>
      <c r="O25" s="5"/>
      <c r="P25" s="7"/>
      <c r="Q25" s="7"/>
      <c r="R25" s="7"/>
      <c r="S25" s="10"/>
    </row>
    <row r="26" spans="1:19" x14ac:dyDescent="0.35">
      <c r="A26" s="3">
        <v>3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/>
      <c r="I26" s="9" t="s">
        <v>583</v>
      </c>
      <c r="J26" s="9" t="s">
        <v>583</v>
      </c>
      <c r="K26" s="9" t="s">
        <v>583</v>
      </c>
      <c r="L26" s="9"/>
      <c r="M26" s="5"/>
      <c r="N26" s="5"/>
      <c r="O26" s="5"/>
      <c r="P26" s="7"/>
      <c r="Q26" s="7"/>
      <c r="R26" s="7"/>
      <c r="S26" s="5" t="s">
        <v>552</v>
      </c>
    </row>
    <row r="27" spans="1:19" x14ac:dyDescent="0.35">
      <c r="A27" s="3">
        <v>3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/>
      <c r="I27" s="9" t="s">
        <v>584</v>
      </c>
      <c r="J27" s="9" t="s">
        <v>585</v>
      </c>
      <c r="K27" s="9"/>
      <c r="L27" s="9" t="s">
        <v>537</v>
      </c>
      <c r="M27" s="5"/>
      <c r="N27" s="5"/>
      <c r="O27" s="5"/>
      <c r="P27" s="7"/>
      <c r="Q27" s="7"/>
      <c r="R27" s="7"/>
      <c r="S27" s="5" t="s">
        <v>579</v>
      </c>
    </row>
    <row r="28" spans="1:19" x14ac:dyDescent="0.35">
      <c r="A28" s="3">
        <v>3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/>
      <c r="I28" s="9" t="s">
        <v>583</v>
      </c>
      <c r="J28" s="9" t="s">
        <v>583</v>
      </c>
      <c r="K28" s="9" t="s">
        <v>583</v>
      </c>
      <c r="L28" s="9"/>
      <c r="M28" s="5"/>
      <c r="N28" s="5"/>
      <c r="O28" s="5"/>
      <c r="P28" s="7"/>
      <c r="Q28" s="7"/>
      <c r="R28" s="7"/>
      <c r="S28" s="10" t="s">
        <v>553</v>
      </c>
    </row>
    <row r="29" spans="1:19" x14ac:dyDescent="0.35">
      <c r="A29" s="3">
        <v>3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/>
      <c r="I29" s="9" t="s">
        <v>584</v>
      </c>
      <c r="J29" s="9" t="s">
        <v>585</v>
      </c>
      <c r="K29" s="9"/>
      <c r="L29" s="9" t="s">
        <v>537</v>
      </c>
      <c r="M29" s="5"/>
      <c r="N29" s="5"/>
      <c r="O29" s="5"/>
      <c r="P29" s="7"/>
      <c r="Q29" s="7"/>
      <c r="R29" s="7"/>
      <c r="S29" s="10"/>
    </row>
    <row r="30" spans="1:19" x14ac:dyDescent="0.35">
      <c r="A30" s="3">
        <v>3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/>
      <c r="I30" s="9" t="s">
        <v>585</v>
      </c>
      <c r="J30" s="9" t="s">
        <v>536</v>
      </c>
      <c r="K30" s="9"/>
      <c r="L30" s="9" t="s">
        <v>597</v>
      </c>
      <c r="M30" s="5"/>
      <c r="N30" s="5"/>
      <c r="O30" s="5"/>
      <c r="P30" s="7"/>
      <c r="Q30" s="7"/>
      <c r="R30" s="7"/>
      <c r="S30" s="10"/>
    </row>
    <row r="31" spans="1:19" x14ac:dyDescent="0.35">
      <c r="A31" s="3">
        <v>3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/>
      <c r="I31" s="9" t="s">
        <v>584</v>
      </c>
      <c r="J31" s="9" t="s">
        <v>539</v>
      </c>
      <c r="K31" s="9"/>
      <c r="L31" s="9" t="s">
        <v>587</v>
      </c>
      <c r="M31" s="5"/>
      <c r="N31" s="5"/>
      <c r="O31" s="5"/>
      <c r="P31" s="7"/>
      <c r="Q31" s="7"/>
      <c r="R31" s="7"/>
      <c r="S31" s="5" t="s">
        <v>554</v>
      </c>
    </row>
    <row r="32" spans="1:19" x14ac:dyDescent="0.35">
      <c r="A32" s="3">
        <v>3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/>
      <c r="I32" s="9" t="s">
        <v>584</v>
      </c>
      <c r="J32" s="9" t="s">
        <v>585</v>
      </c>
      <c r="K32" s="9"/>
      <c r="L32" s="9" t="s">
        <v>537</v>
      </c>
      <c r="M32" s="5"/>
      <c r="N32" s="5"/>
      <c r="O32" s="5"/>
      <c r="P32" s="7"/>
      <c r="Q32" s="7"/>
      <c r="R32" s="7"/>
      <c r="S32" s="5"/>
    </row>
    <row r="33" spans="1:19" x14ac:dyDescent="0.35">
      <c r="A33" s="3">
        <v>3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/>
      <c r="I33" s="9" t="s">
        <v>583</v>
      </c>
      <c r="J33" s="9" t="s">
        <v>583</v>
      </c>
      <c r="K33" s="9" t="s">
        <v>583</v>
      </c>
      <c r="L33" s="9"/>
      <c r="M33" s="5"/>
      <c r="N33" s="5"/>
      <c r="O33" s="5"/>
      <c r="P33" s="7"/>
      <c r="Q33" s="7"/>
      <c r="R33" s="7"/>
      <c r="S33" s="5"/>
    </row>
    <row r="34" spans="1:19" x14ac:dyDescent="0.35">
      <c r="A34" s="3">
        <v>3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/>
      <c r="I34" s="9" t="s">
        <v>584</v>
      </c>
      <c r="J34" s="9" t="s">
        <v>585</v>
      </c>
      <c r="K34" s="9"/>
      <c r="L34" s="9" t="s">
        <v>537</v>
      </c>
      <c r="M34" s="5"/>
      <c r="N34" s="5"/>
      <c r="O34" s="5"/>
      <c r="P34" s="7"/>
      <c r="Q34" s="7"/>
      <c r="R34" s="7"/>
      <c r="S34" s="10"/>
    </row>
    <row r="35" spans="1:19" x14ac:dyDescent="0.35">
      <c r="A35" s="3">
        <v>3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6"/>
      <c r="I35" s="9" t="s">
        <v>583</v>
      </c>
      <c r="J35" s="9" t="s">
        <v>583</v>
      </c>
      <c r="K35" s="9" t="s">
        <v>583</v>
      </c>
      <c r="L35" s="9"/>
      <c r="M35" s="5"/>
      <c r="N35" s="5"/>
      <c r="O35" s="5"/>
      <c r="P35" s="7"/>
      <c r="Q35" s="7"/>
      <c r="R35" s="7"/>
      <c r="S35" s="5"/>
    </row>
    <row r="36" spans="1:19" x14ac:dyDescent="0.35">
      <c r="A36" s="3">
        <v>3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/>
      <c r="I36" s="9" t="s">
        <v>583</v>
      </c>
      <c r="J36" s="9" t="s">
        <v>583</v>
      </c>
      <c r="K36" s="9" t="s">
        <v>583</v>
      </c>
      <c r="L36" s="9"/>
      <c r="M36" s="5"/>
      <c r="N36" s="5"/>
      <c r="O36" s="5"/>
      <c r="P36" s="7"/>
      <c r="Q36" s="7"/>
      <c r="R36" s="7"/>
      <c r="S36" s="5"/>
    </row>
    <row r="37" spans="1:19" x14ac:dyDescent="0.35">
      <c r="A37" s="3">
        <v>3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/>
      <c r="I37" s="9" t="s">
        <v>584</v>
      </c>
      <c r="J37" s="9" t="s">
        <v>585</v>
      </c>
      <c r="K37" s="9"/>
      <c r="L37" s="9" t="s">
        <v>537</v>
      </c>
      <c r="M37" s="5"/>
      <c r="N37" s="5"/>
      <c r="O37" s="5"/>
      <c r="P37" s="7"/>
      <c r="Q37" s="7"/>
      <c r="R37" s="7"/>
      <c r="S37" s="10" t="s">
        <v>580</v>
      </c>
    </row>
    <row r="38" spans="1:19" x14ac:dyDescent="0.35">
      <c r="A38" s="3">
        <v>3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/>
      <c r="I38" s="9" t="s">
        <v>583</v>
      </c>
      <c r="J38" s="9" t="s">
        <v>583</v>
      </c>
      <c r="K38" s="9" t="s">
        <v>583</v>
      </c>
      <c r="L38" s="9"/>
      <c r="M38" s="5"/>
      <c r="N38" s="5"/>
      <c r="O38" s="5"/>
      <c r="P38" s="7"/>
      <c r="Q38" s="7"/>
      <c r="R38" s="7"/>
      <c r="S38" s="5"/>
    </row>
    <row r="39" spans="1:19" x14ac:dyDescent="0.35">
      <c r="A39" s="3">
        <v>3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/>
      <c r="I39" s="9" t="s">
        <v>584</v>
      </c>
      <c r="J39" s="9" t="s">
        <v>585</v>
      </c>
      <c r="K39" s="9"/>
      <c r="L39" s="9" t="s">
        <v>537</v>
      </c>
      <c r="M39" s="5"/>
      <c r="N39" s="5"/>
      <c r="O39" s="5"/>
      <c r="P39" s="7"/>
      <c r="Q39" s="7"/>
      <c r="R39" s="7"/>
      <c r="S39" s="5" t="s">
        <v>555</v>
      </c>
    </row>
    <row r="40" spans="1:19" x14ac:dyDescent="0.35">
      <c r="A40" s="3">
        <v>3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/>
      <c r="I40" s="9" t="s">
        <v>584</v>
      </c>
      <c r="J40" s="9" t="s">
        <v>585</v>
      </c>
      <c r="K40" s="9"/>
      <c r="L40" s="9" t="s">
        <v>537</v>
      </c>
      <c r="M40" s="5"/>
      <c r="N40" s="5"/>
      <c r="O40" s="5"/>
      <c r="P40" s="7"/>
      <c r="Q40" s="7"/>
      <c r="R40" s="7"/>
      <c r="S40" s="10" t="s">
        <v>556</v>
      </c>
    </row>
    <row r="41" spans="1:19" x14ac:dyDescent="0.35">
      <c r="A41" s="3">
        <v>3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/>
      <c r="I41" s="9" t="s">
        <v>583</v>
      </c>
      <c r="J41" s="9" t="s">
        <v>583</v>
      </c>
      <c r="K41" s="9" t="s">
        <v>583</v>
      </c>
      <c r="L41" s="9"/>
      <c r="M41" s="5"/>
      <c r="N41" s="5"/>
      <c r="O41" s="5"/>
      <c r="P41" s="7"/>
      <c r="Q41" s="7"/>
      <c r="R41" s="7"/>
      <c r="S41" s="10"/>
    </row>
    <row r="42" spans="1:19" x14ac:dyDescent="0.35">
      <c r="A42" s="3">
        <v>3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/>
      <c r="I42" s="9" t="s">
        <v>584</v>
      </c>
      <c r="J42" s="9" t="s">
        <v>585</v>
      </c>
      <c r="K42" s="9"/>
      <c r="L42" s="9" t="s">
        <v>537</v>
      </c>
      <c r="M42" s="5"/>
      <c r="N42" s="5"/>
      <c r="O42" s="5"/>
      <c r="P42" s="7"/>
      <c r="Q42" s="7"/>
      <c r="R42" s="7"/>
      <c r="S42" s="10"/>
    </row>
    <row r="43" spans="1:19" x14ac:dyDescent="0.35">
      <c r="A43" s="3">
        <v>3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12"/>
      <c r="I43" s="9" t="s">
        <v>583</v>
      </c>
      <c r="J43" s="9" t="s">
        <v>583</v>
      </c>
      <c r="K43" s="9" t="s">
        <v>583</v>
      </c>
      <c r="L43" s="9"/>
      <c r="M43" s="5"/>
      <c r="N43" s="5"/>
      <c r="O43" s="5"/>
      <c r="P43" s="7"/>
      <c r="Q43" s="7"/>
      <c r="R43" s="7"/>
      <c r="S43" s="5"/>
    </row>
    <row r="44" spans="1:19" x14ac:dyDescent="0.35">
      <c r="A44" s="3">
        <v>3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12"/>
      <c r="I44" s="9" t="s">
        <v>583</v>
      </c>
      <c r="J44" s="9" t="s">
        <v>583</v>
      </c>
      <c r="K44" s="9" t="s">
        <v>583</v>
      </c>
      <c r="L44" s="9"/>
      <c r="M44" s="5"/>
      <c r="N44" s="5"/>
      <c r="O44" s="5"/>
      <c r="P44" s="7"/>
      <c r="Q44" s="7"/>
      <c r="R44" s="7"/>
      <c r="S44" s="10" t="s">
        <v>557</v>
      </c>
    </row>
    <row r="45" spans="1:19" x14ac:dyDescent="0.35">
      <c r="A45" s="3">
        <v>3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12"/>
      <c r="I45" s="9" t="s">
        <v>584</v>
      </c>
      <c r="J45" s="9" t="s">
        <v>585</v>
      </c>
      <c r="K45" s="9"/>
      <c r="L45" s="9" t="s">
        <v>537</v>
      </c>
      <c r="M45" s="5"/>
      <c r="N45" s="5"/>
      <c r="O45" s="5"/>
      <c r="P45" s="7"/>
      <c r="Q45" s="7"/>
      <c r="R45" s="7"/>
      <c r="S45" s="10" t="s">
        <v>558</v>
      </c>
    </row>
    <row r="46" spans="1:19" x14ac:dyDescent="0.35">
      <c r="A46" s="3">
        <v>3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12"/>
      <c r="I46" s="9" t="s">
        <v>584</v>
      </c>
      <c r="J46" s="9" t="s">
        <v>585</v>
      </c>
      <c r="K46" s="9"/>
      <c r="L46" s="9" t="s">
        <v>537</v>
      </c>
      <c r="M46" s="5"/>
      <c r="N46" s="5"/>
      <c r="O46" s="5"/>
      <c r="P46" s="7"/>
      <c r="Q46" s="7"/>
      <c r="R46" s="7"/>
      <c r="S46" s="5" t="s">
        <v>559</v>
      </c>
    </row>
    <row r="47" spans="1:19" x14ac:dyDescent="0.35">
      <c r="A47" s="3">
        <v>3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12"/>
      <c r="I47" s="9" t="s">
        <v>584</v>
      </c>
      <c r="J47" s="9" t="s">
        <v>585</v>
      </c>
      <c r="K47" s="13"/>
      <c r="L47" s="9" t="s">
        <v>537</v>
      </c>
      <c r="M47" s="5"/>
      <c r="N47" s="5"/>
      <c r="O47" s="5"/>
      <c r="P47" s="7"/>
      <c r="Q47" s="7"/>
      <c r="R47" s="7"/>
      <c r="S47" s="5"/>
    </row>
    <row r="48" spans="1:19" x14ac:dyDescent="0.35">
      <c r="A48" s="3">
        <v>3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/>
      <c r="I48" s="9" t="s">
        <v>583</v>
      </c>
      <c r="J48" s="9" t="s">
        <v>583</v>
      </c>
      <c r="K48" s="9" t="s">
        <v>583</v>
      </c>
      <c r="L48" s="9"/>
      <c r="M48" s="5"/>
      <c r="N48" s="5"/>
      <c r="O48" s="5"/>
      <c r="P48" s="7"/>
      <c r="Q48" s="7"/>
      <c r="R48" s="7"/>
      <c r="S48" s="10"/>
    </row>
    <row r="49" spans="1:19" x14ac:dyDescent="0.35">
      <c r="A49" s="3">
        <v>3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6"/>
      <c r="I49" s="9" t="s">
        <v>583</v>
      </c>
      <c r="J49" s="9" t="s">
        <v>583</v>
      </c>
      <c r="K49" s="9" t="s">
        <v>583</v>
      </c>
      <c r="L49" s="9"/>
      <c r="M49" s="5"/>
      <c r="N49" s="5"/>
      <c r="O49" s="5"/>
      <c r="P49" s="7"/>
      <c r="Q49" s="7"/>
      <c r="R49" s="7"/>
      <c r="S49" s="5"/>
    </row>
    <row r="50" spans="1:19" x14ac:dyDescent="0.35">
      <c r="A50" s="3">
        <v>3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12"/>
      <c r="I50" s="9" t="s">
        <v>583</v>
      </c>
      <c r="J50" s="9" t="s">
        <v>583</v>
      </c>
      <c r="K50" s="9" t="s">
        <v>583</v>
      </c>
      <c r="L50" s="9"/>
      <c r="M50" s="5"/>
      <c r="N50" s="5"/>
      <c r="O50" s="5"/>
      <c r="P50" s="7"/>
      <c r="Q50" s="7"/>
      <c r="R50" s="7"/>
      <c r="S50" s="10" t="s">
        <v>560</v>
      </c>
    </row>
    <row r="51" spans="1:19" x14ac:dyDescent="0.35">
      <c r="A51" s="3">
        <v>3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12"/>
      <c r="I51" s="9" t="s">
        <v>584</v>
      </c>
      <c r="J51" s="9" t="s">
        <v>585</v>
      </c>
      <c r="K51" s="9"/>
      <c r="L51" s="9" t="s">
        <v>537</v>
      </c>
      <c r="M51" s="5"/>
      <c r="N51" s="5"/>
      <c r="O51" s="5"/>
      <c r="P51" s="7"/>
      <c r="Q51" s="7"/>
      <c r="R51" s="7"/>
      <c r="S51" s="10"/>
    </row>
    <row r="52" spans="1:19" x14ac:dyDescent="0.35">
      <c r="A52" s="3">
        <v>3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/>
      <c r="I52" s="9" t="s">
        <v>584</v>
      </c>
      <c r="J52" s="9" t="s">
        <v>541</v>
      </c>
      <c r="K52" s="9"/>
      <c r="L52" s="9" t="s">
        <v>590</v>
      </c>
      <c r="M52" s="5"/>
      <c r="N52" s="5"/>
      <c r="O52" s="5"/>
      <c r="P52" s="7"/>
      <c r="Q52" s="7"/>
      <c r="R52" s="7"/>
      <c r="S52" s="5" t="s">
        <v>561</v>
      </c>
    </row>
    <row r="53" spans="1:19" x14ac:dyDescent="0.35">
      <c r="A53" s="3">
        <v>3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12"/>
      <c r="I53" s="9" t="s">
        <v>584</v>
      </c>
      <c r="J53" s="9" t="s">
        <v>585</v>
      </c>
      <c r="K53" s="9"/>
      <c r="L53" s="9" t="s">
        <v>537</v>
      </c>
      <c r="M53" s="5"/>
      <c r="N53" s="5"/>
      <c r="O53" s="5"/>
      <c r="P53" s="7"/>
      <c r="Q53" s="7"/>
      <c r="R53" s="7"/>
      <c r="S53" s="5"/>
    </row>
    <row r="54" spans="1:19" x14ac:dyDescent="0.35">
      <c r="A54" s="3">
        <v>3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12"/>
      <c r="I54" s="9" t="s">
        <v>584</v>
      </c>
      <c r="J54" s="9" t="s">
        <v>585</v>
      </c>
      <c r="K54" s="9"/>
      <c r="L54" s="9" t="s">
        <v>537</v>
      </c>
      <c r="M54" s="5"/>
      <c r="N54" s="5"/>
      <c r="O54" s="5"/>
      <c r="P54" s="7"/>
      <c r="Q54" s="7"/>
      <c r="R54" s="7"/>
      <c r="S54" s="5"/>
    </row>
    <row r="55" spans="1:19" x14ac:dyDescent="0.35">
      <c r="A55" s="3">
        <v>3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/>
      <c r="I55" s="9" t="s">
        <v>583</v>
      </c>
      <c r="J55" s="9" t="s">
        <v>583</v>
      </c>
      <c r="K55" s="9" t="s">
        <v>583</v>
      </c>
      <c r="L55" s="9"/>
      <c r="M55" s="5"/>
      <c r="N55" s="5"/>
      <c r="O55" s="5"/>
      <c r="P55" s="7"/>
      <c r="Q55" s="7"/>
      <c r="R55" s="7"/>
      <c r="S55" s="10"/>
    </row>
    <row r="56" spans="1:19" x14ac:dyDescent="0.35">
      <c r="A56" s="3">
        <v>3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12"/>
      <c r="I56" s="9" t="s">
        <v>584</v>
      </c>
      <c r="J56" s="9" t="s">
        <v>585</v>
      </c>
      <c r="K56" s="9"/>
      <c r="L56" s="9" t="s">
        <v>537</v>
      </c>
      <c r="M56" s="5"/>
      <c r="N56" s="5"/>
      <c r="O56" s="5"/>
      <c r="P56" s="7"/>
      <c r="Q56" s="7"/>
      <c r="R56" s="7"/>
      <c r="S56" s="10" t="s">
        <v>562</v>
      </c>
    </row>
    <row r="57" spans="1:19" x14ac:dyDescent="0.35">
      <c r="A57" s="3">
        <v>3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6"/>
      <c r="I57" s="9" t="s">
        <v>585</v>
      </c>
      <c r="J57" s="9" t="s">
        <v>594</v>
      </c>
      <c r="K57" s="9"/>
      <c r="L57" s="9" t="s">
        <v>595</v>
      </c>
      <c r="M57" s="5"/>
      <c r="N57" s="5"/>
      <c r="O57" s="5"/>
      <c r="P57" s="7"/>
      <c r="Q57" s="7"/>
      <c r="R57" s="7"/>
      <c r="S57" s="5" t="s">
        <v>563</v>
      </c>
    </row>
    <row r="58" spans="1:19" x14ac:dyDescent="0.35">
      <c r="A58" s="3">
        <v>3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12"/>
      <c r="I58" s="9" t="s">
        <v>583</v>
      </c>
      <c r="J58" s="9" t="s">
        <v>583</v>
      </c>
      <c r="K58" s="9" t="s">
        <v>583</v>
      </c>
      <c r="L58" s="9"/>
      <c r="M58" s="5"/>
      <c r="N58" s="5"/>
      <c r="O58" s="5"/>
      <c r="P58" s="7"/>
      <c r="Q58" s="7"/>
      <c r="R58" s="7"/>
      <c r="S58" s="5"/>
    </row>
    <row r="59" spans="1:19" x14ac:dyDescent="0.35">
      <c r="A59" s="3">
        <v>3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12"/>
      <c r="I59" s="9" t="s">
        <v>583</v>
      </c>
      <c r="J59" s="9" t="s">
        <v>583</v>
      </c>
      <c r="K59" s="9" t="s">
        <v>583</v>
      </c>
      <c r="L59" s="9"/>
      <c r="M59" s="5"/>
      <c r="N59" s="5"/>
      <c r="O59" s="5"/>
      <c r="P59" s="7"/>
      <c r="Q59" s="7"/>
      <c r="R59" s="7"/>
      <c r="S59" s="5"/>
    </row>
    <row r="60" spans="1:19" x14ac:dyDescent="0.35">
      <c r="A60" s="3">
        <v>3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6"/>
      <c r="I60" s="9" t="s">
        <v>584</v>
      </c>
      <c r="J60" s="9" t="s">
        <v>542</v>
      </c>
      <c r="K60" s="9"/>
      <c r="L60" s="9" t="s">
        <v>591</v>
      </c>
      <c r="M60" s="5"/>
      <c r="N60" s="5"/>
      <c r="O60" s="5"/>
      <c r="P60" s="7"/>
      <c r="Q60" s="7"/>
      <c r="R60" s="7"/>
      <c r="S60" s="5"/>
    </row>
    <row r="61" spans="1:19" x14ac:dyDescent="0.35">
      <c r="A61" s="3">
        <v>3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12"/>
      <c r="I61" s="9" t="s">
        <v>583</v>
      </c>
      <c r="J61" s="9" t="s">
        <v>583</v>
      </c>
      <c r="K61" s="9" t="s">
        <v>583</v>
      </c>
      <c r="L61" s="9"/>
      <c r="M61" s="5"/>
      <c r="N61" s="5"/>
      <c r="O61" s="5"/>
      <c r="P61" s="7"/>
      <c r="Q61" s="7"/>
      <c r="R61" s="7"/>
      <c r="S61" s="5"/>
    </row>
    <row r="62" spans="1:19" x14ac:dyDescent="0.35">
      <c r="A62" s="3">
        <v>3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5"/>
      <c r="I62" s="9" t="s">
        <v>584</v>
      </c>
      <c r="J62" s="9" t="s">
        <v>538</v>
      </c>
      <c r="K62" s="9"/>
      <c r="L62" s="9" t="s">
        <v>592</v>
      </c>
      <c r="M62" s="5"/>
      <c r="N62" s="5"/>
      <c r="O62" s="5"/>
      <c r="P62" s="7"/>
      <c r="Q62" s="7"/>
      <c r="R62" s="7"/>
      <c r="S62" s="14"/>
    </row>
    <row r="63" spans="1:19" x14ac:dyDescent="0.35">
      <c r="A63" s="3">
        <v>3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12"/>
      <c r="I63" s="9" t="s">
        <v>584</v>
      </c>
      <c r="J63" s="9" t="s">
        <v>585</v>
      </c>
      <c r="K63" s="9"/>
      <c r="L63" s="9" t="s">
        <v>537</v>
      </c>
      <c r="M63" s="5"/>
      <c r="N63" s="5"/>
      <c r="O63" s="5"/>
      <c r="P63" s="7"/>
      <c r="Q63" s="7"/>
      <c r="R63" s="7"/>
      <c r="S63" s="5" t="s">
        <v>564</v>
      </c>
    </row>
    <row r="64" spans="1:19" x14ac:dyDescent="0.35">
      <c r="A64" s="3">
        <v>3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12"/>
      <c r="I64" s="9" t="s">
        <v>583</v>
      </c>
      <c r="J64" s="9" t="s">
        <v>583</v>
      </c>
      <c r="K64" s="9" t="s">
        <v>583</v>
      </c>
      <c r="L64" s="9"/>
      <c r="M64" s="5"/>
      <c r="N64" s="5"/>
      <c r="O64" s="5"/>
      <c r="P64" s="7"/>
      <c r="Q64" s="7"/>
      <c r="R64" s="7"/>
      <c r="S64" s="10" t="s">
        <v>565</v>
      </c>
    </row>
    <row r="65" spans="1:19" x14ac:dyDescent="0.35">
      <c r="A65" s="3">
        <v>3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/>
      <c r="I65" s="9" t="s">
        <v>583</v>
      </c>
      <c r="J65" s="9" t="s">
        <v>583</v>
      </c>
      <c r="K65" s="9" t="s">
        <v>583</v>
      </c>
      <c r="L65" s="9"/>
      <c r="M65" s="5"/>
      <c r="N65" s="5"/>
      <c r="O65" s="5"/>
      <c r="P65" s="7"/>
      <c r="Q65" s="7"/>
      <c r="R65" s="7"/>
      <c r="S65" s="5"/>
    </row>
    <row r="66" spans="1:19" x14ac:dyDescent="0.35">
      <c r="A66" s="3">
        <v>3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/>
      <c r="I66" s="9" t="s">
        <v>583</v>
      </c>
      <c r="J66" s="9" t="s">
        <v>583</v>
      </c>
      <c r="K66" s="9" t="s">
        <v>583</v>
      </c>
      <c r="L66" s="9"/>
      <c r="M66" s="5"/>
      <c r="N66" s="5"/>
      <c r="O66" s="5"/>
      <c r="P66" s="7"/>
      <c r="Q66" s="7"/>
      <c r="R66" s="7"/>
      <c r="S66" s="5"/>
    </row>
    <row r="67" spans="1:19" x14ac:dyDescent="0.35">
      <c r="A67" s="3">
        <v>3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12"/>
      <c r="I67" s="9" t="s">
        <v>583</v>
      </c>
      <c r="J67" s="9" t="s">
        <v>583</v>
      </c>
      <c r="K67" s="9" t="s">
        <v>583</v>
      </c>
      <c r="L67" s="9"/>
      <c r="M67" s="5"/>
      <c r="N67" s="5"/>
      <c r="O67" s="5"/>
      <c r="P67" s="7"/>
      <c r="Q67" s="7"/>
      <c r="R67" s="7"/>
      <c r="S67" s="5"/>
    </row>
    <row r="68" spans="1:19" x14ac:dyDescent="0.35">
      <c r="A68" s="3">
        <v>3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6"/>
      <c r="I68" s="9" t="s">
        <v>583</v>
      </c>
      <c r="J68" s="9" t="s">
        <v>583</v>
      </c>
      <c r="K68" s="9" t="s">
        <v>583</v>
      </c>
      <c r="L68" s="9"/>
      <c r="M68" s="5"/>
      <c r="N68" s="5"/>
      <c r="O68" s="5"/>
      <c r="P68" s="7"/>
      <c r="Q68" s="7"/>
      <c r="R68" s="7"/>
      <c r="S68" s="10" t="s">
        <v>566</v>
      </c>
    </row>
    <row r="69" spans="1:19" x14ac:dyDescent="0.35">
      <c r="A69" s="3">
        <v>3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12"/>
      <c r="I69" s="9" t="s">
        <v>583</v>
      </c>
      <c r="J69" s="9" t="s">
        <v>583</v>
      </c>
      <c r="K69" s="9" t="s">
        <v>583</v>
      </c>
      <c r="L69" s="9"/>
      <c r="M69" s="5"/>
      <c r="N69" s="5"/>
      <c r="O69" s="5"/>
      <c r="P69" s="7"/>
      <c r="Q69" s="7"/>
      <c r="R69" s="7"/>
      <c r="S69" s="5" t="s">
        <v>567</v>
      </c>
    </row>
    <row r="70" spans="1:19" x14ac:dyDescent="0.35">
      <c r="A70" s="3">
        <v>3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12"/>
      <c r="I70" s="9" t="s">
        <v>584</v>
      </c>
      <c r="J70" s="9" t="s">
        <v>585</v>
      </c>
      <c r="K70" s="9"/>
      <c r="L70" s="9" t="s">
        <v>537</v>
      </c>
      <c r="M70" s="5"/>
      <c r="N70" s="5"/>
      <c r="O70" s="5"/>
      <c r="P70" s="7"/>
      <c r="Q70" s="7"/>
      <c r="R70" s="7"/>
      <c r="S70" s="10"/>
    </row>
    <row r="71" spans="1:19" x14ac:dyDescent="0.35">
      <c r="A71" s="3">
        <v>3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12"/>
      <c r="I71" s="9" t="s">
        <v>584</v>
      </c>
      <c r="J71" s="9" t="s">
        <v>585</v>
      </c>
      <c r="K71" s="9"/>
      <c r="L71" s="9" t="s">
        <v>537</v>
      </c>
      <c r="M71" s="5"/>
      <c r="N71" s="5"/>
      <c r="O71" s="5"/>
      <c r="P71" s="7"/>
      <c r="Q71" s="7"/>
      <c r="R71" s="7"/>
      <c r="S71" s="10"/>
    </row>
    <row r="72" spans="1:19" x14ac:dyDescent="0.35">
      <c r="A72" s="3">
        <v>3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12"/>
      <c r="I72" s="9" t="s">
        <v>584</v>
      </c>
      <c r="J72" s="9" t="s">
        <v>585</v>
      </c>
      <c r="K72" s="9"/>
      <c r="L72" s="9" t="s">
        <v>537</v>
      </c>
      <c r="M72" s="5"/>
      <c r="N72" s="5"/>
      <c r="O72" s="5"/>
      <c r="P72" s="7"/>
      <c r="Q72" s="7"/>
      <c r="R72" s="7"/>
      <c r="S72" s="10" t="s">
        <v>568</v>
      </c>
    </row>
    <row r="73" spans="1:19" x14ac:dyDescent="0.35">
      <c r="A73" s="3">
        <v>3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12"/>
      <c r="I73" s="9" t="s">
        <v>583</v>
      </c>
      <c r="J73" s="9" t="s">
        <v>583</v>
      </c>
      <c r="K73" s="9" t="s">
        <v>583</v>
      </c>
      <c r="L73" s="9"/>
      <c r="M73" s="5"/>
      <c r="N73" s="5"/>
      <c r="O73" s="5"/>
      <c r="P73" s="7"/>
      <c r="Q73" s="7"/>
      <c r="R73" s="7"/>
      <c r="S73" s="10"/>
    </row>
    <row r="74" spans="1:19" x14ac:dyDescent="0.35">
      <c r="A74" s="3">
        <v>3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12"/>
      <c r="I74" s="9" t="s">
        <v>583</v>
      </c>
      <c r="J74" s="9" t="s">
        <v>583</v>
      </c>
      <c r="K74" s="9" t="s">
        <v>583</v>
      </c>
      <c r="L74" s="9"/>
      <c r="M74" s="5"/>
      <c r="N74" s="5"/>
      <c r="O74" s="5"/>
      <c r="P74" s="7"/>
      <c r="Q74" s="7"/>
      <c r="R74" s="7"/>
      <c r="S74" s="5"/>
    </row>
    <row r="75" spans="1:19" x14ac:dyDescent="0.35">
      <c r="A75" s="3">
        <v>3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12"/>
      <c r="I75" s="9" t="s">
        <v>583</v>
      </c>
      <c r="J75" s="9" t="s">
        <v>583</v>
      </c>
      <c r="K75" s="9" t="s">
        <v>583</v>
      </c>
      <c r="L75" s="9"/>
      <c r="M75" s="5"/>
      <c r="N75" s="5"/>
      <c r="O75" s="5"/>
      <c r="P75" s="7"/>
      <c r="Q75" s="7"/>
      <c r="R75" s="7"/>
      <c r="S75" s="10" t="s">
        <v>569</v>
      </c>
    </row>
    <row r="76" spans="1:19" x14ac:dyDescent="0.35">
      <c r="A76" s="3">
        <v>3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12"/>
      <c r="I76" s="9" t="s">
        <v>583</v>
      </c>
      <c r="J76" s="9" t="s">
        <v>583</v>
      </c>
      <c r="K76" s="9" t="s">
        <v>583</v>
      </c>
      <c r="L76" s="9"/>
      <c r="M76" s="5"/>
      <c r="N76" s="5"/>
      <c r="O76" s="5"/>
      <c r="P76" s="7"/>
      <c r="Q76" s="7"/>
      <c r="R76" s="7"/>
      <c r="S76" s="10" t="s">
        <v>570</v>
      </c>
    </row>
    <row r="77" spans="1:19" x14ac:dyDescent="0.35">
      <c r="A77" s="3">
        <v>3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12"/>
      <c r="I77" s="9" t="s">
        <v>585</v>
      </c>
      <c r="J77" s="9" t="s">
        <v>539</v>
      </c>
      <c r="K77" s="9"/>
      <c r="L77" s="9" t="s">
        <v>598</v>
      </c>
      <c r="M77" s="5"/>
      <c r="N77" s="5"/>
      <c r="O77" s="5"/>
      <c r="P77" s="7"/>
      <c r="Q77" s="7"/>
      <c r="R77" s="7"/>
      <c r="S77" s="10"/>
    </row>
    <row r="78" spans="1:19" x14ac:dyDescent="0.35">
      <c r="A78" s="3">
        <v>3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12"/>
      <c r="I78" s="9" t="s">
        <v>584</v>
      </c>
      <c r="J78" s="9" t="s">
        <v>538</v>
      </c>
      <c r="K78" s="9"/>
      <c r="L78" s="9" t="s">
        <v>592</v>
      </c>
      <c r="M78" s="5"/>
      <c r="N78" s="5"/>
      <c r="O78" s="5"/>
      <c r="P78" s="7"/>
      <c r="Q78" s="7"/>
      <c r="R78" s="7"/>
      <c r="S78" s="5"/>
    </row>
    <row r="79" spans="1:19" x14ac:dyDescent="0.35">
      <c r="A79" s="3">
        <v>3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12"/>
      <c r="I79" s="9" t="s">
        <v>584</v>
      </c>
      <c r="J79" s="9" t="s">
        <v>585</v>
      </c>
      <c r="K79" s="9"/>
      <c r="L79" s="9" t="s">
        <v>537</v>
      </c>
      <c r="M79" s="5"/>
      <c r="N79" s="5"/>
      <c r="O79" s="5"/>
      <c r="P79" s="7"/>
      <c r="Q79" s="7"/>
      <c r="R79" s="7"/>
      <c r="S79" s="5" t="s">
        <v>571</v>
      </c>
    </row>
    <row r="80" spans="1:19" x14ac:dyDescent="0.35">
      <c r="A80" s="3">
        <v>3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12"/>
      <c r="I80" s="9" t="s">
        <v>584</v>
      </c>
      <c r="J80" s="9" t="s">
        <v>593</v>
      </c>
      <c r="K80" s="9"/>
      <c r="L80" s="9" t="s">
        <v>588</v>
      </c>
      <c r="M80" s="5"/>
      <c r="N80" s="5"/>
      <c r="O80" s="5"/>
      <c r="P80" s="7"/>
      <c r="Q80" s="7"/>
      <c r="R80" s="7"/>
      <c r="S80" s="5" t="s">
        <v>572</v>
      </c>
    </row>
    <row r="81" spans="1:19" x14ac:dyDescent="0.35">
      <c r="A81" s="3">
        <v>3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/>
      <c r="I81" s="9" t="s">
        <v>583</v>
      </c>
      <c r="J81" s="9" t="s">
        <v>583</v>
      </c>
      <c r="K81" s="9" t="s">
        <v>583</v>
      </c>
      <c r="L81" s="9"/>
      <c r="M81" s="5"/>
      <c r="N81" s="5"/>
      <c r="O81" s="5"/>
      <c r="P81" s="7"/>
      <c r="Q81" s="7"/>
      <c r="R81" s="7"/>
      <c r="S81" s="5"/>
    </row>
    <row r="82" spans="1:19" x14ac:dyDescent="0.35">
      <c r="A82" s="3">
        <v>3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12"/>
      <c r="I82" s="9" t="s">
        <v>583</v>
      </c>
      <c r="J82" s="9" t="s">
        <v>583</v>
      </c>
      <c r="K82" s="9" t="s">
        <v>583</v>
      </c>
      <c r="L82" s="9"/>
      <c r="M82" s="5"/>
      <c r="N82" s="5"/>
      <c r="O82" s="5"/>
      <c r="P82" s="7"/>
      <c r="Q82" s="7"/>
      <c r="R82" s="7"/>
      <c r="S82" s="10"/>
    </row>
    <row r="83" spans="1:19" x14ac:dyDescent="0.35">
      <c r="A83" s="3">
        <v>3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12"/>
      <c r="I83" s="9" t="s">
        <v>583</v>
      </c>
      <c r="J83" s="9" t="s">
        <v>583</v>
      </c>
      <c r="K83" s="9" t="s">
        <v>583</v>
      </c>
      <c r="L83" s="9"/>
      <c r="M83" s="5"/>
      <c r="N83" s="5"/>
      <c r="O83" s="5"/>
      <c r="P83" s="7"/>
      <c r="Q83" s="7"/>
      <c r="R83" s="7"/>
      <c r="S83" s="5"/>
    </row>
    <row r="84" spans="1:19" x14ac:dyDescent="0.35">
      <c r="A84" s="3">
        <v>3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12"/>
      <c r="I84" s="9" t="s">
        <v>583</v>
      </c>
      <c r="J84" s="9" t="s">
        <v>583</v>
      </c>
      <c r="K84" s="9" t="s">
        <v>583</v>
      </c>
      <c r="L84" s="9"/>
      <c r="M84" s="5"/>
      <c r="N84" s="5"/>
      <c r="O84" s="5"/>
      <c r="P84" s="7"/>
      <c r="Q84" s="7"/>
      <c r="R84" s="7"/>
      <c r="S84" s="10" t="s">
        <v>565</v>
      </c>
    </row>
    <row r="85" spans="1:19" x14ac:dyDescent="0.35">
      <c r="A85" s="3">
        <v>3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6"/>
      <c r="I85" s="9" t="s">
        <v>584</v>
      </c>
      <c r="J85" s="9" t="s">
        <v>540</v>
      </c>
      <c r="K85" s="9"/>
      <c r="L85" s="9" t="s">
        <v>589</v>
      </c>
      <c r="M85" s="5"/>
      <c r="N85" s="5"/>
      <c r="O85" s="5"/>
      <c r="P85" s="7"/>
      <c r="Q85" s="7"/>
      <c r="R85" s="7"/>
      <c r="S85" s="10" t="s">
        <v>573</v>
      </c>
    </row>
    <row r="86" spans="1:19" x14ac:dyDescent="0.35">
      <c r="A86" s="3">
        <v>3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12"/>
      <c r="I86" s="9" t="s">
        <v>583</v>
      </c>
      <c r="J86" s="9" t="s">
        <v>583</v>
      </c>
      <c r="K86" s="9" t="s">
        <v>583</v>
      </c>
      <c r="L86" s="9"/>
      <c r="M86" s="5"/>
      <c r="N86" s="5"/>
      <c r="O86" s="5"/>
      <c r="P86" s="7"/>
      <c r="Q86" s="7"/>
      <c r="R86" s="7"/>
      <c r="S86" s="10"/>
    </row>
    <row r="87" spans="1:19" x14ac:dyDescent="0.35">
      <c r="A87" s="3">
        <v>3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12"/>
      <c r="I87" s="9" t="s">
        <v>583</v>
      </c>
      <c r="J87" s="9" t="s">
        <v>583</v>
      </c>
      <c r="K87" s="9" t="s">
        <v>583</v>
      </c>
      <c r="L87" s="9"/>
      <c r="M87" s="5"/>
      <c r="N87" s="5"/>
      <c r="O87" s="5"/>
      <c r="P87" s="7"/>
      <c r="Q87" s="7"/>
      <c r="R87" s="7"/>
      <c r="S87" s="5"/>
    </row>
    <row r="88" spans="1:19" x14ac:dyDescent="0.35">
      <c r="A88" s="3">
        <v>3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12"/>
      <c r="I88" s="9" t="s">
        <v>584</v>
      </c>
      <c r="J88" s="9" t="s">
        <v>585</v>
      </c>
      <c r="K88" s="9"/>
      <c r="L88" s="9" t="s">
        <v>537</v>
      </c>
      <c r="M88" s="5"/>
      <c r="N88" s="5"/>
      <c r="O88" s="5"/>
      <c r="P88" s="7"/>
      <c r="Q88" s="7"/>
      <c r="R88" s="7"/>
      <c r="S88" s="10"/>
    </row>
    <row r="89" spans="1:19" x14ac:dyDescent="0.35">
      <c r="A89" s="3">
        <v>3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6"/>
      <c r="I89" s="9" t="s">
        <v>584</v>
      </c>
      <c r="J89" s="9" t="s">
        <v>585</v>
      </c>
      <c r="K89" s="11"/>
      <c r="L89" s="9" t="s">
        <v>537</v>
      </c>
      <c r="M89" s="5"/>
      <c r="N89" s="5"/>
      <c r="O89" s="5"/>
      <c r="P89" s="7"/>
      <c r="Q89" s="7"/>
      <c r="R89" s="7"/>
      <c r="S89" s="5" t="s">
        <v>574</v>
      </c>
    </row>
    <row r="90" spans="1:19" x14ac:dyDescent="0.35">
      <c r="A90" s="3">
        <v>3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12"/>
      <c r="I90" s="9" t="s">
        <v>583</v>
      </c>
      <c r="J90" s="9" t="s">
        <v>583</v>
      </c>
      <c r="K90" s="9" t="s">
        <v>583</v>
      </c>
      <c r="L90" s="9"/>
      <c r="M90" s="5"/>
      <c r="N90" s="5"/>
      <c r="O90" s="5"/>
      <c r="P90" s="7"/>
      <c r="Q90" s="7"/>
      <c r="R90" s="7"/>
      <c r="S90" s="10" t="s">
        <v>575</v>
      </c>
    </row>
    <row r="91" spans="1:19" x14ac:dyDescent="0.35">
      <c r="A91" s="3">
        <v>3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/>
      <c r="I91" s="9" t="s">
        <v>583</v>
      </c>
      <c r="J91" s="9" t="s">
        <v>583</v>
      </c>
      <c r="K91" s="9" t="s">
        <v>583</v>
      </c>
      <c r="L91" s="9"/>
      <c r="M91" s="5"/>
      <c r="N91" s="5"/>
      <c r="O91" s="5"/>
      <c r="P91" s="7"/>
      <c r="Q91" s="7"/>
      <c r="R91" s="7"/>
      <c r="S91" s="5" t="s">
        <v>565</v>
      </c>
    </row>
    <row r="92" spans="1:19" x14ac:dyDescent="0.35">
      <c r="A92" s="3">
        <v>3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12"/>
      <c r="I92" s="9" t="s">
        <v>584</v>
      </c>
      <c r="J92" s="9" t="s">
        <v>585</v>
      </c>
      <c r="K92" s="9"/>
      <c r="L92" s="9" t="s">
        <v>537</v>
      </c>
      <c r="M92" s="5"/>
      <c r="N92" s="5"/>
      <c r="O92" s="5"/>
      <c r="P92" s="7"/>
      <c r="Q92" s="7"/>
      <c r="R92" s="7"/>
      <c r="S92" s="10"/>
    </row>
    <row r="93" spans="1:19" x14ac:dyDescent="0.35">
      <c r="A93" s="3">
        <v>3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12"/>
      <c r="I93" s="9" t="s">
        <v>583</v>
      </c>
      <c r="J93" s="9" t="s">
        <v>583</v>
      </c>
      <c r="K93" s="9" t="s">
        <v>583</v>
      </c>
      <c r="L93" s="9"/>
      <c r="M93" s="5"/>
      <c r="N93" s="5"/>
      <c r="O93" s="5"/>
      <c r="P93" s="7"/>
      <c r="Q93" s="7"/>
      <c r="R93" s="7"/>
      <c r="S93" s="5"/>
    </row>
    <row r="94" spans="1:19" x14ac:dyDescent="0.35">
      <c r="A94" s="3">
        <v>3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12"/>
      <c r="I94" s="9" t="s">
        <v>584</v>
      </c>
      <c r="J94" s="9" t="s">
        <v>585</v>
      </c>
      <c r="K94" s="9"/>
      <c r="L94" s="9" t="s">
        <v>537</v>
      </c>
      <c r="M94" s="5"/>
      <c r="N94" s="5"/>
      <c r="O94" s="5"/>
      <c r="P94" s="7"/>
      <c r="Q94" s="7"/>
      <c r="R94" s="7"/>
      <c r="S94" s="10"/>
    </row>
    <row r="95" spans="1:19" x14ac:dyDescent="0.35">
      <c r="A95" s="3">
        <v>3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6"/>
      <c r="I95" s="9" t="s">
        <v>583</v>
      </c>
      <c r="J95" s="9" t="s">
        <v>583</v>
      </c>
      <c r="K95" s="9" t="s">
        <v>583</v>
      </c>
      <c r="L95" s="9"/>
      <c r="M95" s="5"/>
      <c r="N95" s="5"/>
      <c r="O95" s="5"/>
      <c r="P95" s="7"/>
      <c r="Q95" s="7"/>
      <c r="R95" s="7"/>
      <c r="S95" s="5"/>
    </row>
    <row r="96" spans="1:19" x14ac:dyDescent="0.35">
      <c r="A96" s="3">
        <v>3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6"/>
      <c r="I96" s="9" t="s">
        <v>584</v>
      </c>
      <c r="J96" s="9" t="s">
        <v>542</v>
      </c>
      <c r="K96" s="9"/>
      <c r="L96" s="9" t="s">
        <v>591</v>
      </c>
      <c r="M96" s="5"/>
      <c r="N96" s="5"/>
      <c r="O96" s="5"/>
      <c r="P96" s="7"/>
      <c r="Q96" s="7"/>
      <c r="R96" s="7"/>
      <c r="S96" s="10"/>
    </row>
    <row r="97" spans="1:19" x14ac:dyDescent="0.35">
      <c r="A97" s="3">
        <v>3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12"/>
      <c r="I97" s="9" t="s">
        <v>584</v>
      </c>
      <c r="J97" s="9" t="s">
        <v>585</v>
      </c>
      <c r="K97" s="13"/>
      <c r="L97" s="9" t="s">
        <v>537</v>
      </c>
      <c r="M97" s="5"/>
      <c r="N97" s="5"/>
      <c r="O97" s="5"/>
      <c r="P97" s="7"/>
      <c r="Q97" s="7"/>
      <c r="R97" s="7"/>
      <c r="S97" s="5"/>
    </row>
    <row r="98" spans="1:19" x14ac:dyDescent="0.35">
      <c r="A98" s="3">
        <v>3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/>
      <c r="I98" s="9" t="s">
        <v>583</v>
      </c>
      <c r="J98" s="9" t="s">
        <v>583</v>
      </c>
      <c r="K98" s="9" t="s">
        <v>583</v>
      </c>
      <c r="L98" s="9"/>
      <c r="M98" s="5"/>
      <c r="N98" s="5"/>
      <c r="O98" s="5"/>
      <c r="P98" s="7"/>
      <c r="Q98" s="7"/>
      <c r="R98" s="7"/>
      <c r="S98" s="5" t="s">
        <v>576</v>
      </c>
    </row>
    <row r="99" spans="1:19" x14ac:dyDescent="0.35">
      <c r="A99" s="3">
        <v>3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12"/>
      <c r="I99" s="9" t="s">
        <v>584</v>
      </c>
      <c r="J99" s="9" t="s">
        <v>538</v>
      </c>
      <c r="K99" s="9"/>
      <c r="L99" s="9" t="s">
        <v>592</v>
      </c>
      <c r="M99" s="5"/>
      <c r="N99" s="5"/>
      <c r="O99" s="5"/>
      <c r="P99" s="7"/>
      <c r="Q99" s="7"/>
      <c r="R99" s="7"/>
      <c r="S99" s="10" t="s">
        <v>577</v>
      </c>
    </row>
    <row r="100" spans="1:19" x14ac:dyDescent="0.35">
      <c r="A100" s="3">
        <v>3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6"/>
      <c r="I100" s="9" t="s">
        <v>584</v>
      </c>
      <c r="J100" s="9" t="s">
        <v>540</v>
      </c>
      <c r="K100" s="9"/>
      <c r="L100" s="9" t="s">
        <v>589</v>
      </c>
      <c r="M100" s="5"/>
      <c r="N100" s="5"/>
      <c r="O100" s="5"/>
      <c r="P100" s="7"/>
      <c r="Q100" s="7"/>
      <c r="R100" s="7"/>
      <c r="S100" s="10" t="s">
        <v>578</v>
      </c>
    </row>
    <row r="101" spans="1:19" x14ac:dyDescent="0.35">
      <c r="A101" s="3">
        <v>3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12"/>
      <c r="I101" s="9" t="s">
        <v>583</v>
      </c>
      <c r="J101" s="9" t="s">
        <v>583</v>
      </c>
      <c r="K101" s="9" t="s">
        <v>583</v>
      </c>
      <c r="L101" s="9"/>
      <c r="M101" s="5"/>
      <c r="N101" s="5"/>
      <c r="O101" s="5"/>
      <c r="P101" s="7"/>
      <c r="Q101" s="7"/>
      <c r="R101" s="7"/>
      <c r="S101" s="5"/>
    </row>
    <row r="102" spans="1:19" x14ac:dyDescent="0.35">
      <c r="A102" s="3">
        <v>3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12"/>
      <c r="I102" s="9" t="s">
        <v>584</v>
      </c>
      <c r="J102" s="15" t="s">
        <v>542</v>
      </c>
      <c r="K102" s="15"/>
      <c r="L102" s="15" t="s">
        <v>591</v>
      </c>
      <c r="M102" s="5"/>
      <c r="N102" s="5"/>
      <c r="O102" s="5"/>
      <c r="P102" s="7"/>
      <c r="Q102" s="7"/>
      <c r="R102" s="7"/>
      <c r="S102" s="10"/>
    </row>
    <row r="103" spans="1:19" x14ac:dyDescent="0.35">
      <c r="A103" s="3">
        <v>3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12"/>
      <c r="I103" s="9" t="s">
        <v>583</v>
      </c>
      <c r="J103" s="9" t="s">
        <v>583</v>
      </c>
      <c r="K103" s="9" t="s">
        <v>583</v>
      </c>
      <c r="L103" s="9"/>
      <c r="M103" s="5"/>
      <c r="N103" s="5"/>
      <c r="O103" s="5"/>
      <c r="P103" s="7"/>
      <c r="Q103" s="7"/>
      <c r="R103" s="7"/>
      <c r="S103" s="10"/>
    </row>
    <row r="104" spans="1:19" x14ac:dyDescent="0.35">
      <c r="A104" s="3">
        <v>3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12"/>
      <c r="I104" s="9" t="s">
        <v>583</v>
      </c>
      <c r="J104" s="9" t="s">
        <v>583</v>
      </c>
      <c r="K104" s="9" t="s">
        <v>583</v>
      </c>
      <c r="L104" s="9"/>
      <c r="M104" s="5"/>
      <c r="N104" s="5"/>
      <c r="O104" s="5"/>
      <c r="P104" s="7"/>
      <c r="Q104" s="7"/>
      <c r="R104" s="7"/>
      <c r="S104" s="10"/>
    </row>
    <row r="105" spans="1:19" x14ac:dyDescent="0.35">
      <c r="A105" s="3">
        <v>3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12"/>
      <c r="I105" s="9" t="s">
        <v>583</v>
      </c>
      <c r="J105" s="9" t="s">
        <v>583</v>
      </c>
      <c r="K105" s="9" t="s">
        <v>583</v>
      </c>
      <c r="L105" s="9"/>
      <c r="M105" s="5"/>
      <c r="N105" s="5"/>
      <c r="O105" s="5"/>
      <c r="P105" s="7"/>
      <c r="Q105" s="7"/>
      <c r="R105" s="7"/>
      <c r="S105" s="10"/>
    </row>
    <row r="106" spans="1:19" x14ac:dyDescent="0.35">
      <c r="A106" s="3">
        <v>3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12"/>
      <c r="I106" s="9" t="s">
        <v>583</v>
      </c>
      <c r="J106" s="9" t="s">
        <v>583</v>
      </c>
      <c r="K106" s="9" t="s">
        <v>583</v>
      </c>
      <c r="L106" s="9"/>
      <c r="M106" s="5"/>
      <c r="N106" s="5"/>
      <c r="O106" s="5"/>
      <c r="P106" s="7"/>
      <c r="Q106" s="7"/>
      <c r="R106" s="7"/>
      <c r="S106" s="10"/>
    </row>
    <row r="107" spans="1:19" ht="17.5" x14ac:dyDescent="0.35">
      <c r="A107" s="3">
        <v>3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12"/>
      <c r="I107" s="9" t="s">
        <v>583</v>
      </c>
      <c r="J107" s="9" t="s">
        <v>583</v>
      </c>
      <c r="K107" s="9" t="s">
        <v>583</v>
      </c>
      <c r="L107" s="9"/>
      <c r="M107" s="5"/>
      <c r="N107" s="5"/>
      <c r="O107" s="5"/>
      <c r="P107" s="7"/>
      <c r="Q107" s="7"/>
      <c r="R107" s="7"/>
      <c r="S107" s="5" t="s">
        <v>581</v>
      </c>
    </row>
    <row r="108" spans="1:19" x14ac:dyDescent="0.35">
      <c r="A108" s="3">
        <v>3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12"/>
      <c r="I108" s="9" t="s">
        <v>584</v>
      </c>
      <c r="J108" s="9" t="s">
        <v>585</v>
      </c>
      <c r="K108" s="9"/>
      <c r="L108" s="9" t="s">
        <v>537</v>
      </c>
      <c r="M108" s="5"/>
      <c r="N108" s="5"/>
      <c r="O108" s="5"/>
      <c r="P108" s="7"/>
      <c r="Q108" s="7"/>
      <c r="R108" s="7"/>
      <c r="S108" s="10"/>
    </row>
    <row r="109" spans="1:19" x14ac:dyDescent="0.35">
      <c r="A109" s="3">
        <v>3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12"/>
      <c r="I109" s="9" t="s">
        <v>584</v>
      </c>
      <c r="J109" s="9" t="s">
        <v>585</v>
      </c>
      <c r="K109" s="9"/>
      <c r="L109" s="9" t="s">
        <v>537</v>
      </c>
      <c r="M109" s="5"/>
      <c r="N109" s="5"/>
      <c r="O109" s="5"/>
      <c r="P109" s="7"/>
      <c r="Q109" s="7"/>
      <c r="R109" s="7"/>
      <c r="S109" s="5" t="s">
        <v>582</v>
      </c>
    </row>
    <row r="110" spans="1:19" x14ac:dyDescent="0.35">
      <c r="A110" s="3">
        <v>3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12"/>
      <c r="I110" s="9" t="s">
        <v>583</v>
      </c>
      <c r="J110" s="9" t="s">
        <v>583</v>
      </c>
      <c r="K110" s="9" t="s">
        <v>583</v>
      </c>
      <c r="L110" s="9"/>
      <c r="M110" s="5"/>
      <c r="N110" s="5"/>
      <c r="O110" s="5"/>
      <c r="P110" s="7"/>
      <c r="Q110" s="7"/>
      <c r="R110" s="7"/>
      <c r="S110" s="5"/>
    </row>
    <row r="111" spans="1:19" x14ac:dyDescent="0.35">
      <c r="A111" s="3">
        <v>3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12"/>
      <c r="I111" s="9" t="s">
        <v>583</v>
      </c>
      <c r="J111" s="9" t="s">
        <v>583</v>
      </c>
      <c r="K111" s="9" t="s">
        <v>583</v>
      </c>
      <c r="L111" s="9"/>
      <c r="M111" s="5"/>
      <c r="N111" s="5"/>
      <c r="O111" s="5"/>
      <c r="P111" s="7"/>
      <c r="Q111" s="7"/>
      <c r="R111" s="7"/>
      <c r="S111" s="5"/>
    </row>
    <row r="112" spans="1:19" x14ac:dyDescent="0.35">
      <c r="A112" s="3">
        <v>3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/>
      <c r="I112" s="9" t="s">
        <v>583</v>
      </c>
      <c r="J112" s="9" t="s">
        <v>583</v>
      </c>
      <c r="K112" s="9" t="s">
        <v>583</v>
      </c>
      <c r="L112" s="9"/>
      <c r="M112" s="5"/>
      <c r="N112" s="5"/>
      <c r="O112" s="5"/>
      <c r="P112" s="7"/>
      <c r="Q112" s="7"/>
      <c r="R112" s="7"/>
      <c r="S112" s="5"/>
    </row>
    <row r="113" spans="1:19" x14ac:dyDescent="0.35">
      <c r="A113" s="3">
        <v>3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6"/>
      <c r="I113" s="9" t="s">
        <v>583</v>
      </c>
      <c r="J113" s="9" t="s">
        <v>583</v>
      </c>
      <c r="K113" s="9" t="s">
        <v>583</v>
      </c>
      <c r="L113" s="9"/>
      <c r="M113" s="5"/>
      <c r="N113" s="5"/>
      <c r="O113" s="5"/>
      <c r="P113" s="7"/>
      <c r="Q113" s="7"/>
      <c r="R113" s="7"/>
      <c r="S113" s="5"/>
    </row>
    <row r="114" spans="1:19" x14ac:dyDescent="0.35">
      <c r="A114" s="3">
        <v>3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12"/>
      <c r="I114" s="9" t="s">
        <v>583</v>
      </c>
      <c r="J114" s="9" t="s">
        <v>583</v>
      </c>
      <c r="K114" s="9" t="s">
        <v>583</v>
      </c>
      <c r="L114" s="9"/>
      <c r="M114" s="5"/>
      <c r="N114" s="5"/>
      <c r="O114" s="5"/>
      <c r="P114" s="7"/>
      <c r="Q114" s="7"/>
      <c r="R114" s="7"/>
      <c r="S114" s="5"/>
    </row>
    <row r="115" spans="1:19" x14ac:dyDescent="0.35">
      <c r="A115" s="3">
        <v>3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12"/>
      <c r="I115" s="9" t="s">
        <v>583</v>
      </c>
      <c r="J115" s="9" t="s">
        <v>583</v>
      </c>
      <c r="K115" s="9" t="s">
        <v>583</v>
      </c>
      <c r="L115" s="9"/>
      <c r="M115" s="5"/>
      <c r="N115" s="5"/>
      <c r="O115" s="5"/>
      <c r="P115" s="7"/>
      <c r="Q115" s="7"/>
      <c r="R115" s="7"/>
      <c r="S115" s="5"/>
    </row>
    <row r="116" spans="1:19" x14ac:dyDescent="0.35">
      <c r="A116" s="3">
        <v>3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12"/>
      <c r="I116" s="9" t="s">
        <v>583</v>
      </c>
      <c r="J116" s="9" t="s">
        <v>583</v>
      </c>
      <c r="K116" s="9" t="s">
        <v>583</v>
      </c>
      <c r="L116" s="9"/>
      <c r="M116" s="5"/>
      <c r="N116" s="5"/>
      <c r="O116" s="5"/>
      <c r="P116" s="7"/>
      <c r="Q116" s="7"/>
      <c r="R116" s="7"/>
      <c r="S116" s="5"/>
    </row>
    <row r="117" spans="1:19" x14ac:dyDescent="0.35">
      <c r="A117" s="3">
        <v>3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12"/>
      <c r="I117" s="9" t="s">
        <v>583</v>
      </c>
      <c r="J117" s="9" t="s">
        <v>583</v>
      </c>
      <c r="K117" s="9" t="s">
        <v>583</v>
      </c>
      <c r="L117" s="9"/>
      <c r="M117" s="5"/>
      <c r="N117" s="5"/>
      <c r="O117" s="5"/>
      <c r="P117" s="7"/>
      <c r="Q117" s="7"/>
      <c r="R117" s="7"/>
      <c r="S117" s="5"/>
    </row>
    <row r="118" spans="1:19" x14ac:dyDescent="0.35">
      <c r="A118" s="3">
        <v>3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6"/>
      <c r="I118" s="9" t="s">
        <v>583</v>
      </c>
      <c r="J118" s="9" t="s">
        <v>583</v>
      </c>
      <c r="K118" s="9" t="s">
        <v>583</v>
      </c>
      <c r="L118" s="9"/>
      <c r="M118" s="5"/>
      <c r="N118" s="5"/>
      <c r="O118" s="5"/>
      <c r="P118" s="7"/>
      <c r="Q118" s="7"/>
      <c r="R118" s="7"/>
      <c r="S118" s="5"/>
    </row>
    <row r="119" spans="1:19" x14ac:dyDescent="0.35">
      <c r="A119" s="3">
        <v>3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12"/>
      <c r="I119" s="9" t="s">
        <v>583</v>
      </c>
      <c r="J119" s="9" t="s">
        <v>583</v>
      </c>
      <c r="K119" s="9" t="s">
        <v>583</v>
      </c>
      <c r="L119" s="9"/>
      <c r="M119" s="5"/>
      <c r="N119" s="5"/>
      <c r="O119" s="5"/>
      <c r="P119" s="7"/>
      <c r="Q119" s="7"/>
      <c r="R119" s="7"/>
      <c r="S119" s="5"/>
    </row>
    <row r="120" spans="1:19" x14ac:dyDescent="0.35">
      <c r="A120" s="3">
        <v>3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12"/>
      <c r="I120" s="9" t="s">
        <v>583</v>
      </c>
      <c r="J120" s="9" t="s">
        <v>583</v>
      </c>
      <c r="K120" s="9" t="s">
        <v>583</v>
      </c>
      <c r="L120" s="9"/>
      <c r="M120" s="5"/>
      <c r="N120" s="5"/>
      <c r="O120" s="5"/>
      <c r="P120" s="7"/>
      <c r="Q120" s="7"/>
      <c r="R120" s="7"/>
      <c r="S120" s="5"/>
    </row>
    <row r="121" spans="1:19" x14ac:dyDescent="0.35">
      <c r="A121" s="3">
        <v>3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/>
      <c r="I121" s="9" t="s">
        <v>583</v>
      </c>
      <c r="J121" s="9" t="s">
        <v>583</v>
      </c>
      <c r="K121" s="9" t="s">
        <v>583</v>
      </c>
      <c r="L121" s="9"/>
      <c r="M121" s="5"/>
      <c r="N121" s="5"/>
      <c r="O121" s="5"/>
      <c r="P121" s="7"/>
      <c r="Q121" s="7"/>
      <c r="R121" s="7"/>
      <c r="S121" s="5"/>
    </row>
    <row r="122" spans="1:19" x14ac:dyDescent="0.35">
      <c r="A122" s="3">
        <v>3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12"/>
      <c r="I122" s="9" t="s">
        <v>583</v>
      </c>
      <c r="J122" s="9" t="s">
        <v>583</v>
      </c>
      <c r="K122" s="9" t="s">
        <v>583</v>
      </c>
      <c r="L122" s="9"/>
      <c r="M122" s="5"/>
      <c r="N122" s="5"/>
      <c r="O122" s="5"/>
      <c r="P122" s="7"/>
      <c r="Q122" s="7"/>
      <c r="R122" s="7"/>
      <c r="S122" s="5"/>
    </row>
    <row r="123" spans="1:19" x14ac:dyDescent="0.35">
      <c r="A123" s="3">
        <v>3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6"/>
      <c r="I123" s="9" t="s">
        <v>583</v>
      </c>
      <c r="J123" s="9" t="s">
        <v>583</v>
      </c>
      <c r="K123" s="9" t="s">
        <v>583</v>
      </c>
      <c r="L123" s="9"/>
      <c r="M123" s="5"/>
      <c r="N123" s="5"/>
      <c r="O123" s="5"/>
      <c r="P123" s="7"/>
      <c r="Q123" s="7"/>
      <c r="R123" s="7"/>
      <c r="S123" s="5"/>
    </row>
    <row r="124" spans="1:19" x14ac:dyDescent="0.35">
      <c r="A124" s="3">
        <v>3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6"/>
      <c r="I124" s="9" t="s">
        <v>583</v>
      </c>
      <c r="J124" s="9" t="s">
        <v>583</v>
      </c>
      <c r="K124" s="9" t="s">
        <v>583</v>
      </c>
      <c r="L124" s="9"/>
      <c r="M124" s="5"/>
      <c r="N124" s="5"/>
      <c r="O124" s="5"/>
      <c r="P124" s="7"/>
      <c r="Q124" s="7"/>
      <c r="R124" s="7"/>
      <c r="S124" s="5"/>
    </row>
    <row r="125" spans="1:19" x14ac:dyDescent="0.35">
      <c r="A125" s="3">
        <v>3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12"/>
      <c r="I125" s="9" t="s">
        <v>583</v>
      </c>
      <c r="J125" s="9" t="s">
        <v>583</v>
      </c>
      <c r="K125" s="9" t="s">
        <v>583</v>
      </c>
      <c r="L125" s="9"/>
      <c r="M125" s="5"/>
      <c r="N125" s="5"/>
      <c r="O125" s="5"/>
      <c r="P125" s="7"/>
      <c r="Q125" s="7"/>
      <c r="R125" s="7"/>
      <c r="S125" s="5"/>
    </row>
    <row r="126" spans="1:19" x14ac:dyDescent="0.35">
      <c r="A126" s="3">
        <v>3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12"/>
      <c r="I126" s="9" t="s">
        <v>583</v>
      </c>
      <c r="J126" s="9" t="s">
        <v>583</v>
      </c>
      <c r="K126" s="9" t="s">
        <v>583</v>
      </c>
      <c r="L126" s="9"/>
      <c r="M126" s="5"/>
      <c r="N126" s="5"/>
      <c r="O126" s="5"/>
      <c r="P126" s="7"/>
      <c r="Q126" s="7"/>
      <c r="R126" s="7"/>
      <c r="S126" s="5"/>
    </row>
    <row r="127" spans="1:19" x14ac:dyDescent="0.35">
      <c r="A127" s="3">
        <v>3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12"/>
      <c r="I127" s="9" t="s">
        <v>583</v>
      </c>
      <c r="J127" s="9" t="s">
        <v>583</v>
      </c>
      <c r="K127" s="9" t="s">
        <v>583</v>
      </c>
      <c r="L127" s="9"/>
      <c r="M127" s="5"/>
      <c r="N127" s="5"/>
      <c r="O127" s="5"/>
      <c r="P127" s="7"/>
      <c r="Q127" s="7"/>
      <c r="R127" s="7"/>
      <c r="S127" s="5"/>
    </row>
    <row r="128" spans="1:19" x14ac:dyDescent="0.35">
      <c r="A128" s="3">
        <v>3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5"/>
      <c r="I128" s="9" t="s">
        <v>583</v>
      </c>
      <c r="J128" s="9" t="s">
        <v>583</v>
      </c>
      <c r="K128" s="9" t="s">
        <v>583</v>
      </c>
      <c r="L128" s="9"/>
      <c r="M128" s="5"/>
      <c r="N128" s="5"/>
      <c r="O128" s="5"/>
      <c r="P128" s="7"/>
      <c r="Q128" s="7"/>
      <c r="R128" s="7"/>
      <c r="S128" s="5"/>
    </row>
    <row r="129" spans="1:19" x14ac:dyDescent="0.35">
      <c r="A129" s="3">
        <v>3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6"/>
      <c r="I129" s="9" t="s">
        <v>583</v>
      </c>
      <c r="J129" s="9" t="s">
        <v>583</v>
      </c>
      <c r="K129" s="9" t="s">
        <v>583</v>
      </c>
      <c r="L129" s="9"/>
      <c r="M129" s="5"/>
      <c r="N129" s="5"/>
      <c r="O129" s="5"/>
      <c r="P129" s="7"/>
      <c r="Q129" s="7"/>
      <c r="R129" s="7"/>
      <c r="S129" s="5"/>
    </row>
    <row r="130" spans="1:19" x14ac:dyDescent="0.35">
      <c r="A130" s="3">
        <v>3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12"/>
      <c r="I130" s="9" t="s">
        <v>583</v>
      </c>
      <c r="J130" s="9" t="s">
        <v>583</v>
      </c>
      <c r="K130" s="9" t="s">
        <v>583</v>
      </c>
      <c r="L130" s="9"/>
      <c r="M130" s="5"/>
      <c r="N130" s="5"/>
      <c r="O130" s="5"/>
      <c r="P130" s="7"/>
      <c r="Q130" s="7"/>
      <c r="R130" s="7"/>
      <c r="S130" s="5"/>
    </row>
    <row r="131" spans="1:19" x14ac:dyDescent="0.35">
      <c r="A131" s="3">
        <v>3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12"/>
      <c r="I131" s="9" t="s">
        <v>583</v>
      </c>
      <c r="J131" s="9" t="s">
        <v>583</v>
      </c>
      <c r="K131" s="9" t="s">
        <v>583</v>
      </c>
      <c r="L131" s="9"/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Guarani_Paraguayan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2020-09-10T22:35:36Z</dcterms:modified>
</cp:coreProperties>
</file>