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Guarani_Paraguayan" sheetId="1" r:id="rId1"/>
  </sheets>
  <definedNames>
    <definedName name="_xlnm._FilterDatabase" localSheetId="0" hidden="1">Guarani_Paraguayan!$A$1:$S$131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M20" i="1"/>
</calcChain>
</file>

<file path=xl/sharedStrings.xml><?xml version="1.0" encoding="utf-8"?>
<sst xmlns="http://schemas.openxmlformats.org/spreadsheetml/2006/main" count="845" uniqueCount="598">
  <si>
    <t>language_no</t>
  </si>
  <si>
    <t>language</t>
  </si>
  <si>
    <t>predicate_no</t>
  </si>
  <si>
    <t>predicate_label_en</t>
  </si>
  <si>
    <t>argument_frame_en</t>
  </si>
  <si>
    <t>predicate_label_ru</t>
  </si>
  <si>
    <t>argument_frame_ru</t>
  </si>
  <si>
    <t>verb</t>
  </si>
  <si>
    <t>X</t>
  </si>
  <si>
    <t>Y</t>
  </si>
  <si>
    <t>locus</t>
  </si>
  <si>
    <t>valency_pattern</t>
  </si>
  <si>
    <t>comms</t>
  </si>
  <si>
    <t>sentence</t>
  </si>
  <si>
    <t>glosses_en</t>
  </si>
  <si>
    <t>back_translation_en</t>
  </si>
  <si>
    <t>glosses_ru</t>
  </si>
  <si>
    <t>back_translation_ru</t>
  </si>
  <si>
    <t>comms_internal</t>
  </si>
  <si>
    <t>feel_pain</t>
  </si>
  <si>
    <t>X (have) Yache</t>
  </si>
  <si>
    <t>болеть-1</t>
  </si>
  <si>
    <t>у X-а (болеть) Y</t>
  </si>
  <si>
    <t>have#illness#</t>
  </si>
  <si>
    <t>X (have) Y</t>
  </si>
  <si>
    <t>болеть-2</t>
  </si>
  <si>
    <t>X (болеть) Y-ом</t>
  </si>
  <si>
    <t>be_afraid</t>
  </si>
  <si>
    <t>X (be afraid) of Y</t>
  </si>
  <si>
    <t>бояться</t>
  </si>
  <si>
    <t>X (бояться) Y-а</t>
  </si>
  <si>
    <t>throw</t>
  </si>
  <si>
    <t>X (throw) Y</t>
  </si>
  <si>
    <t>бросить</t>
  </si>
  <si>
    <t>X (бросить) Y(-а)</t>
  </si>
  <si>
    <t>have_enough</t>
  </si>
  <si>
    <t>X (have enough) Y</t>
  </si>
  <si>
    <t>быть достаточно</t>
  </si>
  <si>
    <t>X-у (хватать) Y-а</t>
  </si>
  <si>
    <t>resemble</t>
  </si>
  <si>
    <t>X (resemble) Y</t>
  </si>
  <si>
    <t>быть похожим</t>
  </si>
  <si>
    <t>X (быть похожим) на Y(-а)</t>
  </si>
  <si>
    <t>believe</t>
  </si>
  <si>
    <t>X (believe) Y</t>
  </si>
  <si>
    <t>верить</t>
  </si>
  <si>
    <t>X (верить)Y-у</t>
  </si>
  <si>
    <t>take</t>
  </si>
  <si>
    <t>X (take) Y</t>
  </si>
  <si>
    <t>взять</t>
  </si>
  <si>
    <t>X (брать) Y(-а)</t>
  </si>
  <si>
    <t>see</t>
  </si>
  <si>
    <t>X (see) Y</t>
  </si>
  <si>
    <t>видеть</t>
  </si>
  <si>
    <t>X (видеть) Y(-а)</t>
  </si>
  <si>
    <t>influence</t>
  </si>
  <si>
    <t>X (influence) Y</t>
  </si>
  <si>
    <t>влиять</t>
  </si>
  <si>
    <t>X (влиять) на Y(-а)</t>
  </si>
  <si>
    <t>encounter</t>
  </si>
  <si>
    <t>X (encounter) Y</t>
  </si>
  <si>
    <t>встречаться</t>
  </si>
  <si>
    <t>X (встречаться) с Y-ом</t>
  </si>
  <si>
    <t>enter</t>
  </si>
  <si>
    <t>X (enter) Y</t>
  </si>
  <si>
    <t xml:space="preserve">входить </t>
  </si>
  <si>
    <t>X (входить) в Y (дом)</t>
  </si>
  <si>
    <t>win</t>
  </si>
  <si>
    <t>X (beat) Y</t>
  </si>
  <si>
    <t>выиграть</t>
  </si>
  <si>
    <t>X (выигрывать) у Y-а</t>
  </si>
  <si>
    <t>go_out</t>
  </si>
  <si>
    <t>X (go out) of Y</t>
  </si>
  <si>
    <t>выходить</t>
  </si>
  <si>
    <t>X (выходить) из Y-а</t>
  </si>
  <si>
    <t>drive</t>
  </si>
  <si>
    <t>X (drive) Y</t>
  </si>
  <si>
    <t>гнать</t>
  </si>
  <si>
    <t>X (гнать) Y-а</t>
  </si>
  <si>
    <t>bend</t>
  </si>
  <si>
    <t>X (bend) Y</t>
  </si>
  <si>
    <t>гнуть</t>
  </si>
  <si>
    <t>X (гнуть) Y</t>
  </si>
  <si>
    <t>tell</t>
  </si>
  <si>
    <t>X (tell) Y</t>
  </si>
  <si>
    <t>говорить</t>
  </si>
  <si>
    <t>X (говорить) Y-у</t>
  </si>
  <si>
    <t>hold</t>
  </si>
  <si>
    <t>X (hold)Y</t>
  </si>
  <si>
    <t>держать</t>
  </si>
  <si>
    <t>X (держать) Y(-а)</t>
  </si>
  <si>
    <t>catch_up</t>
  </si>
  <si>
    <t>X (catch up) with Y</t>
  </si>
  <si>
    <t>догнать</t>
  </si>
  <si>
    <t>X (догонять) Y(-а)</t>
  </si>
  <si>
    <t>milk</t>
  </si>
  <si>
    <t>X (milk) Y</t>
  </si>
  <si>
    <t>доить</t>
  </si>
  <si>
    <t>X (доить) Y-а</t>
  </si>
  <si>
    <t>reach</t>
  </si>
  <si>
    <t>X (reach) Y</t>
  </si>
  <si>
    <t>достичь</t>
  </si>
  <si>
    <t xml:space="preserve">X (достичь) Y-а (берега) </t>
  </si>
  <si>
    <t>touch</t>
  </si>
  <si>
    <t>X (touch) Y</t>
  </si>
  <si>
    <t>дотронуться</t>
  </si>
  <si>
    <t>X (дотрагиваться) до Y-а</t>
  </si>
  <si>
    <t>fight</t>
  </si>
  <si>
    <t>X (fight) with Y</t>
  </si>
  <si>
    <t>драться</t>
  </si>
  <si>
    <t>X (драться) с Y-ом</t>
  </si>
  <si>
    <t>be_friends</t>
  </si>
  <si>
    <t>X (be friends) with Y</t>
  </si>
  <si>
    <t>дружить</t>
  </si>
  <si>
    <t>X (дружить) с Y-ом</t>
  </si>
  <si>
    <t>think</t>
  </si>
  <si>
    <t>X (think) about Y</t>
  </si>
  <si>
    <t>думать</t>
  </si>
  <si>
    <t>X (думать) об Y-е (об отце)</t>
  </si>
  <si>
    <t>eat</t>
  </si>
  <si>
    <t>X (eat) Y</t>
  </si>
  <si>
    <t>есть</t>
  </si>
  <si>
    <t>X (есть) Y</t>
  </si>
  <si>
    <t>fry</t>
  </si>
  <si>
    <t>X (fry) Y</t>
  </si>
  <si>
    <t>жарить</t>
  </si>
  <si>
    <t>X (жарить) Y</t>
  </si>
  <si>
    <t>wait</t>
  </si>
  <si>
    <t>X (wait) for Y</t>
  </si>
  <si>
    <t>ждать</t>
  </si>
  <si>
    <t>X (ждать) Y-а (сына)</t>
  </si>
  <si>
    <t>forget</t>
  </si>
  <si>
    <t>X (forget) (about) Y</t>
  </si>
  <si>
    <t>забывать</t>
  </si>
  <si>
    <t>X (забывать) об Y-е</t>
  </si>
  <si>
    <t>depend</t>
  </si>
  <si>
    <t>X (depend) on Y</t>
  </si>
  <si>
    <t>зависеть</t>
  </si>
  <si>
    <t>X (зависеть) от Y-а</t>
  </si>
  <si>
    <t>call</t>
  </si>
  <si>
    <t>X (call) Y</t>
  </si>
  <si>
    <t>звать</t>
  </si>
  <si>
    <t>X (звать) Y-а</t>
  </si>
  <si>
    <t>get_to_know</t>
  </si>
  <si>
    <t>X (get to know) Y</t>
  </si>
  <si>
    <t>знакомиться</t>
  </si>
  <si>
    <t>X (знакомиться) с Y-ом</t>
  </si>
  <si>
    <t>know</t>
  </si>
  <si>
    <t>X (know) Y</t>
  </si>
  <si>
    <t xml:space="preserve">знать </t>
  </si>
  <si>
    <t>X (знать) Y-а</t>
  </si>
  <si>
    <t>play#instrument#</t>
  </si>
  <si>
    <t>X (play) Y</t>
  </si>
  <si>
    <t>играть</t>
  </si>
  <si>
    <t>X (играть) на Y-е</t>
  </si>
  <si>
    <t>avoid</t>
  </si>
  <si>
    <t>X (avoid) Y</t>
  </si>
  <si>
    <t>избегать</t>
  </si>
  <si>
    <t>X (избегать) Y-а</t>
  </si>
  <si>
    <t>make</t>
  </si>
  <si>
    <t>X (make) Y</t>
  </si>
  <si>
    <t>изготовить</t>
  </si>
  <si>
    <t>X (изготовить) Y</t>
  </si>
  <si>
    <t>make_fun</t>
  </si>
  <si>
    <t>X (make fun) of Y</t>
  </si>
  <si>
    <t>издеваться</t>
  </si>
  <si>
    <t>X (издеваться) над Y-ом</t>
  </si>
  <si>
    <t>have</t>
  </si>
  <si>
    <t>иметь</t>
  </si>
  <si>
    <t>X (иметь) Y</t>
  </si>
  <si>
    <t>look_for</t>
  </si>
  <si>
    <t>X (look for) Y</t>
  </si>
  <si>
    <t>искать</t>
  </si>
  <si>
    <t>X (искать) Y(-а)</t>
  </si>
  <si>
    <t>paint</t>
  </si>
  <si>
    <t>X (paint) Y</t>
  </si>
  <si>
    <t>красить</t>
  </si>
  <si>
    <t>X (красить) Y</t>
  </si>
  <si>
    <t>bite</t>
  </si>
  <si>
    <t>X (bite) Y</t>
  </si>
  <si>
    <t>кусать</t>
  </si>
  <si>
    <t>X (кусать) Y-а</t>
  </si>
  <si>
    <t>forfeit</t>
  </si>
  <si>
    <t>X (lose) Y</t>
  </si>
  <si>
    <t>лишаться</t>
  </si>
  <si>
    <t>X (лишаться) Y-а</t>
  </si>
  <si>
    <t>try_to_catch</t>
  </si>
  <si>
    <t>X (try to catch) Y</t>
  </si>
  <si>
    <t>ловить</t>
  </si>
  <si>
    <t>X (ловить) Y(-а)</t>
  </si>
  <si>
    <t>break</t>
  </si>
  <si>
    <t>X (break) Y</t>
  </si>
  <si>
    <t>ломать</t>
  </si>
  <si>
    <t>X (ломать) Y</t>
  </si>
  <si>
    <t>flatter</t>
  </si>
  <si>
    <t>X (flatter) Y</t>
  </si>
  <si>
    <t>льстить</t>
  </si>
  <si>
    <t>X (льстить) Y-у</t>
  </si>
  <si>
    <t>love1</t>
  </si>
  <si>
    <t>X (love) Y</t>
  </si>
  <si>
    <t>любить-1</t>
  </si>
  <si>
    <t>X (любить) Y-а (сына)</t>
  </si>
  <si>
    <t>wave</t>
  </si>
  <si>
    <t>X (wave) Y</t>
  </si>
  <si>
    <t>махать</t>
  </si>
  <si>
    <t>X (махать) Y-ом</t>
  </si>
  <si>
    <t>dream</t>
  </si>
  <si>
    <t>X (dream) of Y</t>
  </si>
  <si>
    <t>мечтать</t>
  </si>
  <si>
    <t>X (мечтать) об Y-е</t>
  </si>
  <si>
    <t>wash</t>
  </si>
  <si>
    <t>X (wash) Y</t>
  </si>
  <si>
    <t>мыть</t>
  </si>
  <si>
    <t>X (мыть) Y</t>
  </si>
  <si>
    <t>put_on</t>
  </si>
  <si>
    <t>X (put_on) Y</t>
  </si>
  <si>
    <t>надевать</t>
  </si>
  <si>
    <t>X (надевать) Y</t>
  </si>
  <si>
    <t>be_called</t>
  </si>
  <si>
    <t>X (be_called) Y</t>
  </si>
  <si>
    <t>называться</t>
  </si>
  <si>
    <t>X (называться) Y</t>
  </si>
  <si>
    <t>punish</t>
  </si>
  <si>
    <t>X (punish) Y</t>
  </si>
  <si>
    <t>наказывать</t>
  </si>
  <si>
    <t>X (наказывать) Y-а</t>
  </si>
  <si>
    <t>attack</t>
  </si>
  <si>
    <t>X (attack) Y</t>
  </si>
  <si>
    <t>напасть</t>
  </si>
  <si>
    <t>X (нападать) на Y-а</t>
  </si>
  <si>
    <t>fill#intr#</t>
  </si>
  <si>
    <t>X (fill) with Y</t>
  </si>
  <si>
    <t>наполняться</t>
  </si>
  <si>
    <t>X (наполняться) Y-ом</t>
  </si>
  <si>
    <t>find</t>
  </si>
  <si>
    <t>X (find) Y</t>
  </si>
  <si>
    <t>находить</t>
  </si>
  <si>
    <t>X (находить) Y(-а)</t>
  </si>
  <si>
    <t>be_short</t>
  </si>
  <si>
    <t>X (be short) Y</t>
  </si>
  <si>
    <t>недоставать</t>
  </si>
  <si>
    <t>X-у (недоставать) Y-a</t>
  </si>
  <si>
    <t>hate</t>
  </si>
  <si>
    <t>X (hate) Y</t>
  </si>
  <si>
    <t>ненавидеть</t>
  </si>
  <si>
    <t>X (ненавидеть) Y-а</t>
  </si>
  <si>
    <t>like</t>
  </si>
  <si>
    <t>X (like) Y</t>
  </si>
  <si>
    <t>нравиться</t>
  </si>
  <si>
    <t>X-у (нравиться) Y</t>
  </si>
  <si>
    <t>need</t>
  </si>
  <si>
    <t>X (need) Y</t>
  </si>
  <si>
    <t>нуждаться</t>
  </si>
  <si>
    <t>X (нуждаться) в Y-е</t>
  </si>
  <si>
    <t>surround</t>
  </si>
  <si>
    <t>X (surround) Y</t>
  </si>
  <si>
    <t>окружать</t>
  </si>
  <si>
    <t>X (окружать) Y (стена город)</t>
  </si>
  <si>
    <t>remain</t>
  </si>
  <si>
    <t>X (have) Y left</t>
  </si>
  <si>
    <t>оставаться</t>
  </si>
  <si>
    <t>у X-а (оставаться) Y</t>
  </si>
  <si>
    <t>answer</t>
  </si>
  <si>
    <t>X (answer) Y</t>
  </si>
  <si>
    <t>отвечать</t>
  </si>
  <si>
    <t>X (отвечать) Y-у</t>
  </si>
  <si>
    <t>open</t>
  </si>
  <si>
    <t>X (open) Y</t>
  </si>
  <si>
    <t>открывать</t>
  </si>
  <si>
    <t>X (открывать) Y</t>
  </si>
  <si>
    <t>be_different</t>
  </si>
  <si>
    <t>X (be different) from Y</t>
  </si>
  <si>
    <t>отличаться</t>
  </si>
  <si>
    <t>X (отличаться) от Y-а</t>
  </si>
  <si>
    <t>fall_behind</t>
  </si>
  <si>
    <t>X (fall behind) Y</t>
  </si>
  <si>
    <t>отстать</t>
  </si>
  <si>
    <t>X (отставать) от Y-а</t>
  </si>
  <si>
    <t>plough</t>
  </si>
  <si>
    <t>X (plough) Y</t>
  </si>
  <si>
    <t>пахать</t>
  </si>
  <si>
    <t>X (пахать) Y</t>
  </si>
  <si>
    <t>smell</t>
  </si>
  <si>
    <t>X (smell) like / of Y</t>
  </si>
  <si>
    <t>пахнуть</t>
  </si>
  <si>
    <t>X (пахнуть) Y-ом</t>
  </si>
  <si>
    <t>cross</t>
  </si>
  <si>
    <t>X (cross) Y</t>
  </si>
  <si>
    <t>пересечь</t>
  </si>
  <si>
    <t xml:space="preserve">X (пересекать) Y (улицу) </t>
  </si>
  <si>
    <t>sing</t>
  </si>
  <si>
    <t>X (sing) Y</t>
  </si>
  <si>
    <t>петь</t>
  </si>
  <si>
    <t>X (петь) Y</t>
  </si>
  <si>
    <t>write</t>
  </si>
  <si>
    <t>X (write) Y</t>
  </si>
  <si>
    <t>писать</t>
  </si>
  <si>
    <t>X (писать) Y</t>
  </si>
  <si>
    <t>drink</t>
  </si>
  <si>
    <t>X (drink) Y</t>
  </si>
  <si>
    <t>пить</t>
  </si>
  <si>
    <t>X (пить) Y</t>
  </si>
  <si>
    <t>melt</t>
  </si>
  <si>
    <t>X (melt) Y</t>
  </si>
  <si>
    <t>плавить</t>
  </si>
  <si>
    <t>X (плавить) Y</t>
  </si>
  <si>
    <t>match</t>
  </si>
  <si>
    <t>X (match) Y</t>
  </si>
  <si>
    <t>подходить</t>
  </si>
  <si>
    <t>X (подходить) к Y-у (пояс к платью)</t>
  </si>
  <si>
    <t>leave</t>
  </si>
  <si>
    <t>X (leave) Y</t>
  </si>
  <si>
    <t>покидать</t>
  </si>
  <si>
    <t>X (покидать) Y(-а)</t>
  </si>
  <si>
    <t>cover</t>
  </si>
  <si>
    <t>X (cover) Y</t>
  </si>
  <si>
    <t>покрывать</t>
  </si>
  <si>
    <t>X (покрывать) Y</t>
  </si>
  <si>
    <t>remember</t>
  </si>
  <si>
    <t>X (remember) Y</t>
  </si>
  <si>
    <t>помнить</t>
  </si>
  <si>
    <t>X (помнить) Y-а</t>
  </si>
  <si>
    <t>help</t>
  </si>
  <si>
    <t>X (help) Y</t>
  </si>
  <si>
    <t>помочь</t>
  </si>
  <si>
    <t>X (помогать) Y-у</t>
  </si>
  <si>
    <t>understand</t>
  </si>
  <si>
    <t>X (understand) Y</t>
  </si>
  <si>
    <t>понимать</t>
  </si>
  <si>
    <t>X (понимать) Y</t>
  </si>
  <si>
    <t>hit#target#</t>
  </si>
  <si>
    <t>X (hit) Y</t>
  </si>
  <si>
    <t>попасть</t>
  </si>
  <si>
    <t>X (попадать) в Y (молния в дом)</t>
  </si>
  <si>
    <t>cut_oneself</t>
  </si>
  <si>
    <t>X (cut oneself) with Y</t>
  </si>
  <si>
    <t>порезаться</t>
  </si>
  <si>
    <t>X (резаться) Y-ом</t>
  </si>
  <si>
    <t>get_stuck</t>
  </si>
  <si>
    <t>X (get stuck) to Y</t>
  </si>
  <si>
    <t>прилипать</t>
  </si>
  <si>
    <t>X (прилипать) к Y-у</t>
  </si>
  <si>
    <t>lose#game#</t>
  </si>
  <si>
    <t>X (lose) to Y</t>
  </si>
  <si>
    <t>проиграть</t>
  </si>
  <si>
    <t>X (проиграть) Y-у</t>
  </si>
  <si>
    <t>be_glad</t>
  </si>
  <si>
    <t>X (be glad) about Y</t>
  </si>
  <si>
    <t>радоваться</t>
  </si>
  <si>
    <t>X (радоваться) Y-у</t>
  </si>
  <si>
    <t>speak</t>
  </si>
  <si>
    <t>X (speak) with Y</t>
  </si>
  <si>
    <t>разговаривать</t>
  </si>
  <si>
    <t>X (разговаривать) с Y-ом</t>
  </si>
  <si>
    <t>give_birth</t>
  </si>
  <si>
    <t>X (give birth) to Y</t>
  </si>
  <si>
    <t>рожать</t>
  </si>
  <si>
    <t>X (рожать) Y-а</t>
  </si>
  <si>
    <t>drop</t>
  </si>
  <si>
    <t>X (drop) Y</t>
  </si>
  <si>
    <t>ронять</t>
  </si>
  <si>
    <t>X (ронять) Y</t>
  </si>
  <si>
    <t>govern</t>
  </si>
  <si>
    <t>X (govern) Y</t>
  </si>
  <si>
    <t>руководить</t>
  </si>
  <si>
    <t>X (руководить) Y</t>
  </si>
  <si>
    <t>miss</t>
  </si>
  <si>
    <t>X (miss) Y</t>
  </si>
  <si>
    <t>скучать</t>
  </si>
  <si>
    <t>X (скучать) по Y-у</t>
  </si>
  <si>
    <t>follow</t>
  </si>
  <si>
    <t>X (follow) Y</t>
  </si>
  <si>
    <t>следовать</t>
  </si>
  <si>
    <t>X (следовать) за Y-ом</t>
  </si>
  <si>
    <t>dismount</t>
  </si>
  <si>
    <t>X (get down) from Y</t>
  </si>
  <si>
    <t>слезать</t>
  </si>
  <si>
    <t>X (слезать) с Y-a (с лошади)</t>
  </si>
  <si>
    <t>listen</t>
  </si>
  <si>
    <t>X (listen) to Y</t>
  </si>
  <si>
    <t>слушать</t>
  </si>
  <si>
    <t>X (слушать) Y</t>
  </si>
  <si>
    <t>obey</t>
  </si>
  <si>
    <t>X (obey) Y</t>
  </si>
  <si>
    <t>слушаться</t>
  </si>
  <si>
    <t>X (слушаться) Y-a</t>
  </si>
  <si>
    <t>hear</t>
  </si>
  <si>
    <t>X (hear) Y</t>
  </si>
  <si>
    <t>слышать</t>
  </si>
  <si>
    <t>X (слышать) Y</t>
  </si>
  <si>
    <t>mix</t>
  </si>
  <si>
    <t>X (get mixed) with Y</t>
  </si>
  <si>
    <t>смешаться</t>
  </si>
  <si>
    <t>X (смешаться) с Y-ом</t>
  </si>
  <si>
    <t>look</t>
  </si>
  <si>
    <t>X (look) at Y</t>
  </si>
  <si>
    <t>смотреть</t>
  </si>
  <si>
    <t>X (смотреть) на Y</t>
  </si>
  <si>
    <t>take_off</t>
  </si>
  <si>
    <t>X (take off) Y</t>
  </si>
  <si>
    <t>снимать</t>
  </si>
  <si>
    <t>X (снимать) Y (рубашку)</t>
  </si>
  <si>
    <t>dream#sleeping#</t>
  </si>
  <si>
    <t>X (dream) about Y</t>
  </si>
  <si>
    <t>сниться</t>
  </si>
  <si>
    <t>X-у (сниться) Y</t>
  </si>
  <si>
    <t>agree</t>
  </si>
  <si>
    <t>X (agree) with Y</t>
  </si>
  <si>
    <t>соглашаться</t>
  </si>
  <si>
    <t>X (соглашаться) с Y-ом</t>
  </si>
  <si>
    <t>have_a_quarrel</t>
  </si>
  <si>
    <t>X (have a quarrel) with Y</t>
  </si>
  <si>
    <t>ссориться</t>
  </si>
  <si>
    <t>X (ссориться) с кем Y</t>
  </si>
  <si>
    <t>cost</t>
  </si>
  <si>
    <t>X (cost) Y</t>
  </si>
  <si>
    <t>стоить</t>
  </si>
  <si>
    <t>X (стоить) Y (один доллар)</t>
  </si>
  <si>
    <t>shoot_at</t>
  </si>
  <si>
    <t>X (shoot) at Y</t>
  </si>
  <si>
    <t>стрелять</t>
  </si>
  <si>
    <t>X (стрелять) в Y-а</t>
  </si>
  <si>
    <t>pour</t>
  </si>
  <si>
    <t>X (pour) Y</t>
  </si>
  <si>
    <t>сыпать</t>
  </si>
  <si>
    <t>X (сыпать) Y</t>
  </si>
  <si>
    <t>lose</t>
  </si>
  <si>
    <t>терять</t>
  </si>
  <si>
    <t>X (терять) Y</t>
  </si>
  <si>
    <t>sink</t>
  </si>
  <si>
    <t>X (sink) in Y</t>
  </si>
  <si>
    <t>тонуть</t>
  </si>
  <si>
    <t>X (тонуть) в Y-е</t>
  </si>
  <si>
    <t>kill</t>
  </si>
  <si>
    <t>X (kill) Y</t>
  </si>
  <si>
    <t>убивать</t>
  </si>
  <si>
    <t>X (убивать) Y-а</t>
  </si>
  <si>
    <t>hit</t>
  </si>
  <si>
    <t>ударить</t>
  </si>
  <si>
    <t>X (ударять) Y-а</t>
  </si>
  <si>
    <t>kiss</t>
  </si>
  <si>
    <t>X (kiss) Y</t>
  </si>
  <si>
    <t>целовать</t>
  </si>
  <si>
    <t>X (целовать) Y-а</t>
  </si>
  <si>
    <t>read</t>
  </si>
  <si>
    <t>X (read) Y</t>
  </si>
  <si>
    <t>читать</t>
  </si>
  <si>
    <t>X (читать) Y-а</t>
  </si>
  <si>
    <t>move#bodypart#</t>
  </si>
  <si>
    <t>X (move) Y</t>
  </si>
  <si>
    <t>шевелить</t>
  </si>
  <si>
    <t>X (шевелить) Y-ом</t>
  </si>
  <si>
    <t>respect</t>
  </si>
  <si>
    <t>X (respect) Y</t>
  </si>
  <si>
    <t>уважать</t>
  </si>
  <si>
    <t>X (уважать) Y-а</t>
  </si>
  <si>
    <t>be_squeamish</t>
  </si>
  <si>
    <t>X (be squeamish) about Y</t>
  </si>
  <si>
    <t>брезговать</t>
  </si>
  <si>
    <t>X (брезговать) Y-ом</t>
  </si>
  <si>
    <t>be_content</t>
  </si>
  <si>
    <t>X (be content) with</t>
  </si>
  <si>
    <t>быть довольным</t>
  </si>
  <si>
    <t>X (быть довольным) Y-ом</t>
  </si>
  <si>
    <t>fall_in_love</t>
  </si>
  <si>
    <t>X (fall in love) with Y</t>
  </si>
  <si>
    <t>влюбляться</t>
  </si>
  <si>
    <t>X (влюбляться) в Y-a</t>
  </si>
  <si>
    <t>trust</t>
  </si>
  <si>
    <t>X (trust) Y</t>
  </si>
  <si>
    <t>доверять</t>
  </si>
  <si>
    <t>X (доверять) Y-у</t>
  </si>
  <si>
    <t>sympathise</t>
  </si>
  <si>
    <t>X (sympathise) with Y</t>
  </si>
  <si>
    <t>жалеть</t>
  </si>
  <si>
    <t>X (жалеть) Y-а</t>
  </si>
  <si>
    <t>envy</t>
  </si>
  <si>
    <t>X (envy) Y</t>
  </si>
  <si>
    <t>завидовать</t>
  </si>
  <si>
    <t>X (завидовать) Y-у</t>
  </si>
  <si>
    <t>be_angry</t>
  </si>
  <si>
    <t>X (be angry) with Y</t>
  </si>
  <si>
    <t>злиться</t>
  </si>
  <si>
    <t>X (злиться) на Y-а</t>
  </si>
  <si>
    <t>be_surprised</t>
  </si>
  <si>
    <t>X (be surprised) at Y</t>
  </si>
  <si>
    <t>удивляться</t>
  </si>
  <si>
    <t>X (удивляться) Y-у</t>
  </si>
  <si>
    <t>love2</t>
  </si>
  <si>
    <t>любить-2</t>
  </si>
  <si>
    <t>X (любить) Y (чай/яблоки)</t>
  </si>
  <si>
    <t>enjoy</t>
  </si>
  <si>
    <t>X (enjoy) Y</t>
  </si>
  <si>
    <t>наслаждаться</t>
  </si>
  <si>
    <t>X (наслаждаться) Y-ом</t>
  </si>
  <si>
    <t>want</t>
  </si>
  <si>
    <t>X (want) Y</t>
  </si>
  <si>
    <t>хотеть</t>
  </si>
  <si>
    <t>X (хотеть) Y-а</t>
  </si>
  <si>
    <t>have_a_grudge</t>
  </si>
  <si>
    <t>X (have a grudge) against Y</t>
  </si>
  <si>
    <t>сердиться</t>
  </si>
  <si>
    <t>X (сердиться) на Y-а</t>
  </si>
  <si>
    <t>take_offence</t>
  </si>
  <si>
    <t>X (take_offence) at Y</t>
  </si>
  <si>
    <t>обижаться</t>
  </si>
  <si>
    <t>X (обижаться) на Y-а</t>
  </si>
  <si>
    <t>upset</t>
  </si>
  <si>
    <t>X (upset) Y</t>
  </si>
  <si>
    <t>огорчать</t>
  </si>
  <si>
    <t>X (огорчать) Y-а</t>
  </si>
  <si>
    <t>marvel</t>
  </si>
  <si>
    <t>X (marvel) at Y</t>
  </si>
  <si>
    <t>поражаться</t>
  </si>
  <si>
    <t>X (поражаться) Y-у</t>
  </si>
  <si>
    <t>despise</t>
  </si>
  <si>
    <t>X (despise) Y</t>
  </si>
  <si>
    <t>презирать</t>
  </si>
  <si>
    <t>X (презирать) Y-а</t>
  </si>
  <si>
    <t>get_upset</t>
  </si>
  <si>
    <t>X (get upset) with Y</t>
  </si>
  <si>
    <t>огорчаться</t>
  </si>
  <si>
    <t>X (огорчаться) из-за Y-а</t>
  </si>
  <si>
    <t>get_irritated</t>
  </si>
  <si>
    <t>X (get irritated) with Y</t>
  </si>
  <si>
    <t>раздражаться</t>
  </si>
  <si>
    <t>X (раздражаться) на Y-а</t>
  </si>
  <si>
    <t>be_fond</t>
  </si>
  <si>
    <t>X (be fond) of Y</t>
  </si>
  <si>
    <t>симпатизировать</t>
  </si>
  <si>
    <t>X (симпатизировать) Y-у</t>
  </si>
  <si>
    <t>be_shy</t>
  </si>
  <si>
    <t>X (be shy) about Y</t>
  </si>
  <si>
    <t>стесняться</t>
  </si>
  <si>
    <t>X (стесняться) Y-а</t>
  </si>
  <si>
    <t>Guarani_Paraguayan</t>
  </si>
  <si>
    <t>act</t>
  </si>
  <si>
    <t>gui</t>
  </si>
  <si>
    <t>TR</t>
  </si>
  <si>
    <t>inact</t>
  </si>
  <si>
    <t>pe</t>
  </si>
  <si>
    <t>rehe</t>
  </si>
  <si>
    <t>pe (loc)</t>
  </si>
  <si>
    <t>ndive</t>
  </si>
  <si>
    <t>rupi</t>
  </si>
  <si>
    <t>0</t>
  </si>
  <si>
    <t>re</t>
  </si>
  <si>
    <t>actgui</t>
  </si>
  <si>
    <t>inactpe</t>
  </si>
  <si>
    <t>actrehe</t>
  </si>
  <si>
    <t>actpe(loc)</t>
  </si>
  <si>
    <t>actndive</t>
  </si>
  <si>
    <t>inactgui</t>
  </si>
  <si>
    <t>actrupi</t>
  </si>
  <si>
    <t>inact0</t>
  </si>
  <si>
    <t>actre</t>
  </si>
  <si>
    <t>actpe</t>
  </si>
  <si>
    <t>inactrehe</t>
  </si>
  <si>
    <t>также ‘быть равным кому/чему’; примеры есть только на номинализацию jogua-ha ‘похожий, равный’</t>
  </si>
  <si>
    <t>примеры только с неодуш. 2-м участником</t>
  </si>
  <si>
    <t>1) = 55; также ‘встречать кого, находить кого/что, обнаруживать, что’; в большинстве примеров с одушевлённым вторым участником второй участник немаркирован</t>
  </si>
  <si>
    <t>1) рамка управления с Y-re – видимо, при другом типе локализации, 2) основное значение ‘приходить’</t>
  </si>
  <si>
    <t>‘убирать, вынимать’, может также использоваться в значении ‘гнать откуда-то, выселять’</t>
  </si>
  <si>
    <t>нет примеров</t>
  </si>
  <si>
    <t>имеет нерегулярное спряжение</t>
  </si>
  <si>
    <t>также ‘хватать, останавливать’</t>
  </si>
  <si>
    <t>кристаллизовавшийся реципрок  -ño-rairõ       rec-нападать (см. 54); также ‘воевать, бороться, ссориться’.</t>
  </si>
  <si>
    <t>только примеры на ‘думать, что’</t>
  </si>
  <si>
    <t>см. (42)</t>
  </si>
  <si>
    <t>только один пример</t>
  </si>
  <si>
    <t>во всех примерах с одушевлённым вторым участником (таких немного) второй участник немаркирован</t>
  </si>
  <si>
    <t>1) ---, 2) возможно,                          из refl-рука-искать</t>
  </si>
  <si>
    <t>в значении ‘хватать’ см. 18. держать</t>
  </si>
  <si>
    <t>есть и другие синонимы, но на них нет подходящих примеров.</t>
  </si>
  <si>
    <t>caus-рот-сладкий</t>
  </si>
  <si>
    <t>пока есть только примеры с инкорпорацией второго участника</t>
  </si>
  <si>
    <t>refl-звать (см. 31)</t>
  </si>
  <si>
    <t>см. 11</t>
  </si>
  <si>
    <t>см. 5</t>
  </si>
  <si>
    <t>исторически каузатив</t>
  </si>
  <si>
    <t>нет примеров с выраженным вторым участником</t>
  </si>
  <si>
    <t>инактивный; скорее всего, не имеет валентности на 2-го участника</t>
  </si>
  <si>
    <t>может также добавлять участника «конечный пункт движения», оформляемого локативом, см. (70)</t>
  </si>
  <si>
    <t>см. 26</t>
  </si>
  <si>
    <t>также ‘позволять’</t>
  </si>
  <si>
    <t>несколько глаголов с различными оттенками смысла, ни на один нет примеров</t>
  </si>
  <si>
    <t>чаще в этом значении – kuaa ‘знать’</t>
  </si>
  <si>
    <t>по-видимому, возможны и другие рамки управления (!)</t>
  </si>
  <si>
    <t>rec-mongeta</t>
  </si>
  <si>
    <t>-видеть-страстно.желать</t>
  </si>
  <si>
    <t>употребляются выражения типа ‘наступать на следы Y-ка’, ‘быть на пути Y-ка’</t>
  </si>
  <si>
    <t>нет глагола, говорят дословно ‘видеть во сне’</t>
  </si>
  <si>
    <t>caus-да</t>
  </si>
  <si>
    <t>исторически реципрок</t>
  </si>
  <si>
    <r>
      <t>имеет нерегулярное спряжение</t>
    </r>
    <r>
      <rPr>
        <sz val="12"/>
        <color indexed="8"/>
        <rFont val="Times New Roman"/>
        <family val="1"/>
        <charset val="204"/>
      </rPr>
      <t>; характерна инкорпорация, особенно с напитками</t>
    </r>
  </si>
  <si>
    <r>
      <t xml:space="preserve">‘делать’; </t>
    </r>
    <r>
      <rPr>
        <sz val="12"/>
        <rFont val="Times New Roman"/>
        <family val="1"/>
        <charset val="204"/>
      </rPr>
      <t>во всех примерах с одушевлённым вторым участником (таких немного) второй участник немаркирован</t>
    </r>
  </si>
  <si>
    <r>
      <t xml:space="preserve">нет примеров с выраженным вторым участником; близкий по значению глагол -pyvoi ‘пнуть, ударить ногой’ имеет рамку </t>
    </r>
    <r>
      <rPr>
        <sz val="12"/>
        <color indexed="8"/>
        <rFont val="Times New Roman"/>
        <family val="1"/>
        <charset val="204"/>
      </rPr>
      <t>X V</t>
    </r>
    <r>
      <rPr>
        <vertAlign val="subscript"/>
        <sz val="12"/>
        <color indexed="8"/>
        <rFont val="Times New Roman"/>
        <family val="1"/>
        <charset val="204"/>
      </rPr>
      <t>act</t>
    </r>
    <r>
      <rPr>
        <sz val="12"/>
        <color indexed="8"/>
        <rFont val="Times New Roman"/>
        <family val="1"/>
        <charset val="204"/>
      </rPr>
      <t xml:space="preserve"> Y-re</t>
    </r>
  </si>
  <si>
    <r>
      <t xml:space="preserve">1) нет примеров с выраженным вторым участником 2) </t>
    </r>
    <r>
      <rPr>
        <sz val="12"/>
        <color indexed="8"/>
        <rFont val="Times New Roman"/>
        <family val="1"/>
        <charset val="204"/>
      </rPr>
      <t>caus-говорить; пример (102) - малопоказательный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</si>
</sst>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vertAlign val="subscript"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left" textRotation="90" wrapText="1"/>
    </xf>
    <xf numFmtId="0" fontId="1" fillId="2" borderId="1" xfId="0" applyFont="1" applyFill="1" applyBorder="1" applyAlignment="1">
      <alignment horizontal="left" textRotation="90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2" fillId="2" borderId="1" xfId="0" applyFont="1" applyFill="1" applyBorder="1"/>
    <xf numFmtId="0" fontId="1" fillId="2" borderId="1" xfId="0" applyFont="1" applyFill="1" applyBorder="1"/>
    <xf numFmtId="0" fontId="3" fillId="2" borderId="0" xfId="0" applyFont="1" applyFill="1"/>
    <xf numFmtId="49" fontId="1" fillId="2" borderId="1" xfId="0" applyNumberFormat="1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/>
    </xf>
    <xf numFmtId="49" fontId="1" fillId="2" borderId="1" xfId="0" quotePrefix="1" applyNumberFormat="1" applyFont="1" applyFill="1" applyBorder="1" applyAlignment="1">
      <alignment vertical="top" wrapText="1"/>
    </xf>
    <xf numFmtId="49" fontId="5" fillId="2" borderId="1" xfId="0" applyNumberFormat="1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/>
    </xf>
    <xf numFmtId="49" fontId="4" fillId="2" borderId="1" xfId="0" applyNumberFormat="1" applyFont="1" applyFill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tabSelected="1" zoomScale="70" zoomScaleNormal="70" workbookViewId="0">
      <selection activeCell="J7" sqref="J7"/>
    </sheetView>
  </sheetViews>
  <sheetFormatPr defaultRowHeight="15.5" x14ac:dyDescent="0.35"/>
  <cols>
    <col min="1" max="1" width="4.6328125" style="9" customWidth="1"/>
    <col min="2" max="2" width="17.08984375" style="9" customWidth="1"/>
    <col min="3" max="3" width="4.54296875" style="9" customWidth="1"/>
    <col min="4" max="4" width="14.1796875" style="9" customWidth="1"/>
    <col min="5" max="5" width="21.453125" style="9" customWidth="1"/>
    <col min="6" max="6" width="16.81640625" style="9" customWidth="1"/>
    <col min="7" max="7" width="26.1796875" style="9" customWidth="1"/>
    <col min="8" max="8" width="17.453125" style="9" customWidth="1"/>
    <col min="9" max="9" width="12.36328125" style="9" customWidth="1"/>
    <col min="10" max="10" width="13" style="9" customWidth="1"/>
    <col min="11" max="11" width="6" style="9" customWidth="1"/>
    <col min="12" max="12" width="17.1796875" style="9" customWidth="1"/>
    <col min="13" max="13" width="50.81640625" style="9" customWidth="1"/>
    <col min="14" max="14" width="37.6328125" style="9" customWidth="1"/>
    <col min="15" max="15" width="46" style="9" customWidth="1"/>
    <col min="16" max="16" width="29.26953125" style="9" customWidth="1"/>
    <col min="17" max="17" width="18.81640625" style="9" customWidth="1"/>
    <col min="18" max="18" width="28.6328125" style="9" customWidth="1"/>
    <col min="19" max="19" width="113.81640625" style="9" customWidth="1"/>
    <col min="20" max="16384" width="8.7265625" style="9"/>
  </cols>
  <sheetData>
    <row r="1" spans="1:19" ht="117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5">
      <c r="A2" s="3">
        <v>3</v>
      </c>
      <c r="B2" s="5" t="s">
        <v>535</v>
      </c>
      <c r="C2" s="4">
        <v>1</v>
      </c>
      <c r="D2" s="5" t="s">
        <v>19</v>
      </c>
      <c r="E2" s="6" t="s">
        <v>20</v>
      </c>
      <c r="F2" s="5" t="s">
        <v>21</v>
      </c>
      <c r="G2" s="5" t="s">
        <v>22</v>
      </c>
      <c r="H2" s="5"/>
      <c r="I2" s="10"/>
      <c r="J2" s="10"/>
      <c r="K2" s="10"/>
      <c r="L2" s="10"/>
      <c r="M2" s="5"/>
      <c r="N2" s="5"/>
      <c r="O2" s="5"/>
      <c r="P2" s="7"/>
      <c r="Q2" s="7"/>
      <c r="R2" s="7"/>
      <c r="S2" s="5"/>
    </row>
    <row r="3" spans="1:19" x14ac:dyDescent="0.35">
      <c r="A3" s="3">
        <v>3</v>
      </c>
      <c r="B3" s="5" t="s">
        <v>535</v>
      </c>
      <c r="C3" s="4">
        <v>2</v>
      </c>
      <c r="D3" s="5" t="s">
        <v>23</v>
      </c>
      <c r="E3" s="6" t="s">
        <v>24</v>
      </c>
      <c r="F3" s="5" t="s">
        <v>25</v>
      </c>
      <c r="G3" s="5" t="s">
        <v>26</v>
      </c>
      <c r="H3" s="5"/>
      <c r="I3" s="10"/>
      <c r="J3" s="10"/>
      <c r="K3" s="10"/>
      <c r="L3" s="10"/>
      <c r="M3" s="5"/>
      <c r="N3" s="5"/>
      <c r="O3" s="5"/>
      <c r="P3" s="7"/>
      <c r="Q3" s="7"/>
      <c r="R3" s="7"/>
      <c r="S3" s="5"/>
    </row>
    <row r="4" spans="1:19" x14ac:dyDescent="0.35">
      <c r="A4" s="3">
        <v>3</v>
      </c>
      <c r="B4" s="5" t="s">
        <v>535</v>
      </c>
      <c r="C4" s="4">
        <v>3</v>
      </c>
      <c r="D4" s="5" t="s">
        <v>27</v>
      </c>
      <c r="E4" s="6" t="s">
        <v>28</v>
      </c>
      <c r="F4" s="5" t="s">
        <v>29</v>
      </c>
      <c r="G4" s="5" t="s">
        <v>30</v>
      </c>
      <c r="H4" s="5"/>
      <c r="I4" s="10" t="s">
        <v>536</v>
      </c>
      <c r="J4" s="10" t="s">
        <v>537</v>
      </c>
      <c r="K4" s="10"/>
      <c r="L4" s="10" t="s">
        <v>547</v>
      </c>
      <c r="M4" s="11"/>
      <c r="N4" s="5"/>
      <c r="O4" s="5"/>
      <c r="P4" s="7"/>
      <c r="Q4" s="7"/>
      <c r="R4" s="7"/>
      <c r="S4" s="5"/>
    </row>
    <row r="5" spans="1:19" x14ac:dyDescent="0.35">
      <c r="A5" s="3">
        <v>3</v>
      </c>
      <c r="B5" s="5" t="s">
        <v>535</v>
      </c>
      <c r="C5" s="4">
        <v>4</v>
      </c>
      <c r="D5" s="5" t="s">
        <v>31</v>
      </c>
      <c r="E5" s="6" t="s">
        <v>32</v>
      </c>
      <c r="F5" s="5" t="s">
        <v>33</v>
      </c>
      <c r="G5" s="5" t="s">
        <v>34</v>
      </c>
      <c r="H5" s="5"/>
      <c r="I5" s="10" t="s">
        <v>538</v>
      </c>
      <c r="J5" s="10"/>
      <c r="K5" s="10"/>
      <c r="L5" s="10" t="s">
        <v>538</v>
      </c>
      <c r="M5" s="11"/>
      <c r="N5" s="5"/>
      <c r="O5" s="5"/>
      <c r="P5" s="7"/>
      <c r="Q5" s="7"/>
      <c r="R5" s="7"/>
      <c r="S5" s="5"/>
    </row>
    <row r="6" spans="1:19" x14ac:dyDescent="0.35">
      <c r="A6" s="3">
        <v>3</v>
      </c>
      <c r="B6" s="5" t="s">
        <v>535</v>
      </c>
      <c r="C6" s="4">
        <v>5</v>
      </c>
      <c r="D6" s="5" t="s">
        <v>35</v>
      </c>
      <c r="E6" s="6" t="s">
        <v>36</v>
      </c>
      <c r="F6" s="5" t="s">
        <v>37</v>
      </c>
      <c r="G6" s="5" t="s">
        <v>38</v>
      </c>
      <c r="H6" s="5"/>
      <c r="I6" s="10" t="s">
        <v>539</v>
      </c>
      <c r="J6" s="10" t="s">
        <v>540</v>
      </c>
      <c r="K6" s="10"/>
      <c r="L6" s="10" t="s">
        <v>548</v>
      </c>
      <c r="M6" s="5"/>
      <c r="N6" s="5"/>
      <c r="O6" s="5"/>
      <c r="P6" s="7"/>
      <c r="Q6" s="7"/>
      <c r="R6" s="7"/>
      <c r="S6" s="7"/>
    </row>
    <row r="7" spans="1:19" x14ac:dyDescent="0.35">
      <c r="A7" s="3">
        <v>3</v>
      </c>
      <c r="B7" s="5" t="s">
        <v>535</v>
      </c>
      <c r="C7" s="4">
        <v>6</v>
      </c>
      <c r="D7" s="5" t="s">
        <v>39</v>
      </c>
      <c r="E7" s="6" t="s">
        <v>40</v>
      </c>
      <c r="F7" s="5" t="s">
        <v>41</v>
      </c>
      <c r="G7" s="6" t="s">
        <v>42</v>
      </c>
      <c r="H7" s="5"/>
      <c r="I7" s="10"/>
      <c r="J7" s="10"/>
      <c r="K7" s="10"/>
      <c r="L7" s="10"/>
      <c r="M7" s="5" t="s">
        <v>558</v>
      </c>
      <c r="N7" s="5"/>
      <c r="O7" s="5"/>
      <c r="P7" s="7"/>
      <c r="Q7" s="7"/>
      <c r="R7" s="7"/>
      <c r="S7" s="8"/>
    </row>
    <row r="8" spans="1:19" x14ac:dyDescent="0.35">
      <c r="A8" s="3">
        <v>3</v>
      </c>
      <c r="B8" s="5" t="s">
        <v>535</v>
      </c>
      <c r="C8" s="4">
        <v>7</v>
      </c>
      <c r="D8" s="5" t="s">
        <v>43</v>
      </c>
      <c r="E8" s="6" t="s">
        <v>44</v>
      </c>
      <c r="F8" s="5" t="s">
        <v>45</v>
      </c>
      <c r="G8" s="5" t="s">
        <v>46</v>
      </c>
      <c r="H8" s="5"/>
      <c r="I8" s="10" t="s">
        <v>536</v>
      </c>
      <c r="J8" s="10" t="s">
        <v>541</v>
      </c>
      <c r="K8" s="10"/>
      <c r="L8" s="10" t="s">
        <v>549</v>
      </c>
      <c r="M8" s="11"/>
      <c r="N8" s="5"/>
      <c r="O8" s="5"/>
      <c r="P8" s="7"/>
      <c r="Q8" s="7"/>
      <c r="R8" s="7"/>
      <c r="S8" s="5"/>
    </row>
    <row r="9" spans="1:19" x14ac:dyDescent="0.35">
      <c r="A9" s="3">
        <v>3</v>
      </c>
      <c r="B9" s="5" t="s">
        <v>535</v>
      </c>
      <c r="C9" s="4">
        <v>8</v>
      </c>
      <c r="D9" s="5" t="s">
        <v>47</v>
      </c>
      <c r="E9" s="6" t="s">
        <v>48</v>
      </c>
      <c r="F9" s="5" t="s">
        <v>49</v>
      </c>
      <c r="G9" s="5" t="s">
        <v>50</v>
      </c>
      <c r="H9" s="5"/>
      <c r="I9" s="10" t="s">
        <v>538</v>
      </c>
      <c r="J9" s="10"/>
      <c r="K9" s="10"/>
      <c r="L9" s="10" t="s">
        <v>538</v>
      </c>
      <c r="M9" s="11" t="s">
        <v>559</v>
      </c>
      <c r="N9" s="5"/>
      <c r="O9" s="5"/>
      <c r="P9" s="7"/>
      <c r="Q9" s="7"/>
      <c r="R9" s="7"/>
      <c r="S9" s="5"/>
    </row>
    <row r="10" spans="1:19" x14ac:dyDescent="0.35">
      <c r="A10" s="3">
        <v>3</v>
      </c>
      <c r="B10" s="5" t="s">
        <v>535</v>
      </c>
      <c r="C10" s="4">
        <v>9</v>
      </c>
      <c r="D10" s="5" t="s">
        <v>51</v>
      </c>
      <c r="E10" s="6" t="s">
        <v>52</v>
      </c>
      <c r="F10" s="5" t="s">
        <v>53</v>
      </c>
      <c r="G10" s="5" t="s">
        <v>54</v>
      </c>
      <c r="H10" s="5"/>
      <c r="I10" s="10" t="s">
        <v>538</v>
      </c>
      <c r="J10" s="10"/>
      <c r="K10" s="10"/>
      <c r="L10" s="10" t="s">
        <v>538</v>
      </c>
      <c r="M10" s="11"/>
      <c r="N10" s="5"/>
      <c r="O10" s="5"/>
      <c r="P10" s="7"/>
      <c r="Q10" s="7"/>
      <c r="R10" s="7"/>
      <c r="S10" s="5"/>
    </row>
    <row r="11" spans="1:19" x14ac:dyDescent="0.35">
      <c r="A11" s="3">
        <v>3</v>
      </c>
      <c r="B11" s="5" t="s">
        <v>535</v>
      </c>
      <c r="C11" s="4">
        <v>10</v>
      </c>
      <c r="D11" s="5" t="s">
        <v>55</v>
      </c>
      <c r="E11" s="6" t="s">
        <v>56</v>
      </c>
      <c r="F11" s="5" t="s">
        <v>57</v>
      </c>
      <c r="G11" s="5" t="s">
        <v>58</v>
      </c>
      <c r="H11" s="5"/>
      <c r="I11" s="10"/>
      <c r="J11" s="10"/>
      <c r="K11" s="10"/>
      <c r="L11" s="10"/>
      <c r="M11" s="5"/>
      <c r="N11" s="5"/>
      <c r="O11" s="5"/>
      <c r="P11" s="7"/>
      <c r="Q11" s="7"/>
      <c r="R11" s="7"/>
      <c r="S11" s="5"/>
    </row>
    <row r="12" spans="1:19" x14ac:dyDescent="0.35">
      <c r="A12" s="3">
        <v>3</v>
      </c>
      <c r="B12" s="5" t="s">
        <v>535</v>
      </c>
      <c r="C12" s="4">
        <v>11</v>
      </c>
      <c r="D12" s="5" t="s">
        <v>59</v>
      </c>
      <c r="E12" s="6" t="s">
        <v>60</v>
      </c>
      <c r="F12" s="5" t="s">
        <v>61</v>
      </c>
      <c r="G12" s="5" t="s">
        <v>62</v>
      </c>
      <c r="H12" s="5"/>
      <c r="I12" s="10" t="s">
        <v>538</v>
      </c>
      <c r="J12" s="12"/>
      <c r="K12" s="12"/>
      <c r="L12" s="10" t="s">
        <v>538</v>
      </c>
      <c r="M12" s="5" t="s">
        <v>560</v>
      </c>
      <c r="N12" s="5"/>
      <c r="O12" s="5"/>
      <c r="P12" s="7"/>
      <c r="Q12" s="7"/>
      <c r="R12" s="7"/>
      <c r="S12" s="5"/>
    </row>
    <row r="13" spans="1:19" x14ac:dyDescent="0.35">
      <c r="A13" s="3">
        <v>3</v>
      </c>
      <c r="B13" s="5" t="s">
        <v>535</v>
      </c>
      <c r="C13" s="4">
        <v>12</v>
      </c>
      <c r="D13" s="5" t="s">
        <v>63</v>
      </c>
      <c r="E13" s="6" t="s">
        <v>64</v>
      </c>
      <c r="F13" s="5" t="s">
        <v>65</v>
      </c>
      <c r="G13" s="5" t="s">
        <v>66</v>
      </c>
      <c r="H13" s="5"/>
      <c r="I13" s="10" t="s">
        <v>536</v>
      </c>
      <c r="J13" s="10" t="s">
        <v>542</v>
      </c>
      <c r="K13" s="10"/>
      <c r="L13" s="10" t="s">
        <v>550</v>
      </c>
      <c r="M13" s="11" t="s">
        <v>561</v>
      </c>
      <c r="N13" s="5"/>
      <c r="O13" s="5"/>
      <c r="P13" s="7"/>
      <c r="Q13" s="7"/>
      <c r="R13" s="7"/>
      <c r="S13" s="5"/>
    </row>
    <row r="14" spans="1:19" x14ac:dyDescent="0.35">
      <c r="A14" s="3">
        <v>3</v>
      </c>
      <c r="B14" s="5" t="s">
        <v>535</v>
      </c>
      <c r="C14" s="4">
        <v>13</v>
      </c>
      <c r="D14" s="5" t="s">
        <v>67</v>
      </c>
      <c r="E14" s="6" t="s">
        <v>68</v>
      </c>
      <c r="F14" s="5" t="s">
        <v>69</v>
      </c>
      <c r="G14" s="5" t="s">
        <v>70</v>
      </c>
      <c r="H14" s="5"/>
      <c r="I14" s="10"/>
      <c r="J14" s="10"/>
      <c r="K14" s="10"/>
      <c r="L14" s="10"/>
      <c r="M14" s="5"/>
      <c r="N14" s="5"/>
      <c r="O14" s="5"/>
      <c r="P14" s="7"/>
      <c r="Q14" s="7"/>
      <c r="R14" s="7"/>
      <c r="S14" s="8"/>
    </row>
    <row r="15" spans="1:19" x14ac:dyDescent="0.35">
      <c r="A15" s="3">
        <v>3</v>
      </c>
      <c r="B15" s="5" t="s">
        <v>535</v>
      </c>
      <c r="C15" s="4">
        <v>14</v>
      </c>
      <c r="D15" s="5" t="s">
        <v>71</v>
      </c>
      <c r="E15" s="6" t="s">
        <v>72</v>
      </c>
      <c r="F15" s="5" t="s">
        <v>73</v>
      </c>
      <c r="G15" s="5" t="s">
        <v>74</v>
      </c>
      <c r="H15" s="5"/>
      <c r="I15" s="10" t="s">
        <v>536</v>
      </c>
      <c r="J15" s="10" t="s">
        <v>537</v>
      </c>
      <c r="K15" s="10"/>
      <c r="L15" s="10" t="s">
        <v>547</v>
      </c>
      <c r="M15" s="11"/>
      <c r="N15" s="5"/>
      <c r="O15" s="5"/>
      <c r="P15" s="7"/>
      <c r="Q15" s="7"/>
      <c r="R15" s="7"/>
      <c r="S15" s="8"/>
    </row>
    <row r="16" spans="1:19" x14ac:dyDescent="0.35">
      <c r="A16" s="3">
        <v>3</v>
      </c>
      <c r="B16" s="5" t="s">
        <v>535</v>
      </c>
      <c r="C16" s="4">
        <v>15</v>
      </c>
      <c r="D16" s="5" t="s">
        <v>75</v>
      </c>
      <c r="E16" s="6" t="s">
        <v>76</v>
      </c>
      <c r="F16" s="5" t="s">
        <v>77</v>
      </c>
      <c r="G16" s="5" t="s">
        <v>78</v>
      </c>
      <c r="H16" s="5"/>
      <c r="I16" s="10" t="s">
        <v>538</v>
      </c>
      <c r="J16" s="10"/>
      <c r="K16" s="10"/>
      <c r="L16" s="10" t="s">
        <v>538</v>
      </c>
      <c r="M16" s="11" t="s">
        <v>562</v>
      </c>
      <c r="N16" s="5"/>
      <c r="O16" s="5"/>
      <c r="P16" s="7"/>
      <c r="Q16" s="7"/>
      <c r="R16" s="7"/>
      <c r="S16" s="7"/>
    </row>
    <row r="17" spans="1:19" x14ac:dyDescent="0.35">
      <c r="A17" s="3">
        <v>3</v>
      </c>
      <c r="B17" s="5" t="s">
        <v>535</v>
      </c>
      <c r="C17" s="4">
        <v>16</v>
      </c>
      <c r="D17" s="5" t="s">
        <v>79</v>
      </c>
      <c r="E17" s="6" t="s">
        <v>80</v>
      </c>
      <c r="F17" s="5" t="s">
        <v>81</v>
      </c>
      <c r="G17" s="5" t="s">
        <v>82</v>
      </c>
      <c r="H17" s="5"/>
      <c r="I17" s="10"/>
      <c r="J17" s="10"/>
      <c r="K17" s="10"/>
      <c r="L17" s="10"/>
      <c r="M17" s="5" t="s">
        <v>563</v>
      </c>
      <c r="N17" s="5"/>
      <c r="O17" s="5"/>
      <c r="P17" s="7"/>
      <c r="Q17" s="7"/>
      <c r="R17" s="7"/>
      <c r="S17" s="5"/>
    </row>
    <row r="18" spans="1:19" x14ac:dyDescent="0.35">
      <c r="A18" s="3">
        <v>3</v>
      </c>
      <c r="B18" s="5" t="s">
        <v>535</v>
      </c>
      <c r="C18" s="4">
        <v>17</v>
      </c>
      <c r="D18" s="5" t="s">
        <v>83</v>
      </c>
      <c r="E18" s="6" t="s">
        <v>84</v>
      </c>
      <c r="F18" s="5" t="s">
        <v>85</v>
      </c>
      <c r="G18" s="5" t="s">
        <v>86</v>
      </c>
      <c r="H18" s="5"/>
      <c r="I18" s="10"/>
      <c r="J18" s="10"/>
      <c r="K18" s="10"/>
      <c r="L18" s="10"/>
      <c r="M18" s="5" t="s">
        <v>564</v>
      </c>
      <c r="N18" s="5"/>
      <c r="O18" s="5"/>
      <c r="P18" s="7"/>
      <c r="Q18" s="7"/>
      <c r="R18" s="7"/>
      <c r="S18" s="5"/>
    </row>
    <row r="19" spans="1:19" x14ac:dyDescent="0.35">
      <c r="A19" s="3">
        <v>3</v>
      </c>
      <c r="B19" s="5" t="s">
        <v>535</v>
      </c>
      <c r="C19" s="4">
        <v>18</v>
      </c>
      <c r="D19" s="5" t="s">
        <v>87</v>
      </c>
      <c r="E19" s="6" t="s">
        <v>88</v>
      </c>
      <c r="F19" s="5" t="s">
        <v>89</v>
      </c>
      <c r="G19" s="5" t="s">
        <v>90</v>
      </c>
      <c r="H19" s="5"/>
      <c r="I19" s="10" t="s">
        <v>538</v>
      </c>
      <c r="J19" s="10"/>
      <c r="K19" s="10"/>
      <c r="L19" s="10" t="s">
        <v>538</v>
      </c>
      <c r="M19" s="11" t="s">
        <v>565</v>
      </c>
      <c r="N19" s="5"/>
      <c r="O19" s="5"/>
      <c r="P19" s="7"/>
      <c r="Q19" s="7"/>
      <c r="R19" s="7"/>
      <c r="S19" s="5"/>
    </row>
    <row r="20" spans="1:19" x14ac:dyDescent="0.35">
      <c r="A20" s="3">
        <v>3</v>
      </c>
      <c r="B20" s="5" t="s">
        <v>535</v>
      </c>
      <c r="C20" s="4">
        <v>19</v>
      </c>
      <c r="D20" s="5" t="s">
        <v>91</v>
      </c>
      <c r="E20" s="6" t="s">
        <v>92</v>
      </c>
      <c r="F20" s="5" t="s">
        <v>93</v>
      </c>
      <c r="G20" s="5" t="s">
        <v>94</v>
      </c>
      <c r="H20" s="5"/>
      <c r="I20" s="10" t="s">
        <v>538</v>
      </c>
      <c r="J20" s="10"/>
      <c r="K20" s="10"/>
      <c r="L20" s="10" t="s">
        <v>538</v>
      </c>
      <c r="M20" s="5">
        <f>21</f>
        <v>21</v>
      </c>
      <c r="N20" s="5"/>
      <c r="O20" s="5"/>
      <c r="P20" s="7"/>
      <c r="Q20" s="7"/>
      <c r="R20" s="7"/>
      <c r="S20" s="8"/>
    </row>
    <row r="21" spans="1:19" x14ac:dyDescent="0.35">
      <c r="A21" s="3">
        <v>3</v>
      </c>
      <c r="B21" s="5" t="s">
        <v>535</v>
      </c>
      <c r="C21" s="4">
        <v>20</v>
      </c>
      <c r="D21" s="5" t="s">
        <v>95</v>
      </c>
      <c r="E21" s="6" t="s">
        <v>96</v>
      </c>
      <c r="F21" s="5" t="s">
        <v>97</v>
      </c>
      <c r="G21" s="5" t="s">
        <v>98</v>
      </c>
      <c r="H21" s="5"/>
      <c r="I21" s="10" t="s">
        <v>538</v>
      </c>
      <c r="J21" s="10"/>
      <c r="K21" s="10"/>
      <c r="L21" s="10" t="s">
        <v>538</v>
      </c>
      <c r="M21" s="5"/>
      <c r="N21" s="5"/>
      <c r="O21" s="5"/>
      <c r="P21" s="7"/>
      <c r="Q21" s="7"/>
      <c r="R21" s="7"/>
      <c r="S21" s="5"/>
    </row>
    <row r="22" spans="1:19" x14ac:dyDescent="0.35">
      <c r="A22" s="3">
        <v>3</v>
      </c>
      <c r="B22" s="5" t="s">
        <v>535</v>
      </c>
      <c r="C22" s="4">
        <v>21</v>
      </c>
      <c r="D22" s="5" t="s">
        <v>99</v>
      </c>
      <c r="E22" s="6" t="s">
        <v>100</v>
      </c>
      <c r="F22" s="5" t="s">
        <v>101</v>
      </c>
      <c r="G22" s="5" t="s">
        <v>102</v>
      </c>
      <c r="H22" s="5"/>
      <c r="I22" s="10" t="s">
        <v>538</v>
      </c>
      <c r="J22" s="10"/>
      <c r="K22" s="10"/>
      <c r="L22" s="10" t="s">
        <v>538</v>
      </c>
      <c r="M22" s="5">
        <f>19</f>
        <v>19</v>
      </c>
      <c r="N22" s="5"/>
      <c r="O22" s="5"/>
      <c r="P22" s="7"/>
      <c r="Q22" s="7"/>
      <c r="R22" s="7"/>
      <c r="S22" s="8"/>
    </row>
    <row r="23" spans="1:19" x14ac:dyDescent="0.35">
      <c r="A23" s="3">
        <v>3</v>
      </c>
      <c r="B23" s="5" t="s">
        <v>535</v>
      </c>
      <c r="C23" s="4">
        <v>22</v>
      </c>
      <c r="D23" s="5" t="s">
        <v>103</v>
      </c>
      <c r="E23" s="6" t="s">
        <v>104</v>
      </c>
      <c r="F23" s="5" t="s">
        <v>105</v>
      </c>
      <c r="G23" s="5" t="s">
        <v>106</v>
      </c>
      <c r="H23" s="5"/>
      <c r="I23" s="10" t="s">
        <v>538</v>
      </c>
      <c r="J23" s="10"/>
      <c r="K23" s="10"/>
      <c r="L23" s="10" t="s">
        <v>538</v>
      </c>
      <c r="M23" s="5"/>
      <c r="N23" s="5"/>
      <c r="O23" s="5"/>
      <c r="P23" s="7"/>
      <c r="Q23" s="7"/>
      <c r="R23" s="7"/>
      <c r="S23" s="5"/>
    </row>
    <row r="24" spans="1:19" x14ac:dyDescent="0.35">
      <c r="A24" s="3">
        <v>3</v>
      </c>
      <c r="B24" s="5" t="s">
        <v>535</v>
      </c>
      <c r="C24" s="4">
        <v>23</v>
      </c>
      <c r="D24" s="5" t="s">
        <v>107</v>
      </c>
      <c r="E24" s="6" t="s">
        <v>108</v>
      </c>
      <c r="F24" s="5" t="s">
        <v>109</v>
      </c>
      <c r="G24" s="5" t="s">
        <v>110</v>
      </c>
      <c r="H24" s="5"/>
      <c r="I24" s="10" t="s">
        <v>536</v>
      </c>
      <c r="J24" s="10" t="s">
        <v>543</v>
      </c>
      <c r="K24" s="10"/>
      <c r="L24" s="10" t="s">
        <v>551</v>
      </c>
      <c r="M24" s="5" t="s">
        <v>566</v>
      </c>
      <c r="N24" s="5"/>
      <c r="O24" s="5"/>
      <c r="P24" s="7"/>
      <c r="Q24" s="7"/>
      <c r="R24" s="7"/>
      <c r="S24" s="8"/>
    </row>
    <row r="25" spans="1:19" x14ac:dyDescent="0.35">
      <c r="A25" s="3">
        <v>3</v>
      </c>
      <c r="B25" s="5" t="s">
        <v>535</v>
      </c>
      <c r="C25" s="4">
        <v>24</v>
      </c>
      <c r="D25" s="5" t="s">
        <v>111</v>
      </c>
      <c r="E25" s="6" t="s">
        <v>112</v>
      </c>
      <c r="F25" s="5" t="s">
        <v>113</v>
      </c>
      <c r="G25" s="5" t="s">
        <v>114</v>
      </c>
      <c r="H25" s="5"/>
      <c r="I25" s="10"/>
      <c r="J25" s="10"/>
      <c r="K25" s="10"/>
      <c r="L25" s="10"/>
      <c r="M25" s="11"/>
      <c r="N25" s="5"/>
      <c r="O25" s="5"/>
      <c r="P25" s="7"/>
      <c r="Q25" s="7"/>
      <c r="R25" s="7"/>
      <c r="S25" s="5"/>
    </row>
    <row r="26" spans="1:19" x14ac:dyDescent="0.35">
      <c r="A26" s="3">
        <v>3</v>
      </c>
      <c r="B26" s="5" t="s">
        <v>535</v>
      </c>
      <c r="C26" s="4">
        <v>25</v>
      </c>
      <c r="D26" s="5" t="s">
        <v>115</v>
      </c>
      <c r="E26" s="6" t="s">
        <v>116</v>
      </c>
      <c r="F26" s="5" t="s">
        <v>117</v>
      </c>
      <c r="G26" s="5" t="s">
        <v>118</v>
      </c>
      <c r="H26" s="5"/>
      <c r="I26" s="10"/>
      <c r="J26" s="10"/>
      <c r="K26" s="10"/>
      <c r="L26" s="10"/>
      <c r="M26" s="5" t="s">
        <v>567</v>
      </c>
      <c r="N26" s="5"/>
      <c r="O26" s="5"/>
      <c r="P26" s="7"/>
      <c r="Q26" s="7"/>
      <c r="R26" s="7"/>
      <c r="S26" s="5"/>
    </row>
    <row r="27" spans="1:19" x14ac:dyDescent="0.35">
      <c r="A27" s="3">
        <v>3</v>
      </c>
      <c r="B27" s="5" t="s">
        <v>535</v>
      </c>
      <c r="C27" s="4">
        <v>26</v>
      </c>
      <c r="D27" s="5" t="s">
        <v>119</v>
      </c>
      <c r="E27" s="6" t="s">
        <v>120</v>
      </c>
      <c r="F27" s="5" t="s">
        <v>121</v>
      </c>
      <c r="G27" s="5" t="s">
        <v>122</v>
      </c>
      <c r="H27" s="5"/>
      <c r="I27" s="10" t="s">
        <v>538</v>
      </c>
      <c r="J27" s="10"/>
      <c r="K27" s="10"/>
      <c r="L27" s="10" t="s">
        <v>538</v>
      </c>
      <c r="M27" s="5" t="s">
        <v>594</v>
      </c>
      <c r="N27" s="5"/>
      <c r="O27" s="5"/>
      <c r="P27" s="7"/>
      <c r="Q27" s="7"/>
      <c r="R27" s="7"/>
      <c r="S27" s="5"/>
    </row>
    <row r="28" spans="1:19" x14ac:dyDescent="0.35">
      <c r="A28" s="3">
        <v>3</v>
      </c>
      <c r="B28" s="5" t="s">
        <v>535</v>
      </c>
      <c r="C28" s="4">
        <v>27</v>
      </c>
      <c r="D28" s="5" t="s">
        <v>123</v>
      </c>
      <c r="E28" s="6" t="s">
        <v>124</v>
      </c>
      <c r="F28" s="5" t="s">
        <v>125</v>
      </c>
      <c r="G28" s="5" t="s">
        <v>126</v>
      </c>
      <c r="H28" s="5"/>
      <c r="I28" s="10"/>
      <c r="J28" s="10"/>
      <c r="K28" s="10"/>
      <c r="L28" s="10"/>
      <c r="M28" s="11" t="s">
        <v>568</v>
      </c>
      <c r="N28" s="5"/>
      <c r="O28" s="5"/>
      <c r="P28" s="7"/>
      <c r="Q28" s="7"/>
      <c r="R28" s="7"/>
      <c r="S28" s="5"/>
    </row>
    <row r="29" spans="1:19" x14ac:dyDescent="0.35">
      <c r="A29" s="3">
        <v>3</v>
      </c>
      <c r="B29" s="5" t="s">
        <v>535</v>
      </c>
      <c r="C29" s="4">
        <v>28</v>
      </c>
      <c r="D29" s="5" t="s">
        <v>127</v>
      </c>
      <c r="E29" s="6" t="s">
        <v>128</v>
      </c>
      <c r="F29" s="5" t="s">
        <v>129</v>
      </c>
      <c r="G29" s="5" t="s">
        <v>130</v>
      </c>
      <c r="H29" s="5"/>
      <c r="I29" s="10" t="s">
        <v>538</v>
      </c>
      <c r="J29" s="10"/>
      <c r="K29" s="10"/>
      <c r="L29" s="10" t="s">
        <v>538</v>
      </c>
      <c r="M29" s="11"/>
      <c r="N29" s="5"/>
      <c r="O29" s="5"/>
      <c r="P29" s="7"/>
      <c r="Q29" s="7"/>
      <c r="R29" s="7"/>
      <c r="S29" s="5"/>
    </row>
    <row r="30" spans="1:19" x14ac:dyDescent="0.35">
      <c r="A30" s="3">
        <v>3</v>
      </c>
      <c r="B30" s="5" t="s">
        <v>535</v>
      </c>
      <c r="C30" s="4">
        <v>29</v>
      </c>
      <c r="D30" s="5" t="s">
        <v>131</v>
      </c>
      <c r="E30" s="6" t="s">
        <v>132</v>
      </c>
      <c r="F30" s="5" t="s">
        <v>133</v>
      </c>
      <c r="G30" s="5" t="s">
        <v>134</v>
      </c>
      <c r="H30" s="5"/>
      <c r="I30" s="10" t="s">
        <v>539</v>
      </c>
      <c r="J30" s="10" t="s">
        <v>537</v>
      </c>
      <c r="K30" s="10"/>
      <c r="L30" s="10" t="s">
        <v>552</v>
      </c>
      <c r="M30" s="11"/>
      <c r="N30" s="5"/>
      <c r="O30" s="5"/>
      <c r="P30" s="7"/>
      <c r="Q30" s="7"/>
      <c r="R30" s="7"/>
      <c r="S30" s="8"/>
    </row>
    <row r="31" spans="1:19" x14ac:dyDescent="0.35">
      <c r="A31" s="3">
        <v>3</v>
      </c>
      <c r="B31" s="5" t="s">
        <v>535</v>
      </c>
      <c r="C31" s="4">
        <v>30</v>
      </c>
      <c r="D31" s="5" t="s">
        <v>135</v>
      </c>
      <c r="E31" s="6" t="s">
        <v>136</v>
      </c>
      <c r="F31" s="5" t="s">
        <v>137</v>
      </c>
      <c r="G31" s="5" t="s">
        <v>138</v>
      </c>
      <c r="H31" s="5"/>
      <c r="I31" s="10" t="s">
        <v>536</v>
      </c>
      <c r="J31" s="10" t="s">
        <v>541</v>
      </c>
      <c r="K31" s="10"/>
      <c r="L31" s="10" t="s">
        <v>549</v>
      </c>
      <c r="M31" s="5" t="s">
        <v>569</v>
      </c>
      <c r="N31" s="5"/>
      <c r="O31" s="5"/>
      <c r="P31" s="7"/>
      <c r="Q31" s="7"/>
      <c r="R31" s="7"/>
      <c r="S31" s="5"/>
    </row>
    <row r="32" spans="1:19" x14ac:dyDescent="0.35">
      <c r="A32" s="3">
        <v>3</v>
      </c>
      <c r="B32" s="5" t="s">
        <v>535</v>
      </c>
      <c r="C32" s="4">
        <v>31</v>
      </c>
      <c r="D32" s="5" t="s">
        <v>139</v>
      </c>
      <c r="E32" s="6" t="s">
        <v>140</v>
      </c>
      <c r="F32" s="5" t="s">
        <v>141</v>
      </c>
      <c r="G32" s="5" t="s">
        <v>142</v>
      </c>
      <c r="H32" s="5"/>
      <c r="I32" s="10" t="s">
        <v>538</v>
      </c>
      <c r="J32" s="10"/>
      <c r="K32" s="10"/>
      <c r="L32" s="10" t="s">
        <v>538</v>
      </c>
      <c r="M32" s="5"/>
      <c r="N32" s="5"/>
      <c r="O32" s="5"/>
      <c r="P32" s="7"/>
      <c r="Q32" s="7"/>
      <c r="R32" s="7"/>
      <c r="S32" s="5"/>
    </row>
    <row r="33" spans="1:19" x14ac:dyDescent="0.35">
      <c r="A33" s="3">
        <v>3</v>
      </c>
      <c r="B33" s="5" t="s">
        <v>535</v>
      </c>
      <c r="C33" s="4">
        <v>32</v>
      </c>
      <c r="D33" s="5" t="s">
        <v>143</v>
      </c>
      <c r="E33" s="6" t="s">
        <v>144</v>
      </c>
      <c r="F33" s="5" t="s">
        <v>145</v>
      </c>
      <c r="G33" s="5" t="s">
        <v>146</v>
      </c>
      <c r="H33" s="5"/>
      <c r="I33" s="10"/>
      <c r="J33" s="10"/>
      <c r="K33" s="10"/>
      <c r="L33" s="10"/>
      <c r="M33" s="5"/>
      <c r="N33" s="5"/>
      <c r="O33" s="5"/>
      <c r="P33" s="7"/>
      <c r="Q33" s="7"/>
      <c r="R33" s="7"/>
      <c r="S33" s="5"/>
    </row>
    <row r="34" spans="1:19" x14ac:dyDescent="0.35">
      <c r="A34" s="3">
        <v>3</v>
      </c>
      <c r="B34" s="5" t="s">
        <v>535</v>
      </c>
      <c r="C34" s="4">
        <v>33</v>
      </c>
      <c r="D34" s="5" t="s">
        <v>147</v>
      </c>
      <c r="E34" s="6" t="s">
        <v>148</v>
      </c>
      <c r="F34" s="5" t="s">
        <v>149</v>
      </c>
      <c r="G34" s="5" t="s">
        <v>150</v>
      </c>
      <c r="H34" s="5"/>
      <c r="I34" s="10" t="s">
        <v>538</v>
      </c>
      <c r="J34" s="10"/>
      <c r="K34" s="10"/>
      <c r="L34" s="10" t="s">
        <v>538</v>
      </c>
      <c r="M34" s="11"/>
      <c r="N34" s="5"/>
      <c r="O34" s="5"/>
      <c r="P34" s="7"/>
      <c r="Q34" s="7"/>
      <c r="R34" s="7"/>
      <c r="S34" s="5"/>
    </row>
    <row r="35" spans="1:19" x14ac:dyDescent="0.35">
      <c r="A35" s="3">
        <v>3</v>
      </c>
      <c r="B35" s="5" t="s">
        <v>535</v>
      </c>
      <c r="C35" s="4">
        <v>34</v>
      </c>
      <c r="D35" s="5" t="s">
        <v>151</v>
      </c>
      <c r="E35" s="6" t="s">
        <v>152</v>
      </c>
      <c r="F35" s="5" t="s">
        <v>153</v>
      </c>
      <c r="G35" s="5" t="s">
        <v>154</v>
      </c>
      <c r="H35" s="6"/>
      <c r="I35" s="12"/>
      <c r="J35" s="12"/>
      <c r="K35" s="12"/>
      <c r="L35" s="10"/>
      <c r="M35" s="5"/>
      <c r="N35" s="5"/>
      <c r="O35" s="5"/>
      <c r="P35" s="7"/>
      <c r="Q35" s="7"/>
      <c r="R35" s="7"/>
      <c r="S35" s="5"/>
    </row>
    <row r="36" spans="1:19" x14ac:dyDescent="0.35">
      <c r="A36" s="3">
        <v>3</v>
      </c>
      <c r="B36" s="5" t="s">
        <v>535</v>
      </c>
      <c r="C36" s="4">
        <v>35</v>
      </c>
      <c r="D36" s="5" t="s">
        <v>155</v>
      </c>
      <c r="E36" s="6" t="s">
        <v>156</v>
      </c>
      <c r="F36" s="5" t="s">
        <v>157</v>
      </c>
      <c r="G36" s="5" t="s">
        <v>158</v>
      </c>
      <c r="H36" s="5"/>
      <c r="I36" s="10"/>
      <c r="J36" s="10"/>
      <c r="K36" s="10"/>
      <c r="L36" s="10"/>
      <c r="M36" s="5"/>
      <c r="N36" s="5"/>
      <c r="O36" s="5"/>
      <c r="P36" s="7"/>
      <c r="Q36" s="7"/>
      <c r="R36" s="7"/>
      <c r="S36" s="5"/>
    </row>
    <row r="37" spans="1:19" x14ac:dyDescent="0.35">
      <c r="A37" s="3">
        <v>3</v>
      </c>
      <c r="B37" s="5" t="s">
        <v>535</v>
      </c>
      <c r="C37" s="4">
        <v>36</v>
      </c>
      <c r="D37" s="5" t="s">
        <v>159</v>
      </c>
      <c r="E37" s="6" t="s">
        <v>160</v>
      </c>
      <c r="F37" s="5" t="s">
        <v>161</v>
      </c>
      <c r="G37" s="5" t="s">
        <v>162</v>
      </c>
      <c r="H37" s="5"/>
      <c r="I37" s="10" t="s">
        <v>538</v>
      </c>
      <c r="J37" s="10"/>
      <c r="K37" s="10"/>
      <c r="L37" s="10" t="s">
        <v>538</v>
      </c>
      <c r="M37" s="11" t="s">
        <v>595</v>
      </c>
      <c r="N37" s="5"/>
      <c r="O37" s="5"/>
      <c r="P37" s="7"/>
      <c r="Q37" s="7"/>
      <c r="R37" s="7"/>
      <c r="S37" s="5"/>
    </row>
    <row r="38" spans="1:19" x14ac:dyDescent="0.35">
      <c r="A38" s="3">
        <v>3</v>
      </c>
      <c r="B38" s="5" t="s">
        <v>535</v>
      </c>
      <c r="C38" s="4">
        <v>37</v>
      </c>
      <c r="D38" s="5" t="s">
        <v>163</v>
      </c>
      <c r="E38" s="6" t="s">
        <v>164</v>
      </c>
      <c r="F38" s="5" t="s">
        <v>165</v>
      </c>
      <c r="G38" s="5" t="s">
        <v>166</v>
      </c>
      <c r="H38" s="5"/>
      <c r="I38" s="10"/>
      <c r="J38" s="10"/>
      <c r="K38" s="10"/>
      <c r="L38" s="10"/>
      <c r="M38" s="5"/>
      <c r="N38" s="5"/>
      <c r="O38" s="5"/>
      <c r="P38" s="7"/>
      <c r="Q38" s="7"/>
      <c r="R38" s="7"/>
      <c r="S38" s="5"/>
    </row>
    <row r="39" spans="1:19" x14ac:dyDescent="0.35">
      <c r="A39" s="3">
        <v>3</v>
      </c>
      <c r="B39" s="5" t="s">
        <v>535</v>
      </c>
      <c r="C39" s="4">
        <v>38</v>
      </c>
      <c r="D39" s="5" t="s">
        <v>167</v>
      </c>
      <c r="E39" s="6" t="s">
        <v>24</v>
      </c>
      <c r="F39" s="5" t="s">
        <v>168</v>
      </c>
      <c r="G39" s="5" t="s">
        <v>169</v>
      </c>
      <c r="H39" s="5"/>
      <c r="I39" s="10" t="s">
        <v>538</v>
      </c>
      <c r="J39" s="10"/>
      <c r="K39" s="10"/>
      <c r="L39" s="10" t="s">
        <v>538</v>
      </c>
      <c r="M39" s="5" t="s">
        <v>570</v>
      </c>
      <c r="N39" s="5"/>
      <c r="O39" s="5"/>
      <c r="P39" s="7"/>
      <c r="Q39" s="7"/>
      <c r="R39" s="7"/>
      <c r="S39" s="5"/>
    </row>
    <row r="40" spans="1:19" x14ac:dyDescent="0.35">
      <c r="A40" s="3">
        <v>3</v>
      </c>
      <c r="B40" s="5" t="s">
        <v>535</v>
      </c>
      <c r="C40" s="4">
        <v>39</v>
      </c>
      <c r="D40" s="5" t="s">
        <v>170</v>
      </c>
      <c r="E40" s="6" t="s">
        <v>171</v>
      </c>
      <c r="F40" s="5" t="s">
        <v>172</v>
      </c>
      <c r="G40" s="5" t="s">
        <v>173</v>
      </c>
      <c r="H40" s="5"/>
      <c r="I40" s="10" t="s">
        <v>538</v>
      </c>
      <c r="J40" s="10"/>
      <c r="K40" s="10"/>
      <c r="L40" s="10" t="s">
        <v>538</v>
      </c>
      <c r="M40" s="11" t="s">
        <v>571</v>
      </c>
      <c r="N40" s="5"/>
      <c r="O40" s="5"/>
      <c r="P40" s="7"/>
      <c r="Q40" s="7"/>
      <c r="R40" s="7"/>
      <c r="S40" s="5"/>
    </row>
    <row r="41" spans="1:19" x14ac:dyDescent="0.35">
      <c r="A41" s="3">
        <v>3</v>
      </c>
      <c r="B41" s="5" t="s">
        <v>535</v>
      </c>
      <c r="C41" s="4">
        <v>40</v>
      </c>
      <c r="D41" s="5" t="s">
        <v>174</v>
      </c>
      <c r="E41" s="6" t="s">
        <v>175</v>
      </c>
      <c r="F41" s="5" t="s">
        <v>176</v>
      </c>
      <c r="G41" s="5" t="s">
        <v>177</v>
      </c>
      <c r="H41" s="5"/>
      <c r="I41" s="10"/>
      <c r="J41" s="10"/>
      <c r="K41" s="10"/>
      <c r="L41" s="10"/>
      <c r="M41" s="11"/>
      <c r="N41" s="5"/>
      <c r="O41" s="5"/>
      <c r="P41" s="7"/>
      <c r="Q41" s="7"/>
      <c r="R41" s="7"/>
      <c r="S41" s="5"/>
    </row>
    <row r="42" spans="1:19" x14ac:dyDescent="0.35">
      <c r="A42" s="3">
        <v>3</v>
      </c>
      <c r="B42" s="5" t="s">
        <v>535</v>
      </c>
      <c r="C42" s="4">
        <v>41</v>
      </c>
      <c r="D42" s="5" t="s">
        <v>178</v>
      </c>
      <c r="E42" s="6" t="s">
        <v>179</v>
      </c>
      <c r="F42" s="5" t="s">
        <v>180</v>
      </c>
      <c r="G42" s="5" t="s">
        <v>181</v>
      </c>
      <c r="H42" s="5"/>
      <c r="I42" s="10" t="s">
        <v>538</v>
      </c>
      <c r="J42" s="10"/>
      <c r="K42" s="10"/>
      <c r="L42" s="10" t="s">
        <v>538</v>
      </c>
      <c r="M42" s="11"/>
      <c r="N42" s="5"/>
      <c r="O42" s="5"/>
      <c r="P42" s="7"/>
      <c r="Q42" s="7"/>
      <c r="R42" s="7"/>
      <c r="S42" s="5"/>
    </row>
    <row r="43" spans="1:19" x14ac:dyDescent="0.35">
      <c r="A43" s="3">
        <v>3</v>
      </c>
      <c r="B43" s="5" t="s">
        <v>535</v>
      </c>
      <c r="C43" s="4">
        <v>42</v>
      </c>
      <c r="D43" s="5" t="s">
        <v>182</v>
      </c>
      <c r="E43" s="6" t="s">
        <v>183</v>
      </c>
      <c r="F43" s="5" t="s">
        <v>184</v>
      </c>
      <c r="G43" s="5" t="s">
        <v>185</v>
      </c>
      <c r="H43" s="13"/>
      <c r="I43" s="10"/>
      <c r="J43" s="10"/>
      <c r="K43" s="10"/>
      <c r="L43" s="10"/>
      <c r="M43" s="5"/>
      <c r="N43" s="5"/>
      <c r="O43" s="5"/>
      <c r="P43" s="7"/>
      <c r="Q43" s="7"/>
      <c r="R43" s="7"/>
      <c r="S43" s="5"/>
    </row>
    <row r="44" spans="1:19" x14ac:dyDescent="0.35">
      <c r="A44" s="3">
        <v>3</v>
      </c>
      <c r="B44" s="5" t="s">
        <v>535</v>
      </c>
      <c r="C44" s="4">
        <v>43</v>
      </c>
      <c r="D44" s="5" t="s">
        <v>186</v>
      </c>
      <c r="E44" s="6" t="s">
        <v>187</v>
      </c>
      <c r="F44" s="5" t="s">
        <v>188</v>
      </c>
      <c r="G44" s="5" t="s">
        <v>189</v>
      </c>
      <c r="H44" s="13"/>
      <c r="I44" s="10"/>
      <c r="J44" s="10"/>
      <c r="K44" s="10"/>
      <c r="L44" s="10"/>
      <c r="M44" s="11" t="s">
        <v>572</v>
      </c>
      <c r="N44" s="5"/>
      <c r="O44" s="5"/>
      <c r="P44" s="7"/>
      <c r="Q44" s="7"/>
      <c r="R44" s="7"/>
      <c r="S44" s="5"/>
    </row>
    <row r="45" spans="1:19" x14ac:dyDescent="0.35">
      <c r="A45" s="3">
        <v>3</v>
      </c>
      <c r="B45" s="5" t="s">
        <v>535</v>
      </c>
      <c r="C45" s="4">
        <v>44</v>
      </c>
      <c r="D45" s="5" t="s">
        <v>190</v>
      </c>
      <c r="E45" s="6" t="s">
        <v>191</v>
      </c>
      <c r="F45" s="5" t="s">
        <v>192</v>
      </c>
      <c r="G45" s="5" t="s">
        <v>193</v>
      </c>
      <c r="H45" s="13"/>
      <c r="I45" s="10" t="s">
        <v>538</v>
      </c>
      <c r="J45" s="10"/>
      <c r="K45" s="10"/>
      <c r="L45" s="10" t="s">
        <v>538</v>
      </c>
      <c r="M45" s="11" t="s">
        <v>573</v>
      </c>
      <c r="N45" s="5"/>
      <c r="O45" s="5"/>
      <c r="P45" s="7"/>
      <c r="Q45" s="7"/>
      <c r="R45" s="7"/>
      <c r="S45" s="5"/>
    </row>
    <row r="46" spans="1:19" x14ac:dyDescent="0.35">
      <c r="A46" s="3">
        <v>3</v>
      </c>
      <c r="B46" s="5" t="s">
        <v>535</v>
      </c>
      <c r="C46" s="4">
        <v>45</v>
      </c>
      <c r="D46" s="5" t="s">
        <v>194</v>
      </c>
      <c r="E46" s="6" t="s">
        <v>195</v>
      </c>
      <c r="F46" s="5" t="s">
        <v>196</v>
      </c>
      <c r="G46" s="5" t="s">
        <v>197</v>
      </c>
      <c r="H46" s="13"/>
      <c r="I46" s="10" t="s">
        <v>538</v>
      </c>
      <c r="J46" s="10"/>
      <c r="K46" s="10"/>
      <c r="L46" s="10" t="s">
        <v>538</v>
      </c>
      <c r="M46" s="5" t="s">
        <v>574</v>
      </c>
      <c r="N46" s="5"/>
      <c r="O46" s="5"/>
      <c r="P46" s="7"/>
      <c r="Q46" s="7"/>
      <c r="R46" s="7"/>
      <c r="S46" s="5"/>
    </row>
    <row r="47" spans="1:19" x14ac:dyDescent="0.35">
      <c r="A47" s="3">
        <v>3</v>
      </c>
      <c r="B47" s="5" t="s">
        <v>535</v>
      </c>
      <c r="C47" s="4">
        <v>46</v>
      </c>
      <c r="D47" s="5" t="s">
        <v>198</v>
      </c>
      <c r="E47" s="6" t="s">
        <v>199</v>
      </c>
      <c r="F47" s="5" t="s">
        <v>200</v>
      </c>
      <c r="G47" s="5" t="s">
        <v>201</v>
      </c>
      <c r="H47" s="13"/>
      <c r="I47" s="10" t="s">
        <v>538</v>
      </c>
      <c r="J47" s="14"/>
      <c r="K47" s="14"/>
      <c r="L47" s="10" t="s">
        <v>538</v>
      </c>
      <c r="M47" s="5"/>
      <c r="N47" s="5"/>
      <c r="O47" s="5"/>
      <c r="P47" s="7"/>
      <c r="Q47" s="7"/>
      <c r="R47" s="7"/>
      <c r="S47" s="5"/>
    </row>
    <row r="48" spans="1:19" x14ac:dyDescent="0.35">
      <c r="A48" s="3">
        <v>3</v>
      </c>
      <c r="B48" s="5" t="s">
        <v>535</v>
      </c>
      <c r="C48" s="4">
        <v>47</v>
      </c>
      <c r="D48" s="5" t="s">
        <v>202</v>
      </c>
      <c r="E48" s="6" t="s">
        <v>203</v>
      </c>
      <c r="F48" s="5" t="s">
        <v>204</v>
      </c>
      <c r="G48" s="5" t="s">
        <v>205</v>
      </c>
      <c r="H48" s="5"/>
      <c r="I48" s="10"/>
      <c r="J48" s="10"/>
      <c r="K48" s="10"/>
      <c r="L48" s="10"/>
      <c r="M48" s="11"/>
      <c r="N48" s="5"/>
      <c r="O48" s="5"/>
      <c r="P48" s="7"/>
      <c r="Q48" s="7"/>
      <c r="R48" s="7"/>
      <c r="S48" s="5"/>
    </row>
    <row r="49" spans="1:19" x14ac:dyDescent="0.35">
      <c r="A49" s="3">
        <v>3</v>
      </c>
      <c r="B49" s="5" t="s">
        <v>535</v>
      </c>
      <c r="C49" s="4">
        <v>48</v>
      </c>
      <c r="D49" s="5" t="s">
        <v>206</v>
      </c>
      <c r="E49" s="6" t="s">
        <v>207</v>
      </c>
      <c r="F49" s="5" t="s">
        <v>208</v>
      </c>
      <c r="G49" s="5" t="s">
        <v>209</v>
      </c>
      <c r="H49" s="6"/>
      <c r="I49" s="12"/>
      <c r="J49" s="12"/>
      <c r="K49" s="12"/>
      <c r="L49" s="10"/>
      <c r="M49" s="5"/>
      <c r="N49" s="5"/>
      <c r="O49" s="5"/>
      <c r="P49" s="7"/>
      <c r="Q49" s="7"/>
      <c r="R49" s="7"/>
      <c r="S49" s="5"/>
    </row>
    <row r="50" spans="1:19" x14ac:dyDescent="0.35">
      <c r="A50" s="3">
        <v>3</v>
      </c>
      <c r="B50" s="5" t="s">
        <v>535</v>
      </c>
      <c r="C50" s="4">
        <v>49</v>
      </c>
      <c r="D50" s="5" t="s">
        <v>210</v>
      </c>
      <c r="E50" s="6" t="s">
        <v>211</v>
      </c>
      <c r="F50" s="5" t="s">
        <v>212</v>
      </c>
      <c r="G50" s="5" t="s">
        <v>213</v>
      </c>
      <c r="H50" s="13"/>
      <c r="I50" s="10"/>
      <c r="J50" s="10"/>
      <c r="K50" s="10"/>
      <c r="L50" s="10"/>
      <c r="M50" s="11" t="s">
        <v>575</v>
      </c>
      <c r="N50" s="5"/>
      <c r="O50" s="5"/>
      <c r="P50" s="7"/>
      <c r="Q50" s="7"/>
      <c r="R50" s="7"/>
      <c r="S50" s="5"/>
    </row>
    <row r="51" spans="1:19" x14ac:dyDescent="0.35">
      <c r="A51" s="3">
        <v>3</v>
      </c>
      <c r="B51" s="5" t="s">
        <v>535</v>
      </c>
      <c r="C51" s="4">
        <v>50</v>
      </c>
      <c r="D51" s="5" t="s">
        <v>214</v>
      </c>
      <c r="E51" s="6" t="s">
        <v>215</v>
      </c>
      <c r="F51" s="5" t="s">
        <v>216</v>
      </c>
      <c r="G51" s="5" t="s">
        <v>217</v>
      </c>
      <c r="H51" s="13"/>
      <c r="I51" s="10" t="s">
        <v>538</v>
      </c>
      <c r="J51" s="10"/>
      <c r="K51" s="10"/>
      <c r="L51" s="10" t="s">
        <v>538</v>
      </c>
      <c r="M51" s="11"/>
      <c r="N51" s="5"/>
      <c r="O51" s="5"/>
      <c r="P51" s="7"/>
      <c r="Q51" s="7"/>
      <c r="R51" s="7"/>
      <c r="S51" s="5"/>
    </row>
    <row r="52" spans="1:19" x14ac:dyDescent="0.35">
      <c r="A52" s="3">
        <v>3</v>
      </c>
      <c r="B52" s="5" t="s">
        <v>535</v>
      </c>
      <c r="C52" s="4">
        <v>51</v>
      </c>
      <c r="D52" s="5" t="s">
        <v>218</v>
      </c>
      <c r="E52" s="6" t="s">
        <v>219</v>
      </c>
      <c r="F52" s="5" t="s">
        <v>220</v>
      </c>
      <c r="G52" s="5" t="s">
        <v>221</v>
      </c>
      <c r="H52" s="5"/>
      <c r="I52" s="10" t="s">
        <v>536</v>
      </c>
      <c r="J52" s="10" t="s">
        <v>544</v>
      </c>
      <c r="K52" s="10"/>
      <c r="L52" s="10" t="s">
        <v>553</v>
      </c>
      <c r="M52" s="5" t="s">
        <v>576</v>
      </c>
      <c r="N52" s="5"/>
      <c r="O52" s="5"/>
      <c r="P52" s="7"/>
      <c r="Q52" s="7"/>
      <c r="R52" s="7"/>
      <c r="S52" s="5"/>
    </row>
    <row r="53" spans="1:19" x14ac:dyDescent="0.35">
      <c r="A53" s="3">
        <v>3</v>
      </c>
      <c r="B53" s="5" t="s">
        <v>535</v>
      </c>
      <c r="C53" s="4">
        <v>52</v>
      </c>
      <c r="D53" s="5" t="s">
        <v>222</v>
      </c>
      <c r="E53" s="6" t="s">
        <v>223</v>
      </c>
      <c r="F53" s="5" t="s">
        <v>224</v>
      </c>
      <c r="G53" s="5" t="s">
        <v>225</v>
      </c>
      <c r="H53" s="13"/>
      <c r="I53" s="10" t="s">
        <v>538</v>
      </c>
      <c r="J53" s="10"/>
      <c r="K53" s="10"/>
      <c r="L53" s="10" t="s">
        <v>538</v>
      </c>
      <c r="M53" s="5"/>
      <c r="N53" s="5"/>
      <c r="O53" s="5"/>
      <c r="P53" s="7"/>
      <c r="Q53" s="7"/>
      <c r="R53" s="7"/>
      <c r="S53" s="5"/>
    </row>
    <row r="54" spans="1:19" x14ac:dyDescent="0.35">
      <c r="A54" s="3">
        <v>3</v>
      </c>
      <c r="B54" s="5" t="s">
        <v>535</v>
      </c>
      <c r="C54" s="4">
        <v>53</v>
      </c>
      <c r="D54" s="5" t="s">
        <v>226</v>
      </c>
      <c r="E54" s="6" t="s">
        <v>227</v>
      </c>
      <c r="F54" s="5" t="s">
        <v>228</v>
      </c>
      <c r="G54" s="5" t="s">
        <v>229</v>
      </c>
      <c r="H54" s="13"/>
      <c r="I54" s="10" t="s">
        <v>538</v>
      </c>
      <c r="J54" s="10"/>
      <c r="K54" s="10"/>
      <c r="L54" s="10" t="s">
        <v>538</v>
      </c>
      <c r="M54" s="5"/>
      <c r="N54" s="5"/>
      <c r="O54" s="5"/>
      <c r="P54" s="7"/>
      <c r="Q54" s="7"/>
      <c r="R54" s="7"/>
      <c r="S54" s="5"/>
    </row>
    <row r="55" spans="1:19" x14ac:dyDescent="0.35">
      <c r="A55" s="3">
        <v>3</v>
      </c>
      <c r="B55" s="5" t="s">
        <v>535</v>
      </c>
      <c r="C55" s="4">
        <v>54</v>
      </c>
      <c r="D55" s="5" t="s">
        <v>230</v>
      </c>
      <c r="E55" s="6" t="s">
        <v>231</v>
      </c>
      <c r="F55" s="5" t="s">
        <v>232</v>
      </c>
      <c r="G55" s="5" t="s">
        <v>233</v>
      </c>
      <c r="H55" s="5"/>
      <c r="I55" s="10"/>
      <c r="J55" s="10"/>
      <c r="K55" s="10"/>
      <c r="L55" s="10"/>
      <c r="M55" s="11"/>
      <c r="N55" s="5"/>
      <c r="O55" s="5"/>
      <c r="P55" s="7"/>
      <c r="Q55" s="7"/>
      <c r="R55" s="7"/>
      <c r="S55" s="5"/>
    </row>
    <row r="56" spans="1:19" x14ac:dyDescent="0.35">
      <c r="A56" s="3">
        <v>3</v>
      </c>
      <c r="B56" s="5" t="s">
        <v>535</v>
      </c>
      <c r="C56" s="4">
        <v>55</v>
      </c>
      <c r="D56" s="5" t="s">
        <v>234</v>
      </c>
      <c r="E56" s="6" t="s">
        <v>235</v>
      </c>
      <c r="F56" s="5" t="s">
        <v>236</v>
      </c>
      <c r="G56" s="5" t="s">
        <v>237</v>
      </c>
      <c r="H56" s="13"/>
      <c r="I56" s="10" t="s">
        <v>538</v>
      </c>
      <c r="J56" s="10"/>
      <c r="K56" s="10"/>
      <c r="L56" s="10" t="s">
        <v>538</v>
      </c>
      <c r="M56" s="11" t="s">
        <v>577</v>
      </c>
      <c r="N56" s="5"/>
      <c r="O56" s="5"/>
      <c r="P56" s="7"/>
      <c r="Q56" s="7"/>
      <c r="R56" s="7"/>
      <c r="S56" s="5"/>
    </row>
    <row r="57" spans="1:19" x14ac:dyDescent="0.35">
      <c r="A57" s="3">
        <v>3</v>
      </c>
      <c r="B57" s="5" t="s">
        <v>535</v>
      </c>
      <c r="C57" s="4">
        <v>56</v>
      </c>
      <c r="D57" s="5" t="s">
        <v>238</v>
      </c>
      <c r="E57" s="6" t="s">
        <v>239</v>
      </c>
      <c r="F57" s="5" t="s">
        <v>240</v>
      </c>
      <c r="G57" s="5" t="s">
        <v>241</v>
      </c>
      <c r="H57" s="6"/>
      <c r="I57" s="10" t="s">
        <v>539</v>
      </c>
      <c r="J57" s="10" t="s">
        <v>545</v>
      </c>
      <c r="K57" s="10"/>
      <c r="L57" s="10" t="s">
        <v>554</v>
      </c>
      <c r="M57" s="5" t="s">
        <v>578</v>
      </c>
      <c r="N57" s="5"/>
      <c r="O57" s="5"/>
      <c r="P57" s="7"/>
      <c r="Q57" s="7"/>
      <c r="R57" s="7"/>
      <c r="S57" s="5"/>
    </row>
    <row r="58" spans="1:19" x14ac:dyDescent="0.35">
      <c r="A58" s="3">
        <v>3</v>
      </c>
      <c r="B58" s="5" t="s">
        <v>535</v>
      </c>
      <c r="C58" s="4">
        <v>57</v>
      </c>
      <c r="D58" s="5" t="s">
        <v>242</v>
      </c>
      <c r="E58" s="6" t="s">
        <v>243</v>
      </c>
      <c r="F58" s="5" t="s">
        <v>244</v>
      </c>
      <c r="G58" s="5" t="s">
        <v>245</v>
      </c>
      <c r="H58" s="13"/>
      <c r="I58" s="10"/>
      <c r="J58" s="10"/>
      <c r="K58" s="10"/>
      <c r="L58" s="10"/>
      <c r="M58" s="5"/>
      <c r="N58" s="5"/>
      <c r="O58" s="5"/>
      <c r="P58" s="7"/>
      <c r="Q58" s="7"/>
      <c r="R58" s="7"/>
      <c r="S58" s="5"/>
    </row>
    <row r="59" spans="1:19" x14ac:dyDescent="0.35">
      <c r="A59" s="3">
        <v>3</v>
      </c>
      <c r="B59" s="5" t="s">
        <v>535</v>
      </c>
      <c r="C59" s="4">
        <v>58</v>
      </c>
      <c r="D59" s="5" t="s">
        <v>246</v>
      </c>
      <c r="E59" s="6" t="s">
        <v>247</v>
      </c>
      <c r="F59" s="5" t="s">
        <v>248</v>
      </c>
      <c r="G59" s="5" t="s">
        <v>249</v>
      </c>
      <c r="H59" s="13"/>
      <c r="I59" s="14"/>
      <c r="J59" s="14"/>
      <c r="K59" s="14"/>
      <c r="L59" s="10"/>
      <c r="M59" s="5"/>
      <c r="N59" s="5"/>
      <c r="O59" s="5"/>
      <c r="P59" s="7"/>
      <c r="Q59" s="7"/>
      <c r="R59" s="7"/>
      <c r="S59" s="5"/>
    </row>
    <row r="60" spans="1:19" x14ac:dyDescent="0.35">
      <c r="A60" s="3">
        <v>3</v>
      </c>
      <c r="B60" s="5" t="s">
        <v>535</v>
      </c>
      <c r="C60" s="4">
        <v>59</v>
      </c>
      <c r="D60" s="5" t="s">
        <v>250</v>
      </c>
      <c r="E60" s="6" t="s">
        <v>251</v>
      </c>
      <c r="F60" s="5" t="s">
        <v>252</v>
      </c>
      <c r="G60" s="5" t="s">
        <v>253</v>
      </c>
      <c r="H60" s="6"/>
      <c r="I60" s="10" t="s">
        <v>536</v>
      </c>
      <c r="J60" s="10" t="s">
        <v>546</v>
      </c>
      <c r="K60" s="10"/>
      <c r="L60" s="10" t="s">
        <v>555</v>
      </c>
      <c r="M60" s="5"/>
      <c r="N60" s="5"/>
      <c r="O60" s="5"/>
      <c r="P60" s="7"/>
      <c r="Q60" s="7"/>
      <c r="R60" s="7"/>
      <c r="S60" s="5"/>
    </row>
    <row r="61" spans="1:19" x14ac:dyDescent="0.35">
      <c r="A61" s="3">
        <v>3</v>
      </c>
      <c r="B61" s="5" t="s">
        <v>535</v>
      </c>
      <c r="C61" s="4">
        <v>60</v>
      </c>
      <c r="D61" s="5" t="s">
        <v>254</v>
      </c>
      <c r="E61" s="6" t="s">
        <v>255</v>
      </c>
      <c r="F61" s="5" t="s">
        <v>256</v>
      </c>
      <c r="G61" s="5" t="s">
        <v>257</v>
      </c>
      <c r="H61" s="13"/>
      <c r="I61" s="10"/>
      <c r="J61" s="10"/>
      <c r="K61" s="10"/>
      <c r="L61" s="10"/>
      <c r="M61" s="5"/>
      <c r="N61" s="5"/>
      <c r="O61" s="5"/>
      <c r="P61" s="7"/>
      <c r="Q61" s="7"/>
      <c r="R61" s="7"/>
      <c r="S61" s="5"/>
    </row>
    <row r="62" spans="1:19" x14ac:dyDescent="0.35">
      <c r="A62" s="3">
        <v>3</v>
      </c>
      <c r="B62" s="5" t="s">
        <v>535</v>
      </c>
      <c r="C62" s="6">
        <v>61</v>
      </c>
      <c r="D62" s="5" t="s">
        <v>258</v>
      </c>
      <c r="E62" s="6" t="s">
        <v>259</v>
      </c>
      <c r="F62" s="5" t="s">
        <v>260</v>
      </c>
      <c r="G62" s="6" t="s">
        <v>261</v>
      </c>
      <c r="H62" s="5"/>
      <c r="I62" s="15" t="s">
        <v>536</v>
      </c>
      <c r="J62" s="15" t="s">
        <v>540</v>
      </c>
      <c r="K62" s="15"/>
      <c r="L62" s="15" t="s">
        <v>556</v>
      </c>
      <c r="M62" s="16"/>
      <c r="N62" s="5"/>
      <c r="O62" s="5"/>
      <c r="P62" s="7"/>
      <c r="Q62" s="7"/>
      <c r="R62" s="7"/>
      <c r="S62" s="5"/>
    </row>
    <row r="63" spans="1:19" x14ac:dyDescent="0.35">
      <c r="A63" s="3">
        <v>3</v>
      </c>
      <c r="B63" s="5" t="s">
        <v>535</v>
      </c>
      <c r="C63" s="4">
        <v>62</v>
      </c>
      <c r="D63" s="5" t="s">
        <v>262</v>
      </c>
      <c r="E63" s="6" t="s">
        <v>263</v>
      </c>
      <c r="F63" s="5" t="s">
        <v>264</v>
      </c>
      <c r="G63" s="5" t="s">
        <v>265</v>
      </c>
      <c r="H63" s="13"/>
      <c r="I63" s="10" t="s">
        <v>538</v>
      </c>
      <c r="J63" s="10"/>
      <c r="K63" s="10"/>
      <c r="L63" s="10" t="s">
        <v>538</v>
      </c>
      <c r="M63" s="5" t="s">
        <v>579</v>
      </c>
      <c r="N63" s="5"/>
      <c r="O63" s="5"/>
      <c r="P63" s="7"/>
      <c r="Q63" s="7"/>
      <c r="R63" s="7"/>
      <c r="S63" s="5"/>
    </row>
    <row r="64" spans="1:19" x14ac:dyDescent="0.35">
      <c r="A64" s="3">
        <v>3</v>
      </c>
      <c r="B64" s="5" t="s">
        <v>535</v>
      </c>
      <c r="C64" s="4">
        <v>63</v>
      </c>
      <c r="D64" s="5" t="s">
        <v>266</v>
      </c>
      <c r="E64" s="6" t="s">
        <v>267</v>
      </c>
      <c r="F64" s="5" t="s">
        <v>268</v>
      </c>
      <c r="G64" s="5" t="s">
        <v>269</v>
      </c>
      <c r="H64" s="13"/>
      <c r="I64" s="10"/>
      <c r="J64" s="10"/>
      <c r="K64" s="10"/>
      <c r="L64" s="10"/>
      <c r="M64" s="11" t="s">
        <v>580</v>
      </c>
      <c r="N64" s="5"/>
      <c r="O64" s="5"/>
      <c r="P64" s="7"/>
      <c r="Q64" s="7"/>
      <c r="R64" s="7"/>
      <c r="S64" s="5"/>
    </row>
    <row r="65" spans="1:19" x14ac:dyDescent="0.35">
      <c r="A65" s="3">
        <v>3</v>
      </c>
      <c r="B65" s="5" t="s">
        <v>535</v>
      </c>
      <c r="C65" s="4">
        <v>64</v>
      </c>
      <c r="D65" s="5" t="s">
        <v>270</v>
      </c>
      <c r="E65" s="6" t="s">
        <v>271</v>
      </c>
      <c r="F65" s="5" t="s">
        <v>272</v>
      </c>
      <c r="G65" s="5" t="s">
        <v>273</v>
      </c>
      <c r="H65" s="5"/>
      <c r="I65" s="10"/>
      <c r="J65" s="10"/>
      <c r="K65" s="10"/>
      <c r="L65" s="10"/>
      <c r="M65" s="5"/>
      <c r="N65" s="5"/>
      <c r="O65" s="5"/>
      <c r="P65" s="7"/>
      <c r="Q65" s="7"/>
      <c r="R65" s="7"/>
      <c r="S65" s="5"/>
    </row>
    <row r="66" spans="1:19" x14ac:dyDescent="0.35">
      <c r="A66" s="3">
        <v>3</v>
      </c>
      <c r="B66" s="5" t="s">
        <v>535</v>
      </c>
      <c r="C66" s="4">
        <v>65</v>
      </c>
      <c r="D66" s="5" t="s">
        <v>274</v>
      </c>
      <c r="E66" s="6" t="s">
        <v>275</v>
      </c>
      <c r="F66" s="5" t="s">
        <v>276</v>
      </c>
      <c r="G66" s="5" t="s">
        <v>277</v>
      </c>
      <c r="H66" s="5"/>
      <c r="I66" s="10"/>
      <c r="J66" s="10"/>
      <c r="K66" s="10"/>
      <c r="L66" s="10"/>
      <c r="M66" s="5"/>
      <c r="N66" s="5"/>
      <c r="O66" s="5"/>
      <c r="P66" s="7"/>
      <c r="Q66" s="7"/>
      <c r="R66" s="7"/>
      <c r="S66" s="5"/>
    </row>
    <row r="67" spans="1:19" x14ac:dyDescent="0.35">
      <c r="A67" s="3">
        <v>3</v>
      </c>
      <c r="B67" s="5" t="s">
        <v>535</v>
      </c>
      <c r="C67" s="4">
        <v>66</v>
      </c>
      <c r="D67" s="5" t="s">
        <v>278</v>
      </c>
      <c r="E67" s="6" t="s">
        <v>279</v>
      </c>
      <c r="F67" s="5" t="s">
        <v>280</v>
      </c>
      <c r="G67" s="5" t="s">
        <v>281</v>
      </c>
      <c r="H67" s="13"/>
      <c r="I67" s="14"/>
      <c r="J67" s="14"/>
      <c r="K67" s="14"/>
      <c r="L67" s="10"/>
      <c r="M67" s="5"/>
      <c r="N67" s="5"/>
      <c r="O67" s="5"/>
      <c r="P67" s="7"/>
      <c r="Q67" s="7"/>
      <c r="R67" s="7"/>
      <c r="S67" s="5"/>
    </row>
    <row r="68" spans="1:19" x14ac:dyDescent="0.35">
      <c r="A68" s="3">
        <v>3</v>
      </c>
      <c r="B68" s="5" t="s">
        <v>535</v>
      </c>
      <c r="C68" s="4">
        <v>67</v>
      </c>
      <c r="D68" s="5" t="s">
        <v>282</v>
      </c>
      <c r="E68" s="6" t="s">
        <v>283</v>
      </c>
      <c r="F68" s="5" t="s">
        <v>284</v>
      </c>
      <c r="G68" s="5" t="s">
        <v>285</v>
      </c>
      <c r="H68" s="6"/>
      <c r="I68" s="12"/>
      <c r="J68" s="12"/>
      <c r="K68" s="12"/>
      <c r="L68" s="10"/>
      <c r="M68" s="11" t="s">
        <v>581</v>
      </c>
      <c r="N68" s="5"/>
      <c r="O68" s="5"/>
      <c r="P68" s="7"/>
      <c r="Q68" s="7"/>
      <c r="R68" s="7"/>
      <c r="S68" s="5"/>
    </row>
    <row r="69" spans="1:19" x14ac:dyDescent="0.35">
      <c r="A69" s="3">
        <v>3</v>
      </c>
      <c r="B69" s="5" t="s">
        <v>535</v>
      </c>
      <c r="C69" s="4">
        <v>68</v>
      </c>
      <c r="D69" s="5" t="s">
        <v>286</v>
      </c>
      <c r="E69" s="6" t="s">
        <v>287</v>
      </c>
      <c r="F69" s="5" t="s">
        <v>288</v>
      </c>
      <c r="G69" s="5" t="s">
        <v>289</v>
      </c>
      <c r="H69" s="13"/>
      <c r="I69" s="10"/>
      <c r="J69" s="10"/>
      <c r="K69" s="10"/>
      <c r="L69" s="10"/>
      <c r="M69" s="5" t="s">
        <v>582</v>
      </c>
      <c r="N69" s="5"/>
      <c r="O69" s="5"/>
      <c r="P69" s="7"/>
      <c r="Q69" s="7"/>
      <c r="R69" s="7"/>
      <c r="S69" s="5"/>
    </row>
    <row r="70" spans="1:19" x14ac:dyDescent="0.35">
      <c r="A70" s="3">
        <v>3</v>
      </c>
      <c r="B70" s="5" t="s">
        <v>535</v>
      </c>
      <c r="C70" s="4">
        <v>69</v>
      </c>
      <c r="D70" s="5" t="s">
        <v>290</v>
      </c>
      <c r="E70" s="6" t="s">
        <v>291</v>
      </c>
      <c r="F70" s="5" t="s">
        <v>292</v>
      </c>
      <c r="G70" s="5" t="s">
        <v>293</v>
      </c>
      <c r="H70" s="13"/>
      <c r="I70" s="10" t="s">
        <v>538</v>
      </c>
      <c r="J70" s="10"/>
      <c r="K70" s="10"/>
      <c r="L70" s="10" t="s">
        <v>538</v>
      </c>
      <c r="M70" s="11"/>
      <c r="N70" s="5"/>
      <c r="O70" s="5"/>
      <c r="P70" s="7"/>
      <c r="Q70" s="7"/>
      <c r="R70" s="7"/>
      <c r="S70" s="5"/>
    </row>
    <row r="71" spans="1:19" x14ac:dyDescent="0.35">
      <c r="A71" s="3">
        <v>3</v>
      </c>
      <c r="B71" s="5" t="s">
        <v>535</v>
      </c>
      <c r="C71" s="4">
        <v>70</v>
      </c>
      <c r="D71" s="5" t="s">
        <v>294</v>
      </c>
      <c r="E71" s="6" t="s">
        <v>295</v>
      </c>
      <c r="F71" s="5" t="s">
        <v>296</v>
      </c>
      <c r="G71" s="5" t="s">
        <v>297</v>
      </c>
      <c r="H71" s="13"/>
      <c r="I71" s="10" t="s">
        <v>538</v>
      </c>
      <c r="J71" s="10"/>
      <c r="K71" s="10"/>
      <c r="L71" s="10" t="s">
        <v>538</v>
      </c>
      <c r="M71" s="11"/>
      <c r="N71" s="5"/>
      <c r="O71" s="5"/>
      <c r="P71" s="7"/>
      <c r="Q71" s="7"/>
      <c r="R71" s="7"/>
      <c r="S71" s="5"/>
    </row>
    <row r="72" spans="1:19" x14ac:dyDescent="0.35">
      <c r="A72" s="3">
        <v>3</v>
      </c>
      <c r="B72" s="5" t="s">
        <v>535</v>
      </c>
      <c r="C72" s="4">
        <v>71</v>
      </c>
      <c r="D72" s="5" t="s">
        <v>298</v>
      </c>
      <c r="E72" s="6" t="s">
        <v>299</v>
      </c>
      <c r="F72" s="5" t="s">
        <v>300</v>
      </c>
      <c r="G72" s="5" t="s">
        <v>301</v>
      </c>
      <c r="H72" s="13"/>
      <c r="I72" s="10" t="s">
        <v>538</v>
      </c>
      <c r="J72" s="10"/>
      <c r="K72" s="10"/>
      <c r="L72" s="10" t="s">
        <v>538</v>
      </c>
      <c r="M72" s="11" t="s">
        <v>583</v>
      </c>
      <c r="N72" s="5"/>
      <c r="O72" s="5"/>
      <c r="P72" s="7"/>
      <c r="Q72" s="7"/>
      <c r="R72" s="7"/>
      <c r="S72" s="5"/>
    </row>
    <row r="73" spans="1:19" x14ac:dyDescent="0.35">
      <c r="A73" s="3">
        <v>3</v>
      </c>
      <c r="B73" s="5" t="s">
        <v>535</v>
      </c>
      <c r="C73" s="4">
        <v>72</v>
      </c>
      <c r="D73" s="5" t="s">
        <v>302</v>
      </c>
      <c r="E73" s="6" t="s">
        <v>303</v>
      </c>
      <c r="F73" s="5" t="s">
        <v>304</v>
      </c>
      <c r="G73" s="5" t="s">
        <v>305</v>
      </c>
      <c r="H73" s="13"/>
      <c r="I73" s="10"/>
      <c r="J73" s="10"/>
      <c r="K73" s="10"/>
      <c r="L73" s="10"/>
      <c r="M73" s="11"/>
      <c r="N73" s="5"/>
      <c r="O73" s="5"/>
      <c r="P73" s="7"/>
      <c r="Q73" s="7"/>
      <c r="R73" s="7"/>
      <c r="S73" s="5"/>
    </row>
    <row r="74" spans="1:19" x14ac:dyDescent="0.35">
      <c r="A74" s="3">
        <v>3</v>
      </c>
      <c r="B74" s="5" t="s">
        <v>535</v>
      </c>
      <c r="C74" s="4">
        <v>73</v>
      </c>
      <c r="D74" s="5" t="s">
        <v>306</v>
      </c>
      <c r="E74" s="6" t="s">
        <v>307</v>
      </c>
      <c r="F74" s="5" t="s">
        <v>308</v>
      </c>
      <c r="G74" s="5" t="s">
        <v>309</v>
      </c>
      <c r="H74" s="13"/>
      <c r="I74" s="10"/>
      <c r="J74" s="10"/>
      <c r="K74" s="10"/>
      <c r="L74" s="10"/>
      <c r="M74" s="5"/>
      <c r="N74" s="5"/>
      <c r="O74" s="5"/>
      <c r="P74" s="7"/>
      <c r="Q74" s="7"/>
      <c r="R74" s="7"/>
      <c r="S74" s="5"/>
    </row>
    <row r="75" spans="1:19" x14ac:dyDescent="0.35">
      <c r="A75" s="3">
        <v>3</v>
      </c>
      <c r="B75" s="5" t="s">
        <v>535</v>
      </c>
      <c r="C75" s="4">
        <v>74</v>
      </c>
      <c r="D75" s="5" t="s">
        <v>310</v>
      </c>
      <c r="E75" s="6" t="s">
        <v>311</v>
      </c>
      <c r="F75" s="5" t="s">
        <v>312</v>
      </c>
      <c r="G75" s="5" t="s">
        <v>313</v>
      </c>
      <c r="H75" s="13"/>
      <c r="I75" s="10"/>
      <c r="J75" s="10"/>
      <c r="K75" s="10"/>
      <c r="L75" s="10"/>
      <c r="M75" s="11" t="s">
        <v>584</v>
      </c>
      <c r="N75" s="5"/>
      <c r="O75" s="5"/>
      <c r="P75" s="7"/>
      <c r="Q75" s="7"/>
      <c r="R75" s="7"/>
      <c r="S75" s="5"/>
    </row>
    <row r="76" spans="1:19" x14ac:dyDescent="0.35">
      <c r="A76" s="3">
        <v>3</v>
      </c>
      <c r="B76" s="5" t="s">
        <v>535</v>
      </c>
      <c r="C76" s="4">
        <v>75</v>
      </c>
      <c r="D76" s="5" t="s">
        <v>314</v>
      </c>
      <c r="E76" s="6" t="s">
        <v>315</v>
      </c>
      <c r="F76" s="5" t="s">
        <v>316</v>
      </c>
      <c r="G76" s="5" t="s">
        <v>317</v>
      </c>
      <c r="H76" s="13"/>
      <c r="I76" s="10"/>
      <c r="J76" s="10"/>
      <c r="K76" s="10"/>
      <c r="L76" s="10"/>
      <c r="M76" s="11" t="s">
        <v>585</v>
      </c>
      <c r="N76" s="5"/>
      <c r="O76" s="5"/>
      <c r="P76" s="7"/>
      <c r="Q76" s="7"/>
      <c r="R76" s="7"/>
      <c r="S76" s="5"/>
    </row>
    <row r="77" spans="1:19" x14ac:dyDescent="0.35">
      <c r="A77" s="3">
        <v>3</v>
      </c>
      <c r="B77" s="5" t="s">
        <v>535</v>
      </c>
      <c r="C77" s="4">
        <v>76</v>
      </c>
      <c r="D77" s="5" t="s">
        <v>318</v>
      </c>
      <c r="E77" s="6" t="s">
        <v>319</v>
      </c>
      <c r="F77" s="5" t="s">
        <v>320</v>
      </c>
      <c r="G77" s="5" t="s">
        <v>321</v>
      </c>
      <c r="H77" s="13"/>
      <c r="I77" s="10" t="s">
        <v>539</v>
      </c>
      <c r="J77" s="10" t="s">
        <v>541</v>
      </c>
      <c r="K77" s="10"/>
      <c r="L77" s="10" t="s">
        <v>557</v>
      </c>
      <c r="M77" s="11"/>
      <c r="N77" s="5"/>
      <c r="O77" s="5"/>
      <c r="P77" s="7"/>
      <c r="Q77" s="7"/>
      <c r="R77" s="7"/>
      <c r="S77" s="5"/>
    </row>
    <row r="78" spans="1:19" x14ac:dyDescent="0.35">
      <c r="A78" s="3">
        <v>3</v>
      </c>
      <c r="B78" s="5" t="s">
        <v>535</v>
      </c>
      <c r="C78" s="4">
        <v>77</v>
      </c>
      <c r="D78" s="5" t="s">
        <v>322</v>
      </c>
      <c r="E78" s="6" t="s">
        <v>323</v>
      </c>
      <c r="F78" s="5" t="s">
        <v>324</v>
      </c>
      <c r="G78" s="5" t="s">
        <v>325</v>
      </c>
      <c r="H78" s="13"/>
      <c r="I78" s="10" t="s">
        <v>536</v>
      </c>
      <c r="J78" s="10" t="s">
        <v>540</v>
      </c>
      <c r="K78" s="10"/>
      <c r="L78" s="10" t="s">
        <v>556</v>
      </c>
      <c r="M78" s="5"/>
      <c r="N78" s="5"/>
      <c r="O78" s="5"/>
      <c r="P78" s="7"/>
      <c r="Q78" s="7"/>
      <c r="R78" s="7"/>
      <c r="S78" s="5"/>
    </row>
    <row r="79" spans="1:19" x14ac:dyDescent="0.35">
      <c r="A79" s="3">
        <v>3</v>
      </c>
      <c r="B79" s="5" t="s">
        <v>535</v>
      </c>
      <c r="C79" s="4">
        <v>78</v>
      </c>
      <c r="D79" s="5" t="s">
        <v>326</v>
      </c>
      <c r="E79" s="6" t="s">
        <v>327</v>
      </c>
      <c r="F79" s="5" t="s">
        <v>328</v>
      </c>
      <c r="G79" s="5" t="s">
        <v>329</v>
      </c>
      <c r="H79" s="13"/>
      <c r="I79" s="10" t="s">
        <v>538</v>
      </c>
      <c r="J79" s="10"/>
      <c r="K79" s="10"/>
      <c r="L79" s="10" t="s">
        <v>538</v>
      </c>
      <c r="M79" s="5" t="s">
        <v>586</v>
      </c>
      <c r="N79" s="5"/>
      <c r="O79" s="5"/>
      <c r="P79" s="7"/>
      <c r="Q79" s="7"/>
      <c r="R79" s="7"/>
      <c r="S79" s="5"/>
    </row>
    <row r="80" spans="1:19" x14ac:dyDescent="0.35">
      <c r="A80" s="3">
        <v>3</v>
      </c>
      <c r="B80" s="5" t="s">
        <v>535</v>
      </c>
      <c r="C80" s="4">
        <v>79</v>
      </c>
      <c r="D80" s="5" t="s">
        <v>330</v>
      </c>
      <c r="E80" s="6" t="s">
        <v>331</v>
      </c>
      <c r="F80" s="5" t="s">
        <v>332</v>
      </c>
      <c r="G80" s="5" t="s">
        <v>333</v>
      </c>
      <c r="H80" s="13"/>
      <c r="I80" s="10" t="s">
        <v>536</v>
      </c>
      <c r="J80" s="10" t="s">
        <v>542</v>
      </c>
      <c r="K80" s="10"/>
      <c r="L80" s="10" t="s">
        <v>550</v>
      </c>
      <c r="M80" s="5" t="s">
        <v>587</v>
      </c>
      <c r="N80" s="5"/>
      <c r="O80" s="5"/>
      <c r="P80" s="7"/>
      <c r="Q80" s="7"/>
      <c r="R80" s="7"/>
      <c r="S80" s="5"/>
    </row>
    <row r="81" spans="1:19" x14ac:dyDescent="0.35">
      <c r="A81" s="3">
        <v>3</v>
      </c>
      <c r="B81" s="5" t="s">
        <v>535</v>
      </c>
      <c r="C81" s="4">
        <v>80</v>
      </c>
      <c r="D81" s="5" t="s">
        <v>334</v>
      </c>
      <c r="E81" s="6" t="s">
        <v>335</v>
      </c>
      <c r="F81" s="5" t="s">
        <v>336</v>
      </c>
      <c r="G81" s="5" t="s">
        <v>337</v>
      </c>
      <c r="H81" s="5"/>
      <c r="I81" s="10"/>
      <c r="J81" s="10"/>
      <c r="K81" s="10"/>
      <c r="L81" s="10"/>
      <c r="M81" s="5"/>
      <c r="N81" s="5"/>
      <c r="O81" s="5"/>
      <c r="P81" s="7"/>
      <c r="Q81" s="7"/>
      <c r="R81" s="7"/>
      <c r="S81" s="5"/>
    </row>
    <row r="82" spans="1:19" x14ac:dyDescent="0.35">
      <c r="A82" s="3">
        <v>3</v>
      </c>
      <c r="B82" s="5" t="s">
        <v>535</v>
      </c>
      <c r="C82" s="4">
        <v>81</v>
      </c>
      <c r="D82" s="5" t="s">
        <v>338</v>
      </c>
      <c r="E82" s="6" t="s">
        <v>339</v>
      </c>
      <c r="F82" s="5" t="s">
        <v>340</v>
      </c>
      <c r="G82" s="5" t="s">
        <v>341</v>
      </c>
      <c r="H82" s="13"/>
      <c r="I82" s="10"/>
      <c r="J82" s="10"/>
      <c r="K82" s="10"/>
      <c r="L82" s="10"/>
      <c r="M82" s="11"/>
      <c r="N82" s="5"/>
      <c r="O82" s="5"/>
      <c r="P82" s="7"/>
      <c r="Q82" s="7"/>
      <c r="R82" s="7"/>
      <c r="S82" s="5"/>
    </row>
    <row r="83" spans="1:19" x14ac:dyDescent="0.35">
      <c r="A83" s="3">
        <v>3</v>
      </c>
      <c r="B83" s="5" t="s">
        <v>535</v>
      </c>
      <c r="C83" s="4">
        <v>82</v>
      </c>
      <c r="D83" s="5" t="s">
        <v>342</v>
      </c>
      <c r="E83" s="6" t="s">
        <v>343</v>
      </c>
      <c r="F83" s="5" t="s">
        <v>344</v>
      </c>
      <c r="G83" s="5" t="s">
        <v>345</v>
      </c>
      <c r="H83" s="13"/>
      <c r="I83" s="10"/>
      <c r="J83" s="10"/>
      <c r="K83" s="10"/>
      <c r="L83" s="10"/>
      <c r="M83" s="5"/>
      <c r="N83" s="5"/>
      <c r="O83" s="5"/>
      <c r="P83" s="7"/>
      <c r="Q83" s="7"/>
      <c r="R83" s="7"/>
      <c r="S83" s="5"/>
    </row>
    <row r="84" spans="1:19" x14ac:dyDescent="0.35">
      <c r="A84" s="3">
        <v>3</v>
      </c>
      <c r="B84" s="5" t="s">
        <v>535</v>
      </c>
      <c r="C84" s="4">
        <v>83</v>
      </c>
      <c r="D84" s="5" t="s">
        <v>346</v>
      </c>
      <c r="E84" s="6" t="s">
        <v>347</v>
      </c>
      <c r="F84" s="5" t="s">
        <v>348</v>
      </c>
      <c r="G84" s="5" t="s">
        <v>349</v>
      </c>
      <c r="H84" s="13"/>
      <c r="I84" s="12"/>
      <c r="J84" s="12"/>
      <c r="K84" s="12"/>
      <c r="L84" s="10"/>
      <c r="M84" s="11" t="s">
        <v>580</v>
      </c>
      <c r="N84" s="5"/>
      <c r="O84" s="5"/>
      <c r="P84" s="7"/>
      <c r="Q84" s="7"/>
      <c r="R84" s="7"/>
      <c r="S84" s="5"/>
    </row>
    <row r="85" spans="1:19" x14ac:dyDescent="0.35">
      <c r="A85" s="3">
        <v>3</v>
      </c>
      <c r="B85" s="5" t="s">
        <v>535</v>
      </c>
      <c r="C85" s="4">
        <v>84</v>
      </c>
      <c r="D85" s="5" t="s">
        <v>350</v>
      </c>
      <c r="E85" s="6" t="s">
        <v>351</v>
      </c>
      <c r="F85" s="5" t="s">
        <v>352</v>
      </c>
      <c r="G85" s="5" t="s">
        <v>353</v>
      </c>
      <c r="H85" s="6"/>
      <c r="I85" s="10" t="s">
        <v>536</v>
      </c>
      <c r="J85" s="10" t="s">
        <v>543</v>
      </c>
      <c r="K85" s="10"/>
      <c r="L85" s="10" t="s">
        <v>551</v>
      </c>
      <c r="M85" s="11" t="s">
        <v>588</v>
      </c>
      <c r="N85" s="5"/>
      <c r="O85" s="5"/>
      <c r="P85" s="7"/>
      <c r="Q85" s="7"/>
      <c r="R85" s="7"/>
      <c r="S85" s="5"/>
    </row>
    <row r="86" spans="1:19" x14ac:dyDescent="0.35">
      <c r="A86" s="3">
        <v>3</v>
      </c>
      <c r="B86" s="5" t="s">
        <v>535</v>
      </c>
      <c r="C86" s="4">
        <v>85</v>
      </c>
      <c r="D86" s="5" t="s">
        <v>354</v>
      </c>
      <c r="E86" s="6" t="s">
        <v>355</v>
      </c>
      <c r="F86" s="5" t="s">
        <v>356</v>
      </c>
      <c r="G86" s="5" t="s">
        <v>357</v>
      </c>
      <c r="H86" s="13"/>
      <c r="I86" s="10"/>
      <c r="J86" s="10"/>
      <c r="K86" s="10"/>
      <c r="L86" s="10"/>
      <c r="M86" s="11"/>
      <c r="N86" s="5"/>
      <c r="O86" s="5"/>
      <c r="P86" s="7"/>
      <c r="Q86" s="7"/>
      <c r="R86" s="7"/>
      <c r="S86" s="5"/>
    </row>
    <row r="87" spans="1:19" x14ac:dyDescent="0.35">
      <c r="A87" s="3">
        <v>3</v>
      </c>
      <c r="B87" s="5" t="s">
        <v>535</v>
      </c>
      <c r="C87" s="4">
        <v>86</v>
      </c>
      <c r="D87" s="5" t="s">
        <v>358</v>
      </c>
      <c r="E87" s="6" t="s">
        <v>359</v>
      </c>
      <c r="F87" s="5" t="s">
        <v>360</v>
      </c>
      <c r="G87" s="5" t="s">
        <v>361</v>
      </c>
      <c r="H87" s="13"/>
      <c r="I87" s="10"/>
      <c r="J87" s="10"/>
      <c r="K87" s="10"/>
      <c r="L87" s="10"/>
      <c r="M87" s="5"/>
      <c r="N87" s="5"/>
      <c r="O87" s="5"/>
      <c r="P87" s="7"/>
      <c r="Q87" s="7"/>
      <c r="R87" s="7"/>
      <c r="S87" s="5"/>
    </row>
    <row r="88" spans="1:19" x14ac:dyDescent="0.35">
      <c r="A88" s="3">
        <v>3</v>
      </c>
      <c r="B88" s="5" t="s">
        <v>535</v>
      </c>
      <c r="C88" s="4">
        <v>87</v>
      </c>
      <c r="D88" s="5" t="s">
        <v>362</v>
      </c>
      <c r="E88" s="6" t="s">
        <v>363</v>
      </c>
      <c r="F88" s="5" t="s">
        <v>364</v>
      </c>
      <c r="G88" s="5" t="s">
        <v>365</v>
      </c>
      <c r="H88" s="13"/>
      <c r="I88" s="10" t="s">
        <v>538</v>
      </c>
      <c r="J88" s="10"/>
      <c r="K88" s="10"/>
      <c r="L88" s="10" t="s">
        <v>538</v>
      </c>
      <c r="M88" s="11"/>
      <c r="N88" s="5"/>
      <c r="O88" s="5"/>
      <c r="P88" s="7"/>
      <c r="Q88" s="7"/>
      <c r="R88" s="7"/>
      <c r="S88" s="5"/>
    </row>
    <row r="89" spans="1:19" x14ac:dyDescent="0.35">
      <c r="A89" s="3">
        <v>3</v>
      </c>
      <c r="B89" s="5" t="s">
        <v>535</v>
      </c>
      <c r="C89" s="4">
        <v>88</v>
      </c>
      <c r="D89" s="5" t="s">
        <v>366</v>
      </c>
      <c r="E89" s="6" t="s">
        <v>367</v>
      </c>
      <c r="F89" s="5" t="s">
        <v>368</v>
      </c>
      <c r="G89" s="5" t="s">
        <v>369</v>
      </c>
      <c r="H89" s="6"/>
      <c r="I89" s="12" t="s">
        <v>538</v>
      </c>
      <c r="J89" s="12"/>
      <c r="K89" s="12"/>
      <c r="L89" s="10" t="s">
        <v>538</v>
      </c>
      <c r="M89" s="5" t="s">
        <v>589</v>
      </c>
      <c r="N89" s="5"/>
      <c r="O89" s="5"/>
      <c r="P89" s="7"/>
      <c r="Q89" s="7"/>
      <c r="R89" s="7"/>
      <c r="S89" s="5"/>
    </row>
    <row r="90" spans="1:19" x14ac:dyDescent="0.35">
      <c r="A90" s="3">
        <v>3</v>
      </c>
      <c r="B90" s="5" t="s">
        <v>535</v>
      </c>
      <c r="C90" s="4">
        <v>89</v>
      </c>
      <c r="D90" s="5" t="s">
        <v>370</v>
      </c>
      <c r="E90" s="6" t="s">
        <v>371</v>
      </c>
      <c r="F90" s="5" t="s">
        <v>372</v>
      </c>
      <c r="G90" s="5" t="s">
        <v>373</v>
      </c>
      <c r="H90" s="13"/>
      <c r="I90" s="12"/>
      <c r="J90" s="12"/>
      <c r="K90" s="12"/>
      <c r="L90" s="10"/>
      <c r="M90" s="11" t="s">
        <v>590</v>
      </c>
      <c r="N90" s="5"/>
      <c r="O90" s="5"/>
      <c r="P90" s="7"/>
      <c r="Q90" s="7"/>
      <c r="R90" s="7"/>
      <c r="S90" s="5"/>
    </row>
    <row r="91" spans="1:19" x14ac:dyDescent="0.35">
      <c r="A91" s="3">
        <v>3</v>
      </c>
      <c r="B91" s="5" t="s">
        <v>535</v>
      </c>
      <c r="C91" s="4">
        <v>90</v>
      </c>
      <c r="D91" s="5" t="s">
        <v>374</v>
      </c>
      <c r="E91" s="6" t="s">
        <v>375</v>
      </c>
      <c r="F91" s="5" t="s">
        <v>376</v>
      </c>
      <c r="G91" s="5" t="s">
        <v>377</v>
      </c>
      <c r="H91" s="5"/>
      <c r="I91" s="10"/>
      <c r="J91" s="10"/>
      <c r="K91" s="10"/>
      <c r="L91" s="10"/>
      <c r="M91" s="5" t="s">
        <v>580</v>
      </c>
      <c r="N91" s="5"/>
      <c r="O91" s="5"/>
      <c r="P91" s="7"/>
      <c r="Q91" s="7"/>
      <c r="R91" s="7"/>
      <c r="S91" s="5"/>
    </row>
    <row r="92" spans="1:19" x14ac:dyDescent="0.35">
      <c r="A92" s="3">
        <v>3</v>
      </c>
      <c r="B92" s="5" t="s">
        <v>535</v>
      </c>
      <c r="C92" s="4">
        <v>91</v>
      </c>
      <c r="D92" s="5" t="s">
        <v>378</v>
      </c>
      <c r="E92" s="6" t="s">
        <v>379</v>
      </c>
      <c r="F92" s="5" t="s">
        <v>380</v>
      </c>
      <c r="G92" s="5" t="s">
        <v>381</v>
      </c>
      <c r="H92" s="13"/>
      <c r="I92" s="10" t="s">
        <v>538</v>
      </c>
      <c r="J92" s="10"/>
      <c r="K92" s="10"/>
      <c r="L92" s="10" t="s">
        <v>538</v>
      </c>
      <c r="M92" s="11"/>
      <c r="N92" s="5"/>
      <c r="O92" s="5"/>
      <c r="P92" s="7"/>
      <c r="Q92" s="7"/>
      <c r="R92" s="7"/>
      <c r="S92" s="5"/>
    </row>
    <row r="93" spans="1:19" x14ac:dyDescent="0.35">
      <c r="A93" s="3">
        <v>3</v>
      </c>
      <c r="B93" s="5" t="s">
        <v>535</v>
      </c>
      <c r="C93" s="4">
        <v>92</v>
      </c>
      <c r="D93" s="5" t="s">
        <v>382</v>
      </c>
      <c r="E93" s="6" t="s">
        <v>383</v>
      </c>
      <c r="F93" s="5" t="s">
        <v>384</v>
      </c>
      <c r="G93" s="5" t="s">
        <v>385</v>
      </c>
      <c r="H93" s="13"/>
      <c r="I93" s="12"/>
      <c r="J93" s="12"/>
      <c r="K93" s="12"/>
      <c r="L93" s="10"/>
      <c r="M93" s="5"/>
      <c r="N93" s="5"/>
      <c r="O93" s="5"/>
      <c r="P93" s="7"/>
      <c r="Q93" s="7"/>
      <c r="R93" s="7"/>
      <c r="S93" s="5"/>
    </row>
    <row r="94" spans="1:19" x14ac:dyDescent="0.35">
      <c r="A94" s="3">
        <v>3</v>
      </c>
      <c r="B94" s="5" t="s">
        <v>535</v>
      </c>
      <c r="C94" s="4">
        <v>93</v>
      </c>
      <c r="D94" s="5" t="s">
        <v>386</v>
      </c>
      <c r="E94" s="6" t="s">
        <v>387</v>
      </c>
      <c r="F94" s="5" t="s">
        <v>388</v>
      </c>
      <c r="G94" s="5" t="s">
        <v>389</v>
      </c>
      <c r="H94" s="13"/>
      <c r="I94" s="10" t="s">
        <v>538</v>
      </c>
      <c r="J94" s="10"/>
      <c r="K94" s="10"/>
      <c r="L94" s="10" t="s">
        <v>538</v>
      </c>
      <c r="M94" s="11"/>
      <c r="N94" s="5"/>
      <c r="O94" s="5"/>
      <c r="P94" s="7"/>
      <c r="Q94" s="7"/>
      <c r="R94" s="7"/>
      <c r="S94" s="5"/>
    </row>
    <row r="95" spans="1:19" x14ac:dyDescent="0.35">
      <c r="A95" s="3">
        <v>3</v>
      </c>
      <c r="B95" s="5" t="s">
        <v>535</v>
      </c>
      <c r="C95" s="4">
        <v>94</v>
      </c>
      <c r="D95" s="5" t="s">
        <v>390</v>
      </c>
      <c r="E95" s="6" t="s">
        <v>391</v>
      </c>
      <c r="F95" s="5" t="s">
        <v>392</v>
      </c>
      <c r="G95" s="5" t="s">
        <v>393</v>
      </c>
      <c r="H95" s="6"/>
      <c r="I95" s="10"/>
      <c r="J95" s="10"/>
      <c r="K95" s="10"/>
      <c r="L95" s="10"/>
      <c r="M95" s="5"/>
      <c r="N95" s="5"/>
      <c r="O95" s="5"/>
      <c r="P95" s="7"/>
      <c r="Q95" s="7"/>
      <c r="R95" s="7"/>
      <c r="S95" s="5"/>
    </row>
    <row r="96" spans="1:19" x14ac:dyDescent="0.35">
      <c r="A96" s="3">
        <v>3</v>
      </c>
      <c r="B96" s="5" t="s">
        <v>535</v>
      </c>
      <c r="C96" s="4">
        <v>95</v>
      </c>
      <c r="D96" s="5" t="s">
        <v>394</v>
      </c>
      <c r="E96" s="6" t="s">
        <v>395</v>
      </c>
      <c r="F96" s="5" t="s">
        <v>396</v>
      </c>
      <c r="G96" s="5" t="s">
        <v>397</v>
      </c>
      <c r="H96" s="6"/>
      <c r="I96" s="10" t="s">
        <v>536</v>
      </c>
      <c r="J96" s="10" t="s">
        <v>546</v>
      </c>
      <c r="K96" s="10"/>
      <c r="L96" s="10" t="s">
        <v>555</v>
      </c>
      <c r="M96" s="11"/>
      <c r="N96" s="5"/>
      <c r="O96" s="5"/>
      <c r="P96" s="7"/>
      <c r="Q96" s="7"/>
      <c r="R96" s="7"/>
      <c r="S96" s="5"/>
    </row>
    <row r="97" spans="1:19" x14ac:dyDescent="0.35">
      <c r="A97" s="3">
        <v>3</v>
      </c>
      <c r="B97" s="5" t="s">
        <v>535</v>
      </c>
      <c r="C97" s="4">
        <v>96</v>
      </c>
      <c r="D97" s="5" t="s">
        <v>398</v>
      </c>
      <c r="E97" s="6" t="s">
        <v>399</v>
      </c>
      <c r="F97" s="5" t="s">
        <v>400</v>
      </c>
      <c r="G97" s="5" t="s">
        <v>401</v>
      </c>
      <c r="H97" s="13"/>
      <c r="I97" s="10" t="s">
        <v>538</v>
      </c>
      <c r="J97" s="14"/>
      <c r="K97" s="14"/>
      <c r="L97" s="10" t="s">
        <v>538</v>
      </c>
      <c r="M97" s="5"/>
      <c r="N97" s="5"/>
      <c r="O97" s="5"/>
      <c r="P97" s="7"/>
      <c r="Q97" s="7"/>
      <c r="R97" s="7"/>
      <c r="S97" s="5"/>
    </row>
    <row r="98" spans="1:19" x14ac:dyDescent="0.35">
      <c r="A98" s="3">
        <v>3</v>
      </c>
      <c r="B98" s="5" t="s">
        <v>535</v>
      </c>
      <c r="C98" s="4">
        <v>97</v>
      </c>
      <c r="D98" s="5" t="s">
        <v>402</v>
      </c>
      <c r="E98" s="6" t="s">
        <v>403</v>
      </c>
      <c r="F98" s="5" t="s">
        <v>404</v>
      </c>
      <c r="G98" s="5" t="s">
        <v>405</v>
      </c>
      <c r="H98" s="5"/>
      <c r="I98" s="10"/>
      <c r="J98" s="10"/>
      <c r="K98" s="10"/>
      <c r="L98" s="10"/>
      <c r="M98" s="5" t="s">
        <v>591</v>
      </c>
      <c r="N98" s="5"/>
      <c r="O98" s="5"/>
      <c r="P98" s="7"/>
      <c r="Q98" s="7"/>
      <c r="R98" s="7"/>
      <c r="S98" s="5"/>
    </row>
    <row r="99" spans="1:19" x14ac:dyDescent="0.35">
      <c r="A99" s="3">
        <v>3</v>
      </c>
      <c r="B99" s="5" t="s">
        <v>535</v>
      </c>
      <c r="C99" s="4">
        <v>98</v>
      </c>
      <c r="D99" s="5" t="s">
        <v>406</v>
      </c>
      <c r="E99" s="6" t="s">
        <v>407</v>
      </c>
      <c r="F99" s="5" t="s">
        <v>408</v>
      </c>
      <c r="G99" s="5" t="s">
        <v>409</v>
      </c>
      <c r="H99" s="13"/>
      <c r="I99" s="10" t="s">
        <v>536</v>
      </c>
      <c r="J99" s="10" t="s">
        <v>540</v>
      </c>
      <c r="K99" s="10"/>
      <c r="L99" s="10" t="s">
        <v>556</v>
      </c>
      <c r="M99" s="11" t="s">
        <v>592</v>
      </c>
      <c r="N99" s="5"/>
      <c r="O99" s="5"/>
      <c r="P99" s="7"/>
      <c r="Q99" s="7"/>
      <c r="R99" s="7"/>
      <c r="S99" s="5"/>
    </row>
    <row r="100" spans="1:19" x14ac:dyDescent="0.35">
      <c r="A100" s="3">
        <v>3</v>
      </c>
      <c r="B100" s="5" t="s">
        <v>535</v>
      </c>
      <c r="C100" s="4">
        <v>99</v>
      </c>
      <c r="D100" s="5" t="s">
        <v>410</v>
      </c>
      <c r="E100" s="6" t="s">
        <v>411</v>
      </c>
      <c r="F100" s="5" t="s">
        <v>412</v>
      </c>
      <c r="G100" s="5" t="s">
        <v>413</v>
      </c>
      <c r="H100" s="6"/>
      <c r="I100" s="10" t="s">
        <v>536</v>
      </c>
      <c r="J100" s="10" t="s">
        <v>543</v>
      </c>
      <c r="K100" s="10"/>
      <c r="L100" s="10" t="s">
        <v>551</v>
      </c>
      <c r="M100" s="11" t="s">
        <v>593</v>
      </c>
      <c r="N100" s="5"/>
      <c r="O100" s="5"/>
      <c r="P100" s="7"/>
      <c r="Q100" s="7"/>
      <c r="R100" s="7"/>
      <c r="S100" s="5"/>
    </row>
    <row r="101" spans="1:19" x14ac:dyDescent="0.35">
      <c r="A101" s="3">
        <v>3</v>
      </c>
      <c r="B101" s="5" t="s">
        <v>535</v>
      </c>
      <c r="C101" s="4">
        <v>100</v>
      </c>
      <c r="D101" s="5" t="s">
        <v>414</v>
      </c>
      <c r="E101" s="6" t="s">
        <v>415</v>
      </c>
      <c r="F101" s="5" t="s">
        <v>416</v>
      </c>
      <c r="G101" s="5" t="s">
        <v>417</v>
      </c>
      <c r="H101" s="13"/>
      <c r="I101" s="10"/>
      <c r="J101" s="10"/>
      <c r="K101" s="10"/>
      <c r="L101" s="10"/>
      <c r="M101" s="5"/>
      <c r="N101" s="5"/>
      <c r="O101" s="5"/>
      <c r="P101" s="7"/>
      <c r="Q101" s="7"/>
      <c r="R101" s="7"/>
      <c r="S101" s="5"/>
    </row>
    <row r="102" spans="1:19" x14ac:dyDescent="0.35">
      <c r="A102" s="3">
        <v>3</v>
      </c>
      <c r="B102" s="5" t="s">
        <v>535</v>
      </c>
      <c r="C102" s="4">
        <v>101</v>
      </c>
      <c r="D102" s="5" t="s">
        <v>418</v>
      </c>
      <c r="E102" s="6" t="s">
        <v>419</v>
      </c>
      <c r="F102" s="5" t="s">
        <v>420</v>
      </c>
      <c r="G102" s="5" t="s">
        <v>421</v>
      </c>
      <c r="H102" s="13"/>
      <c r="I102" s="17" t="s">
        <v>536</v>
      </c>
      <c r="J102" s="17" t="s">
        <v>546</v>
      </c>
      <c r="K102" s="17"/>
      <c r="L102" s="17" t="s">
        <v>555</v>
      </c>
      <c r="M102" s="11"/>
      <c r="N102" s="5"/>
      <c r="O102" s="5"/>
      <c r="P102" s="7"/>
      <c r="Q102" s="7"/>
      <c r="R102" s="7"/>
      <c r="S102" s="5"/>
    </row>
    <row r="103" spans="1:19" x14ac:dyDescent="0.35">
      <c r="A103" s="3">
        <v>3</v>
      </c>
      <c r="B103" s="5" t="s">
        <v>535</v>
      </c>
      <c r="C103" s="4">
        <v>102</v>
      </c>
      <c r="D103" s="5" t="s">
        <v>422</v>
      </c>
      <c r="E103" s="6" t="s">
        <v>423</v>
      </c>
      <c r="F103" s="5" t="s">
        <v>424</v>
      </c>
      <c r="G103" s="5" t="s">
        <v>425</v>
      </c>
      <c r="H103" s="13"/>
      <c r="I103" s="10"/>
      <c r="J103" s="10"/>
      <c r="K103" s="10"/>
      <c r="L103" s="10"/>
      <c r="M103" s="11"/>
      <c r="N103" s="5"/>
      <c r="O103" s="5"/>
      <c r="P103" s="7"/>
      <c r="Q103" s="7"/>
      <c r="R103" s="7"/>
      <c r="S103" s="5"/>
    </row>
    <row r="104" spans="1:19" x14ac:dyDescent="0.35">
      <c r="A104" s="3">
        <v>3</v>
      </c>
      <c r="B104" s="5" t="s">
        <v>535</v>
      </c>
      <c r="C104" s="4">
        <v>103</v>
      </c>
      <c r="D104" s="5" t="s">
        <v>426</v>
      </c>
      <c r="E104" s="6" t="s">
        <v>183</v>
      </c>
      <c r="F104" s="5" t="s">
        <v>427</v>
      </c>
      <c r="G104" s="5" t="s">
        <v>428</v>
      </c>
      <c r="H104" s="13"/>
      <c r="I104" s="10"/>
      <c r="J104" s="10"/>
      <c r="K104" s="10"/>
      <c r="L104" s="10"/>
      <c r="M104" s="11"/>
      <c r="N104" s="5"/>
      <c r="O104" s="5"/>
      <c r="P104" s="7"/>
      <c r="Q104" s="7"/>
      <c r="R104" s="7"/>
      <c r="S104" s="5"/>
    </row>
    <row r="105" spans="1:19" x14ac:dyDescent="0.35">
      <c r="A105" s="3">
        <v>3</v>
      </c>
      <c r="B105" s="5" t="s">
        <v>535</v>
      </c>
      <c r="C105" s="4">
        <v>104</v>
      </c>
      <c r="D105" s="5" t="s">
        <v>429</v>
      </c>
      <c r="E105" s="6" t="s">
        <v>430</v>
      </c>
      <c r="F105" s="5" t="s">
        <v>431</v>
      </c>
      <c r="G105" s="5" t="s">
        <v>432</v>
      </c>
      <c r="H105" s="13"/>
      <c r="I105" s="10"/>
      <c r="J105" s="10"/>
      <c r="K105" s="10"/>
      <c r="L105" s="10"/>
      <c r="M105" s="11"/>
      <c r="N105" s="5"/>
      <c r="O105" s="5"/>
      <c r="P105" s="7"/>
      <c r="Q105" s="7"/>
      <c r="R105" s="7"/>
      <c r="S105" s="5"/>
    </row>
    <row r="106" spans="1:19" x14ac:dyDescent="0.35">
      <c r="A106" s="3">
        <v>3</v>
      </c>
      <c r="B106" s="5" t="s">
        <v>535</v>
      </c>
      <c r="C106" s="4">
        <v>105</v>
      </c>
      <c r="D106" s="5" t="s">
        <v>433</v>
      </c>
      <c r="E106" s="6" t="s">
        <v>434</v>
      </c>
      <c r="F106" s="5" t="s">
        <v>435</v>
      </c>
      <c r="G106" s="5" t="s">
        <v>436</v>
      </c>
      <c r="H106" s="13"/>
      <c r="I106" s="10"/>
      <c r="J106" s="10"/>
      <c r="K106" s="10"/>
      <c r="L106" s="10"/>
      <c r="M106" s="11"/>
      <c r="N106" s="5"/>
      <c r="O106" s="5"/>
      <c r="P106" s="7"/>
      <c r="Q106" s="7"/>
      <c r="R106" s="7"/>
      <c r="S106" s="5"/>
    </row>
    <row r="107" spans="1:19" ht="17.5" x14ac:dyDescent="0.35">
      <c r="A107" s="3">
        <v>3</v>
      </c>
      <c r="B107" s="5" t="s">
        <v>535</v>
      </c>
      <c r="C107" s="4">
        <v>106</v>
      </c>
      <c r="D107" s="5" t="s">
        <v>437</v>
      </c>
      <c r="E107" s="6" t="s">
        <v>331</v>
      </c>
      <c r="F107" s="5" t="s">
        <v>438</v>
      </c>
      <c r="G107" s="5" t="s">
        <v>439</v>
      </c>
      <c r="H107" s="13"/>
      <c r="I107" s="10"/>
      <c r="J107" s="10"/>
      <c r="K107" s="10"/>
      <c r="L107" s="10"/>
      <c r="M107" s="5" t="s">
        <v>596</v>
      </c>
      <c r="N107" s="5"/>
      <c r="O107" s="5"/>
      <c r="P107" s="7"/>
      <c r="Q107" s="7"/>
      <c r="R107" s="7"/>
      <c r="S107" s="5"/>
    </row>
    <row r="108" spans="1:19" x14ac:dyDescent="0.35">
      <c r="A108" s="3">
        <v>3</v>
      </c>
      <c r="B108" s="5" t="s">
        <v>535</v>
      </c>
      <c r="C108" s="4">
        <v>107</v>
      </c>
      <c r="D108" s="5" t="s">
        <v>440</v>
      </c>
      <c r="E108" s="6" t="s">
        <v>441</v>
      </c>
      <c r="F108" s="5" t="s">
        <v>442</v>
      </c>
      <c r="G108" s="5" t="s">
        <v>443</v>
      </c>
      <c r="H108" s="13"/>
      <c r="I108" s="10" t="s">
        <v>538</v>
      </c>
      <c r="J108" s="10"/>
      <c r="K108" s="10"/>
      <c r="L108" s="10" t="s">
        <v>538</v>
      </c>
      <c r="M108" s="11"/>
      <c r="N108" s="5"/>
      <c r="O108" s="5"/>
      <c r="P108" s="7"/>
      <c r="Q108" s="7"/>
      <c r="R108" s="7"/>
      <c r="S108" s="5"/>
    </row>
    <row r="109" spans="1:19" x14ac:dyDescent="0.35">
      <c r="A109" s="3">
        <v>3</v>
      </c>
      <c r="B109" s="5" t="s">
        <v>535</v>
      </c>
      <c r="C109" s="4">
        <v>108</v>
      </c>
      <c r="D109" s="5" t="s">
        <v>444</v>
      </c>
      <c r="E109" s="6" t="s">
        <v>445</v>
      </c>
      <c r="F109" s="5" t="s">
        <v>446</v>
      </c>
      <c r="G109" s="5" t="s">
        <v>447</v>
      </c>
      <c r="H109" s="13"/>
      <c r="I109" s="10" t="s">
        <v>538</v>
      </c>
      <c r="J109" s="10"/>
      <c r="K109" s="10"/>
      <c r="L109" s="10" t="s">
        <v>538</v>
      </c>
      <c r="M109" s="5" t="s">
        <v>597</v>
      </c>
      <c r="N109" s="5"/>
      <c r="O109" s="5"/>
      <c r="P109" s="7"/>
      <c r="Q109" s="7"/>
      <c r="R109" s="7"/>
      <c r="S109" s="5"/>
    </row>
    <row r="110" spans="1:19" x14ac:dyDescent="0.35">
      <c r="A110" s="3">
        <v>3</v>
      </c>
      <c r="B110" s="5" t="s">
        <v>535</v>
      </c>
      <c r="C110" s="4">
        <v>109</v>
      </c>
      <c r="D110" s="5" t="s">
        <v>448</v>
      </c>
      <c r="E110" s="6" t="s">
        <v>449</v>
      </c>
      <c r="F110" s="5" t="s">
        <v>450</v>
      </c>
      <c r="G110" s="5" t="s">
        <v>451</v>
      </c>
      <c r="H110" s="13"/>
      <c r="I110" s="10"/>
      <c r="J110" s="10"/>
      <c r="K110" s="10"/>
      <c r="L110" s="10"/>
      <c r="M110" s="5"/>
      <c r="N110" s="5"/>
      <c r="O110" s="5"/>
      <c r="P110" s="7"/>
      <c r="Q110" s="7"/>
      <c r="R110" s="7"/>
      <c r="S110" s="7"/>
    </row>
    <row r="111" spans="1:19" x14ac:dyDescent="0.35">
      <c r="A111" s="3">
        <v>3</v>
      </c>
      <c r="B111" s="5" t="s">
        <v>535</v>
      </c>
      <c r="C111" s="4">
        <v>110</v>
      </c>
      <c r="D111" s="5" t="s">
        <v>452</v>
      </c>
      <c r="E111" s="6" t="s">
        <v>453</v>
      </c>
      <c r="F111" s="5" t="s">
        <v>454</v>
      </c>
      <c r="G111" s="5" t="s">
        <v>455</v>
      </c>
      <c r="H111" s="13"/>
      <c r="I111" s="10"/>
      <c r="J111" s="10"/>
      <c r="K111" s="10"/>
      <c r="L111" s="10"/>
      <c r="M111" s="5"/>
      <c r="N111" s="5"/>
      <c r="O111" s="5"/>
      <c r="P111" s="7"/>
      <c r="Q111" s="7"/>
      <c r="R111" s="7"/>
      <c r="S111" s="7"/>
    </row>
    <row r="112" spans="1:19" x14ac:dyDescent="0.35">
      <c r="A112" s="3">
        <v>3</v>
      </c>
      <c r="B112" s="5" t="s">
        <v>535</v>
      </c>
      <c r="C112" s="4">
        <v>111</v>
      </c>
      <c r="D112" s="5" t="s">
        <v>456</v>
      </c>
      <c r="E112" s="6" t="s">
        <v>457</v>
      </c>
      <c r="F112" s="5" t="s">
        <v>458</v>
      </c>
      <c r="G112" s="5" t="s">
        <v>459</v>
      </c>
      <c r="H112" s="5"/>
      <c r="I112" s="10"/>
      <c r="J112" s="10"/>
      <c r="K112" s="10"/>
      <c r="L112" s="10"/>
      <c r="M112" s="5"/>
      <c r="N112" s="5"/>
      <c r="O112" s="5"/>
      <c r="P112" s="7"/>
      <c r="Q112" s="7"/>
      <c r="R112" s="7"/>
      <c r="S112" s="7"/>
    </row>
    <row r="113" spans="1:19" x14ac:dyDescent="0.35">
      <c r="A113" s="3">
        <v>3</v>
      </c>
      <c r="B113" s="5" t="s">
        <v>535</v>
      </c>
      <c r="C113" s="4">
        <v>112</v>
      </c>
      <c r="D113" s="5" t="s">
        <v>460</v>
      </c>
      <c r="E113" s="6" t="s">
        <v>461</v>
      </c>
      <c r="F113" s="5" t="s">
        <v>462</v>
      </c>
      <c r="G113" s="5" t="s">
        <v>463</v>
      </c>
      <c r="H113" s="6"/>
      <c r="I113" s="12"/>
      <c r="J113" s="12"/>
      <c r="K113" s="12"/>
      <c r="L113" s="10"/>
      <c r="M113" s="5"/>
      <c r="N113" s="5"/>
      <c r="O113" s="5"/>
      <c r="P113" s="7"/>
      <c r="Q113" s="7"/>
      <c r="R113" s="7"/>
      <c r="S113" s="7"/>
    </row>
    <row r="114" spans="1:19" x14ac:dyDescent="0.35">
      <c r="A114" s="3">
        <v>3</v>
      </c>
      <c r="B114" s="5" t="s">
        <v>535</v>
      </c>
      <c r="C114" s="4">
        <v>113</v>
      </c>
      <c r="D114" s="5" t="s">
        <v>464</v>
      </c>
      <c r="E114" s="6" t="s">
        <v>465</v>
      </c>
      <c r="F114" s="5" t="s">
        <v>466</v>
      </c>
      <c r="G114" s="5" t="s">
        <v>467</v>
      </c>
      <c r="H114" s="13"/>
      <c r="I114" s="10"/>
      <c r="J114" s="10"/>
      <c r="K114" s="10"/>
      <c r="L114" s="10"/>
      <c r="M114" s="5"/>
      <c r="N114" s="5"/>
      <c r="O114" s="5"/>
      <c r="P114" s="7"/>
      <c r="Q114" s="7"/>
      <c r="R114" s="7"/>
      <c r="S114" s="7"/>
    </row>
    <row r="115" spans="1:19" x14ac:dyDescent="0.35">
      <c r="A115" s="3">
        <v>3</v>
      </c>
      <c r="B115" s="5" t="s">
        <v>535</v>
      </c>
      <c r="C115" s="4">
        <v>114</v>
      </c>
      <c r="D115" s="5" t="s">
        <v>468</v>
      </c>
      <c r="E115" s="6" t="s">
        <v>469</v>
      </c>
      <c r="F115" s="5" t="s">
        <v>470</v>
      </c>
      <c r="G115" s="5" t="s">
        <v>471</v>
      </c>
      <c r="H115" s="13"/>
      <c r="I115" s="10"/>
      <c r="J115" s="10"/>
      <c r="K115" s="10"/>
      <c r="L115" s="10"/>
      <c r="M115" s="5"/>
      <c r="N115" s="5"/>
      <c r="O115" s="5"/>
      <c r="P115" s="7"/>
      <c r="Q115" s="7"/>
      <c r="R115" s="7"/>
      <c r="S115" s="7"/>
    </row>
    <row r="116" spans="1:19" x14ac:dyDescent="0.35">
      <c r="A116" s="3">
        <v>3</v>
      </c>
      <c r="B116" s="5" t="s">
        <v>535</v>
      </c>
      <c r="C116" s="4">
        <v>115</v>
      </c>
      <c r="D116" s="5" t="s">
        <v>472</v>
      </c>
      <c r="E116" s="6" t="s">
        <v>473</v>
      </c>
      <c r="F116" s="5" t="s">
        <v>474</v>
      </c>
      <c r="G116" s="5" t="s">
        <v>475</v>
      </c>
      <c r="H116" s="13"/>
      <c r="I116" s="10"/>
      <c r="J116" s="10"/>
      <c r="K116" s="10"/>
      <c r="L116" s="10"/>
      <c r="M116" s="5"/>
      <c r="N116" s="5"/>
      <c r="O116" s="5"/>
      <c r="P116" s="7"/>
      <c r="Q116" s="7"/>
      <c r="R116" s="7"/>
      <c r="S116" s="7"/>
    </row>
    <row r="117" spans="1:19" x14ac:dyDescent="0.35">
      <c r="A117" s="3">
        <v>3</v>
      </c>
      <c r="B117" s="5" t="s">
        <v>535</v>
      </c>
      <c r="C117" s="4">
        <v>116</v>
      </c>
      <c r="D117" s="5" t="s">
        <v>476</v>
      </c>
      <c r="E117" s="6" t="s">
        <v>477</v>
      </c>
      <c r="F117" s="5" t="s">
        <v>478</v>
      </c>
      <c r="G117" s="5" t="s">
        <v>479</v>
      </c>
      <c r="H117" s="13"/>
      <c r="I117" s="12"/>
      <c r="J117" s="12"/>
      <c r="K117" s="12"/>
      <c r="L117" s="10"/>
      <c r="M117" s="5"/>
      <c r="N117" s="5"/>
      <c r="O117" s="5"/>
      <c r="P117" s="7"/>
      <c r="Q117" s="7"/>
      <c r="R117" s="7"/>
      <c r="S117" s="7"/>
    </row>
    <row r="118" spans="1:19" x14ac:dyDescent="0.35">
      <c r="A118" s="3">
        <v>3</v>
      </c>
      <c r="B118" s="5" t="s">
        <v>535</v>
      </c>
      <c r="C118" s="4">
        <v>117</v>
      </c>
      <c r="D118" s="5" t="s">
        <v>480</v>
      </c>
      <c r="E118" s="6" t="s">
        <v>481</v>
      </c>
      <c r="F118" s="5" t="s">
        <v>482</v>
      </c>
      <c r="G118" s="5" t="s">
        <v>483</v>
      </c>
      <c r="H118" s="6"/>
      <c r="I118" s="10"/>
      <c r="J118" s="10"/>
      <c r="K118" s="10"/>
      <c r="L118" s="10"/>
      <c r="M118" s="5"/>
      <c r="N118" s="5"/>
      <c r="O118" s="5"/>
      <c r="P118" s="7"/>
      <c r="Q118" s="7"/>
      <c r="R118" s="7"/>
      <c r="S118" s="7"/>
    </row>
    <row r="119" spans="1:19" x14ac:dyDescent="0.35">
      <c r="A119" s="3">
        <v>3</v>
      </c>
      <c r="B119" s="5" t="s">
        <v>535</v>
      </c>
      <c r="C119" s="4">
        <v>118</v>
      </c>
      <c r="D119" s="5" t="s">
        <v>484</v>
      </c>
      <c r="E119" s="6" t="s">
        <v>485</v>
      </c>
      <c r="F119" s="5" t="s">
        <v>486</v>
      </c>
      <c r="G119" s="5" t="s">
        <v>487</v>
      </c>
      <c r="H119" s="13"/>
      <c r="I119" s="10"/>
      <c r="J119" s="10"/>
      <c r="K119" s="10"/>
      <c r="L119" s="10"/>
      <c r="M119" s="5"/>
      <c r="N119" s="5"/>
      <c r="O119" s="5"/>
      <c r="P119" s="7"/>
      <c r="Q119" s="7"/>
      <c r="R119" s="7"/>
      <c r="S119" s="5"/>
    </row>
    <row r="120" spans="1:19" x14ac:dyDescent="0.35">
      <c r="A120" s="3">
        <v>3</v>
      </c>
      <c r="B120" s="5" t="s">
        <v>535</v>
      </c>
      <c r="C120" s="4">
        <v>119</v>
      </c>
      <c r="D120" s="5" t="s">
        <v>488</v>
      </c>
      <c r="E120" s="6" t="s">
        <v>199</v>
      </c>
      <c r="F120" s="5" t="s">
        <v>489</v>
      </c>
      <c r="G120" s="6" t="s">
        <v>490</v>
      </c>
      <c r="H120" s="13"/>
      <c r="I120" s="10"/>
      <c r="J120" s="10"/>
      <c r="K120" s="10"/>
      <c r="L120" s="10"/>
      <c r="M120" s="5"/>
      <c r="N120" s="5"/>
      <c r="O120" s="5"/>
      <c r="P120" s="7"/>
      <c r="Q120" s="7"/>
      <c r="R120" s="7"/>
      <c r="S120" s="5"/>
    </row>
    <row r="121" spans="1:19" x14ac:dyDescent="0.35">
      <c r="A121" s="3">
        <v>3</v>
      </c>
      <c r="B121" s="5" t="s">
        <v>535</v>
      </c>
      <c r="C121" s="4">
        <v>120</v>
      </c>
      <c r="D121" s="5" t="s">
        <v>491</v>
      </c>
      <c r="E121" s="6" t="s">
        <v>492</v>
      </c>
      <c r="F121" s="5" t="s">
        <v>493</v>
      </c>
      <c r="G121" s="5" t="s">
        <v>494</v>
      </c>
      <c r="H121" s="5"/>
      <c r="I121" s="10"/>
      <c r="J121" s="10"/>
      <c r="K121" s="10"/>
      <c r="L121" s="10"/>
      <c r="M121" s="5"/>
      <c r="N121" s="5"/>
      <c r="O121" s="5"/>
      <c r="P121" s="7"/>
      <c r="Q121" s="7"/>
      <c r="R121" s="7"/>
      <c r="S121" s="5"/>
    </row>
    <row r="122" spans="1:19" x14ac:dyDescent="0.35">
      <c r="A122" s="3">
        <v>3</v>
      </c>
      <c r="B122" s="5" t="s">
        <v>535</v>
      </c>
      <c r="C122" s="4">
        <v>121</v>
      </c>
      <c r="D122" s="5" t="s">
        <v>495</v>
      </c>
      <c r="E122" s="6" t="s">
        <v>496</v>
      </c>
      <c r="F122" s="5" t="s">
        <v>497</v>
      </c>
      <c r="G122" s="5" t="s">
        <v>498</v>
      </c>
      <c r="H122" s="13"/>
      <c r="I122" s="10"/>
      <c r="J122" s="10"/>
      <c r="K122" s="10"/>
      <c r="L122" s="10"/>
      <c r="M122" s="5"/>
      <c r="N122" s="5"/>
      <c r="O122" s="5"/>
      <c r="P122" s="7"/>
      <c r="Q122" s="7"/>
      <c r="R122" s="7"/>
      <c r="S122" s="5"/>
    </row>
    <row r="123" spans="1:19" x14ac:dyDescent="0.35">
      <c r="A123" s="3">
        <v>3</v>
      </c>
      <c r="B123" s="5" t="s">
        <v>535</v>
      </c>
      <c r="C123" s="4">
        <v>122</v>
      </c>
      <c r="D123" s="5" t="s">
        <v>499</v>
      </c>
      <c r="E123" s="6" t="s">
        <v>500</v>
      </c>
      <c r="F123" s="5" t="s">
        <v>501</v>
      </c>
      <c r="G123" s="5" t="s">
        <v>502</v>
      </c>
      <c r="H123" s="6"/>
      <c r="I123" s="14"/>
      <c r="J123" s="14"/>
      <c r="K123" s="14"/>
      <c r="L123" s="10"/>
      <c r="M123" s="5"/>
      <c r="N123" s="5"/>
      <c r="O123" s="5"/>
      <c r="P123" s="7"/>
      <c r="Q123" s="7"/>
      <c r="R123" s="7"/>
      <c r="S123" s="5"/>
    </row>
    <row r="124" spans="1:19" x14ac:dyDescent="0.35">
      <c r="A124" s="3">
        <v>3</v>
      </c>
      <c r="B124" s="5" t="s">
        <v>535</v>
      </c>
      <c r="C124" s="4">
        <v>123</v>
      </c>
      <c r="D124" s="5" t="s">
        <v>503</v>
      </c>
      <c r="E124" s="6" t="s">
        <v>504</v>
      </c>
      <c r="F124" s="5" t="s">
        <v>505</v>
      </c>
      <c r="G124" s="5" t="s">
        <v>506</v>
      </c>
      <c r="H124" s="6"/>
      <c r="I124" s="10"/>
      <c r="J124" s="10"/>
      <c r="K124" s="10"/>
      <c r="L124" s="10"/>
      <c r="M124" s="5"/>
      <c r="N124" s="5"/>
      <c r="O124" s="5"/>
      <c r="P124" s="7"/>
      <c r="Q124" s="7"/>
      <c r="R124" s="7"/>
      <c r="S124" s="5"/>
    </row>
    <row r="125" spans="1:19" x14ac:dyDescent="0.35">
      <c r="A125" s="3">
        <v>3</v>
      </c>
      <c r="B125" s="5" t="s">
        <v>535</v>
      </c>
      <c r="C125" s="4">
        <v>124</v>
      </c>
      <c r="D125" s="5" t="s">
        <v>507</v>
      </c>
      <c r="E125" s="6" t="s">
        <v>508</v>
      </c>
      <c r="F125" s="5" t="s">
        <v>509</v>
      </c>
      <c r="G125" s="5" t="s">
        <v>510</v>
      </c>
      <c r="H125" s="13"/>
      <c r="I125" s="10"/>
      <c r="J125" s="10"/>
      <c r="K125" s="10"/>
      <c r="L125" s="10"/>
      <c r="M125" s="5"/>
      <c r="N125" s="5"/>
      <c r="O125" s="5"/>
      <c r="P125" s="7"/>
      <c r="Q125" s="7"/>
      <c r="R125" s="7"/>
      <c r="S125" s="5"/>
    </row>
    <row r="126" spans="1:19" x14ac:dyDescent="0.35">
      <c r="A126" s="3">
        <v>3</v>
      </c>
      <c r="B126" s="5" t="s">
        <v>535</v>
      </c>
      <c r="C126" s="4">
        <v>125</v>
      </c>
      <c r="D126" s="5" t="s">
        <v>511</v>
      </c>
      <c r="E126" s="6" t="s">
        <v>512</v>
      </c>
      <c r="F126" s="5" t="s">
        <v>513</v>
      </c>
      <c r="G126" s="5" t="s">
        <v>514</v>
      </c>
      <c r="H126" s="13"/>
      <c r="I126" s="10"/>
      <c r="J126" s="10"/>
      <c r="K126" s="10"/>
      <c r="L126" s="10"/>
      <c r="M126" s="5"/>
      <c r="N126" s="5"/>
      <c r="O126" s="5"/>
      <c r="P126" s="7"/>
      <c r="Q126" s="7"/>
      <c r="R126" s="7"/>
      <c r="S126" s="5"/>
    </row>
    <row r="127" spans="1:19" x14ac:dyDescent="0.35">
      <c r="A127" s="3">
        <v>3</v>
      </c>
      <c r="B127" s="5" t="s">
        <v>535</v>
      </c>
      <c r="C127" s="4">
        <v>126</v>
      </c>
      <c r="D127" s="5" t="s">
        <v>515</v>
      </c>
      <c r="E127" s="6" t="s">
        <v>516</v>
      </c>
      <c r="F127" s="5" t="s">
        <v>517</v>
      </c>
      <c r="G127" s="5" t="s">
        <v>518</v>
      </c>
      <c r="H127" s="13"/>
      <c r="I127" s="10"/>
      <c r="J127" s="10"/>
      <c r="K127" s="10"/>
      <c r="L127" s="10"/>
      <c r="M127" s="5"/>
      <c r="N127" s="5"/>
      <c r="O127" s="5"/>
      <c r="P127" s="7"/>
      <c r="Q127" s="7"/>
      <c r="R127" s="7"/>
      <c r="S127" s="5"/>
    </row>
    <row r="128" spans="1:19" x14ac:dyDescent="0.35">
      <c r="A128" s="3">
        <v>3</v>
      </c>
      <c r="B128" s="5" t="s">
        <v>535</v>
      </c>
      <c r="C128" s="4">
        <v>127</v>
      </c>
      <c r="D128" s="5" t="s">
        <v>519</v>
      </c>
      <c r="E128" s="6" t="s">
        <v>520</v>
      </c>
      <c r="F128" s="5" t="s">
        <v>521</v>
      </c>
      <c r="G128" s="6" t="s">
        <v>522</v>
      </c>
      <c r="H128" s="5"/>
      <c r="I128" s="10"/>
      <c r="J128" s="10"/>
      <c r="K128" s="10"/>
      <c r="L128" s="10"/>
      <c r="M128" s="5"/>
      <c r="N128" s="5"/>
      <c r="O128" s="5"/>
      <c r="P128" s="7"/>
      <c r="Q128" s="7"/>
      <c r="R128" s="7"/>
      <c r="S128" s="5"/>
    </row>
    <row r="129" spans="1:19" x14ac:dyDescent="0.35">
      <c r="A129" s="3">
        <v>3</v>
      </c>
      <c r="B129" s="5" t="s">
        <v>535</v>
      </c>
      <c r="C129" s="4">
        <v>128</v>
      </c>
      <c r="D129" s="5" t="s">
        <v>523</v>
      </c>
      <c r="E129" s="6" t="s">
        <v>524</v>
      </c>
      <c r="F129" s="5" t="s">
        <v>525</v>
      </c>
      <c r="G129" s="5" t="s">
        <v>526</v>
      </c>
      <c r="H129" s="6"/>
      <c r="I129" s="10"/>
      <c r="J129" s="10"/>
      <c r="K129" s="10"/>
      <c r="L129" s="10"/>
      <c r="M129" s="5"/>
      <c r="N129" s="5"/>
      <c r="O129" s="5"/>
      <c r="P129" s="7"/>
      <c r="Q129" s="7"/>
      <c r="R129" s="7"/>
      <c r="S129" s="5"/>
    </row>
    <row r="130" spans="1:19" x14ac:dyDescent="0.35">
      <c r="A130" s="3">
        <v>3</v>
      </c>
      <c r="B130" s="5" t="s">
        <v>535</v>
      </c>
      <c r="C130" s="4">
        <v>129</v>
      </c>
      <c r="D130" s="5" t="s">
        <v>527</v>
      </c>
      <c r="E130" s="6" t="s">
        <v>528</v>
      </c>
      <c r="F130" s="5" t="s">
        <v>529</v>
      </c>
      <c r="G130" s="5" t="s">
        <v>530</v>
      </c>
      <c r="H130" s="13"/>
      <c r="I130" s="10"/>
      <c r="J130" s="10"/>
      <c r="K130" s="10"/>
      <c r="L130" s="10"/>
      <c r="M130" s="5"/>
      <c r="N130" s="5"/>
      <c r="O130" s="5"/>
      <c r="P130" s="7"/>
      <c r="Q130" s="7"/>
      <c r="R130" s="7"/>
      <c r="S130" s="5"/>
    </row>
    <row r="131" spans="1:19" x14ac:dyDescent="0.35">
      <c r="A131" s="3">
        <v>3</v>
      </c>
      <c r="B131" s="5" t="s">
        <v>535</v>
      </c>
      <c r="C131" s="4">
        <v>130</v>
      </c>
      <c r="D131" s="5" t="s">
        <v>531</v>
      </c>
      <c r="E131" s="6" t="s">
        <v>532</v>
      </c>
      <c r="F131" s="5" t="s">
        <v>533</v>
      </c>
      <c r="G131" s="5" t="s">
        <v>534</v>
      </c>
      <c r="H131" s="13"/>
      <c r="I131" s="14"/>
      <c r="J131" s="14"/>
      <c r="K131" s="14"/>
      <c r="L131" s="10"/>
      <c r="M131" s="5"/>
      <c r="N131" s="5"/>
      <c r="O131" s="5"/>
      <c r="P131" s="7"/>
      <c r="Q131" s="7"/>
      <c r="R131" s="7"/>
      <c r="S131" s="5"/>
    </row>
  </sheetData>
  <autoFilter ref="A1:S13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Guarani_Paraguayan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2020-08-29T18:03:42Z</dcterms:modified>
</cp:coreProperties>
</file>