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045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M4" i="1"/>
  <c r="A5" i="1"/>
  <c r="CM5" i="1"/>
  <c r="A6" i="1"/>
  <c r="CM6" i="1"/>
  <c r="A7" i="1"/>
  <c r="CM7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15" i="1"/>
  <c r="CM15" i="1"/>
  <c r="A16" i="1"/>
  <c r="CM16" i="1"/>
  <c r="A17" i="1"/>
  <c r="CM17" i="1"/>
  <c r="A18" i="1"/>
  <c r="CM18" i="1"/>
  <c r="A19" i="1"/>
  <c r="CM19" i="1"/>
  <c r="A20" i="1"/>
  <c r="CM20" i="1"/>
  <c r="A21" i="1"/>
  <c r="CM21" i="1"/>
  <c r="A22" i="1"/>
  <c r="CM22" i="1"/>
  <c r="A23" i="1"/>
  <c r="CM23" i="1"/>
  <c r="A24" i="1"/>
  <c r="CM24" i="1"/>
  <c r="A25" i="1"/>
  <c r="CM25" i="1"/>
  <c r="A26" i="1"/>
  <c r="CM26" i="1"/>
  <c r="A27" i="1"/>
  <c r="CM27" i="1"/>
  <c r="A28" i="1"/>
  <c r="CM28" i="1"/>
  <c r="A29" i="1"/>
  <c r="CM29" i="1"/>
  <c r="A30" i="1"/>
  <c r="CM30" i="1"/>
  <c r="A31" i="1"/>
  <c r="CM31" i="1"/>
  <c r="A32" i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88" i="1"/>
  <c r="CM88" i="1"/>
  <c r="A89" i="1"/>
  <c r="CM89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2" i="1"/>
  <c r="CM262" i="1"/>
  <c r="A263" i="1"/>
  <c r="CM263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52" i="1"/>
  <c r="CM452" i="1"/>
  <c r="A453" i="1"/>
  <c r="CM453" i="1"/>
  <c r="A454" i="1"/>
  <c r="CM454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482" i="1"/>
  <c r="CM482" i="1"/>
  <c r="A483" i="1"/>
  <c r="CM483" i="1"/>
  <c r="A484" i="1"/>
  <c r="CM484" i="1"/>
  <c r="A485" i="1"/>
  <c r="CM485" i="1"/>
  <c r="A486" i="1"/>
  <c r="CM486" i="1"/>
  <c r="A487" i="1"/>
  <c r="CM487" i="1"/>
  <c r="A488" i="1"/>
  <c r="CM488" i="1"/>
  <c r="A489" i="1"/>
  <c r="CM489" i="1"/>
  <c r="A490" i="1"/>
  <c r="CM490" i="1"/>
  <c r="A491" i="1"/>
  <c r="CM491" i="1"/>
  <c r="A492" i="1"/>
  <c r="CM492" i="1"/>
  <c r="A493" i="1"/>
  <c r="CM493" i="1"/>
  <c r="A494" i="1"/>
  <c r="CM494" i="1"/>
  <c r="A495" i="1"/>
  <c r="CM495" i="1"/>
  <c r="A496" i="1"/>
  <c r="CM496" i="1"/>
  <c r="A497" i="1"/>
  <c r="CM497" i="1"/>
  <c r="A498" i="1"/>
  <c r="CM498" i="1"/>
  <c r="A499" i="1"/>
  <c r="CM499" i="1"/>
  <c r="A500" i="1"/>
  <c r="CM500" i="1"/>
  <c r="A501" i="1"/>
  <c r="CM501" i="1"/>
  <c r="A502" i="1"/>
  <c r="CM502" i="1"/>
  <c r="A503" i="1"/>
  <c r="CM503" i="1"/>
  <c r="A504" i="1"/>
  <c r="CM504" i="1"/>
  <c r="A505" i="1"/>
  <c r="CM505" i="1"/>
  <c r="A506" i="1"/>
  <c r="CM506" i="1"/>
  <c r="A507" i="1"/>
  <c r="CM507" i="1"/>
  <c r="A508" i="1"/>
  <c r="CM508" i="1"/>
  <c r="A509" i="1"/>
  <c r="CM509" i="1"/>
  <c r="A510" i="1"/>
  <c r="CM510" i="1"/>
  <c r="A511" i="1"/>
  <c r="A512" i="1"/>
  <c r="A513" i="1"/>
  <c r="A514" i="1"/>
  <c r="A515" i="1"/>
  <c r="A516" i="1"/>
  <c r="A517" i="1"/>
  <c r="A518" i="1"/>
  <c r="CM511" i="1"/>
  <c r="CM512" i="1"/>
  <c r="CM513" i="1"/>
  <c r="CM514" i="1"/>
  <c r="CM515" i="1"/>
  <c r="CM516" i="1"/>
  <c r="CM517" i="1"/>
  <c r="CM518" i="1"/>
</calcChain>
</file>

<file path=xl/sharedStrings.xml><?xml version="1.0" encoding="utf-8"?>
<sst xmlns="http://schemas.openxmlformats.org/spreadsheetml/2006/main" count="5802" uniqueCount="1573">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</sst>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vertical="center" wrapText="1"/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9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Q510" totalsRowShown="0" headerRowDxfId="98" dataDxfId="96" headerRowBorderDxfId="97" tableBorderDxfId="95">
  <autoFilter ref="A3:CQ510"/>
  <tableColumns count="95">
    <tableColumn id="1" name="Full_Style_Name" dataDxfId="94">
      <calculatedColumnFormula>IF($D4="","",TRIM($C4)&amp;" "&amp;CHAR(40)&amp;TRIM($D4)&amp;CHAR(41))</calculatedColumnFormula>
    </tableColumn>
    <tableColumn id="2" name="Usage_Notes" dataDxfId="93"/>
    <tableColumn id="3" name="Style_Name" dataDxfId="92"/>
    <tableColumn id="4" name="Style_Code" dataDxfId="91"/>
    <tableColumn id="5" name="NextParagraphStyle" dataDxfId="90"/>
    <tableColumn id="6" name="Priority" dataDxfId="89"/>
    <tableColumn id="7" name="QuickStyle" dataDxfId="88"/>
    <tableColumn id="8" name="Type" dataDxfId="87"/>
    <tableColumn id="9" name="Font.name" dataDxfId="86"/>
    <tableColumn id="10" name="Font.Size" dataDxfId="85"/>
    <tableColumn id="11" name="Font.Italic" dataDxfId="84"/>
    <tableColumn id="12" name="Font.Bold" dataDxfId="83"/>
    <tableColumn id="13" name="Font.TextColor" dataDxfId="82"/>
    <tableColumn id="14" name="Font.Underline" dataDxfId="81"/>
    <tableColumn id="15" name="Font.SmallCaps" dataDxfId="80"/>
    <tableColumn id="16" name="Font.Superscript" dataDxfId="79"/>
    <tableColumn id="17" name="Font.Subscript" dataDxfId="78"/>
    <tableColumn id="18" name="Font.StrikeThrough" dataDxfId="77"/>
    <tableColumn id="19" name="shortcut_keys_enabled_tf" dataDxfId="76"/>
    <tableColumn id="20" name="shortcut_keys__shift_tf" dataDxfId="75"/>
    <tableColumn id="21" name="shortcut_keys__control_tf" dataDxfId="74"/>
    <tableColumn id="22" name="shortcut_keys__alt_tf" dataDxfId="73"/>
    <tableColumn id="23" name="shortcut_keys__letter" dataDxfId="72"/>
    <tableColumn id="24" name="NoSpaceBetweenParagraphsOfSameStyle" dataDxfId="71"/>
    <tableColumn id="25" name="Bullet" dataDxfId="70"/>
    <tableColumn id="26" name="Checklist" dataDxfId="69"/>
    <tableColumn id="27" name="ParagraphFormat.LeftIndent" dataDxfId="68"/>
    <tableColumn id="28" name="ParagraphFormat.RightIndent" dataDxfId="67"/>
    <tableColumn id="29" name="ParagraphFormat.SpaceBefore" dataDxfId="66"/>
    <tableColumn id="30" name="ParagraphFormat.SpaceAfter" dataDxfId="65"/>
    <tableColumn id="31" name="ParagraphFormat.LineSpacingRule" dataDxfId="64"/>
    <tableColumn id="32" name="ParagraphFormat.LineSpacing" dataDxfId="63"/>
    <tableColumn id="33" name="ParagraphFormat.Alignment" dataDxfId="62"/>
    <tableColumn id="34" name="ParagraphFormat.FirstLineIndent" dataDxfId="61"/>
    <tableColumn id="35" name="ParagraphFormat.OutlineLevel" dataDxfId="60"/>
    <tableColumn id="36" name="ParagraphFormat.PageBreakBefore" dataDxfId="59"/>
    <tableColumn id="37" name="ParagraphFormat.WidowControl" dataDxfId="58"/>
    <tableColumn id="38" name="Borders(-1)" dataDxfId="57"/>
    <tableColumn id="39" name="Borders(-1).Color" dataDxfId="56"/>
    <tableColumn id="40" name="Borders(-1).LineStyle" dataDxfId="55"/>
    <tableColumn id="41" name="Borders(-1).LineWidth" dataDxfId="54"/>
    <tableColumn id="42" name="Borders(-2)" dataDxfId="53"/>
    <tableColumn id="43" name="Borders(-2).Color" dataDxfId="52"/>
    <tableColumn id="44" name="Borders(-2).LineStyle" dataDxfId="51"/>
    <tableColumn id="45" name="Borders(-2).LineWidth" dataDxfId="50"/>
    <tableColumn id="46" name="Borders(-3)" dataDxfId="49"/>
    <tableColumn id="47" name="Borders(-3).Color" dataDxfId="48"/>
    <tableColumn id="48" name="Borders(-3).LineStyle" dataDxfId="47"/>
    <tableColumn id="49" name="Borders(-3).LineWidth" dataDxfId="46"/>
    <tableColumn id="50" name="Borders(-4)" dataDxfId="45"/>
    <tableColumn id="51" name="Borders(-4).Color" dataDxfId="44"/>
    <tableColumn id="52" name="Borders(-4).LineStyle" dataDxfId="43"/>
    <tableColumn id="53" name="Borders(-4).LineWidth" dataDxfId="42"/>
    <tableColumn id="54" name="Borders.DistanceFromLeft" dataDxfId="41"/>
    <tableColumn id="55" name="Borders.DistanceFromRight" dataDxfId="40"/>
    <tableColumn id="56" name="Borders.DistanceFromTop" dataDxfId="39"/>
    <tableColumn id="57" name="Borders.DistanceFromBottom" dataDxfId="38"/>
    <tableColumn id="58" name="ParagraphFormat.Shading.BackgroundPatternColor" dataDxfId="37"/>
    <tableColumn id="59" name="Font.Borders(1).Color" dataDxfId="36"/>
    <tableColumn id="60" name="Font.Borders(1).LineStyle" dataDxfId="35"/>
    <tableColumn id="61" name="Font.Borders(1).LineWidth" dataDxfId="34"/>
    <tableColumn id="62" name="Font.Shading.BackgroundPatternColor" dataDxfId="33"/>
    <tableColumn id="63" name="BaseStyle" dataDxfId="32"/>
    <tableColumn id="64" name="ListLevelNumber" dataDxfId="31"/>
    <tableColumn id="65" name="NoProofing" dataDxfId="30"/>
    <tableColumn id="66" name="no_export.tag" dataDxfId="29"/>
    <tableColumn id="67" name="no_export.requiredparent" dataDxfId="28"/>
    <tableColumn id="68" name="no_export.toplevelparent" dataDxfId="27"/>
    <tableColumn id="69" name="no_export.parentdatatype" dataDxfId="26"/>
    <tableColumn id="70" name="no_export.parent" dataDxfId="25"/>
    <tableColumn id="71" name="html.partheads" dataDxfId="24"/>
    <tableColumn id="72" name="html.headingparas" dataDxfId="23"/>
    <tableColumn id="73" name="html.extractparas" dataDxfId="22"/>
    <tableColumn id="74" name="html.epigraphparas" dataDxfId="21"/>
    <tableColumn id="75" name="html.poetryparas" dataDxfId="20"/>
    <tableColumn id="76" name="html.boxparas" dataDxfId="19"/>
    <tableColumn id="77" name="html.sidebarparas" dataDxfId="18"/>
    <tableColumn id="78" name="html.illustrationparas" dataDxfId="17"/>
    <tableColumn id="79" name="html.imageholders" dataDxfId="16"/>
    <tableColumn id="80" name="html.captionparas" dataDxfId="15"/>
    <tableColumn id="81" name="html.illustrationsrcparas" dataDxfId="14"/>
    <tableColumn id="82" name="html.unorderedlistparas" dataDxfId="13"/>
    <tableColumn id="83" name="html.orderedlistparas" dataDxfId="12"/>
    <tableColumn id="84" name="html.unorderedsublistparas" dataDxfId="11"/>
    <tableColumn id="85" name="html.orderedsublistparas" dataDxfId="10"/>
    <tableColumn id="86" name="html.omitparas" dataDxfId="9"/>
    <tableColumn id="87" name="html.versatileblockparas" dataDxfId="8"/>
    <tableColumn id="88" name="html.toplevelheads.type" dataDxfId="7"/>
    <tableColumn id="93" name="html.toplevelheads.label" dataDxfId="6"/>
    <tableColumn id="89" name="html.toplevelheads.class" dataDxfId="5"/>
    <tableColumn id="90" name="no_export.class" dataDxfId="4">
      <calculatedColumnFormula>"."&amp;SUBSTITUTE(SUBSTITUTE(SUBSTITUTE(SUBSTITUTE(A4, "(",""),")","")," ",""),"#","")</calculatedColumnFormula>
    </tableColumn>
    <tableColumn id="91" name="no_export.notes" dataDxfId="3"/>
    <tableColumn id="94" name="vba.versatileparas" dataDxfId="2"/>
    <tableColumn id="92" name="vba.allowedblankparas" dataDxfId="0"/>
    <tableColumn id="95" name="vba.sectionstart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548"/>
  <sheetViews>
    <sheetView tabSelected="1" workbookViewId="0">
      <pane xSplit="1" ySplit="3" topLeftCell="CN467" activePane="bottomRight" state="frozen"/>
      <selection pane="topRight" activeCell="B1" sqref="B1"/>
      <selection pane="bottomLeft" activeCell="A4" sqref="A4"/>
      <selection pane="bottomRight" activeCell="CP64" sqref="CP64"/>
    </sheetView>
  </sheetViews>
  <sheetFormatPr defaultColWidth="10.875" defaultRowHeight="15.75" x14ac:dyDescent="0.25"/>
  <cols>
    <col min="1" max="1" width="42.375" style="74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57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68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57" customWidth="1"/>
    <col min="40" max="40" width="22.5" style="8" customWidth="1"/>
    <col min="41" max="41" width="23.625" style="8" customWidth="1"/>
    <col min="42" max="42" width="13.875" style="8" customWidth="1"/>
    <col min="43" max="43" width="20" style="57" customWidth="1"/>
    <col min="44" max="44" width="22.5" style="8" customWidth="1"/>
    <col min="45" max="45" width="23.625" style="8" customWidth="1"/>
    <col min="46" max="46" width="13.875" style="8" customWidth="1"/>
    <col min="47" max="47" width="19.125" style="57" customWidth="1"/>
    <col min="48" max="48" width="22.5" style="8" customWidth="1"/>
    <col min="49" max="49" width="23.625" style="8" customWidth="1"/>
    <col min="50" max="50" width="13.875" style="8" customWidth="1"/>
    <col min="51" max="51" width="19.125" style="57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57" customWidth="1"/>
    <col min="59" max="59" width="27.125" style="57" bestFit="1" customWidth="1"/>
    <col min="60" max="60" width="26.5" style="8" customWidth="1"/>
    <col min="61" max="61" width="27.625" style="8" customWidth="1"/>
    <col min="62" max="62" width="38.125" style="57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5.375" style="8" customWidth="1"/>
    <col min="89" max="89" width="25.875" style="8" customWidth="1"/>
    <col min="90" max="90" width="26.375" style="8" customWidth="1"/>
    <col min="91" max="91" width="34.125" style="8" customWidth="1"/>
    <col min="92" max="92" width="21.125" style="8" customWidth="1"/>
    <col min="93" max="94" width="22.875" style="8" customWidth="1"/>
    <col min="95" max="95" width="17" style="8" customWidth="1"/>
    <col min="96" max="16384" width="10.875" style="8"/>
  </cols>
  <sheetData>
    <row r="1" spans="1:95" s="3" customFormat="1" ht="27" customHeight="1" x14ac:dyDescent="0.25">
      <c r="A1" s="58" t="s">
        <v>345</v>
      </c>
      <c r="B1" s="87" t="s">
        <v>338</v>
      </c>
      <c r="C1" s="97"/>
      <c r="D1" s="98"/>
      <c r="E1" s="99" t="s">
        <v>339</v>
      </c>
      <c r="F1" s="99"/>
      <c r="G1" s="99"/>
      <c r="H1" s="99"/>
      <c r="I1" s="100" t="s">
        <v>340</v>
      </c>
      <c r="J1" s="101"/>
      <c r="K1" s="101"/>
      <c r="L1" s="101"/>
      <c r="M1" s="101"/>
      <c r="N1" s="101"/>
      <c r="O1" s="101"/>
      <c r="P1" s="101"/>
      <c r="Q1" s="101"/>
      <c r="R1" s="102"/>
      <c r="S1" s="103" t="s">
        <v>341</v>
      </c>
      <c r="T1" s="103"/>
      <c r="U1" s="103"/>
      <c r="V1" s="103"/>
      <c r="W1" s="103"/>
      <c r="X1" s="104" t="s">
        <v>342</v>
      </c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6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0" t="s">
        <v>344</v>
      </c>
      <c r="BH1" s="91"/>
      <c r="BI1" s="91"/>
      <c r="BJ1" s="92"/>
      <c r="BK1" s="93" t="s">
        <v>350</v>
      </c>
      <c r="BL1" s="94"/>
      <c r="BM1" s="94"/>
      <c r="BN1" s="87" t="s">
        <v>1536</v>
      </c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9"/>
      <c r="CO1" s="85" t="s">
        <v>1568</v>
      </c>
      <c r="CP1" s="109"/>
      <c r="CQ1" s="86"/>
    </row>
    <row r="2" spans="1:95" s="4" customFormat="1" ht="94.5" x14ac:dyDescent="0.25">
      <c r="A2" s="71" t="s">
        <v>939</v>
      </c>
      <c r="B2" s="70" t="s">
        <v>942</v>
      </c>
      <c r="C2" s="107" t="s">
        <v>941</v>
      </c>
      <c r="D2" s="108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5" t="s">
        <v>486</v>
      </c>
      <c r="T2" s="95"/>
      <c r="U2" s="95"/>
      <c r="V2" s="95"/>
      <c r="W2" s="96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83" t="s">
        <v>1569</v>
      </c>
      <c r="CP2" s="110"/>
      <c r="CQ2" s="84" t="s">
        <v>1571</v>
      </c>
    </row>
    <row r="3" spans="1:95" s="66" customFormat="1" ht="17.25" x14ac:dyDescent="0.3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82" t="s">
        <v>1567</v>
      </c>
      <c r="CP3" s="82" t="s">
        <v>1572</v>
      </c>
      <c r="CQ3" s="82" t="s">
        <v>1570</v>
      </c>
    </row>
    <row r="4" spans="1:95" x14ac:dyDescent="0.2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"."&amp;SUBSTITUTE(SUBSTITUTE(SUBSTITUTE(SUBSTITUTE(A4, "(",""),")","")," ",""),"#","")</f>
        <v>.AboutAuthorTextatatx</v>
      </c>
    </row>
    <row r="5" spans="1:95" x14ac:dyDescent="0.2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M5" s="74" t="str">
        <f t="shared" si="0"/>
        <v>.AboutAuthorTextHeadatah</v>
      </c>
    </row>
    <row r="6" spans="1:95" x14ac:dyDescent="0.2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.AboutAuthorTextNo-Indentatatx1</v>
      </c>
    </row>
    <row r="7" spans="1:95" x14ac:dyDescent="0.2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81" t="str">
        <f t="shared" si="0"/>
        <v>.AdCardListofTitlesacl</v>
      </c>
    </row>
    <row r="8" spans="1:95" x14ac:dyDescent="0.2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M8" s="74" t="str">
        <f t="shared" si="0"/>
        <v>.AdCardMainHeadacmh</v>
      </c>
    </row>
    <row r="9" spans="1:95" x14ac:dyDescent="0.2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.AdCardSubheadacsh</v>
      </c>
    </row>
    <row r="10" spans="1:95" x14ac:dyDescent="0.2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.Addressadd</v>
      </c>
    </row>
    <row r="11" spans="1:95" x14ac:dyDescent="0.2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.AppendixFootnoteapfn</v>
      </c>
    </row>
    <row r="12" spans="1:95" x14ac:dyDescent="0.2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M12" s="74" t="str">
        <f t="shared" si="0"/>
        <v>.AppendixHeadaph</v>
      </c>
    </row>
    <row r="13" spans="1:95" x14ac:dyDescent="0.2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.AppendixLevel-1Subheadaph1</v>
      </c>
    </row>
    <row r="14" spans="1:95" x14ac:dyDescent="0.2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.AppendixLevel-2Subheadaph2</v>
      </c>
    </row>
    <row r="15" spans="1:95" x14ac:dyDescent="0.2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.AppendixLevel-3Subheadaph3</v>
      </c>
    </row>
    <row r="16" spans="1:95" x14ac:dyDescent="0.2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.AppendixLevel-4Subheadaph4</v>
      </c>
    </row>
    <row r="17" spans="1:91" x14ac:dyDescent="0.2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.AppendixLevel-5Subheadaph5</v>
      </c>
    </row>
    <row r="18" spans="1:91" x14ac:dyDescent="0.2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M18" s="74" t="str">
        <f t="shared" si="0"/>
        <v>.AppendixListBulletapbl</v>
      </c>
    </row>
    <row r="19" spans="1:91" x14ac:dyDescent="0.2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M19" s="74" t="str">
        <f t="shared" si="0"/>
        <v>.AppendixListNumapnl</v>
      </c>
    </row>
    <row r="20" spans="1:91" x14ac:dyDescent="0.2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.AppendixListUnnumapul</v>
      </c>
    </row>
    <row r="21" spans="1:91" x14ac:dyDescent="0.2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.AppendixSourceNoteapsn</v>
      </c>
    </row>
    <row r="22" spans="1:91" x14ac:dyDescent="0.2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.AppendixSubheadapsh</v>
      </c>
    </row>
    <row r="23" spans="1:91" x14ac:dyDescent="0.2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.AppendixTextaptx</v>
      </c>
    </row>
    <row r="24" spans="1:91" x14ac:dyDescent="0.2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.AppendixTextNo-Indentaptx1</v>
      </c>
    </row>
    <row r="25" spans="1:91" x14ac:dyDescent="0.2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.BiblioLevel-1Subheadb1</v>
      </c>
    </row>
    <row r="26" spans="1:91" x14ac:dyDescent="0.2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.BiblioLevel-2Subheadb2</v>
      </c>
    </row>
    <row r="27" spans="1:91" x14ac:dyDescent="0.2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.BiblioLevel-3Subheadb3</v>
      </c>
    </row>
    <row r="28" spans="1:91" x14ac:dyDescent="0.2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.BiblioLevel-4Subheadb4</v>
      </c>
    </row>
    <row r="29" spans="1:91" x14ac:dyDescent="0.2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.BiblioLevel-5Subheadb5</v>
      </c>
    </row>
    <row r="30" spans="1:91" x14ac:dyDescent="0.2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.BibliographyTextbibtx</v>
      </c>
    </row>
    <row r="31" spans="1:91" x14ac:dyDescent="0.2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M31" s="74" t="str">
        <f t="shared" si="0"/>
        <v>.BMHeadbmh</v>
      </c>
    </row>
    <row r="32" spans="1:91" x14ac:dyDescent="0.2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M32" s="74" t="str">
        <f t="shared" si="0"/>
        <v>.BMHeadALTabmh</v>
      </c>
    </row>
    <row r="33" spans="1:91" x14ac:dyDescent="0.2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0"/>
        <v>.BMHeadNonprintingbmhnp</v>
      </c>
    </row>
    <row r="34" spans="1:91" x14ac:dyDescent="0.2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.BMSubheadbmsh</v>
      </c>
    </row>
    <row r="35" spans="1:91" x14ac:dyDescent="0.2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.BMTextbmtx</v>
      </c>
    </row>
    <row r="36" spans="1:91" x14ac:dyDescent="0.2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.BMTextALTabmtx</v>
      </c>
    </row>
    <row r="37" spans="1:91" x14ac:dyDescent="0.2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.BMTextALTNo-Indentabmtx1</v>
      </c>
    </row>
    <row r="38" spans="1:91" x14ac:dyDescent="0.2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.BMTextNo-Indentbmtx1</v>
      </c>
    </row>
    <row r="39" spans="1:91" x14ac:dyDescent="0.2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.BMTextNo-IndentSpaceAfterbmtx1</v>
      </c>
    </row>
    <row r="40" spans="1:91" x14ac:dyDescent="0.2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.BMTextNo-IndentSpaceAroundbmtx1</v>
      </c>
    </row>
    <row r="41" spans="1:91" x14ac:dyDescent="0.2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.BMTextNo-IndentSpaceBeforebmtx1</v>
      </c>
    </row>
    <row r="42" spans="1:91" x14ac:dyDescent="0.2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.BMTextSpaceAfterbmtx</v>
      </c>
    </row>
    <row r="43" spans="1:91" x14ac:dyDescent="0.2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.BMTextSpaceAroundbmtx</v>
      </c>
    </row>
    <row r="44" spans="1:91" x14ac:dyDescent="0.2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.BMTextSpaceBeforebmtx</v>
      </c>
    </row>
    <row r="45" spans="1:91" x14ac:dyDescent="0.2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.BMTitlebmt</v>
      </c>
    </row>
    <row r="46" spans="1:91" x14ac:dyDescent="0.2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.BOBAdImprintbobimp</v>
      </c>
    </row>
    <row r="47" spans="1:91" x14ac:dyDescent="0.2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.BOBAdLevel-1Subheadbobh1</v>
      </c>
    </row>
    <row r="48" spans="1:91" x14ac:dyDescent="0.2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.BOBAdLevel-2Subheadbobh2</v>
      </c>
    </row>
    <row r="49" spans="1:94" x14ac:dyDescent="0.2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.BOBAdLevel-3Subheadbobh3</v>
      </c>
    </row>
    <row r="50" spans="1:94" x14ac:dyDescent="0.2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.BOBAdLevel-4Subheadbobh4</v>
      </c>
    </row>
    <row r="51" spans="1:94" x14ac:dyDescent="0.2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.BOBAdLevel-5Subheadbobh5</v>
      </c>
    </row>
    <row r="52" spans="1:94" x14ac:dyDescent="0.2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M52" s="74" t="str">
        <f t="shared" si="0"/>
        <v>.BOBAdQuotebobq</v>
      </c>
    </row>
    <row r="53" spans="1:94" x14ac:dyDescent="0.2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M53" s="74" t="str">
        <f t="shared" si="0"/>
        <v>.BOBAdQuoteHeadbobqh</v>
      </c>
    </row>
    <row r="54" spans="1:94" x14ac:dyDescent="0.2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M54" s="74" t="str">
        <f t="shared" si="0"/>
        <v>.BOBAdQuoteNo-Indentbobq1</v>
      </c>
    </row>
    <row r="55" spans="1:94" x14ac:dyDescent="0.2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M55" s="74" t="str">
        <f t="shared" si="0"/>
        <v>.BOBAdQuoteSourcebobqs</v>
      </c>
    </row>
    <row r="56" spans="1:94" x14ac:dyDescent="0.2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.BOBAdSubtitlebobst</v>
      </c>
    </row>
    <row r="57" spans="1:94" x14ac:dyDescent="0.2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.BOBAdTextbobtx</v>
      </c>
    </row>
    <row r="58" spans="1:94" x14ac:dyDescent="0.2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.BOBAdTextNo-Indentbobtx1</v>
      </c>
    </row>
    <row r="59" spans="1:94" x14ac:dyDescent="0.2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0"/>
        <v>.BOBAdTitlebobt</v>
      </c>
    </row>
    <row r="60" spans="1:94" x14ac:dyDescent="0.2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.bookmakerkeeptogetherkt</v>
      </c>
    </row>
    <row r="61" spans="1:94" x14ac:dyDescent="0.2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.bookmakerloosenbkl</v>
      </c>
    </row>
    <row r="62" spans="1:94" x14ac:dyDescent="0.2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.BookmakerPageBreakbr</v>
      </c>
      <c r="CP62" s="8" t="b">
        <v>1</v>
      </c>
    </row>
    <row r="63" spans="1:94" x14ac:dyDescent="0.2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.BookmakerProcessingInstructionbpi</v>
      </c>
      <c r="CO63" s="8" t="b">
        <v>1</v>
      </c>
      <c r="CP63" s="8" t="b">
        <v>1</v>
      </c>
    </row>
    <row r="64" spans="1:94" x14ac:dyDescent="0.2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.bookmakertightenbkt</v>
      </c>
    </row>
    <row r="65" spans="1:91" x14ac:dyDescent="0.2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M65" s="74" t="str">
        <f t="shared" si="0"/>
        <v>.BoxEpigraph-non-versebepi</v>
      </c>
    </row>
    <row r="66" spans="1:91" x14ac:dyDescent="0.2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M66" s="74" t="str">
        <f t="shared" si="0"/>
        <v>.BoxEpigraph-versebepiv</v>
      </c>
    </row>
    <row r="67" spans="1:91" x14ac:dyDescent="0.2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M67" s="74" t="str">
        <f t="shared" si="0"/>
        <v>.BoxEpigraphSourcebeps</v>
      </c>
    </row>
    <row r="68" spans="1:91" x14ac:dyDescent="0.2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M68" s="74" t="str">
        <f t="shared" ref="CM68:CM131" si="2">"."&amp;SUBSTITUTE(SUBSTITUTE(SUBSTITUTE(SUBSTITUTE(A68, "(",""),")","")," ",""),"#","")</f>
        <v>.BoxExtract-Versebextv</v>
      </c>
    </row>
    <row r="69" spans="1:91" x14ac:dyDescent="0.2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M69" s="74" t="str">
        <f t="shared" si="2"/>
        <v>.BoxExtractbext</v>
      </c>
    </row>
    <row r="70" spans="1:91" x14ac:dyDescent="0.2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M70" s="74" t="str">
        <f t="shared" si="2"/>
        <v>.BoxFootnotebfn</v>
      </c>
    </row>
    <row r="71" spans="1:91" x14ac:dyDescent="0.2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M71" s="74" t="str">
        <f t="shared" si="2"/>
        <v>.BoxHead-Level-1bh1</v>
      </c>
    </row>
    <row r="72" spans="1:91" x14ac:dyDescent="0.2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M72" s="74" t="str">
        <f t="shared" si="2"/>
        <v>.BoxHead-Level-2bh2</v>
      </c>
    </row>
    <row r="73" spans="1:91" x14ac:dyDescent="0.2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M73" s="74" t="str">
        <f t="shared" si="2"/>
        <v>.BoxHead-Level-3bh3</v>
      </c>
    </row>
    <row r="74" spans="1:91" x14ac:dyDescent="0.2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M74" s="74" t="str">
        <f t="shared" si="2"/>
        <v>.BoxHead-Level-4bh4</v>
      </c>
    </row>
    <row r="75" spans="1:91" x14ac:dyDescent="0.2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M75" s="74" t="str">
        <f t="shared" si="2"/>
        <v>.BoxHead-Level-5bh5</v>
      </c>
    </row>
    <row r="76" spans="1:91" x14ac:dyDescent="0.2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M76" s="74" t="str">
        <f t="shared" si="2"/>
        <v>.BoxHeadbh</v>
      </c>
    </row>
    <row r="77" spans="1:91" x14ac:dyDescent="0.2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M77" s="74" t="str">
        <f t="shared" si="2"/>
        <v>.BoxListBulletbbl</v>
      </c>
    </row>
    <row r="78" spans="1:91" x14ac:dyDescent="0.2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M78" s="74" t="str">
        <f t="shared" si="2"/>
        <v>.BoxListNumbnl</v>
      </c>
    </row>
    <row r="79" spans="1:91" x14ac:dyDescent="0.2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M79" s="74" t="str">
        <f t="shared" si="2"/>
        <v>.BoxListUnnumbul</v>
      </c>
    </row>
    <row r="80" spans="1:91" x14ac:dyDescent="0.2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M80" s="74" t="str">
        <f t="shared" si="2"/>
        <v>.BoxSourceNotebsn</v>
      </c>
    </row>
    <row r="81" spans="1:93" x14ac:dyDescent="0.2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M81" s="74" t="str">
        <f t="shared" si="2"/>
        <v>.BoxSubheadbsh</v>
      </c>
    </row>
    <row r="82" spans="1:93" x14ac:dyDescent="0.2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M82" s="74" t="str">
        <f t="shared" si="2"/>
        <v>.BoxTextbtx</v>
      </c>
    </row>
    <row r="83" spans="1:93" x14ac:dyDescent="0.2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M83" s="74" t="str">
        <f t="shared" si="2"/>
        <v>.BoxTextNo-Indentbtx1</v>
      </c>
    </row>
    <row r="84" spans="1:93" x14ac:dyDescent="0.2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.BulletedParagraphsbp</v>
      </c>
    </row>
    <row r="85" spans="1:93" x14ac:dyDescent="0.2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74" t="str">
        <f t="shared" si="2"/>
        <v>.Captioncap</v>
      </c>
      <c r="CO85" s="8" t="b">
        <v>1</v>
      </c>
    </row>
    <row r="86" spans="1:93" x14ac:dyDescent="0.2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.ChapAuthorca</v>
      </c>
    </row>
    <row r="87" spans="1:93" x14ac:dyDescent="0.2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M87" s="74" t="str">
        <f t="shared" si="2"/>
        <v>.ChapEpigraph-non-versecepi</v>
      </c>
    </row>
    <row r="88" spans="1:93" x14ac:dyDescent="0.2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M88" s="74" t="str">
        <f t="shared" si="2"/>
        <v>.ChapEpigraph-versecepiv</v>
      </c>
    </row>
    <row r="89" spans="1:93" x14ac:dyDescent="0.2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M89" s="74" t="str">
        <f t="shared" si="2"/>
        <v>.ChapEpigraphSourceceps</v>
      </c>
    </row>
    <row r="90" spans="1:93" x14ac:dyDescent="0.2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.ChapNumbercn</v>
      </c>
    </row>
    <row r="91" spans="1:93" x14ac:dyDescent="0.2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.ChapOpeningTextcotx</v>
      </c>
    </row>
    <row r="92" spans="1:93" x14ac:dyDescent="0.2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.ChapOpeningTextNo-Indentcotx1</v>
      </c>
    </row>
    <row r="93" spans="1:93" x14ac:dyDescent="0.2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.ChapOpeningTextNo-IndentSpaceAftercotx1</v>
      </c>
    </row>
    <row r="94" spans="1:93" x14ac:dyDescent="0.2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.ChapOpeningTextSpaceAftercotx</v>
      </c>
    </row>
    <row r="95" spans="1:93" x14ac:dyDescent="0.2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.ChapOrnamentcorn</v>
      </c>
    </row>
    <row r="96" spans="1:93" x14ac:dyDescent="0.2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.ChapOrnamentALTcorn2</v>
      </c>
    </row>
    <row r="97" spans="1:91" x14ac:dyDescent="0.2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.ChapSubtitlecst</v>
      </c>
    </row>
    <row r="98" spans="1:91" x14ac:dyDescent="0.2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M98" s="74" t="str">
        <f t="shared" si="2"/>
        <v>.ChapTitlect</v>
      </c>
    </row>
    <row r="99" spans="1:91" x14ac:dyDescent="0.2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M99" s="74" t="str">
        <f t="shared" si="2"/>
        <v>.ChapTitleALTact</v>
      </c>
    </row>
    <row r="100" spans="1:91" x14ac:dyDescent="0.2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M100" s="74" t="str">
        <f t="shared" si="2"/>
        <v>.ChapTitleNonprintingctnp</v>
      </c>
    </row>
    <row r="101" spans="1:91" x14ac:dyDescent="0.2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.ChapterContentscc</v>
      </c>
    </row>
    <row r="102" spans="1:91" x14ac:dyDescent="0.2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.ChartBodyTextcrbtx</v>
      </c>
    </row>
    <row r="103" spans="1:91" x14ac:dyDescent="0.2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.ChartBodyTextNo-Indentcrbtx1</v>
      </c>
    </row>
    <row r="104" spans="1:91" x14ac:dyDescent="0.2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.ChartColumnHeadcrch</v>
      </c>
    </row>
    <row r="105" spans="1:91" x14ac:dyDescent="0.2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.ChartFootnotecrfn</v>
      </c>
    </row>
    <row r="106" spans="1:91" x14ac:dyDescent="0.2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.ChartHeadcrh</v>
      </c>
    </row>
    <row r="107" spans="1:91" x14ac:dyDescent="0.2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.ChartLabelcrl</v>
      </c>
    </row>
    <row r="108" spans="1:91" x14ac:dyDescent="0.2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.ChartLevel-1Subheadcrh1</v>
      </c>
    </row>
    <row r="109" spans="1:91" x14ac:dyDescent="0.2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.ChartLevel-2Subheadcrh2</v>
      </c>
    </row>
    <row r="110" spans="1:91" x14ac:dyDescent="0.2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.ChartLevel-3Subheadcrh3</v>
      </c>
    </row>
    <row r="111" spans="1:91" x14ac:dyDescent="0.2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.ChartLevel-4Subheadcrh4</v>
      </c>
    </row>
    <row r="112" spans="1:91" x14ac:dyDescent="0.2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.ChartLevel-5Subheadcrh5</v>
      </c>
    </row>
    <row r="113" spans="1:94" x14ac:dyDescent="0.2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.ChartNumbercrn</v>
      </c>
    </row>
    <row r="114" spans="1:94" x14ac:dyDescent="0.2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.ChartSourceNotecrxn</v>
      </c>
    </row>
    <row r="115" spans="1:94" x14ac:dyDescent="0.2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.ChartSubheadcrsh</v>
      </c>
    </row>
    <row r="116" spans="1:94" x14ac:dyDescent="0.2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.Checklistck</v>
      </c>
    </row>
    <row r="117" spans="1:94" x14ac:dyDescent="0.2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.ChecklistSubentrycksl</v>
      </c>
    </row>
    <row r="118" spans="1:94" x14ac:dyDescent="0.2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.CollectionBookNumberbkn</v>
      </c>
    </row>
    <row r="119" spans="1:94" x14ac:dyDescent="0.2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.CollectionBookTitlebkt</v>
      </c>
    </row>
    <row r="120" spans="1:94" x14ac:dyDescent="0.2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.ColophonTextcoltx</v>
      </c>
    </row>
    <row r="121" spans="1:94" x14ac:dyDescent="0.2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.ColophonTextNo-Indentcoltx1</v>
      </c>
    </row>
    <row r="122" spans="1:94" x14ac:dyDescent="0.2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.ColumnBreakcbr</v>
      </c>
      <c r="CP122" s="8" t="b">
        <v>1</v>
      </c>
    </row>
    <row r="123" spans="1:94" x14ac:dyDescent="0.2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.ColumnHeadch</v>
      </c>
    </row>
    <row r="124" spans="1:94" x14ac:dyDescent="0.2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.ColumnTextcoltx</v>
      </c>
    </row>
    <row r="125" spans="1:94" x14ac:dyDescent="0.2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.ColumnTextNo-Indentcoltx1</v>
      </c>
    </row>
    <row r="126" spans="1:94" x14ac:dyDescent="0.2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.CopyrightTextdoublespacecrtxd</v>
      </c>
    </row>
    <row r="127" spans="1:94" x14ac:dyDescent="0.2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.CopyrightTextsinglespacecrtx</v>
      </c>
    </row>
    <row r="128" spans="1:94" x14ac:dyDescent="0.2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.Dateline-Chapterdl</v>
      </c>
    </row>
    <row r="129" spans="1:94" x14ac:dyDescent="0.2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.Dateline-Texttdl</v>
      </c>
    </row>
    <row r="130" spans="1:94" x14ac:dyDescent="0.2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.Dedicationded</v>
      </c>
    </row>
    <row r="131" spans="1:94" x14ac:dyDescent="0.2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.DedicationAuthordedau</v>
      </c>
    </row>
    <row r="132" spans="1:94" x14ac:dyDescent="0.2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"."&amp;SUBSTITUTE(SUBSTITUTE(SUBSTITUTE(SUBSTITUTE(A132, "(",""),")","")," ",""),"#","")</f>
        <v>.Definition-Numberedndef</v>
      </c>
    </row>
    <row r="133" spans="1:94" x14ac:dyDescent="0.2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.Definitiondef</v>
      </c>
    </row>
    <row r="134" spans="1:94" x14ac:dyDescent="0.2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.DefinitionSourcedefs</v>
      </c>
    </row>
    <row r="135" spans="1:94" x14ac:dyDescent="0.2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.DesignNotedn</v>
      </c>
      <c r="CO135" s="8" t="b">
        <v>1</v>
      </c>
      <c r="CP135" s="8" t="b">
        <v>1</v>
      </c>
    </row>
    <row r="136" spans="1:94" x14ac:dyDescent="0.2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.DisplayPhrasedis</v>
      </c>
    </row>
    <row r="137" spans="1:94" x14ac:dyDescent="0.2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.EBKExternalHyperlinkHL</v>
      </c>
    </row>
    <row r="138" spans="1:94" x14ac:dyDescent="0.2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.EBKLinkDestinationLb</v>
      </c>
    </row>
    <row r="139" spans="1:94" x14ac:dyDescent="0.2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.EBKLinkSourceLa</v>
      </c>
    </row>
    <row r="140" spans="1:94" x14ac:dyDescent="0.2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.EndnoteTextntx</v>
      </c>
    </row>
    <row r="141" spans="1:94" x14ac:dyDescent="0.2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.Entryen</v>
      </c>
    </row>
    <row r="142" spans="1:94" x14ac:dyDescent="0.2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M142" s="74" t="str">
        <f t="shared" si="4"/>
        <v>.Epigraph-non-verseepi</v>
      </c>
    </row>
    <row r="143" spans="1:94" x14ac:dyDescent="0.2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M143" s="74" t="str">
        <f t="shared" si="4"/>
        <v>.Epigraph-verseepiv</v>
      </c>
    </row>
    <row r="144" spans="1:94" x14ac:dyDescent="0.2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M144" s="74" t="str">
        <f t="shared" si="4"/>
        <v>.EpigraphinText-non-versetepi</v>
      </c>
    </row>
    <row r="145" spans="1:91" x14ac:dyDescent="0.2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M145" s="74" t="str">
        <f t="shared" si="4"/>
        <v>.EpigraphinText-Sourceteps</v>
      </c>
    </row>
    <row r="146" spans="1:91" x14ac:dyDescent="0.2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M146" s="74" t="str">
        <f t="shared" si="4"/>
        <v>.EpigraphinText-versetepiv</v>
      </c>
    </row>
    <row r="147" spans="1:91" x14ac:dyDescent="0.2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M147" s="74" t="str">
        <f t="shared" si="4"/>
        <v>.EpigraphSourceeps</v>
      </c>
    </row>
    <row r="148" spans="1:91" x14ac:dyDescent="0.2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.Example-Versevexa</v>
      </c>
    </row>
    <row r="149" spans="1:91" x14ac:dyDescent="0.2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.Exampleexa</v>
      </c>
    </row>
    <row r="150" spans="1:91" x14ac:dyDescent="0.2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.Examplee.g.eg</v>
      </c>
    </row>
    <row r="151" spans="1:91" x14ac:dyDescent="0.2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.Exampleindialogformexad</v>
      </c>
    </row>
    <row r="152" spans="1:91" x14ac:dyDescent="0.2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M152" s="74" t="str">
        <f t="shared" si="4"/>
        <v>.Extract-BulletListextbl</v>
      </c>
    </row>
    <row r="153" spans="1:91" x14ac:dyDescent="0.2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M153" s="74" t="str">
        <f t="shared" si="4"/>
        <v>.Extract-BusinessCardextbc</v>
      </c>
    </row>
    <row r="154" spans="1:91" x14ac:dyDescent="0.2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M154" s="74" t="str">
        <f t="shared" si="4"/>
        <v>.Extract-Diaryextd</v>
      </c>
    </row>
    <row r="155" spans="1:91" x14ac:dyDescent="0.2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M155" s="74" t="str">
        <f t="shared" si="4"/>
        <v>.Extract-Emailextem</v>
      </c>
    </row>
    <row r="156" spans="1:91" x14ac:dyDescent="0.2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M156" s="74" t="str">
        <f t="shared" si="4"/>
        <v>.Extract-EmailHeadingemh</v>
      </c>
    </row>
    <row r="157" spans="1:91" x14ac:dyDescent="0.2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M157" s="74" t="str">
        <f t="shared" si="4"/>
        <v>.Extract-Headlineexthl</v>
      </c>
    </row>
    <row r="158" spans="1:91" x14ac:dyDescent="0.2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M158" s="74" t="str">
        <f t="shared" si="4"/>
        <v>.Extract-Inscriptionins</v>
      </c>
    </row>
    <row r="159" spans="1:91" x14ac:dyDescent="0.2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M159" s="74" t="str">
        <f t="shared" si="4"/>
        <v>.Extract-Newspapernews</v>
      </c>
    </row>
    <row r="160" spans="1:91" x14ac:dyDescent="0.2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M160" s="74" t="str">
        <f t="shared" si="4"/>
        <v>.Extract-Noteextn</v>
      </c>
    </row>
    <row r="161" spans="1:91" x14ac:dyDescent="0.2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M161" s="74" t="str">
        <f t="shared" si="4"/>
        <v>.Extract-NoteHeadextnh</v>
      </c>
    </row>
    <row r="162" spans="1:91" x14ac:dyDescent="0.2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M162" s="74" t="str">
        <f t="shared" si="4"/>
        <v>.Extract-NumListextnl</v>
      </c>
    </row>
    <row r="163" spans="1:91" x14ac:dyDescent="0.2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M163" s="74" t="str">
        <f t="shared" si="4"/>
        <v>.Extract-ScheduleofEventssch</v>
      </c>
    </row>
    <row r="164" spans="1:91" x14ac:dyDescent="0.2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M164" s="74" t="str">
        <f t="shared" si="4"/>
        <v>.Extract-SongLyricextsl</v>
      </c>
    </row>
    <row r="165" spans="1:91" x14ac:dyDescent="0.2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M165" s="74" t="str">
        <f t="shared" si="4"/>
        <v>.Extract-Telegramtel</v>
      </c>
    </row>
    <row r="166" spans="1:91" x14ac:dyDescent="0.2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M166" s="74" t="str">
        <f t="shared" si="4"/>
        <v>.Extract-Transcripttrans</v>
      </c>
    </row>
    <row r="167" spans="1:91" x14ac:dyDescent="0.2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M167" s="74" t="str">
        <f t="shared" si="4"/>
        <v>.Extract-VerseorPoetryextv</v>
      </c>
    </row>
    <row r="168" spans="1:91" x14ac:dyDescent="0.2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M168" s="74" t="str">
        <f t="shared" si="4"/>
        <v>.Extract-Websiteextws</v>
      </c>
    </row>
    <row r="169" spans="1:91" x14ac:dyDescent="0.2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M169" s="74" t="str">
        <f t="shared" si="4"/>
        <v>.Extractext</v>
      </c>
    </row>
    <row r="170" spans="1:91" x14ac:dyDescent="0.2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M170" s="74" t="str">
        <f t="shared" si="4"/>
        <v>.ExtractHeadexth</v>
      </c>
    </row>
    <row r="171" spans="1:91" x14ac:dyDescent="0.2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M171" s="74" t="str">
        <f t="shared" si="4"/>
        <v>.ExtractSourceexts</v>
      </c>
    </row>
    <row r="172" spans="1:91" x14ac:dyDescent="0.2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M172" s="74" t="str">
        <f t="shared" si="4"/>
        <v>.Extract-NoIndentext1</v>
      </c>
    </row>
    <row r="173" spans="1:91" x14ac:dyDescent="0.2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.FigureBodyTextfgbtx</v>
      </c>
    </row>
    <row r="174" spans="1:91" x14ac:dyDescent="0.2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.FigureBodyTextNo-Indentfgbtx1</v>
      </c>
    </row>
    <row r="175" spans="1:91" x14ac:dyDescent="0.2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.FigureColumnHeadfgch</v>
      </c>
    </row>
    <row r="176" spans="1:91" x14ac:dyDescent="0.2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.FigureFootnotefgfn</v>
      </c>
    </row>
    <row r="177" spans="1:91" x14ac:dyDescent="0.2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.FigureHeadfgh</v>
      </c>
    </row>
    <row r="178" spans="1:91" x14ac:dyDescent="0.2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.FigureLabelfgl</v>
      </c>
    </row>
    <row r="179" spans="1:91" x14ac:dyDescent="0.2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.FigureLevel-1Subheadfgh1</v>
      </c>
    </row>
    <row r="180" spans="1:91" x14ac:dyDescent="0.2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.FigureLevel-2Subheadfgh2</v>
      </c>
    </row>
    <row r="181" spans="1:91" x14ac:dyDescent="0.2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.FigureLevel-3Subheadfgh3</v>
      </c>
    </row>
    <row r="182" spans="1:91" x14ac:dyDescent="0.2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.FigureLevel-4Subheadfgh4</v>
      </c>
    </row>
    <row r="183" spans="1:91" x14ac:dyDescent="0.2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.FigureLevel-5Subheadfgh5</v>
      </c>
    </row>
    <row r="184" spans="1:91" x14ac:dyDescent="0.2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.FigureNumberfgn</v>
      </c>
    </row>
    <row r="185" spans="1:91" x14ac:dyDescent="0.2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.FigureSourceNotefgsn</v>
      </c>
    </row>
    <row r="186" spans="1:91" x14ac:dyDescent="0.2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.FigureSubheadfgsh</v>
      </c>
    </row>
    <row r="187" spans="1:91" x14ac:dyDescent="0.2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.FMAuthorNamefmau</v>
      </c>
    </row>
    <row r="188" spans="1:91" x14ac:dyDescent="0.2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.FMAuthorSignatureausig</v>
      </c>
    </row>
    <row r="189" spans="1:91" x14ac:dyDescent="0.2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.FMDramatisPersonaefmdp</v>
      </c>
    </row>
    <row r="190" spans="1:91" x14ac:dyDescent="0.2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M190" s="74" t="str">
        <f t="shared" si="4"/>
        <v>.FMEpigraph-non-versefmepi</v>
      </c>
    </row>
    <row r="191" spans="1:91" x14ac:dyDescent="0.2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M191" s="74" t="str">
        <f t="shared" si="4"/>
        <v>.FMEpigraph-versefmepiv</v>
      </c>
    </row>
    <row r="192" spans="1:91" x14ac:dyDescent="0.2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M192" s="74" t="str">
        <f t="shared" si="4"/>
        <v>.FMEpigraphSourcefmeps</v>
      </c>
    </row>
    <row r="193" spans="1:91" x14ac:dyDescent="0.2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M193" s="74" t="str">
        <f t="shared" si="4"/>
        <v>.FMHeadfmh</v>
      </c>
    </row>
    <row r="194" spans="1:91" x14ac:dyDescent="0.2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M194" s="74" t="str">
        <f t="shared" si="4"/>
        <v>.FMHeadALTafmh</v>
      </c>
    </row>
    <row r="195" spans="1:91" x14ac:dyDescent="0.2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M195" s="74" t="str">
        <f t="shared" si="4"/>
        <v>.FMHeadNonprintingfmhnp</v>
      </c>
    </row>
    <row r="196" spans="1:91" x14ac:dyDescent="0.2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"."&amp;SUBSTITUTE(SUBSTITUTE(SUBSTITUTE(SUBSTITUTE(A196, "(",""),")","")," ",""),"#","")</f>
        <v>.FMLevel-1Subheadfmh1</v>
      </c>
    </row>
    <row r="197" spans="1:91" x14ac:dyDescent="0.2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.FMLevel-2Subheadfmh2</v>
      </c>
    </row>
    <row r="198" spans="1:91" x14ac:dyDescent="0.2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.FMLevel-3Subheadfmh3</v>
      </c>
    </row>
    <row r="199" spans="1:91" x14ac:dyDescent="0.2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.FMLevel-4Subheadfmh4</v>
      </c>
    </row>
    <row r="200" spans="1:91" x14ac:dyDescent="0.2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.FMLevel-5Subheadfmh5</v>
      </c>
    </row>
    <row r="201" spans="1:91" x14ac:dyDescent="0.2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.FMSubheadfmsh</v>
      </c>
    </row>
    <row r="202" spans="1:91" x14ac:dyDescent="0.2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.FMTextfmtx</v>
      </c>
    </row>
    <row r="203" spans="1:91" x14ac:dyDescent="0.2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.FMTextALTafmtx</v>
      </c>
    </row>
    <row r="204" spans="1:91" x14ac:dyDescent="0.2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.FMTextNo-Indentfmtx1</v>
      </c>
    </row>
    <row r="205" spans="1:91" x14ac:dyDescent="0.2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.FMTextNo-IndentALTafmtx1</v>
      </c>
    </row>
    <row r="206" spans="1:91" x14ac:dyDescent="0.2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.FMTextNo-IndentSpaceAfterfmtx1</v>
      </c>
    </row>
    <row r="207" spans="1:91" x14ac:dyDescent="0.2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.FMTextNo-IndentSpaceAroundfmtx1</v>
      </c>
    </row>
    <row r="208" spans="1:91" x14ac:dyDescent="0.2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.FMTextNo-IndentSpaceBeforefmtx1</v>
      </c>
    </row>
    <row r="209" spans="1:91" x14ac:dyDescent="0.2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.FMTextSpaceAfterfmtx</v>
      </c>
    </row>
    <row r="210" spans="1:91" x14ac:dyDescent="0.2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.FMTextSpaceAroundfmtx</v>
      </c>
    </row>
    <row r="211" spans="1:91" x14ac:dyDescent="0.2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.FMTextSpaceBeforefmtx</v>
      </c>
    </row>
    <row r="212" spans="1:91" x14ac:dyDescent="0.2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.FMTitlefmt</v>
      </c>
    </row>
    <row r="213" spans="1:91" x14ac:dyDescent="0.2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M213" s="74" t="str">
        <f t="shared" si="6"/>
        <v>.FootnoteTextfn</v>
      </c>
    </row>
    <row r="214" spans="1:91" x14ac:dyDescent="0.2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.FrontSalesQuotefsq</v>
      </c>
    </row>
    <row r="215" spans="1:91" x14ac:dyDescent="0.2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.FrontSalesQuoteHeadfsqh</v>
      </c>
    </row>
    <row r="216" spans="1:91" x14ac:dyDescent="0.2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.FrontSalesQuoteNoIndentfsq1</v>
      </c>
    </row>
    <row r="217" spans="1:91" x14ac:dyDescent="0.2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.FrontSalesQuoteSourcefsqs</v>
      </c>
    </row>
    <row r="218" spans="1:91" x14ac:dyDescent="0.2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.FrontSalesSubtitlefsst</v>
      </c>
    </row>
    <row r="219" spans="1:91" x14ac:dyDescent="0.2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.FrontSalesTextfstx</v>
      </c>
    </row>
    <row r="220" spans="1:91" x14ac:dyDescent="0.2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.FrontSalesTextNoIndentfstx1</v>
      </c>
    </row>
    <row r="221" spans="1:91" x14ac:dyDescent="0.2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M221" s="74" t="str">
        <f t="shared" si="6"/>
        <v>.FrontSalesTitlefst</v>
      </c>
    </row>
    <row r="222" spans="1:91" x14ac:dyDescent="0.2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.GlossaryTermglt</v>
      </c>
    </row>
    <row r="223" spans="1:91" x14ac:dyDescent="0.2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.GlossaryTextgltx</v>
      </c>
    </row>
    <row r="224" spans="1:91" x14ac:dyDescent="0.2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M224" s="74" t="str">
        <f t="shared" si="6"/>
        <v>.HalftitleBookTitlehtit</v>
      </c>
    </row>
    <row r="225" spans="1:93" x14ac:dyDescent="0.2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.Head-Level-1h1</v>
      </c>
    </row>
    <row r="226" spans="1:93" x14ac:dyDescent="0.2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.Head-Level-2h2</v>
      </c>
    </row>
    <row r="227" spans="1:93" x14ac:dyDescent="0.2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.Head-Level-3h3</v>
      </c>
    </row>
    <row r="228" spans="1:93" x14ac:dyDescent="0.2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.Head-Level-4h4</v>
      </c>
    </row>
    <row r="229" spans="1:93" x14ac:dyDescent="0.2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.Head-Level-5h5</v>
      </c>
    </row>
    <row r="230" spans="1:93" x14ac:dyDescent="0.2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.Head-Level-6h6</v>
      </c>
    </row>
    <row r="231" spans="1:93" x14ac:dyDescent="0.2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74" t="str">
        <f t="shared" si="6"/>
        <v>.IllustrationCreditsTextilctx</v>
      </c>
      <c r="CO231" s="8" t="b">
        <v>1</v>
      </c>
    </row>
    <row r="232" spans="1:93" x14ac:dyDescent="0.2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74" t="str">
        <f t="shared" si="6"/>
        <v>.IllustrationCreditsTextNo-Indentilctx1</v>
      </c>
      <c r="CO232" s="8" t="b">
        <v>1</v>
      </c>
    </row>
    <row r="233" spans="1:93" x14ac:dyDescent="0.2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74" t="str">
        <f t="shared" si="6"/>
        <v>.Illustrationholderill</v>
      </c>
      <c r="CO233" s="8" t="b">
        <v>1</v>
      </c>
    </row>
    <row r="234" spans="1:93" x14ac:dyDescent="0.2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74" t="str">
        <f t="shared" si="6"/>
        <v>.IllustrationSourceis</v>
      </c>
      <c r="CO234" s="8" t="b">
        <v>1</v>
      </c>
    </row>
    <row r="235" spans="1:93" x14ac:dyDescent="0.2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.IndexEntryine</v>
      </c>
    </row>
    <row r="236" spans="1:93" x14ac:dyDescent="0.2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.IndexInternalSubheadih1</v>
      </c>
    </row>
    <row r="237" spans="1:93" x14ac:dyDescent="0.2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.IndexSub-subentryinsse</v>
      </c>
    </row>
    <row r="238" spans="1:93" x14ac:dyDescent="0.2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.IndexSubentryinse</v>
      </c>
    </row>
    <row r="239" spans="1:93" x14ac:dyDescent="0.2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.IndexTextintx</v>
      </c>
    </row>
    <row r="240" spans="1:93" x14ac:dyDescent="0.2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.IngredientsHeadrih</v>
      </c>
    </row>
    <row r="241" spans="1:91" x14ac:dyDescent="0.2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.IngredientsListri</v>
      </c>
    </row>
    <row r="242" spans="1:91" x14ac:dyDescent="0.2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.InitialCapic</v>
      </c>
    </row>
    <row r="243" spans="1:91" x14ac:dyDescent="0.2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M243" s="74" t="str">
        <f t="shared" si="6"/>
        <v>.LetterExtAddressladd</v>
      </c>
    </row>
    <row r="244" spans="1:91" x14ac:dyDescent="0.2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M244" s="74" t="str">
        <f t="shared" si="6"/>
        <v>.LetterExtBodyTextltx</v>
      </c>
    </row>
    <row r="245" spans="1:91" x14ac:dyDescent="0.2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M245" s="74" t="str">
        <f t="shared" si="6"/>
        <v>.LetterExtBodyTextNo-Indentltx1</v>
      </c>
    </row>
    <row r="246" spans="1:91" x14ac:dyDescent="0.2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M246" s="74" t="str">
        <f t="shared" si="6"/>
        <v>.LetterExtClosinglcl</v>
      </c>
    </row>
    <row r="247" spans="1:91" x14ac:dyDescent="0.2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M247" s="74" t="str">
        <f t="shared" si="6"/>
        <v>.LetterExtDatelineldl</v>
      </c>
    </row>
    <row r="248" spans="1:91" x14ac:dyDescent="0.2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M248" s="74" t="str">
        <f t="shared" si="6"/>
        <v>.LetterExtGeneralextl</v>
      </c>
    </row>
    <row r="249" spans="1:91" x14ac:dyDescent="0.2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M249" s="74" t="str">
        <f t="shared" si="6"/>
        <v>.LetterExtHeadnotehn</v>
      </c>
    </row>
    <row r="250" spans="1:91" x14ac:dyDescent="0.2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M250" s="74" t="str">
        <f t="shared" si="6"/>
        <v>.LetterExtPostscriptlps</v>
      </c>
    </row>
    <row r="251" spans="1:91" x14ac:dyDescent="0.2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M251" s="74" t="str">
        <f t="shared" si="6"/>
        <v>.LetterExtSalutationlsa</v>
      </c>
    </row>
    <row r="252" spans="1:91" x14ac:dyDescent="0.2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M252" s="74" t="str">
        <f t="shared" si="6"/>
        <v>.LetterExtSignaturelsig</v>
      </c>
    </row>
    <row r="253" spans="1:91" x14ac:dyDescent="0.2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M253" s="74" t="str">
        <f t="shared" si="6"/>
        <v>.ListAlphaal</v>
      </c>
    </row>
    <row r="254" spans="1:91" x14ac:dyDescent="0.2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M254" s="74" t="str">
        <f t="shared" si="6"/>
        <v>.ListAlphaSubentryasl</v>
      </c>
    </row>
    <row r="255" spans="1:91" x14ac:dyDescent="0.2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M255" s="74" t="str">
        <f t="shared" si="6"/>
        <v>.ListBulletbl</v>
      </c>
    </row>
    <row r="256" spans="1:91" x14ac:dyDescent="0.2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M256" s="74" t="str">
        <f t="shared" si="6"/>
        <v>.ListBulletSubentrybsl</v>
      </c>
    </row>
    <row r="257" spans="1:94" x14ac:dyDescent="0.2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.ListHeadlh</v>
      </c>
    </row>
    <row r="258" spans="1:94" x14ac:dyDescent="0.2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M258" s="74" t="str">
        <f t="shared" si="6"/>
        <v>.ListNumnl</v>
      </c>
    </row>
    <row r="259" spans="1:94" x14ac:dyDescent="0.2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M259" s="74" t="str">
        <f t="shared" si="6"/>
        <v>.ListNumSubentrynsl</v>
      </c>
    </row>
    <row r="260" spans="1:94" x14ac:dyDescent="0.2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8">"."&amp;SUBSTITUTE(SUBSTITUTE(SUBSTITUTE(SUBSTITUTE(A260, "(",""),")","")," ",""),"#","")</f>
        <v>.ListUnnumul</v>
      </c>
    </row>
    <row r="261" spans="1:94" x14ac:dyDescent="0.2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.ListUnnumSubentryusl</v>
      </c>
    </row>
    <row r="262" spans="1:94" x14ac:dyDescent="0.2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.Menumenu</v>
      </c>
    </row>
    <row r="263" spans="1:94" x14ac:dyDescent="0.2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.NoteLevel-1Subheadn1</v>
      </c>
    </row>
    <row r="264" spans="1:94" x14ac:dyDescent="0.2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.NoteLevel-2Subheadn2</v>
      </c>
    </row>
    <row r="265" spans="1:94" x14ac:dyDescent="0.2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.NoteLevel-3Subheadn3</v>
      </c>
    </row>
    <row r="266" spans="1:94" x14ac:dyDescent="0.2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.NoteLevel-4Subheadn4</v>
      </c>
    </row>
    <row r="267" spans="1:94" x14ac:dyDescent="0.2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.NoteLevel-5Subheadn5</v>
      </c>
    </row>
    <row r="268" spans="1:94" x14ac:dyDescent="0.2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.NumberedParagraphsnp</v>
      </c>
    </row>
    <row r="269" spans="1:94" x14ac:dyDescent="0.2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.PageBreakpb</v>
      </c>
      <c r="CO269" s="8" t="b">
        <v>1</v>
      </c>
      <c r="CP269" s="8" t="b">
        <v>1</v>
      </c>
    </row>
    <row r="270" spans="1:94" x14ac:dyDescent="0.2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.PartContentsHeadpch</v>
      </c>
    </row>
    <row r="271" spans="1:94" x14ac:dyDescent="0.2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.PartContentsMainHeadpcmh</v>
      </c>
    </row>
    <row r="272" spans="1:94" x14ac:dyDescent="0.2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M272" s="74" t="str">
        <f t="shared" si="8"/>
        <v>.PartEpigraph-non-versepepi</v>
      </c>
    </row>
    <row r="273" spans="1:91" x14ac:dyDescent="0.2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M273" s="74" t="str">
        <f t="shared" si="8"/>
        <v>.PartEpigraph-versepepiv</v>
      </c>
    </row>
    <row r="274" spans="1:91" x14ac:dyDescent="0.2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M274" s="74" t="str">
        <f t="shared" si="8"/>
        <v>.PartEpigraphSourcepeps</v>
      </c>
    </row>
    <row r="275" spans="1:91" x14ac:dyDescent="0.2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M275" s="74" t="str">
        <f t="shared" si="8"/>
        <v>.PartNumberpn</v>
      </c>
    </row>
    <row r="276" spans="1:91" x14ac:dyDescent="0.2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.PartOpeningTextpotx</v>
      </c>
    </row>
    <row r="277" spans="1:91" x14ac:dyDescent="0.2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.PartOpeningTextNo-Indentpotx1</v>
      </c>
    </row>
    <row r="278" spans="1:91" x14ac:dyDescent="0.2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.PartOrnamentporn</v>
      </c>
    </row>
    <row r="279" spans="1:91" x14ac:dyDescent="0.2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.PartOrnamentALTporn2</v>
      </c>
    </row>
    <row r="280" spans="1:91" x14ac:dyDescent="0.2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.PartSubtitlepst</v>
      </c>
    </row>
    <row r="281" spans="1:91" x14ac:dyDescent="0.2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M281" s="74" t="str">
        <f t="shared" si="8"/>
        <v>.PartTitlept</v>
      </c>
    </row>
    <row r="282" spans="1:91" x14ac:dyDescent="0.2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.PermissionAcksTextpmtx</v>
      </c>
    </row>
    <row r="283" spans="1:91" x14ac:dyDescent="0.2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.PermissionAcksTextNo-Indentpmtx1</v>
      </c>
    </row>
    <row r="284" spans="1:91" x14ac:dyDescent="0.2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.PoemDatelinevdl</v>
      </c>
    </row>
    <row r="285" spans="1:91" x14ac:dyDescent="0.2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.PoemDedicationvded</v>
      </c>
    </row>
    <row r="286" spans="1:91" x14ac:dyDescent="0.2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.PoemEpigraph-non-versevepi</v>
      </c>
    </row>
    <row r="287" spans="1:91" x14ac:dyDescent="0.2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.PoemEpigraph-versevepiv</v>
      </c>
    </row>
    <row r="288" spans="1:91" x14ac:dyDescent="0.2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.PoemEpigraphSourceveps</v>
      </c>
    </row>
    <row r="289" spans="1:91" x14ac:dyDescent="0.2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M289" s="74" t="str">
        <f t="shared" si="8"/>
        <v>.PoemLevel-1Subheadvh1</v>
      </c>
    </row>
    <row r="290" spans="1:91" x14ac:dyDescent="0.2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M290" s="74" t="str">
        <f t="shared" si="8"/>
        <v>.PoemLevel-2Subheadvh2</v>
      </c>
    </row>
    <row r="291" spans="1:91" x14ac:dyDescent="0.2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M291" s="74" t="str">
        <f t="shared" si="8"/>
        <v>.PoemLevel-3Subheadvh3</v>
      </c>
    </row>
    <row r="292" spans="1:91" x14ac:dyDescent="0.2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M292" s="74" t="str">
        <f t="shared" si="8"/>
        <v>.PoemLevel-4Subheadvh4</v>
      </c>
    </row>
    <row r="293" spans="1:91" x14ac:dyDescent="0.2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M293" s="74" t="str">
        <f t="shared" si="8"/>
        <v>.PoemLevel-5Subheadvh5</v>
      </c>
    </row>
    <row r="294" spans="1:91" x14ac:dyDescent="0.2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.PoemNumericSubheadsvhn</v>
      </c>
    </row>
    <row r="295" spans="1:91" x14ac:dyDescent="0.2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M295" s="74" t="str">
        <f t="shared" si="8"/>
        <v>.PoemSubtitlevst</v>
      </c>
    </row>
    <row r="296" spans="1:91" x14ac:dyDescent="0.2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M296" s="74" t="str">
        <f t="shared" si="8"/>
        <v>.PoemTitlevt</v>
      </c>
    </row>
    <row r="297" spans="1:91" x14ac:dyDescent="0.2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.RecipeGarnishrg</v>
      </c>
    </row>
    <row r="298" spans="1:91" x14ac:dyDescent="0.2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.RecipeHeadrh</v>
      </c>
    </row>
    <row r="299" spans="1:91" x14ac:dyDescent="0.2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.RecipeHeadnoterhn</v>
      </c>
    </row>
    <row r="300" spans="1:91" x14ac:dyDescent="0.2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.RecipeLevel-1Subheadrh1</v>
      </c>
    </row>
    <row r="301" spans="1:91" x14ac:dyDescent="0.2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.RecipeLevel-2Subheadrh2</v>
      </c>
    </row>
    <row r="302" spans="1:91" x14ac:dyDescent="0.2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.RecipeLevel-3Subheadrh3</v>
      </c>
    </row>
    <row r="303" spans="1:91" x14ac:dyDescent="0.2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.RecipeLevel-4Subheadrh4</v>
      </c>
    </row>
    <row r="304" spans="1:91" x14ac:dyDescent="0.2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.RecipeLevel-5Subheadrh5</v>
      </c>
    </row>
    <row r="305" spans="1:91" x14ac:dyDescent="0.2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.RecipeNoteHeadrnh</v>
      </c>
    </row>
    <row r="306" spans="1:91" x14ac:dyDescent="0.2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.RecipeNoteTextrntx</v>
      </c>
    </row>
    <row r="307" spans="1:91" x14ac:dyDescent="0.2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.RecipeNoteTextNo-Indentrntx1</v>
      </c>
    </row>
    <row r="308" spans="1:91" x14ac:dyDescent="0.2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.RecipeNutritionInforni</v>
      </c>
    </row>
    <row r="309" spans="1:91" x14ac:dyDescent="0.2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.RecipeProceduresrp</v>
      </c>
    </row>
    <row r="310" spans="1:91" x14ac:dyDescent="0.2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.RecipeSubheadrsh</v>
      </c>
    </row>
    <row r="311" spans="1:91" x14ac:dyDescent="0.2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.RecipeTimert</v>
      </c>
    </row>
    <row r="312" spans="1:91" x14ac:dyDescent="0.2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.RecipeVarHeadrvh</v>
      </c>
    </row>
    <row r="313" spans="1:91" x14ac:dyDescent="0.2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.RecipeVarTextrvtx</v>
      </c>
    </row>
    <row r="314" spans="1:91" x14ac:dyDescent="0.2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.RecipeVarTextNo-Indentrvtx1</v>
      </c>
    </row>
    <row r="315" spans="1:91" x14ac:dyDescent="0.2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.RecipeYieldry</v>
      </c>
    </row>
    <row r="316" spans="1:91" x14ac:dyDescent="0.2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.Referencesee</v>
      </c>
    </row>
    <row r="317" spans="1:91" x14ac:dyDescent="0.2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.ScreenplayDramatisPersonaedp</v>
      </c>
    </row>
    <row r="318" spans="1:91" x14ac:dyDescent="0.2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.ScreenplayExtractsp</v>
      </c>
    </row>
    <row r="319" spans="1:91" x14ac:dyDescent="0.2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.ScreenplayHeadsph</v>
      </c>
    </row>
    <row r="320" spans="1:91" x14ac:dyDescent="0.2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.ScreenplaySpeakers</v>
      </c>
    </row>
    <row r="321" spans="1:95" x14ac:dyDescent="0.2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.ScreenplayStageDirectionssd</v>
      </c>
    </row>
    <row r="322" spans="1:95" x14ac:dyDescent="0.2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8"/>
        <v>.ScreenplaySubheadspsh</v>
      </c>
    </row>
    <row r="323" spans="1:95" x14ac:dyDescent="0.2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8"/>
        <v>.ScreenplayTextsptx</v>
      </c>
    </row>
    <row r="324" spans="1:95" x14ac:dyDescent="0.2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.ScreenplayTextNo-Indentsptx1</v>
      </c>
    </row>
    <row r="325" spans="1:95" x14ac:dyDescent="0.2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M325" s="74" t="str">
        <f t="shared" si="11"/>
        <v>.Section-Front-Salessfs</v>
      </c>
      <c r="CP325" s="8" t="b">
        <v>1</v>
      </c>
      <c r="CQ325" s="8" t="b">
        <v>1</v>
      </c>
    </row>
    <row r="326" spans="1:95" x14ac:dyDescent="0.2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M326" s="74" t="str">
        <f t="shared" si="11"/>
        <v>.Section-Halftitlesht</v>
      </c>
      <c r="CP326" s="8" t="b">
        <v>1</v>
      </c>
      <c r="CQ326" s="8" t="b">
        <v>1</v>
      </c>
    </row>
    <row r="327" spans="1:95" x14ac:dyDescent="0.2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M327" s="74" t="str">
        <f t="shared" si="11"/>
        <v>.Section-Series-Pagessp</v>
      </c>
      <c r="CP327" s="8" t="b">
        <v>1</v>
      </c>
      <c r="CQ327" s="8" t="b">
        <v>1</v>
      </c>
    </row>
    <row r="328" spans="1:95" x14ac:dyDescent="0.2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M328" s="74" t="str">
        <f t="shared" si="11"/>
        <v>.Section-Ad-Cardsac</v>
      </c>
      <c r="CP328" s="8" t="b">
        <v>1</v>
      </c>
      <c r="CQ328" s="8" t="b">
        <v>1</v>
      </c>
    </row>
    <row r="329" spans="1:95" x14ac:dyDescent="0.2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M329" s="74" t="str">
        <f t="shared" si="11"/>
        <v>.Section-Titlepagesti</v>
      </c>
      <c r="CP329" s="8" t="b">
        <v>1</v>
      </c>
      <c r="CQ329" s="8" t="b">
        <v>1</v>
      </c>
    </row>
    <row r="330" spans="1:95" x14ac:dyDescent="0.2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M330" s="74" t="str">
        <f t="shared" si="11"/>
        <v>.Section-Copyrightscr</v>
      </c>
      <c r="CP330" s="8" t="b">
        <v>1</v>
      </c>
      <c r="CQ330" s="8" t="b">
        <v>1</v>
      </c>
    </row>
    <row r="331" spans="1:95" x14ac:dyDescent="0.2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M331" s="74" t="str">
        <f t="shared" si="11"/>
        <v>.Section-Dedicationsde</v>
      </c>
      <c r="CP331" s="8" t="b">
        <v>1</v>
      </c>
      <c r="CQ331" s="8" t="b">
        <v>1</v>
      </c>
    </row>
    <row r="332" spans="1:95" x14ac:dyDescent="0.2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M332" s="74" t="str">
        <f t="shared" si="11"/>
        <v>.Section-Epigraphsepi</v>
      </c>
      <c r="CP332" s="8" t="b">
        <v>1</v>
      </c>
      <c r="CQ332" s="8" t="b">
        <v>1</v>
      </c>
    </row>
    <row r="333" spans="1:95" x14ac:dyDescent="0.2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M333" s="74" t="str">
        <f t="shared" si="11"/>
        <v>.Section-Contentsstc</v>
      </c>
      <c r="CP333" s="8" t="b">
        <v>1</v>
      </c>
      <c r="CQ333" s="8" t="b">
        <v>1</v>
      </c>
    </row>
    <row r="334" spans="1:95" x14ac:dyDescent="0.2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M334" s="74" t="str">
        <f t="shared" si="11"/>
        <v>.Section-Forewordsfw</v>
      </c>
      <c r="CP334" s="8" t="b">
        <v>1</v>
      </c>
      <c r="CQ334" s="8" t="b">
        <v>1</v>
      </c>
    </row>
    <row r="335" spans="1:95" x14ac:dyDescent="0.2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M335" s="74" t="str">
        <f t="shared" si="11"/>
        <v>.Section-Prefacespf</v>
      </c>
      <c r="CP335" s="8" t="b">
        <v>1</v>
      </c>
      <c r="CQ335" s="8" t="b">
        <v>1</v>
      </c>
    </row>
    <row r="336" spans="1:95" x14ac:dyDescent="0.2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M336" s="74" t="str">
        <f t="shared" si="11"/>
        <v>.Section-Blank-Pagesbl</v>
      </c>
      <c r="CP336" s="8" t="b">
        <v>1</v>
      </c>
      <c r="CQ336" s="8" t="b">
        <v>1</v>
      </c>
    </row>
    <row r="337" spans="1:95" x14ac:dyDescent="0.2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M337" s="74" t="str">
        <f t="shared" si="11"/>
        <v>.Section-Intro-Frontmattersif</v>
      </c>
      <c r="CP337" s="8" t="b">
        <v>1</v>
      </c>
      <c r="CQ337" s="8" t="b">
        <v>1</v>
      </c>
    </row>
    <row r="338" spans="1:95" x14ac:dyDescent="0.2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M338" s="74" t="str">
        <f t="shared" si="11"/>
        <v>.Section-Intro-Chaptersic</v>
      </c>
      <c r="CP338" s="8" t="b">
        <v>1</v>
      </c>
      <c r="CQ338" s="8" t="b">
        <v>1</v>
      </c>
    </row>
    <row r="339" spans="1:95" x14ac:dyDescent="0.2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M339" s="74" t="str">
        <f t="shared" si="11"/>
        <v>.Section-Partspt</v>
      </c>
      <c r="CP339" s="8" t="b">
        <v>1</v>
      </c>
      <c r="CQ339" s="8" t="b">
        <v>1</v>
      </c>
    </row>
    <row r="340" spans="1:95" x14ac:dyDescent="0.2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M340" s="74" t="str">
        <f t="shared" si="11"/>
        <v>.Section-Chapterscp</v>
      </c>
      <c r="CP340" s="8" t="b">
        <v>1</v>
      </c>
      <c r="CQ340" s="8" t="b">
        <v>1</v>
      </c>
    </row>
    <row r="341" spans="1:95" x14ac:dyDescent="0.2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M341" s="74" t="str">
        <f t="shared" si="11"/>
        <v>.Section-Conclusionscl</v>
      </c>
      <c r="CP341" s="8" t="b">
        <v>1</v>
      </c>
      <c r="CQ341" s="8" t="b">
        <v>1</v>
      </c>
    </row>
    <row r="342" spans="1:95" x14ac:dyDescent="0.2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M342" s="74" t="str">
        <f t="shared" si="11"/>
        <v>.Section-Appendixsap</v>
      </c>
      <c r="CP342" s="8" t="b">
        <v>1</v>
      </c>
      <c r="CQ342" s="8" t="b">
        <v>1</v>
      </c>
    </row>
    <row r="343" spans="1:95" x14ac:dyDescent="0.2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M343" s="74" t="str">
        <f t="shared" si="11"/>
        <v>.Section-Afterwordsaw</v>
      </c>
      <c r="CP343" s="8" t="b">
        <v>1</v>
      </c>
      <c r="CQ343" s="8" t="b">
        <v>1</v>
      </c>
    </row>
    <row r="344" spans="1:95" x14ac:dyDescent="0.2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M344" s="74" t="str">
        <f t="shared" si="11"/>
        <v>.Section-Acknowledgmentssak</v>
      </c>
      <c r="CP344" s="8" t="b">
        <v>1</v>
      </c>
      <c r="CQ344" s="8" t="b">
        <v>1</v>
      </c>
    </row>
    <row r="345" spans="1:95" x14ac:dyDescent="0.2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M345" s="74" t="str">
        <f t="shared" si="11"/>
        <v>.Section-Glossarysgl</v>
      </c>
      <c r="CP345" s="8" t="b">
        <v>1</v>
      </c>
      <c r="CQ345" s="8" t="b">
        <v>1</v>
      </c>
    </row>
    <row r="346" spans="1:95" x14ac:dyDescent="0.2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M346" s="74" t="str">
        <f t="shared" si="11"/>
        <v>.Section-Notessnt</v>
      </c>
      <c r="CP346" s="8" t="b">
        <v>1</v>
      </c>
      <c r="CQ346" s="8" t="b">
        <v>1</v>
      </c>
    </row>
    <row r="347" spans="1:95" x14ac:dyDescent="0.2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M347" s="74" t="str">
        <f t="shared" si="11"/>
        <v>.Section-Bibliographysbi</v>
      </c>
      <c r="CP347" s="8" t="b">
        <v>1</v>
      </c>
      <c r="CQ347" s="8" t="b">
        <v>1</v>
      </c>
    </row>
    <row r="348" spans="1:95" x14ac:dyDescent="0.2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M348" s="74" t="str">
        <f t="shared" si="11"/>
        <v>.Section-Excerpt-Openerseo</v>
      </c>
      <c r="CP348" s="8" t="b">
        <v>1</v>
      </c>
      <c r="CQ348" s="8" t="b">
        <v>1</v>
      </c>
    </row>
    <row r="349" spans="1:95" x14ac:dyDescent="0.2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M349" s="74" t="str">
        <f t="shared" si="11"/>
        <v>.Section-Excerpt-Chaptersec</v>
      </c>
      <c r="CP349" s="8" t="b">
        <v>1</v>
      </c>
      <c r="CQ349" s="8" t="b">
        <v>1</v>
      </c>
    </row>
    <row r="350" spans="1:95" x14ac:dyDescent="0.2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M350" s="74" t="str">
        <f t="shared" si="11"/>
        <v>.Section-About-Authorsaa</v>
      </c>
      <c r="CP350" s="8" t="b">
        <v>1</v>
      </c>
      <c r="CQ350" s="8" t="b">
        <v>1</v>
      </c>
    </row>
    <row r="351" spans="1:95" x14ac:dyDescent="0.2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M351" s="74" t="str">
        <f t="shared" si="11"/>
        <v>.Section-Back-Adsba</v>
      </c>
      <c r="CP351" s="8" t="b">
        <v>1</v>
      </c>
      <c r="CQ351" s="8" t="b">
        <v>1</v>
      </c>
    </row>
    <row r="352" spans="1:95" x14ac:dyDescent="0.2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M352" s="74" t="str">
        <f t="shared" si="11"/>
        <v>.Section-Indexsin</v>
      </c>
      <c r="CP352" s="8" t="b">
        <v>1</v>
      </c>
      <c r="CQ352" s="8" t="b">
        <v>1</v>
      </c>
    </row>
    <row r="353" spans="1:94" x14ac:dyDescent="0.2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1"/>
        <v>.SectionBreaksbr</v>
      </c>
      <c r="CN353" s="76"/>
      <c r="CO353" s="8" t="b">
        <v>1</v>
      </c>
      <c r="CP353" s="8" t="b">
        <v>1</v>
      </c>
    </row>
    <row r="354" spans="1:94" x14ac:dyDescent="0.2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.SeriesPageAuthorsau</v>
      </c>
      <c r="CN354" s="76"/>
    </row>
    <row r="355" spans="1:94" x14ac:dyDescent="0.2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.SeriesPageHeadingsh</v>
      </c>
      <c r="CN355" s="76"/>
    </row>
    <row r="356" spans="1:94" x14ac:dyDescent="0.2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.SeriesPageListofTitlesslt</v>
      </c>
      <c r="CN356" s="76"/>
    </row>
    <row r="357" spans="1:94" x14ac:dyDescent="0.2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.SeriesPageSubhead1sh1</v>
      </c>
      <c r="CN357" s="76"/>
    </row>
    <row r="358" spans="1:94" x14ac:dyDescent="0.2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.SeriesPageSubhead2sh2</v>
      </c>
      <c r="CN358" s="76"/>
    </row>
    <row r="359" spans="1:94" x14ac:dyDescent="0.2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1"/>
        <v>.SeriesPageSubhead3sh3</v>
      </c>
      <c r="CN359" s="76"/>
    </row>
    <row r="360" spans="1:94" x14ac:dyDescent="0.2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1"/>
        <v>.SeriesPageTextstx</v>
      </c>
      <c r="CN360" s="76"/>
    </row>
    <row r="361" spans="1:94" x14ac:dyDescent="0.2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1"/>
        <v>.SeriesPageTextNo-Indentstx1</v>
      </c>
      <c r="CN361" s="76"/>
    </row>
    <row r="362" spans="1:94" x14ac:dyDescent="0.2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.SidebarEpigraph-non-versesbepi</v>
      </c>
      <c r="CN362" s="76"/>
    </row>
    <row r="363" spans="1:94" x14ac:dyDescent="0.2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.SidebarEpigraph-versesbepiv</v>
      </c>
      <c r="CN363" s="76"/>
    </row>
    <row r="364" spans="1:94" x14ac:dyDescent="0.2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.SidebarEpigraphSourcesbeps</v>
      </c>
      <c r="CN364" s="76"/>
    </row>
    <row r="365" spans="1:94" x14ac:dyDescent="0.2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.SidebarExtract-Versesbextv</v>
      </c>
      <c r="CN365" s="76"/>
    </row>
    <row r="366" spans="1:94" x14ac:dyDescent="0.2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.SidebarExtractsbext</v>
      </c>
      <c r="CN366" s="76"/>
    </row>
    <row r="367" spans="1:94" x14ac:dyDescent="0.2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.SidebarFootnotesbfn</v>
      </c>
      <c r="CN367" s="76"/>
    </row>
    <row r="368" spans="1:94" x14ac:dyDescent="0.2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.SidebarHead-Level-1sbh1</v>
      </c>
      <c r="CN368" s="76"/>
    </row>
    <row r="369" spans="1:94" x14ac:dyDescent="0.2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.SidebarHead-Level-2sbh2</v>
      </c>
      <c r="CN369" s="76"/>
    </row>
    <row r="370" spans="1:94" x14ac:dyDescent="0.2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.SidebarHead-Level-3sbh3</v>
      </c>
      <c r="CN370" s="76"/>
    </row>
    <row r="371" spans="1:94" x14ac:dyDescent="0.2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M371" s="74" t="str">
        <f t="shared" si="11"/>
        <v>.SidebarHead-Level-4sbh4</v>
      </c>
      <c r="CN371" s="76"/>
    </row>
    <row r="372" spans="1:94" x14ac:dyDescent="0.2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M372" s="74" t="str">
        <f t="shared" si="11"/>
        <v>.SidebarHead-Level-5sbh5</v>
      </c>
      <c r="CN372" s="76"/>
    </row>
    <row r="373" spans="1:94" x14ac:dyDescent="0.2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.SidebarHeadsbh</v>
      </c>
      <c r="CN373" s="76"/>
    </row>
    <row r="374" spans="1:94" x14ac:dyDescent="0.2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M374" s="74" t="str">
        <f t="shared" si="11"/>
        <v>.SidebarListBulletsbbl</v>
      </c>
      <c r="CN374" s="76"/>
    </row>
    <row r="375" spans="1:94" x14ac:dyDescent="0.2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M375" s="74" t="str">
        <f t="shared" si="11"/>
        <v>.SidebarListNumsbnl</v>
      </c>
      <c r="CN375" s="76"/>
    </row>
    <row r="376" spans="1:94" x14ac:dyDescent="0.2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.SidebarListUnnumsbul</v>
      </c>
      <c r="CN376" s="76"/>
    </row>
    <row r="377" spans="1:94" x14ac:dyDescent="0.2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.SidebarSourceNotesbsn</v>
      </c>
      <c r="CN377" s="76"/>
    </row>
    <row r="378" spans="1:94" x14ac:dyDescent="0.2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M378" s="74" t="str">
        <f t="shared" si="11"/>
        <v>.SidebarSubheadsbsh</v>
      </c>
      <c r="CN378" s="76"/>
    </row>
    <row r="379" spans="1:94" x14ac:dyDescent="0.2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M379" s="74" t="str">
        <f t="shared" si="11"/>
        <v>.SidebarTextsbtx</v>
      </c>
      <c r="CN379" s="76"/>
    </row>
    <row r="380" spans="1:94" x14ac:dyDescent="0.2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M380" s="74" t="str">
        <f t="shared" si="11"/>
        <v>.SidebarTextNo-Indentsbtx1</v>
      </c>
      <c r="CN380" s="76"/>
    </row>
    <row r="381" spans="1:94" x14ac:dyDescent="0.2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1"/>
        <v>.SpaceBreak-1-Linels1</v>
      </c>
      <c r="CP381" s="8" t="b">
        <v>1</v>
      </c>
    </row>
    <row r="382" spans="1:94" x14ac:dyDescent="0.2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.SpaceBreak-2-Linels2</v>
      </c>
      <c r="CP382" s="8" t="b">
        <v>1</v>
      </c>
    </row>
    <row r="383" spans="1:94" x14ac:dyDescent="0.2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.SpaceBreak-3-Linels3</v>
      </c>
      <c r="CP383" s="8" t="b">
        <v>1</v>
      </c>
    </row>
    <row r="384" spans="1:94" x14ac:dyDescent="0.2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1"/>
        <v>.SpaceBreak-Internalint</v>
      </c>
      <c r="CO384" s="8" t="b">
        <v>1</v>
      </c>
      <c r="CP384" s="8" t="b">
        <v>1</v>
      </c>
    </row>
    <row r="385" spans="1:94" x14ac:dyDescent="0.2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.SpaceBreak-PrintOnlypo</v>
      </c>
      <c r="CO385" s="8" t="b">
        <v>1</v>
      </c>
      <c r="CP385" s="8" t="b">
        <v>1</v>
      </c>
    </row>
    <row r="386" spans="1:94" x14ac:dyDescent="0.2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.SpaceBreak</v>
      </c>
      <c r="CO386" s="8" t="b">
        <v>1</v>
      </c>
      <c r="CP386" s="8" t="b">
        <v>1</v>
      </c>
    </row>
    <row r="387" spans="1:94" x14ac:dyDescent="0.2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.SpaceBreakwithALTOrnamentorn2</v>
      </c>
      <c r="CO387" s="8" t="b">
        <v>1</v>
      </c>
      <c r="CP387" s="8" t="b">
        <v>1</v>
      </c>
    </row>
    <row r="388" spans="1:94" x14ac:dyDescent="0.2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.SpaceBreakwithOrnamentorn</v>
      </c>
      <c r="CO388" s="8" t="b">
        <v>1</v>
      </c>
      <c r="CP388" s="8" t="b">
        <v>1</v>
      </c>
    </row>
    <row r="389" spans="1:94" x14ac:dyDescent="0.2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M389" s="74" t="str">
        <f t="shared" si="13"/>
        <v>.spanaccentcharactersacc</v>
      </c>
    </row>
    <row r="390" spans="1:94" x14ac:dyDescent="0.2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M390" s="74" t="str">
        <f t="shared" si="13"/>
        <v>.spanaltfont1span1</v>
      </c>
    </row>
    <row r="391" spans="1:94" x14ac:dyDescent="0.2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M391" s="74" t="str">
        <f t="shared" si="13"/>
        <v>.spanaltfont2span2</v>
      </c>
    </row>
    <row r="392" spans="1:94" x14ac:dyDescent="0.2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M392" s="74" t="str">
        <f t="shared" si="13"/>
        <v>.spanbolditalbem</v>
      </c>
    </row>
    <row r="393" spans="1:94" x14ac:dyDescent="0.2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M393" s="74" t="str">
        <f t="shared" si="13"/>
        <v>.spanboldfacecharactersbf</v>
      </c>
    </row>
    <row r="394" spans="1:94" x14ac:dyDescent="0.2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M394" s="74" t="str">
        <f t="shared" si="13"/>
        <v>.spancarryquerycq</v>
      </c>
    </row>
    <row r="395" spans="1:94" x14ac:dyDescent="0.2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M395" s="74" t="str">
        <f t="shared" si="13"/>
        <v>.spancross-referencexref</v>
      </c>
    </row>
    <row r="396" spans="1:94" x14ac:dyDescent="0.2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M396" s="74" t="str">
        <f t="shared" si="13"/>
        <v>.spandesignnotedni</v>
      </c>
    </row>
    <row r="397" spans="1:94" x14ac:dyDescent="0.2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M397" s="74" t="str">
        <f t="shared" si="13"/>
        <v>.spanhyperlinkurl</v>
      </c>
    </row>
    <row r="398" spans="1:94" x14ac:dyDescent="0.2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M398" s="74" t="str">
        <f t="shared" si="13"/>
        <v>.spanillustrationholderilli</v>
      </c>
    </row>
    <row r="399" spans="1:94" x14ac:dyDescent="0.2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M399" s="74" t="str">
        <f t="shared" si="13"/>
        <v>.spanISBNisbn</v>
      </c>
    </row>
    <row r="400" spans="1:94" x14ac:dyDescent="0.2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M400" s="74" t="str">
        <f t="shared" si="13"/>
        <v>.spanitaliccharactersital</v>
      </c>
    </row>
    <row r="401" spans="1:91" x14ac:dyDescent="0.2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M401" s="74" t="str">
        <f t="shared" si="13"/>
        <v>.spankeyphrasekp</v>
      </c>
    </row>
    <row r="402" spans="1:91" x14ac:dyDescent="0.2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M402" s="74" t="str">
        <f t="shared" si="13"/>
        <v>.spanmaterialtocometk</v>
      </c>
    </row>
    <row r="403" spans="1:91" x14ac:dyDescent="0.2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M403" s="74" t="str">
        <f t="shared" si="13"/>
        <v>.spanpreservecharacterspre</v>
      </c>
    </row>
    <row r="404" spans="1:91" x14ac:dyDescent="0.2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M404" s="74" t="str">
        <f t="shared" si="13"/>
        <v>.spanrun-incomputertypecomp</v>
      </c>
    </row>
    <row r="405" spans="1:91" x14ac:dyDescent="0.2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M405" s="74" t="str">
        <f t="shared" si="13"/>
        <v>.spansmallcapscharacterssc</v>
      </c>
    </row>
    <row r="406" spans="1:91" x14ac:dyDescent="0.2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M406" s="74" t="str">
        <f t="shared" si="13"/>
        <v>.spansmcapboldscbold</v>
      </c>
    </row>
    <row r="407" spans="1:91" x14ac:dyDescent="0.2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M407" s="74" t="str">
        <f t="shared" si="13"/>
        <v>.spansmcapbolditalscbi</v>
      </c>
    </row>
    <row r="408" spans="1:91" x14ac:dyDescent="0.2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M408" s="74" t="str">
        <f t="shared" si="13"/>
        <v>.spansmcapitalscital</v>
      </c>
    </row>
    <row r="409" spans="1:91" x14ac:dyDescent="0.2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M409" s="74" t="str">
        <f t="shared" si="13"/>
        <v>.spanstrikethroughcharactersstr</v>
      </c>
    </row>
    <row r="410" spans="1:91" x14ac:dyDescent="0.2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M410" s="74" t="str">
        <f t="shared" si="13"/>
        <v>.spansubscriptcharacterssub</v>
      </c>
    </row>
    <row r="411" spans="1:91" x14ac:dyDescent="0.2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M411" s="74" t="str">
        <f t="shared" si="13"/>
        <v>.spansuperscriptcharacterssup</v>
      </c>
    </row>
    <row r="412" spans="1:91" x14ac:dyDescent="0.2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M412" s="74" t="str">
        <f t="shared" si="13"/>
        <v>.spansymbolssym</v>
      </c>
    </row>
    <row r="413" spans="1:91" x14ac:dyDescent="0.2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M413" s="74" t="str">
        <f t="shared" si="13"/>
        <v>.spansymbolsboldsymb</v>
      </c>
    </row>
    <row r="414" spans="1:91" x14ac:dyDescent="0.2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M414" s="74" t="str">
        <f t="shared" si="13"/>
        <v>.spansymbolsitalsymi</v>
      </c>
    </row>
    <row r="415" spans="1:91" x14ac:dyDescent="0.2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M415" s="74" t="str">
        <f t="shared" si="13"/>
        <v>.spanunderscorecharactersus</v>
      </c>
    </row>
    <row r="416" spans="1:91" x14ac:dyDescent="0.2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.Storydatelinesdl</v>
      </c>
    </row>
    <row r="417" spans="1:91" x14ac:dyDescent="0.2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.Storylocationlinesloc</v>
      </c>
    </row>
    <row r="418" spans="1:91" x14ac:dyDescent="0.2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.Sub-RecipeHeadsrh</v>
      </c>
    </row>
    <row r="419" spans="1:91" x14ac:dyDescent="0.2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.Sub-RecipeHeadnotesrhn</v>
      </c>
    </row>
    <row r="420" spans="1:91" x14ac:dyDescent="0.2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.Sub-RecipeIngredientsHeadsrih</v>
      </c>
    </row>
    <row r="421" spans="1:91" x14ac:dyDescent="0.2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.Sub-RecipeIngredientsListsri</v>
      </c>
    </row>
    <row r="422" spans="1:91" x14ac:dyDescent="0.2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.Sub-RecipeLevel-1Subheadsrsh1</v>
      </c>
    </row>
    <row r="423" spans="1:91" x14ac:dyDescent="0.2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.Sub-RecipeLevel-2Subheadsrsh2</v>
      </c>
    </row>
    <row r="424" spans="1:91" x14ac:dyDescent="0.2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.Sub-RecipeLevel-3Subheadsrsh3</v>
      </c>
    </row>
    <row r="425" spans="1:91" x14ac:dyDescent="0.2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.Sub-RecipeLevel-4Subheadsrsh4</v>
      </c>
    </row>
    <row r="426" spans="1:91" x14ac:dyDescent="0.2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.Sub-RecipeLevel-5Subheadsrsh5</v>
      </c>
    </row>
    <row r="427" spans="1:91" x14ac:dyDescent="0.2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.Sub-RecipeProceduressrp</v>
      </c>
    </row>
    <row r="428" spans="1:91" x14ac:dyDescent="0.2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3"/>
        <v>.Sub-RecipeProceduresNoIndentrp1</v>
      </c>
    </row>
    <row r="429" spans="1:91" x14ac:dyDescent="0.2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.Sub-RecipeSubheadsrsh</v>
      </c>
    </row>
    <row r="430" spans="1:91" x14ac:dyDescent="0.2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.Sub-RecipeYieldsry</v>
      </c>
    </row>
    <row r="431" spans="1:91" x14ac:dyDescent="0.2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.TableBodyTexttbtx</v>
      </c>
    </row>
    <row r="432" spans="1:91" x14ac:dyDescent="0.2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.TableBodyTextNo-Indenttbtx1</v>
      </c>
    </row>
    <row r="433" spans="1:91" x14ac:dyDescent="0.2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.TableColumnHeadtch</v>
      </c>
    </row>
    <row r="434" spans="1:91" x14ac:dyDescent="0.2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.TableFootnotetfn</v>
      </c>
    </row>
    <row r="435" spans="1:91" x14ac:dyDescent="0.2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.TableHeadth</v>
      </c>
    </row>
    <row r="436" spans="1:91" x14ac:dyDescent="0.2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.TableNumbertn</v>
      </c>
    </row>
    <row r="437" spans="1:91" x14ac:dyDescent="0.2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.TableSourceNotetsn</v>
      </c>
    </row>
    <row r="438" spans="1:91" x14ac:dyDescent="0.2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.TableSubheadtsh</v>
      </c>
    </row>
    <row r="439" spans="1:91" x14ac:dyDescent="0.2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.TeaserOpeningTexttotx</v>
      </c>
    </row>
    <row r="440" spans="1:91" x14ac:dyDescent="0.2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.TeaserOpeningTextNo-Indenttotx1</v>
      </c>
    </row>
    <row r="441" spans="1:91" x14ac:dyDescent="0.2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.Text-ComputerTypecom</v>
      </c>
    </row>
    <row r="442" spans="1:91" x14ac:dyDescent="0.2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.Text-ComputerTypeNo-Indentcom1</v>
      </c>
    </row>
    <row r="443" spans="1:91" x14ac:dyDescent="0.2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.Text-Dialoguedia</v>
      </c>
    </row>
    <row r="444" spans="1:91" x14ac:dyDescent="0.2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.Text-Narrativenar</v>
      </c>
    </row>
    <row r="445" spans="1:91" x14ac:dyDescent="0.2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.Text-NarrativeNo-Indentnar1</v>
      </c>
    </row>
    <row r="446" spans="1:91" x14ac:dyDescent="0.2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.Text-Standardtx</v>
      </c>
    </row>
    <row r="447" spans="1:91" x14ac:dyDescent="0.2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3"/>
        <v>.Text-StandardALTatx</v>
      </c>
    </row>
    <row r="448" spans="1:91" x14ac:dyDescent="0.2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3"/>
        <v>.Text-StandardSpaceAftertx</v>
      </c>
    </row>
    <row r="449" spans="1:91" x14ac:dyDescent="0.2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3"/>
        <v>.Text-StandardSpaceAroundtx</v>
      </c>
    </row>
    <row r="450" spans="1:91" x14ac:dyDescent="0.2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si="13"/>
        <v>.Text-StandardSpaceBeforetx</v>
      </c>
    </row>
    <row r="451" spans="1:91" x14ac:dyDescent="0.2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3"/>
        <v>.Text-StdNo-Indenttx1</v>
      </c>
    </row>
    <row r="452" spans="1:91" x14ac:dyDescent="0.2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ref="CM452:CM510" si="15">"."&amp;SUBSTITUTE(SUBSTITUTE(SUBSTITUTE(SUBSTITUTE(A452, "(",""),")","")," ",""),"#","")</f>
        <v>.Text-StdNo-IndentALTatx1</v>
      </c>
    </row>
    <row r="453" spans="1:91" x14ac:dyDescent="0.2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5"/>
        <v>.Text-StdNo-IndentSpaceAftertx1</v>
      </c>
    </row>
    <row r="454" spans="1:91" x14ac:dyDescent="0.2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5"/>
        <v>.Text-StdNo-IndentSpaceAroundtx1</v>
      </c>
    </row>
    <row r="455" spans="1:91" x14ac:dyDescent="0.2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5"/>
        <v>.Text-StdNo-IndentSpaceBeforetx1</v>
      </c>
    </row>
    <row r="456" spans="1:91" x14ac:dyDescent="0.2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5"/>
        <v>.TitlepageAuthorNameau</v>
      </c>
    </row>
    <row r="457" spans="1:91" x14ac:dyDescent="0.2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5"/>
        <v>.TitlepageBookSubtitlestit</v>
      </c>
    </row>
    <row r="458" spans="1:91" x14ac:dyDescent="0.2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M458" s="74" t="str">
        <f t="shared" si="15"/>
        <v>.TitlepageBookTitletit</v>
      </c>
    </row>
    <row r="459" spans="1:91" x14ac:dyDescent="0.2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5"/>
        <v>.TitlepageCitiescit</v>
      </c>
    </row>
    <row r="460" spans="1:91" x14ac:dyDescent="0.2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5"/>
        <v>.TitlepageContributorNamecon</v>
      </c>
    </row>
    <row r="461" spans="1:91" x14ac:dyDescent="0.2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5"/>
        <v>.TitlepageImprintLineimp</v>
      </c>
    </row>
    <row r="462" spans="1:91" x14ac:dyDescent="0.2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5"/>
        <v>.TitlepageLogologo</v>
      </c>
    </row>
    <row r="463" spans="1:91" x14ac:dyDescent="0.2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5"/>
        <v>.TitlepagePublisherNamepub</v>
      </c>
    </row>
    <row r="464" spans="1:91" x14ac:dyDescent="0.2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5"/>
        <v>.TitlepageReadingLinerl</v>
      </c>
    </row>
    <row r="465" spans="1:91" x14ac:dyDescent="0.2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5"/>
        <v>.TitlepageSeriesTitleser</v>
      </c>
    </row>
    <row r="466" spans="1:91" x14ac:dyDescent="0.2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5"/>
        <v>.TitlepageTranslatorNametran</v>
      </c>
    </row>
    <row r="467" spans="1:91" x14ac:dyDescent="0.2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5"/>
        <v>.TOCAuthorcau</v>
      </c>
    </row>
    <row r="468" spans="1:91" x14ac:dyDescent="0.2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5"/>
        <v>.TOCBackmatterHeadcbmh</v>
      </c>
    </row>
    <row r="469" spans="1:91" x14ac:dyDescent="0.2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5"/>
        <v>.TOCChapterNumberccn</v>
      </c>
    </row>
    <row r="470" spans="1:91" x14ac:dyDescent="0.2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5"/>
        <v>.TOCChapterSubtitleccst</v>
      </c>
    </row>
    <row r="471" spans="1:91" x14ac:dyDescent="0.2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5"/>
        <v>.TOCChapterTitlecct</v>
      </c>
    </row>
    <row r="472" spans="1:91" x14ac:dyDescent="0.2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5"/>
        <v>.TOCFrontmatterHeadcfmh</v>
      </c>
    </row>
    <row r="473" spans="1:91" x14ac:dyDescent="0.2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5"/>
        <v>.TOCLevel-1ChapterHeadch1</v>
      </c>
    </row>
    <row r="474" spans="1:91" x14ac:dyDescent="0.2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5"/>
        <v>.TOCPageNumbercnum</v>
      </c>
    </row>
    <row r="475" spans="1:91" x14ac:dyDescent="0.2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5"/>
        <v>.TOCPartNumbercpn</v>
      </c>
    </row>
    <row r="476" spans="1:91" x14ac:dyDescent="0.2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5"/>
        <v>.TOCPartTitlecpt</v>
      </c>
    </row>
    <row r="477" spans="1:91" x14ac:dyDescent="0.2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M477" s="74" t="str">
        <f t="shared" si="15"/>
        <v>.VerseRun-inTextvrtx</v>
      </c>
    </row>
    <row r="478" spans="1:91" x14ac:dyDescent="0.2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M478" s="74" t="str">
        <f t="shared" si="15"/>
        <v>.VerseRun-inTextNo-Indentvrtx1</v>
      </c>
    </row>
    <row r="479" spans="1:91" x14ac:dyDescent="0.2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M479" s="74" t="str">
        <f t="shared" si="15"/>
        <v>.VerseTextvtx</v>
      </c>
    </row>
    <row r="480" spans="1:91" x14ac:dyDescent="0.2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M480" s="74" t="str">
        <f t="shared" si="15"/>
        <v>.VolumeNumbervoln</v>
      </c>
    </row>
    <row r="481" spans="1:91" x14ac:dyDescent="0.2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M481" s="74" t="str">
        <f t="shared" si="15"/>
        <v>.VolumeTitlevolt</v>
      </c>
    </row>
    <row r="482" spans="1:91" x14ac:dyDescent="0.25">
      <c r="A482" s="73" t="str">
        <f t="shared" si="14"/>
        <v/>
      </c>
      <c r="CM482" s="74" t="str">
        <f t="shared" si="15"/>
        <v>.</v>
      </c>
    </row>
    <row r="483" spans="1:91" x14ac:dyDescent="0.25">
      <c r="A483" s="73" t="str">
        <f t="shared" si="14"/>
        <v/>
      </c>
      <c r="CM483" s="74" t="str">
        <f t="shared" si="15"/>
        <v>.</v>
      </c>
    </row>
    <row r="484" spans="1:91" x14ac:dyDescent="0.25">
      <c r="A484" s="73" t="str">
        <f t="shared" si="14"/>
        <v/>
      </c>
      <c r="CM484" s="74" t="str">
        <f t="shared" si="15"/>
        <v>.</v>
      </c>
    </row>
    <row r="485" spans="1:91" x14ac:dyDescent="0.25">
      <c r="A485" s="73" t="str">
        <f t="shared" si="14"/>
        <v/>
      </c>
      <c r="CM485" s="74" t="str">
        <f t="shared" si="15"/>
        <v>.</v>
      </c>
    </row>
    <row r="486" spans="1:91" x14ac:dyDescent="0.25">
      <c r="A486" s="73" t="str">
        <f t="shared" si="14"/>
        <v/>
      </c>
      <c r="CM486" s="74" t="str">
        <f t="shared" si="15"/>
        <v>.</v>
      </c>
    </row>
    <row r="487" spans="1:91" x14ac:dyDescent="0.25">
      <c r="A487" s="73" t="str">
        <f t="shared" si="14"/>
        <v/>
      </c>
      <c r="CM487" s="74" t="str">
        <f t="shared" si="15"/>
        <v>.</v>
      </c>
    </row>
    <row r="488" spans="1:91" x14ac:dyDescent="0.25">
      <c r="A488" s="73" t="str">
        <f t="shared" si="14"/>
        <v/>
      </c>
      <c r="CM488" s="74" t="str">
        <f t="shared" si="15"/>
        <v>.</v>
      </c>
    </row>
    <row r="489" spans="1:91" x14ac:dyDescent="0.25">
      <c r="A489" s="73" t="str">
        <f t="shared" si="14"/>
        <v/>
      </c>
      <c r="CM489" s="74" t="str">
        <f t="shared" si="15"/>
        <v>.</v>
      </c>
    </row>
    <row r="490" spans="1:91" x14ac:dyDescent="0.25">
      <c r="A490" s="73" t="str">
        <f t="shared" si="14"/>
        <v/>
      </c>
      <c r="CM490" s="74" t="str">
        <f t="shared" si="15"/>
        <v>.</v>
      </c>
    </row>
    <row r="491" spans="1:91" x14ac:dyDescent="0.25">
      <c r="A491" s="73" t="str">
        <f t="shared" si="14"/>
        <v/>
      </c>
      <c r="CM491" s="74" t="str">
        <f t="shared" si="15"/>
        <v>.</v>
      </c>
    </row>
    <row r="492" spans="1:91" x14ac:dyDescent="0.25">
      <c r="A492" s="73" t="str">
        <f t="shared" si="14"/>
        <v/>
      </c>
      <c r="CM492" s="74" t="str">
        <f t="shared" si="15"/>
        <v>.</v>
      </c>
    </row>
    <row r="493" spans="1:91" x14ac:dyDescent="0.25">
      <c r="A493" s="73" t="str">
        <f t="shared" si="14"/>
        <v/>
      </c>
      <c r="CM493" s="74" t="str">
        <f t="shared" si="15"/>
        <v>.</v>
      </c>
    </row>
    <row r="494" spans="1:91" x14ac:dyDescent="0.25">
      <c r="A494" s="73" t="str">
        <f t="shared" si="14"/>
        <v/>
      </c>
      <c r="CM494" s="74" t="str">
        <f t="shared" si="15"/>
        <v>.</v>
      </c>
    </row>
    <row r="495" spans="1:91" x14ac:dyDescent="0.25">
      <c r="A495" s="73" t="str">
        <f t="shared" si="14"/>
        <v/>
      </c>
      <c r="CM495" s="74" t="str">
        <f t="shared" si="15"/>
        <v>.</v>
      </c>
    </row>
    <row r="496" spans="1:91" x14ac:dyDescent="0.25">
      <c r="A496" s="73" t="str">
        <f t="shared" si="14"/>
        <v/>
      </c>
      <c r="CM496" s="74" t="str">
        <f t="shared" si="15"/>
        <v>.</v>
      </c>
    </row>
    <row r="497" spans="1:91" x14ac:dyDescent="0.25">
      <c r="A497" s="73" t="str">
        <f t="shared" si="14"/>
        <v/>
      </c>
      <c r="CM497" s="74" t="str">
        <f t="shared" si="15"/>
        <v>.</v>
      </c>
    </row>
    <row r="498" spans="1:91" x14ac:dyDescent="0.25">
      <c r="A498" s="73" t="str">
        <f t="shared" si="14"/>
        <v/>
      </c>
      <c r="CM498" s="74" t="str">
        <f t="shared" si="15"/>
        <v>.</v>
      </c>
    </row>
    <row r="499" spans="1:91" x14ac:dyDescent="0.25">
      <c r="A499" s="73" t="str">
        <f t="shared" si="14"/>
        <v/>
      </c>
      <c r="CM499" s="74" t="str">
        <f t="shared" si="15"/>
        <v>.</v>
      </c>
    </row>
    <row r="500" spans="1:91" x14ac:dyDescent="0.25">
      <c r="A500" s="73" t="str">
        <f t="shared" si="14"/>
        <v/>
      </c>
      <c r="CM500" s="74" t="str">
        <f t="shared" si="15"/>
        <v>.</v>
      </c>
    </row>
    <row r="501" spans="1:91" x14ac:dyDescent="0.25">
      <c r="A501" s="73" t="str">
        <f t="shared" si="14"/>
        <v/>
      </c>
      <c r="CM501" s="74" t="str">
        <f t="shared" si="15"/>
        <v>.</v>
      </c>
    </row>
    <row r="502" spans="1:91" x14ac:dyDescent="0.25">
      <c r="A502" s="73" t="str">
        <f t="shared" si="14"/>
        <v/>
      </c>
      <c r="CM502" s="74" t="str">
        <f t="shared" si="15"/>
        <v>.</v>
      </c>
    </row>
    <row r="503" spans="1:91" x14ac:dyDescent="0.25">
      <c r="A503" s="73" t="str">
        <f t="shared" si="14"/>
        <v/>
      </c>
      <c r="CM503" s="74" t="str">
        <f t="shared" si="15"/>
        <v>.</v>
      </c>
    </row>
    <row r="504" spans="1:91" x14ac:dyDescent="0.25">
      <c r="A504" s="73" t="str">
        <f t="shared" si="14"/>
        <v/>
      </c>
      <c r="CM504" s="74" t="str">
        <f t="shared" si="15"/>
        <v>.</v>
      </c>
    </row>
    <row r="505" spans="1:91" x14ac:dyDescent="0.25">
      <c r="A505" s="73" t="str">
        <f t="shared" si="14"/>
        <v/>
      </c>
      <c r="CM505" s="74" t="str">
        <f t="shared" si="15"/>
        <v>.</v>
      </c>
    </row>
    <row r="506" spans="1:91" x14ac:dyDescent="0.25">
      <c r="A506" s="73" t="str">
        <f t="shared" si="14"/>
        <v/>
      </c>
      <c r="CM506" s="74" t="str">
        <f t="shared" si="15"/>
        <v>.</v>
      </c>
    </row>
    <row r="507" spans="1:91" x14ac:dyDescent="0.25">
      <c r="A507" s="73" t="str">
        <f t="shared" si="14"/>
        <v/>
      </c>
      <c r="CM507" s="74" t="str">
        <f t="shared" si="15"/>
        <v>.</v>
      </c>
    </row>
    <row r="508" spans="1:91" x14ac:dyDescent="0.25">
      <c r="A508" s="73" t="str">
        <f t="shared" si="14"/>
        <v/>
      </c>
      <c r="CM508" s="74" t="str">
        <f t="shared" si="15"/>
        <v>.</v>
      </c>
    </row>
    <row r="509" spans="1:91" x14ac:dyDescent="0.25">
      <c r="A509" s="73" t="str">
        <f t="shared" si="14"/>
        <v/>
      </c>
      <c r="CM509" s="74" t="str">
        <f t="shared" si="15"/>
        <v>.</v>
      </c>
    </row>
    <row r="510" spans="1:91" x14ac:dyDescent="0.25">
      <c r="A510" s="73" t="str">
        <f t="shared" si="14"/>
        <v/>
      </c>
      <c r="CM510" s="74" t="str">
        <f t="shared" si="15"/>
        <v>.</v>
      </c>
    </row>
    <row r="511" spans="1:91" x14ac:dyDescent="0.25">
      <c r="A511" s="73" t="str">
        <f t="shared" si="14"/>
        <v/>
      </c>
      <c r="CM511" s="74" t="str">
        <f t="shared" ref="CM511:CM513" si="16">SUBSTITUTE(SUBSTITUTE(SUBSTITUTE(SUBSTITUTE(A511, "(",""),")","")," ",""),"#","")</f>
        <v/>
      </c>
    </row>
    <row r="512" spans="1:91" x14ac:dyDescent="0.25">
      <c r="A512" s="73" t="str">
        <f t="shared" si="14"/>
        <v/>
      </c>
      <c r="CM512" s="74" t="str">
        <f t="shared" si="16"/>
        <v/>
      </c>
    </row>
    <row r="513" spans="1:91" x14ac:dyDescent="0.25">
      <c r="A513" s="73" t="str">
        <f t="shared" si="14"/>
        <v/>
      </c>
      <c r="CM513" s="74" t="str">
        <f t="shared" si="16"/>
        <v/>
      </c>
    </row>
    <row r="514" spans="1:91" x14ac:dyDescent="0.25">
      <c r="A514" s="73" t="str">
        <f t="shared" si="14"/>
        <v/>
      </c>
      <c r="CM514" s="74" t="str">
        <f t="shared" ref="CM514:CM518" si="17">SUBSTITUTE(SUBSTITUTE(SUBSTITUTE(SUBSTITUTE(A514, "(",""),")","")," ",""),"#","")</f>
        <v/>
      </c>
    </row>
    <row r="515" spans="1:91" x14ac:dyDescent="0.25">
      <c r="A515" s="73" t="str">
        <f t="shared" ref="A515:A518" si="18">IF($D515="","",TRIM($C515)&amp;" "&amp;CHAR(40)&amp;TRIM($D515)&amp;CHAR(41))</f>
        <v/>
      </c>
      <c r="CM515" s="74" t="str">
        <f t="shared" si="17"/>
        <v/>
      </c>
    </row>
    <row r="516" spans="1:91" x14ac:dyDescent="0.25">
      <c r="A516" s="73" t="str">
        <f t="shared" si="18"/>
        <v/>
      </c>
      <c r="CM516" s="74" t="str">
        <f t="shared" si="17"/>
        <v/>
      </c>
    </row>
    <row r="517" spans="1:91" x14ac:dyDescent="0.25">
      <c r="A517" s="73" t="str">
        <f t="shared" si="18"/>
        <v/>
      </c>
      <c r="CM517" s="74" t="str">
        <f t="shared" si="17"/>
        <v/>
      </c>
    </row>
    <row r="518" spans="1:91" x14ac:dyDescent="0.25">
      <c r="A518" s="73" t="str">
        <f t="shared" si="18"/>
        <v/>
      </c>
      <c r="CM518" s="74" t="str">
        <f t="shared" si="17"/>
        <v/>
      </c>
    </row>
    <row r="519" spans="1:91" x14ac:dyDescent="0.25">
      <c r="A519" s="73"/>
      <c r="CM519" s="74"/>
    </row>
    <row r="520" spans="1:91" x14ac:dyDescent="0.25">
      <c r="A520" s="73"/>
      <c r="CM520" s="74"/>
    </row>
    <row r="521" spans="1:91" x14ac:dyDescent="0.25">
      <c r="A521" s="73"/>
      <c r="CM521" s="74"/>
    </row>
    <row r="522" spans="1:91" x14ac:dyDescent="0.25">
      <c r="A522" s="73"/>
      <c r="CM522" s="74"/>
    </row>
    <row r="523" spans="1:91" x14ac:dyDescent="0.25">
      <c r="A523" s="73"/>
      <c r="CM523" s="74"/>
    </row>
    <row r="524" spans="1:91" x14ac:dyDescent="0.25">
      <c r="A524" s="73"/>
      <c r="CM524" s="74"/>
    </row>
    <row r="525" spans="1:91" x14ac:dyDescent="0.25">
      <c r="A525" s="73"/>
      <c r="CM525" s="74"/>
    </row>
    <row r="526" spans="1:91" x14ac:dyDescent="0.25">
      <c r="A526" s="73"/>
      <c r="CM526" s="74"/>
    </row>
    <row r="527" spans="1:91" x14ac:dyDescent="0.25">
      <c r="A527" s="73"/>
      <c r="CM527" s="74"/>
    </row>
    <row r="528" spans="1:91" x14ac:dyDescent="0.25">
      <c r="A528" s="73"/>
      <c r="CM528" s="74"/>
    </row>
    <row r="529" spans="1:91" x14ac:dyDescent="0.25">
      <c r="A529" s="73"/>
      <c r="CM529" s="74"/>
    </row>
    <row r="530" spans="1:91" x14ac:dyDescent="0.25">
      <c r="A530" s="73"/>
      <c r="CM530" s="74"/>
    </row>
    <row r="531" spans="1:91" x14ac:dyDescent="0.25">
      <c r="A531" s="73"/>
      <c r="CM531" s="74"/>
    </row>
    <row r="532" spans="1:91" x14ac:dyDescent="0.25">
      <c r="A532" s="73"/>
      <c r="CM532" s="74"/>
    </row>
    <row r="533" spans="1:91" x14ac:dyDescent="0.25">
      <c r="A533" s="73"/>
      <c r="CM533" s="74"/>
    </row>
    <row r="534" spans="1:91" x14ac:dyDescent="0.25">
      <c r="A534" s="73"/>
      <c r="CM534" s="74"/>
    </row>
    <row r="535" spans="1:91" x14ac:dyDescent="0.25">
      <c r="A535" s="73"/>
      <c r="CM535" s="74"/>
    </row>
    <row r="536" spans="1:91" x14ac:dyDescent="0.25">
      <c r="A536" s="73"/>
      <c r="CM536" s="74"/>
    </row>
    <row r="537" spans="1:91" x14ac:dyDescent="0.25">
      <c r="A537" s="73"/>
      <c r="CM537" s="74"/>
    </row>
    <row r="538" spans="1:91" x14ac:dyDescent="0.25">
      <c r="A538" s="73"/>
      <c r="CM538" s="74"/>
    </row>
    <row r="539" spans="1:91" x14ac:dyDescent="0.25">
      <c r="A539" s="73"/>
      <c r="CM539" s="74"/>
    </row>
    <row r="540" spans="1:91" x14ac:dyDescent="0.25">
      <c r="A540" s="73"/>
      <c r="CM540" s="74"/>
    </row>
    <row r="541" spans="1:91" x14ac:dyDescent="0.25">
      <c r="A541" s="73"/>
      <c r="CM541" s="74"/>
    </row>
    <row r="542" spans="1:91" x14ac:dyDescent="0.25">
      <c r="A542" s="73"/>
      <c r="CM542" s="74"/>
    </row>
    <row r="543" spans="1:91" x14ac:dyDescent="0.25">
      <c r="A543" s="73"/>
      <c r="CM543" s="74"/>
    </row>
    <row r="544" spans="1:91" x14ac:dyDescent="0.25">
      <c r="A544" s="73"/>
      <c r="CM544" s="74"/>
    </row>
    <row r="545" spans="1:91" x14ac:dyDescent="0.25">
      <c r="A545" s="73"/>
      <c r="CM545" s="74"/>
    </row>
    <row r="546" spans="1:91" x14ac:dyDescent="0.25">
      <c r="A546" s="73"/>
      <c r="CM546" s="74"/>
    </row>
    <row r="547" spans="1:91" x14ac:dyDescent="0.25">
      <c r="A547" s="73"/>
      <c r="CM547" s="74"/>
    </row>
    <row r="548" spans="1:91" x14ac:dyDescent="0.25">
      <c r="A548" s="73"/>
      <c r="CM548" s="74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X1:AK1"/>
    <mergeCell ref="CO1:CQ1"/>
    <mergeCell ref="BN1:CN1"/>
    <mergeCell ref="BG1:BJ1"/>
    <mergeCell ref="BK1:BM1"/>
    <mergeCell ref="S2:W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CO63:CP63 CO353 CO231:CP234 CO85:CP85 CO384:CO388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2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5">
      <c r="B4">
        <v>6</v>
      </c>
      <c r="D4" t="s">
        <v>394</v>
      </c>
      <c r="E4" s="72" t="s">
        <v>84</v>
      </c>
    </row>
    <row r="5" spans="1:6" x14ac:dyDescent="0.25">
      <c r="B5">
        <v>8</v>
      </c>
      <c r="D5" t="s">
        <v>395</v>
      </c>
      <c r="E5" s="72" t="s">
        <v>102</v>
      </c>
    </row>
    <row r="6" spans="1:6" x14ac:dyDescent="0.25">
      <c r="B6">
        <v>12</v>
      </c>
      <c r="D6" t="s">
        <v>396</v>
      </c>
      <c r="E6" s="72" t="s">
        <v>129</v>
      </c>
    </row>
    <row r="7" spans="1:6" x14ac:dyDescent="0.25">
      <c r="B7">
        <v>18</v>
      </c>
      <c r="D7" t="s">
        <v>397</v>
      </c>
      <c r="E7" s="72" t="s">
        <v>143</v>
      </c>
      <c r="F7" s="72"/>
    </row>
    <row r="8" spans="1:6" x14ac:dyDescent="0.25">
      <c r="B8">
        <v>24</v>
      </c>
      <c r="D8" t="s">
        <v>398</v>
      </c>
      <c r="E8" s="72" t="s">
        <v>74</v>
      </c>
    </row>
    <row r="9" spans="1:6" x14ac:dyDescent="0.25">
      <c r="B9">
        <v>36</v>
      </c>
      <c r="D9" t="s">
        <v>399</v>
      </c>
      <c r="E9" s="72"/>
    </row>
    <row r="10" spans="1:6" x14ac:dyDescent="0.25">
      <c r="B10">
        <v>48</v>
      </c>
      <c r="D10" t="s">
        <v>400</v>
      </c>
      <c r="E10" s="72"/>
    </row>
    <row r="11" spans="1:6" ht="16.5" x14ac:dyDescent="0.25">
      <c r="A11" s="1"/>
      <c r="D11" t="s">
        <v>401</v>
      </c>
      <c r="E11" s="72"/>
    </row>
    <row r="12" spans="1:6" ht="16.5" x14ac:dyDescent="0.25">
      <c r="A12" s="1"/>
      <c r="D12" t="s">
        <v>402</v>
      </c>
      <c r="E12" s="72"/>
    </row>
    <row r="13" spans="1:6" x14ac:dyDescent="0.25">
      <c r="D13" t="s">
        <v>403</v>
      </c>
      <c r="E13" s="72"/>
    </row>
    <row r="14" spans="1:6" x14ac:dyDescent="0.25">
      <c r="D14" t="s">
        <v>404</v>
      </c>
      <c r="E14" s="72"/>
    </row>
    <row r="15" spans="1:6" x14ac:dyDescent="0.25">
      <c r="D15" t="s">
        <v>405</v>
      </c>
      <c r="E15" s="72"/>
    </row>
    <row r="16" spans="1:6" ht="16.5" x14ac:dyDescent="0.25">
      <c r="A16" s="2"/>
      <c r="D16" t="s">
        <v>406</v>
      </c>
      <c r="E16" s="72"/>
    </row>
    <row r="17" spans="4:5" x14ac:dyDescent="0.25">
      <c r="D17" t="s">
        <v>407</v>
      </c>
      <c r="E17" s="72"/>
    </row>
    <row r="18" spans="4:5" x14ac:dyDescent="0.25">
      <c r="D18" t="s">
        <v>408</v>
      </c>
      <c r="E18" s="72"/>
    </row>
    <row r="19" spans="4:5" x14ac:dyDescent="0.25">
      <c r="D19" t="s">
        <v>409</v>
      </c>
      <c r="E19" s="72"/>
    </row>
    <row r="20" spans="4:5" x14ac:dyDescent="0.25">
      <c r="D20" t="s">
        <v>410</v>
      </c>
      <c r="E20" s="72"/>
    </row>
    <row r="21" spans="4:5" x14ac:dyDescent="0.25">
      <c r="D21" t="s">
        <v>411</v>
      </c>
      <c r="E21" s="72"/>
    </row>
    <row r="22" spans="4:5" x14ac:dyDescent="0.25">
      <c r="D22" t="s">
        <v>412</v>
      </c>
      <c r="E22" s="72"/>
    </row>
    <row r="23" spans="4:5" x14ac:dyDescent="0.25">
      <c r="D23" t="s">
        <v>413</v>
      </c>
      <c r="E23" s="72"/>
    </row>
    <row r="24" spans="4:5" x14ac:dyDescent="0.25">
      <c r="D24" t="s">
        <v>414</v>
      </c>
      <c r="E24" s="72"/>
    </row>
    <row r="25" spans="4:5" x14ac:dyDescent="0.25">
      <c r="D25" t="s">
        <v>415</v>
      </c>
      <c r="E25" s="72"/>
    </row>
    <row r="26" spans="4:5" x14ac:dyDescent="0.25">
      <c r="D26" t="s">
        <v>416</v>
      </c>
      <c r="E26" s="72"/>
    </row>
    <row r="27" spans="4:5" x14ac:dyDescent="0.25">
      <c r="D27" t="s">
        <v>417</v>
      </c>
      <c r="E27" s="72"/>
    </row>
    <row r="28" spans="4:5" x14ac:dyDescent="0.25">
      <c r="D28" t="s">
        <v>418</v>
      </c>
      <c r="E28" s="72"/>
    </row>
    <row r="29" spans="4:5" x14ac:dyDescent="0.25">
      <c r="D29" t="s">
        <v>419</v>
      </c>
    </row>
    <row r="30" spans="4:5" x14ac:dyDescent="0.25">
      <c r="D30" t="s">
        <v>420</v>
      </c>
    </row>
    <row r="31" spans="4:5" x14ac:dyDescent="0.25">
      <c r="D31" t="s">
        <v>421</v>
      </c>
    </row>
    <row r="32" spans="4:5" x14ac:dyDescent="0.25">
      <c r="D32" t="s">
        <v>422</v>
      </c>
    </row>
    <row r="33" spans="4:4" x14ac:dyDescent="0.25">
      <c r="D33" t="s">
        <v>423</v>
      </c>
    </row>
    <row r="34" spans="4:4" x14ac:dyDescent="0.25">
      <c r="D34" t="s">
        <v>424</v>
      </c>
    </row>
    <row r="35" spans="4:4" x14ac:dyDescent="0.25">
      <c r="D35" t="s">
        <v>425</v>
      </c>
    </row>
    <row r="36" spans="4:4" x14ac:dyDescent="0.25">
      <c r="D36" t="s">
        <v>426</v>
      </c>
    </row>
    <row r="37" spans="4:4" x14ac:dyDescent="0.25">
      <c r="D37" t="s">
        <v>427</v>
      </c>
    </row>
    <row r="38" spans="4:4" x14ac:dyDescent="0.25">
      <c r="D38" t="s">
        <v>428</v>
      </c>
    </row>
    <row r="39" spans="4:4" x14ac:dyDescent="0.25">
      <c r="D39" t="s">
        <v>429</v>
      </c>
    </row>
    <row r="40" spans="4:4" x14ac:dyDescent="0.25">
      <c r="D40" t="s">
        <v>430</v>
      </c>
    </row>
    <row r="41" spans="4:4" x14ac:dyDescent="0.25">
      <c r="D41" t="s">
        <v>431</v>
      </c>
    </row>
    <row r="42" spans="4:4" x14ac:dyDescent="0.25">
      <c r="D42" t="s">
        <v>432</v>
      </c>
    </row>
    <row r="43" spans="4:4" x14ac:dyDescent="0.25">
      <c r="D43" t="s">
        <v>433</v>
      </c>
    </row>
    <row r="44" spans="4:4" x14ac:dyDescent="0.25">
      <c r="D44" t="s">
        <v>434</v>
      </c>
    </row>
    <row r="45" spans="4:4" x14ac:dyDescent="0.25">
      <c r="D45" t="s">
        <v>435</v>
      </c>
    </row>
    <row r="46" spans="4:4" x14ac:dyDescent="0.25">
      <c r="D46" t="s">
        <v>436</v>
      </c>
    </row>
    <row r="47" spans="4:4" x14ac:dyDescent="0.25">
      <c r="D47" t="s">
        <v>437</v>
      </c>
    </row>
    <row r="48" spans="4:4" x14ac:dyDescent="0.25">
      <c r="D48" t="s">
        <v>438</v>
      </c>
    </row>
    <row r="49" spans="4:4" x14ac:dyDescent="0.25">
      <c r="D49" t="s">
        <v>439</v>
      </c>
    </row>
    <row r="50" spans="4:4" x14ac:dyDescent="0.25">
      <c r="D50" t="s">
        <v>440</v>
      </c>
    </row>
    <row r="51" spans="4:4" x14ac:dyDescent="0.25">
      <c r="D51" t="s">
        <v>441</v>
      </c>
    </row>
    <row r="52" spans="4:4" x14ac:dyDescent="0.25">
      <c r="D52" t="s">
        <v>442</v>
      </c>
    </row>
    <row r="53" spans="4:4" x14ac:dyDescent="0.25">
      <c r="D53" t="s">
        <v>443</v>
      </c>
    </row>
    <row r="54" spans="4:4" x14ac:dyDescent="0.25">
      <c r="D54" t="s">
        <v>444</v>
      </c>
    </row>
    <row r="55" spans="4:4" x14ac:dyDescent="0.25">
      <c r="D55" t="s">
        <v>445</v>
      </c>
    </row>
    <row r="56" spans="4:4" x14ac:dyDescent="0.25">
      <c r="D56" t="s">
        <v>446</v>
      </c>
    </row>
    <row r="57" spans="4:4" x14ac:dyDescent="0.25">
      <c r="D57" t="s">
        <v>447</v>
      </c>
    </row>
    <row r="58" spans="4:4" x14ac:dyDescent="0.25">
      <c r="D58" t="s">
        <v>448</v>
      </c>
    </row>
    <row r="59" spans="4:4" x14ac:dyDescent="0.25">
      <c r="D59" t="s">
        <v>449</v>
      </c>
    </row>
    <row r="60" spans="4:4" x14ac:dyDescent="0.25">
      <c r="D60" t="s">
        <v>450</v>
      </c>
    </row>
    <row r="61" spans="4:4" x14ac:dyDescent="0.25">
      <c r="D61" t="s">
        <v>451</v>
      </c>
    </row>
    <row r="62" spans="4:4" x14ac:dyDescent="0.25">
      <c r="D62" t="s">
        <v>452</v>
      </c>
    </row>
    <row r="63" spans="4:4" x14ac:dyDescent="0.25">
      <c r="D63" t="s">
        <v>453</v>
      </c>
    </row>
    <row r="64" spans="4:4" x14ac:dyDescent="0.25">
      <c r="D64" t="s">
        <v>454</v>
      </c>
    </row>
    <row r="65" spans="4:4" x14ac:dyDescent="0.25">
      <c r="D65" t="s">
        <v>455</v>
      </c>
    </row>
    <row r="66" spans="4:4" x14ac:dyDescent="0.25">
      <c r="D66" t="s">
        <v>456</v>
      </c>
    </row>
    <row r="67" spans="4:4" x14ac:dyDescent="0.25">
      <c r="D67" t="s">
        <v>457</v>
      </c>
    </row>
    <row r="68" spans="4:4" x14ac:dyDescent="0.25">
      <c r="D68" t="s">
        <v>458</v>
      </c>
    </row>
    <row r="69" spans="4:4" x14ac:dyDescent="0.25">
      <c r="D69" t="s">
        <v>459</v>
      </c>
    </row>
    <row r="70" spans="4:4" x14ac:dyDescent="0.25">
      <c r="D70" t="s">
        <v>460</v>
      </c>
    </row>
    <row r="71" spans="4:4" x14ac:dyDescent="0.25">
      <c r="D71" t="s">
        <v>461</v>
      </c>
    </row>
    <row r="72" spans="4:4" x14ac:dyDescent="0.25">
      <c r="D72" t="s">
        <v>462</v>
      </c>
    </row>
    <row r="73" spans="4:4" x14ac:dyDescent="0.25">
      <c r="D73" t="s">
        <v>463</v>
      </c>
    </row>
    <row r="74" spans="4:4" x14ac:dyDescent="0.25">
      <c r="D74" t="s">
        <v>464</v>
      </c>
    </row>
    <row r="75" spans="4:4" x14ac:dyDescent="0.25">
      <c r="D75" t="s">
        <v>465</v>
      </c>
    </row>
    <row r="76" spans="4:4" x14ac:dyDescent="0.25">
      <c r="D76" t="s">
        <v>466</v>
      </c>
    </row>
    <row r="77" spans="4:4" x14ac:dyDescent="0.25">
      <c r="D77" t="s">
        <v>467</v>
      </c>
    </row>
    <row r="78" spans="4:4" x14ac:dyDescent="0.25">
      <c r="D78" t="s">
        <v>468</v>
      </c>
    </row>
    <row r="79" spans="4:4" x14ac:dyDescent="0.25">
      <c r="D79" t="s">
        <v>469</v>
      </c>
    </row>
    <row r="80" spans="4:4" x14ac:dyDescent="0.25">
      <c r="D80" t="s">
        <v>470</v>
      </c>
    </row>
    <row r="81" spans="4:4" x14ac:dyDescent="0.25">
      <c r="D81" t="s">
        <v>471</v>
      </c>
    </row>
    <row r="82" spans="4:4" x14ac:dyDescent="0.25">
      <c r="D82" t="s">
        <v>472</v>
      </c>
    </row>
    <row r="83" spans="4:4" x14ac:dyDescent="0.25">
      <c r="D83" t="s">
        <v>473</v>
      </c>
    </row>
    <row r="84" spans="4:4" x14ac:dyDescent="0.25">
      <c r="D84" t="s">
        <v>474</v>
      </c>
    </row>
    <row r="85" spans="4:4" x14ac:dyDescent="0.25">
      <c r="D85" t="s">
        <v>475</v>
      </c>
    </row>
    <row r="86" spans="4:4" x14ac:dyDescent="0.25">
      <c r="D86" t="s">
        <v>476</v>
      </c>
    </row>
    <row r="87" spans="4:4" x14ac:dyDescent="0.25">
      <c r="D87" t="s">
        <v>477</v>
      </c>
    </row>
    <row r="88" spans="4:4" x14ac:dyDescent="0.25">
      <c r="D88" t="s">
        <v>478</v>
      </c>
    </row>
    <row r="89" spans="4:4" x14ac:dyDescent="0.25">
      <c r="D89" t="s">
        <v>479</v>
      </c>
    </row>
    <row r="90" spans="4:4" x14ac:dyDescent="0.25">
      <c r="D90" t="s">
        <v>480</v>
      </c>
    </row>
    <row r="91" spans="4:4" x14ac:dyDescent="0.25">
      <c r="D91" t="s">
        <v>481</v>
      </c>
    </row>
    <row r="92" spans="4:4" x14ac:dyDescent="0.25">
      <c r="D92" t="s">
        <v>482</v>
      </c>
    </row>
    <row r="93" spans="4:4" x14ac:dyDescent="0.25">
      <c r="D93" t="s">
        <v>483</v>
      </c>
    </row>
    <row r="94" spans="4:4" x14ac:dyDescent="0.25">
      <c r="D94" t="s">
        <v>484</v>
      </c>
    </row>
    <row r="95" spans="4:4" x14ac:dyDescent="0.2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2017-05-11T20:56:12Z</dcterms:modified>
</cp:coreProperties>
</file>