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31884" windowHeight="2364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M32" i="1"/>
  <c r="A33" i="1"/>
  <c r="CM33" i="1"/>
  <c r="A34" i="1"/>
  <c r="CM34" i="1"/>
  <c r="A35" i="1"/>
  <c r="CM35" i="1"/>
  <c r="A36" i="1"/>
  <c r="CM36" i="1"/>
  <c r="A37" i="1"/>
  <c r="CM37" i="1"/>
  <c r="A38" i="1"/>
  <c r="CM38" i="1"/>
  <c r="A39" i="1"/>
  <c r="CM39" i="1"/>
  <c r="A40" i="1"/>
  <c r="CM40" i="1"/>
  <c r="A41" i="1"/>
  <c r="CM41" i="1"/>
  <c r="A42" i="1"/>
  <c r="CM42" i="1"/>
  <c r="A43" i="1"/>
  <c r="CM43" i="1"/>
  <c r="A44" i="1"/>
  <c r="CM44" i="1"/>
  <c r="A45" i="1"/>
  <c r="CM45" i="1"/>
  <c r="A46" i="1"/>
  <c r="CM46" i="1"/>
  <c r="A47" i="1"/>
  <c r="CM47" i="1"/>
  <c r="A48" i="1"/>
  <c r="CM48" i="1"/>
  <c r="A49" i="1"/>
  <c r="CM49" i="1"/>
  <c r="A50" i="1"/>
  <c r="CM50" i="1"/>
  <c r="A51" i="1"/>
  <c r="CM51" i="1"/>
  <c r="A52" i="1"/>
  <c r="CM52" i="1"/>
  <c r="A53" i="1"/>
  <c r="CM53" i="1"/>
  <c r="A54" i="1"/>
  <c r="CM54" i="1"/>
  <c r="A55" i="1"/>
  <c r="CM55" i="1"/>
  <c r="A56" i="1"/>
  <c r="CM56" i="1"/>
  <c r="A57" i="1"/>
  <c r="CM57" i="1"/>
  <c r="A58" i="1"/>
  <c r="CM58" i="1"/>
  <c r="A59" i="1"/>
  <c r="CM59" i="1"/>
  <c r="A60" i="1"/>
  <c r="CM60" i="1"/>
  <c r="A61" i="1"/>
  <c r="CM61" i="1"/>
  <c r="A62" i="1"/>
  <c r="CM62" i="1"/>
  <c r="A63" i="1"/>
  <c r="CM63" i="1"/>
  <c r="A64" i="1"/>
  <c r="CM64" i="1"/>
  <c r="A65" i="1"/>
  <c r="CM65" i="1"/>
  <c r="A66" i="1"/>
  <c r="CM66" i="1"/>
  <c r="A67" i="1"/>
  <c r="CM67" i="1"/>
  <c r="A68" i="1"/>
  <c r="CM68" i="1"/>
  <c r="A69" i="1"/>
  <c r="CM69" i="1"/>
  <c r="A70" i="1"/>
  <c r="CM70" i="1"/>
  <c r="A71" i="1"/>
  <c r="CM71" i="1"/>
  <c r="A72" i="1"/>
  <c r="CM72" i="1"/>
  <c r="A73" i="1"/>
  <c r="CM73" i="1"/>
  <c r="A74" i="1"/>
  <c r="CM74" i="1"/>
  <c r="A75" i="1"/>
  <c r="CM75" i="1"/>
  <c r="A76" i="1"/>
  <c r="CM76" i="1"/>
  <c r="A77" i="1"/>
  <c r="CM77" i="1"/>
  <c r="A78" i="1"/>
  <c r="CM78" i="1"/>
  <c r="A79" i="1"/>
  <c r="CM79" i="1"/>
  <c r="A80" i="1"/>
  <c r="CM80" i="1"/>
  <c r="A81" i="1"/>
  <c r="CM81" i="1"/>
  <c r="A82" i="1"/>
  <c r="CM82" i="1"/>
  <c r="A83" i="1"/>
  <c r="CM83" i="1"/>
  <c r="A84" i="1"/>
  <c r="CM84" i="1"/>
  <c r="A85" i="1"/>
  <c r="CM85" i="1"/>
  <c r="A86" i="1"/>
  <c r="CM86" i="1"/>
  <c r="A87" i="1"/>
  <c r="CM87" i="1"/>
  <c r="A452" i="1"/>
  <c r="CM452" i="1"/>
  <c r="A453" i="1"/>
  <c r="CM453" i="1"/>
  <c r="A88" i="1"/>
  <c r="CM88" i="1"/>
  <c r="A89" i="1"/>
  <c r="CM89" i="1"/>
  <c r="A454" i="1"/>
  <c r="CM454" i="1"/>
  <c r="A90" i="1"/>
  <c r="CM90" i="1"/>
  <c r="A91" i="1"/>
  <c r="CM91" i="1"/>
  <c r="A92" i="1"/>
  <c r="CM92" i="1"/>
  <c r="A93" i="1"/>
  <c r="CM93" i="1"/>
  <c r="A94" i="1"/>
  <c r="CM94" i="1"/>
  <c r="A95" i="1"/>
  <c r="CM95" i="1"/>
  <c r="A96" i="1"/>
  <c r="CM96" i="1"/>
  <c r="A97" i="1"/>
  <c r="CM97" i="1"/>
  <c r="A98" i="1"/>
  <c r="CM98" i="1"/>
  <c r="A99" i="1"/>
  <c r="CM99" i="1"/>
  <c r="A100" i="1"/>
  <c r="CM100" i="1"/>
  <c r="A101" i="1"/>
  <c r="CM101" i="1"/>
  <c r="A102" i="1"/>
  <c r="CM102" i="1"/>
  <c r="A103" i="1"/>
  <c r="CM103" i="1"/>
  <c r="A104" i="1"/>
  <c r="CM104" i="1"/>
  <c r="A105" i="1"/>
  <c r="CM105" i="1"/>
  <c r="A106" i="1"/>
  <c r="CM106" i="1"/>
  <c r="A107" i="1"/>
  <c r="CM107" i="1"/>
  <c r="A108" i="1"/>
  <c r="CM108" i="1"/>
  <c r="A109" i="1"/>
  <c r="CM109" i="1"/>
  <c r="A110" i="1"/>
  <c r="CM110" i="1"/>
  <c r="A111" i="1"/>
  <c r="CM111" i="1"/>
  <c r="A112" i="1"/>
  <c r="CM112" i="1"/>
  <c r="A113" i="1"/>
  <c r="CM113" i="1"/>
  <c r="A114" i="1"/>
  <c r="CM114" i="1"/>
  <c r="A115" i="1"/>
  <c r="CM115" i="1"/>
  <c r="A116" i="1"/>
  <c r="CM116" i="1"/>
  <c r="A117" i="1"/>
  <c r="CM117" i="1"/>
  <c r="A118" i="1"/>
  <c r="CM118" i="1"/>
  <c r="A119" i="1"/>
  <c r="CM119" i="1"/>
  <c r="A120" i="1"/>
  <c r="CM120" i="1"/>
  <c r="A121" i="1"/>
  <c r="CM121" i="1"/>
  <c r="A122" i="1"/>
  <c r="CM122" i="1"/>
  <c r="A123" i="1"/>
  <c r="CM123" i="1"/>
  <c r="A124" i="1"/>
  <c r="CM124" i="1"/>
  <c r="A125" i="1"/>
  <c r="CM125" i="1"/>
  <c r="A126" i="1"/>
  <c r="CM126" i="1"/>
  <c r="A127" i="1"/>
  <c r="CM127" i="1"/>
  <c r="A128" i="1"/>
  <c r="CM128" i="1"/>
  <c r="A129" i="1"/>
  <c r="CM129" i="1"/>
  <c r="A130" i="1"/>
  <c r="CM130" i="1"/>
  <c r="A131" i="1"/>
  <c r="CM131" i="1"/>
  <c r="A132" i="1"/>
  <c r="CM132" i="1"/>
  <c r="A133" i="1"/>
  <c r="CM133" i="1"/>
  <c r="A134" i="1"/>
  <c r="CM134" i="1"/>
  <c r="A135" i="1"/>
  <c r="CM135" i="1"/>
  <c r="A136" i="1"/>
  <c r="CM136" i="1"/>
  <c r="A137" i="1"/>
  <c r="CM137" i="1"/>
  <c r="A138" i="1"/>
  <c r="CM138" i="1"/>
  <c r="A139" i="1"/>
  <c r="CM139" i="1"/>
  <c r="A140" i="1"/>
  <c r="CM140" i="1"/>
  <c r="A141" i="1"/>
  <c r="CM141" i="1"/>
  <c r="A142" i="1"/>
  <c r="CM142" i="1"/>
  <c r="A143" i="1"/>
  <c r="CM143" i="1"/>
  <c r="A144" i="1"/>
  <c r="CM144" i="1"/>
  <c r="A145" i="1"/>
  <c r="CM145" i="1"/>
  <c r="A146" i="1"/>
  <c r="CM146" i="1"/>
  <c r="A147" i="1"/>
  <c r="CM147" i="1"/>
  <c r="A148" i="1"/>
  <c r="CM148" i="1"/>
  <c r="A149" i="1"/>
  <c r="CM149" i="1"/>
  <c r="A150" i="1"/>
  <c r="CM150" i="1"/>
  <c r="A151" i="1"/>
  <c r="CM151" i="1"/>
  <c r="A152" i="1"/>
  <c r="CM152" i="1"/>
  <c r="A153" i="1"/>
  <c r="CM153" i="1"/>
  <c r="A154" i="1"/>
  <c r="CM154" i="1"/>
  <c r="A155" i="1"/>
  <c r="CM155" i="1"/>
  <c r="A156" i="1"/>
  <c r="CM156" i="1"/>
  <c r="A157" i="1"/>
  <c r="CM157" i="1"/>
  <c r="A158" i="1"/>
  <c r="CM158" i="1"/>
  <c r="A159" i="1"/>
  <c r="CM159" i="1"/>
  <c r="A160" i="1"/>
  <c r="CM160" i="1"/>
  <c r="A161" i="1"/>
  <c r="CM161" i="1"/>
  <c r="A162" i="1"/>
  <c r="CM162" i="1"/>
  <c r="A163" i="1"/>
  <c r="CM163" i="1"/>
  <c r="A164" i="1"/>
  <c r="CM164" i="1"/>
  <c r="A165" i="1"/>
  <c r="CM165" i="1"/>
  <c r="A166" i="1"/>
  <c r="CM166" i="1"/>
  <c r="A167" i="1"/>
  <c r="CM167" i="1"/>
  <c r="A168" i="1"/>
  <c r="CM168" i="1"/>
  <c r="A169" i="1"/>
  <c r="CM169" i="1"/>
  <c r="A170" i="1"/>
  <c r="CM170" i="1"/>
  <c r="A171" i="1"/>
  <c r="CM171" i="1"/>
  <c r="A172" i="1"/>
  <c r="CM172" i="1"/>
  <c r="A173" i="1"/>
  <c r="CM173" i="1"/>
  <c r="A174" i="1"/>
  <c r="CM174" i="1"/>
  <c r="A175" i="1"/>
  <c r="CM175" i="1"/>
  <c r="A176" i="1"/>
  <c r="CM176" i="1"/>
  <c r="A177" i="1"/>
  <c r="CM177" i="1"/>
  <c r="A178" i="1"/>
  <c r="CM178" i="1"/>
  <c r="A179" i="1"/>
  <c r="CM179" i="1"/>
  <c r="A180" i="1"/>
  <c r="CM180" i="1"/>
  <c r="A181" i="1"/>
  <c r="CM181" i="1"/>
  <c r="A182" i="1"/>
  <c r="CM182" i="1"/>
  <c r="A183" i="1"/>
  <c r="CM183" i="1"/>
  <c r="A184" i="1"/>
  <c r="CM184" i="1"/>
  <c r="A185" i="1"/>
  <c r="CM185" i="1"/>
  <c r="A186" i="1"/>
  <c r="CM186" i="1"/>
  <c r="A187" i="1"/>
  <c r="CM187" i="1"/>
  <c r="A188" i="1"/>
  <c r="CM188" i="1"/>
  <c r="A189" i="1"/>
  <c r="CM189" i="1"/>
  <c r="A190" i="1"/>
  <c r="CM190" i="1"/>
  <c r="A191" i="1"/>
  <c r="CM191" i="1"/>
  <c r="A192" i="1"/>
  <c r="CM192" i="1"/>
  <c r="A193" i="1"/>
  <c r="CM193" i="1"/>
  <c r="A194" i="1"/>
  <c r="CM194" i="1"/>
  <c r="A195" i="1"/>
  <c r="CM195" i="1"/>
  <c r="A196" i="1"/>
  <c r="CM196" i="1"/>
  <c r="A197" i="1"/>
  <c r="CM197" i="1"/>
  <c r="A198" i="1"/>
  <c r="CM198" i="1"/>
  <c r="A199" i="1"/>
  <c r="CM199" i="1"/>
  <c r="A200" i="1"/>
  <c r="CM200" i="1"/>
  <c r="A201" i="1"/>
  <c r="CM201" i="1"/>
  <c r="A202" i="1"/>
  <c r="CM202" i="1"/>
  <c r="A203" i="1"/>
  <c r="CM203" i="1"/>
  <c r="A204" i="1"/>
  <c r="CM204" i="1"/>
  <c r="A205" i="1"/>
  <c r="CM205" i="1"/>
  <c r="A206" i="1"/>
  <c r="CM206" i="1"/>
  <c r="A207" i="1"/>
  <c r="CM207" i="1"/>
  <c r="A208" i="1"/>
  <c r="CM208" i="1"/>
  <c r="A209" i="1"/>
  <c r="CM209" i="1"/>
  <c r="A210" i="1"/>
  <c r="CM210" i="1"/>
  <c r="A211" i="1"/>
  <c r="CM211" i="1"/>
  <c r="A212" i="1"/>
  <c r="CM212" i="1"/>
  <c r="A213" i="1"/>
  <c r="CM213" i="1"/>
  <c r="A214" i="1"/>
  <c r="CM214" i="1"/>
  <c r="A215" i="1"/>
  <c r="CM215" i="1"/>
  <c r="A216" i="1"/>
  <c r="CM216" i="1"/>
  <c r="A217" i="1"/>
  <c r="CM217" i="1"/>
  <c r="A218" i="1"/>
  <c r="CM218" i="1"/>
  <c r="A219" i="1"/>
  <c r="CM219" i="1"/>
  <c r="A220" i="1"/>
  <c r="CM220" i="1"/>
  <c r="A221" i="1"/>
  <c r="CM221" i="1"/>
  <c r="A222" i="1"/>
  <c r="CM222" i="1"/>
  <c r="A223" i="1"/>
  <c r="CM223" i="1"/>
  <c r="A224" i="1"/>
  <c r="CM224" i="1"/>
  <c r="A225" i="1"/>
  <c r="CM225" i="1"/>
  <c r="A226" i="1"/>
  <c r="CM226" i="1"/>
  <c r="A227" i="1"/>
  <c r="CM227" i="1"/>
  <c r="A228" i="1"/>
  <c r="CM228" i="1"/>
  <c r="A229" i="1"/>
  <c r="CM229" i="1"/>
  <c r="A230" i="1"/>
  <c r="CM230" i="1"/>
  <c r="A231" i="1"/>
  <c r="CM231" i="1"/>
  <c r="A232" i="1"/>
  <c r="CM232" i="1"/>
  <c r="A233" i="1"/>
  <c r="CM233" i="1"/>
  <c r="A234" i="1"/>
  <c r="CM234" i="1"/>
  <c r="A235" i="1"/>
  <c r="CM235" i="1"/>
  <c r="A236" i="1"/>
  <c r="CM236" i="1"/>
  <c r="A237" i="1"/>
  <c r="CM237" i="1"/>
  <c r="A238" i="1"/>
  <c r="CM238" i="1"/>
  <c r="A239" i="1"/>
  <c r="CM239" i="1"/>
  <c r="A240" i="1"/>
  <c r="CM240" i="1"/>
  <c r="A241" i="1"/>
  <c r="CM241" i="1"/>
  <c r="A242" i="1"/>
  <c r="CM242" i="1"/>
  <c r="A243" i="1"/>
  <c r="CM243" i="1"/>
  <c r="A244" i="1"/>
  <c r="CM244" i="1"/>
  <c r="A245" i="1"/>
  <c r="CM245" i="1"/>
  <c r="A246" i="1"/>
  <c r="CM246" i="1"/>
  <c r="A247" i="1"/>
  <c r="CM247" i="1"/>
  <c r="A248" i="1"/>
  <c r="CM248" i="1"/>
  <c r="A249" i="1"/>
  <c r="CM249" i="1"/>
  <c r="A250" i="1"/>
  <c r="CM250" i="1"/>
  <c r="A251" i="1"/>
  <c r="CM251" i="1"/>
  <c r="A252" i="1"/>
  <c r="CM252" i="1"/>
  <c r="A253" i="1"/>
  <c r="CM253" i="1"/>
  <c r="A254" i="1"/>
  <c r="CM254" i="1"/>
  <c r="A255" i="1"/>
  <c r="CM255" i="1"/>
  <c r="A256" i="1"/>
  <c r="CM256" i="1"/>
  <c r="A257" i="1"/>
  <c r="CM257" i="1"/>
  <c r="A258" i="1"/>
  <c r="CM258" i="1"/>
  <c r="A259" i="1"/>
  <c r="CM259" i="1"/>
  <c r="A260" i="1"/>
  <c r="CM260" i="1"/>
  <c r="A261" i="1"/>
  <c r="CM261" i="1"/>
  <c r="A263" i="1"/>
  <c r="CM263" i="1"/>
  <c r="A262" i="1"/>
  <c r="CM262" i="1"/>
  <c r="A264" i="1"/>
  <c r="CM264" i="1"/>
  <c r="A265" i="1"/>
  <c r="CM265" i="1"/>
  <c r="A266" i="1"/>
  <c r="CM266" i="1"/>
  <c r="A267" i="1"/>
  <c r="CM267" i="1"/>
  <c r="A268" i="1"/>
  <c r="CM268" i="1"/>
  <c r="A269" i="1"/>
  <c r="CM269" i="1"/>
  <c r="A270" i="1"/>
  <c r="CM270" i="1"/>
  <c r="A271" i="1"/>
  <c r="CM271" i="1"/>
  <c r="A272" i="1"/>
  <c r="CM272" i="1"/>
  <c r="A273" i="1"/>
  <c r="CM273" i="1"/>
  <c r="A274" i="1"/>
  <c r="CM274" i="1"/>
  <c r="A275" i="1"/>
  <c r="CM275" i="1"/>
  <c r="A276" i="1"/>
  <c r="CM276" i="1"/>
  <c r="A277" i="1"/>
  <c r="CM277" i="1"/>
  <c r="A278" i="1"/>
  <c r="CM278" i="1"/>
  <c r="A279" i="1"/>
  <c r="CM279" i="1"/>
  <c r="A280" i="1"/>
  <c r="CM280" i="1"/>
  <c r="A281" i="1"/>
  <c r="CM281" i="1"/>
  <c r="A282" i="1"/>
  <c r="CM282" i="1"/>
  <c r="A283" i="1"/>
  <c r="CM283" i="1"/>
  <c r="A284" i="1"/>
  <c r="CM284" i="1"/>
  <c r="A285" i="1"/>
  <c r="CM285" i="1"/>
  <c r="A286" i="1"/>
  <c r="CM286" i="1"/>
  <c r="A287" i="1"/>
  <c r="CM287" i="1"/>
  <c r="A288" i="1"/>
  <c r="CM288" i="1"/>
  <c r="A289" i="1"/>
  <c r="CM289" i="1"/>
  <c r="A290" i="1"/>
  <c r="CM290" i="1"/>
  <c r="A291" i="1"/>
  <c r="CM291" i="1"/>
  <c r="A292" i="1"/>
  <c r="CM292" i="1"/>
  <c r="A293" i="1"/>
  <c r="CM293" i="1"/>
  <c r="A294" i="1"/>
  <c r="CM294" i="1"/>
  <c r="A295" i="1"/>
  <c r="CM295" i="1"/>
  <c r="A296" i="1"/>
  <c r="CM296" i="1"/>
  <c r="A297" i="1"/>
  <c r="CM297" i="1"/>
  <c r="A298" i="1"/>
  <c r="CM298" i="1"/>
  <c r="A299" i="1"/>
  <c r="CM299" i="1"/>
  <c r="A300" i="1"/>
  <c r="CM300" i="1"/>
  <c r="A301" i="1"/>
  <c r="CM301" i="1"/>
  <c r="A302" i="1"/>
  <c r="CM302" i="1"/>
  <c r="A303" i="1"/>
  <c r="CM303" i="1"/>
  <c r="A304" i="1"/>
  <c r="CM304" i="1"/>
  <c r="A305" i="1"/>
  <c r="CM305" i="1"/>
  <c r="A306" i="1"/>
  <c r="CM306" i="1"/>
  <c r="A307" i="1"/>
  <c r="CM307" i="1"/>
  <c r="A308" i="1"/>
  <c r="CM308" i="1"/>
  <c r="A309" i="1"/>
  <c r="CM309" i="1"/>
  <c r="A310" i="1"/>
  <c r="CM310" i="1"/>
  <c r="A311" i="1"/>
  <c r="CM311" i="1"/>
  <c r="A312" i="1"/>
  <c r="CM312" i="1"/>
  <c r="A313" i="1"/>
  <c r="CM313" i="1"/>
  <c r="A314" i="1"/>
  <c r="CM314" i="1"/>
  <c r="A315" i="1"/>
  <c r="CM315" i="1"/>
  <c r="A316" i="1"/>
  <c r="CM316" i="1"/>
  <c r="A317" i="1"/>
  <c r="CM317" i="1"/>
  <c r="A318" i="1"/>
  <c r="CM318" i="1"/>
  <c r="A319" i="1"/>
  <c r="CM319" i="1"/>
  <c r="A320" i="1"/>
  <c r="CM320" i="1"/>
  <c r="A321" i="1"/>
  <c r="CM321" i="1"/>
  <c r="A322" i="1"/>
  <c r="CM322" i="1"/>
  <c r="A323" i="1"/>
  <c r="CM323" i="1"/>
  <c r="A324" i="1"/>
  <c r="CM324" i="1"/>
  <c r="A325" i="1"/>
  <c r="CM325" i="1"/>
  <c r="A326" i="1"/>
  <c r="CM326" i="1"/>
  <c r="A327" i="1"/>
  <c r="CM327" i="1"/>
  <c r="A328" i="1"/>
  <c r="CM328" i="1"/>
  <c r="A329" i="1"/>
  <c r="CM329" i="1"/>
  <c r="A330" i="1"/>
  <c r="CM330" i="1"/>
  <c r="A331" i="1"/>
  <c r="CM331" i="1"/>
  <c r="A332" i="1"/>
  <c r="CM332" i="1"/>
  <c r="A333" i="1"/>
  <c r="CM333" i="1"/>
  <c r="A334" i="1"/>
  <c r="CM334" i="1"/>
  <c r="A335" i="1"/>
  <c r="CM335" i="1"/>
  <c r="A336" i="1"/>
  <c r="CM336" i="1"/>
  <c r="A337" i="1"/>
  <c r="CM337" i="1"/>
  <c r="A338" i="1"/>
  <c r="CM338" i="1"/>
  <c r="A339" i="1"/>
  <c r="CM339" i="1"/>
  <c r="A340" i="1"/>
  <c r="CM340" i="1"/>
  <c r="A341" i="1"/>
  <c r="CM341" i="1"/>
  <c r="A342" i="1"/>
  <c r="CM342" i="1"/>
  <c r="A343" i="1"/>
  <c r="CM343" i="1"/>
  <c r="A344" i="1"/>
  <c r="CM344" i="1"/>
  <c r="A345" i="1"/>
  <c r="CM345" i="1"/>
  <c r="A346" i="1"/>
  <c r="CM346" i="1"/>
  <c r="A347" i="1"/>
  <c r="CM347" i="1"/>
  <c r="A348" i="1"/>
  <c r="CM348" i="1"/>
  <c r="A349" i="1"/>
  <c r="CM349" i="1"/>
  <c r="A4" i="1"/>
  <c r="CM4" i="1"/>
  <c r="A5" i="1"/>
  <c r="CM5" i="1"/>
  <c r="A7" i="1"/>
  <c r="CM7" i="1"/>
  <c r="A6" i="1"/>
  <c r="CM6" i="1"/>
  <c r="A8" i="1"/>
  <c r="CM8" i="1"/>
  <c r="A9" i="1"/>
  <c r="CM9" i="1"/>
  <c r="A10" i="1"/>
  <c r="CM10" i="1"/>
  <c r="A11" i="1"/>
  <c r="CM11" i="1"/>
  <c r="A12" i="1"/>
  <c r="CM12" i="1"/>
  <c r="A13" i="1"/>
  <c r="CM13" i="1"/>
  <c r="A14" i="1"/>
  <c r="CM14" i="1"/>
  <c r="A31" i="1"/>
  <c r="CM31" i="1"/>
  <c r="A15" i="1"/>
  <c r="CM15" i="1"/>
  <c r="A16" i="1"/>
  <c r="CM16" i="1"/>
  <c r="A17" i="1"/>
  <c r="CM17" i="1"/>
  <c r="A18" i="1"/>
  <c r="CM18" i="1"/>
  <c r="A19" i="1"/>
  <c r="CM19" i="1"/>
  <c r="A22" i="1"/>
  <c r="CM22" i="1"/>
  <c r="A20" i="1"/>
  <c r="CM20" i="1"/>
  <c r="A21" i="1"/>
  <c r="CM21" i="1"/>
  <c r="A23" i="1"/>
  <c r="CM23" i="1"/>
  <c r="A27" i="1"/>
  <c r="CM27" i="1"/>
  <c r="A26" i="1"/>
  <c r="CM26" i="1"/>
  <c r="A25" i="1"/>
  <c r="CM25" i="1"/>
  <c r="A24" i="1"/>
  <c r="CM24" i="1"/>
  <c r="A28" i="1"/>
  <c r="CM28" i="1"/>
  <c r="A29" i="1"/>
  <c r="CM29" i="1"/>
  <c r="A30" i="1"/>
  <c r="CM30" i="1"/>
  <c r="A350" i="1"/>
  <c r="CM350" i="1"/>
  <c r="A351" i="1"/>
  <c r="CM351" i="1"/>
  <c r="A352" i="1"/>
  <c r="CM352" i="1"/>
  <c r="A353" i="1"/>
  <c r="CM353" i="1"/>
  <c r="A354" i="1"/>
  <c r="CM354" i="1"/>
  <c r="A355" i="1"/>
  <c r="CM355" i="1"/>
  <c r="A356" i="1"/>
  <c r="CM356" i="1"/>
  <c r="A357" i="1"/>
  <c r="CM357" i="1"/>
  <c r="A358" i="1"/>
  <c r="CM358" i="1"/>
  <c r="A359" i="1"/>
  <c r="CM359" i="1"/>
  <c r="A360" i="1"/>
  <c r="CM360" i="1"/>
  <c r="A361" i="1"/>
  <c r="CM361" i="1"/>
  <c r="A362" i="1"/>
  <c r="CM362" i="1"/>
  <c r="A363" i="1"/>
  <c r="CM363" i="1"/>
  <c r="A364" i="1"/>
  <c r="CM364" i="1"/>
  <c r="A365" i="1"/>
  <c r="CM365" i="1"/>
  <c r="A366" i="1"/>
  <c r="CM366" i="1"/>
  <c r="A367" i="1"/>
  <c r="CM367" i="1"/>
  <c r="A368" i="1"/>
  <c r="CM368" i="1"/>
  <c r="A369" i="1"/>
  <c r="CM369" i="1"/>
  <c r="A370" i="1"/>
  <c r="CM370" i="1"/>
  <c r="A371" i="1"/>
  <c r="CM371" i="1"/>
  <c r="A372" i="1"/>
  <c r="CM372" i="1"/>
  <c r="A373" i="1"/>
  <c r="CM373" i="1"/>
  <c r="A374" i="1"/>
  <c r="CM374" i="1"/>
  <c r="A375" i="1"/>
  <c r="CM375" i="1"/>
  <c r="A376" i="1"/>
  <c r="CM376" i="1"/>
  <c r="A377" i="1"/>
  <c r="CM377" i="1"/>
  <c r="A378" i="1"/>
  <c r="CM378" i="1"/>
  <c r="A379" i="1"/>
  <c r="CM379" i="1"/>
  <c r="A380" i="1"/>
  <c r="CM380" i="1"/>
  <c r="A381" i="1"/>
  <c r="CM381" i="1"/>
  <c r="A382" i="1"/>
  <c r="CM382" i="1"/>
  <c r="A383" i="1"/>
  <c r="CM383" i="1"/>
  <c r="A384" i="1"/>
  <c r="CM384" i="1"/>
  <c r="A385" i="1"/>
  <c r="CM385" i="1"/>
  <c r="A455" i="1"/>
  <c r="CM455" i="1"/>
  <c r="A456" i="1"/>
  <c r="CM456" i="1"/>
  <c r="A457" i="1"/>
  <c r="CM457" i="1"/>
  <c r="A458" i="1"/>
  <c r="CM458" i="1"/>
  <c r="A459" i="1"/>
  <c r="CM459" i="1"/>
  <c r="A460" i="1"/>
  <c r="CM460" i="1"/>
  <c r="A461" i="1"/>
  <c r="CM461" i="1"/>
  <c r="A462" i="1"/>
  <c r="CM462" i="1"/>
  <c r="A463" i="1"/>
  <c r="CM463" i="1"/>
  <c r="A464" i="1"/>
  <c r="CM464" i="1"/>
  <c r="A465" i="1"/>
  <c r="CM465" i="1"/>
  <c r="A466" i="1"/>
  <c r="CM466" i="1"/>
  <c r="A467" i="1"/>
  <c r="CM467" i="1"/>
  <c r="A468" i="1"/>
  <c r="CM468" i="1"/>
  <c r="A469" i="1"/>
  <c r="CM469" i="1"/>
  <c r="A470" i="1"/>
  <c r="CM470" i="1"/>
  <c r="A471" i="1"/>
  <c r="CM471" i="1"/>
  <c r="A472" i="1"/>
  <c r="CM472" i="1"/>
  <c r="A473" i="1"/>
  <c r="CM473" i="1"/>
  <c r="A474" i="1"/>
  <c r="CM474" i="1"/>
  <c r="A475" i="1"/>
  <c r="CM475" i="1"/>
  <c r="A476" i="1"/>
  <c r="CM476" i="1"/>
  <c r="A477" i="1"/>
  <c r="CM477" i="1"/>
  <c r="A478" i="1"/>
  <c r="CM478" i="1"/>
  <c r="A479" i="1"/>
  <c r="CM479" i="1"/>
  <c r="A480" i="1"/>
  <c r="CM480" i="1"/>
  <c r="A481" i="1"/>
  <c r="CM481" i="1"/>
  <c r="A386" i="1"/>
  <c r="CM386" i="1"/>
  <c r="A387" i="1"/>
  <c r="CM387" i="1"/>
  <c r="A388" i="1"/>
  <c r="CM388" i="1"/>
  <c r="A389" i="1"/>
  <c r="CM389" i="1"/>
  <c r="A390" i="1"/>
  <c r="CM390" i="1"/>
  <c r="A391" i="1"/>
  <c r="CM391" i="1"/>
  <c r="A392" i="1"/>
  <c r="CM392" i="1"/>
  <c r="A393" i="1"/>
  <c r="CM393" i="1"/>
  <c r="A394" i="1"/>
  <c r="CM394" i="1"/>
  <c r="A395" i="1"/>
  <c r="CM395" i="1"/>
  <c r="A396" i="1"/>
  <c r="CM396" i="1"/>
  <c r="A397" i="1"/>
  <c r="CM397" i="1"/>
  <c r="A398" i="1"/>
  <c r="CM398" i="1"/>
  <c r="A399" i="1"/>
  <c r="CM399" i="1"/>
  <c r="A400" i="1"/>
  <c r="CM400" i="1"/>
  <c r="A401" i="1"/>
  <c r="CM401" i="1"/>
  <c r="A402" i="1"/>
  <c r="CM402" i="1"/>
  <c r="A403" i="1"/>
  <c r="CM403" i="1"/>
  <c r="A404" i="1"/>
  <c r="CM404" i="1"/>
  <c r="A405" i="1"/>
  <c r="CM405" i="1"/>
  <c r="A406" i="1"/>
  <c r="CM406" i="1"/>
  <c r="A407" i="1"/>
  <c r="CM407" i="1"/>
  <c r="A408" i="1"/>
  <c r="CM408" i="1"/>
  <c r="A409" i="1"/>
  <c r="CM409" i="1"/>
  <c r="A410" i="1"/>
  <c r="CM410" i="1"/>
  <c r="A411" i="1"/>
  <c r="CM411" i="1"/>
  <c r="A412" i="1"/>
  <c r="CM412" i="1"/>
  <c r="A413" i="1"/>
  <c r="CM413" i="1"/>
  <c r="A414" i="1"/>
  <c r="CM414" i="1"/>
  <c r="A415" i="1"/>
  <c r="CM415" i="1"/>
  <c r="A416" i="1"/>
  <c r="CM416" i="1"/>
  <c r="A417" i="1"/>
  <c r="CM417" i="1"/>
  <c r="A418" i="1"/>
  <c r="CM418" i="1"/>
  <c r="A419" i="1"/>
  <c r="CM419" i="1"/>
  <c r="A420" i="1"/>
  <c r="CM420" i="1"/>
  <c r="A421" i="1"/>
  <c r="CM421" i="1"/>
  <c r="A422" i="1"/>
  <c r="CM422" i="1"/>
  <c r="A423" i="1"/>
  <c r="CM423" i="1"/>
  <c r="A424" i="1"/>
  <c r="CM424" i="1"/>
  <c r="A425" i="1"/>
  <c r="CM425" i="1"/>
  <c r="A426" i="1"/>
  <c r="CM426" i="1"/>
  <c r="A427" i="1"/>
  <c r="CM427" i="1"/>
  <c r="A428" i="1"/>
  <c r="CM428" i="1"/>
  <c r="A429" i="1"/>
  <c r="CM429" i="1"/>
  <c r="A430" i="1"/>
  <c r="CM430" i="1"/>
  <c r="A431" i="1"/>
  <c r="CM431" i="1"/>
  <c r="A432" i="1"/>
  <c r="CM432" i="1"/>
  <c r="A433" i="1"/>
  <c r="CM433" i="1"/>
  <c r="A434" i="1"/>
  <c r="CM434" i="1"/>
  <c r="A435" i="1"/>
  <c r="CM435" i="1"/>
  <c r="A436" i="1"/>
  <c r="CM436" i="1"/>
  <c r="A437" i="1"/>
  <c r="CM437" i="1"/>
  <c r="A438" i="1"/>
  <c r="CM438" i="1"/>
  <c r="A439" i="1"/>
  <c r="CM439" i="1"/>
  <c r="A440" i="1"/>
  <c r="CM440" i="1"/>
  <c r="A441" i="1"/>
  <c r="CM441" i="1"/>
  <c r="A442" i="1"/>
  <c r="CM442" i="1"/>
  <c r="A443" i="1"/>
  <c r="CM443" i="1"/>
  <c r="A444" i="1"/>
  <c r="CM444" i="1"/>
  <c r="A445" i="1"/>
  <c r="CM445" i="1"/>
  <c r="A446" i="1"/>
  <c r="CM446" i="1"/>
  <c r="A447" i="1"/>
  <c r="CM447" i="1"/>
  <c r="A448" i="1"/>
  <c r="CM448" i="1"/>
  <c r="A449" i="1"/>
  <c r="CM449" i="1"/>
  <c r="A450" i="1"/>
  <c r="CM450" i="1"/>
  <c r="A451" i="1"/>
  <c r="CM451" i="1"/>
  <c r="A482" i="1"/>
  <c r="A483" i="1"/>
  <c r="A484" i="1"/>
  <c r="A485" i="1"/>
  <c r="A486" i="1"/>
  <c r="A487" i="1"/>
  <c r="A488" i="1"/>
  <c r="A489" i="1"/>
  <c r="CM482" i="1"/>
  <c r="CM483" i="1"/>
  <c r="CM484" i="1"/>
  <c r="CM485" i="1"/>
  <c r="CM486" i="1"/>
  <c r="CM487" i="1"/>
  <c r="CM488" i="1"/>
  <c r="CM489" i="1"/>
</calcChain>
</file>

<file path=xl/sharedStrings.xml><?xml version="1.0" encoding="utf-8"?>
<sst xmlns="http://schemas.openxmlformats.org/spreadsheetml/2006/main" count="5803" uniqueCount="1574">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</sst>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R481" totalsRowShown="0" headerRowDxfId="99" dataDxfId="97" headerRowBorderDxfId="98" tableBorderDxfId="96">
  <autoFilter ref="A3:CR481"/>
  <sortState ref="A4:CR481">
    <sortCondition ref="F3:F481"/>
  </sortState>
  <tableColumns count="96">
    <tableColumn id="1" name="Full_Style_Name" dataDxfId="95">
      <calculatedColumnFormula>IF($D4="","",TRIM($C4)&amp;" "&amp;CHAR(40)&amp;TRIM($D4)&amp;CHAR(41))</calculatedColumnFormula>
    </tableColumn>
    <tableColumn id="2" name="Usage_Notes" dataDxfId="94"/>
    <tableColumn id="3" name="Style_Name" dataDxfId="93"/>
    <tableColumn id="4" name="Style_Code" dataDxfId="92"/>
    <tableColumn id="5" name="NextParagraphStyle" dataDxfId="91"/>
    <tableColumn id="6" name="Priority" dataDxfId="90"/>
    <tableColumn id="7" name="QuickStyle" dataDxfId="89"/>
    <tableColumn id="8" name="Type" dataDxfId="88"/>
    <tableColumn id="9" name="Font.name" dataDxfId="87"/>
    <tableColumn id="10" name="Font.Size" dataDxfId="86"/>
    <tableColumn id="11" name="Font.Italic" dataDxfId="85"/>
    <tableColumn id="12" name="Font.Bold" dataDxfId="84"/>
    <tableColumn id="13" name="Font.TextColor" dataDxfId="83"/>
    <tableColumn id="14" name="Font.Underline" dataDxfId="82"/>
    <tableColumn id="15" name="Font.SmallCaps" dataDxfId="81"/>
    <tableColumn id="16" name="Font.Superscript" dataDxfId="80"/>
    <tableColumn id="17" name="Font.Subscript" dataDxfId="79"/>
    <tableColumn id="18" name="Font.StrikeThrough" dataDxfId="78"/>
    <tableColumn id="19" name="shortcut_keys_enabled_tf" dataDxfId="77"/>
    <tableColumn id="20" name="shortcut_keys__shift_tf" dataDxfId="76"/>
    <tableColumn id="21" name="shortcut_keys__control_tf" dataDxfId="75"/>
    <tableColumn id="22" name="shortcut_keys__alt_tf" dataDxfId="74"/>
    <tableColumn id="23" name="shortcut_keys__letter" dataDxfId="73"/>
    <tableColumn id="24" name="NoSpaceBetweenParagraphsOfSameStyle" dataDxfId="72"/>
    <tableColumn id="25" name="Bullet" dataDxfId="71"/>
    <tableColumn id="26" name="Checklist" dataDxfId="70"/>
    <tableColumn id="27" name="ParagraphFormat.LeftIndent" dataDxfId="69"/>
    <tableColumn id="28" name="ParagraphFormat.RightIndent" dataDxfId="68"/>
    <tableColumn id="29" name="ParagraphFormat.SpaceBefore" dataDxfId="67"/>
    <tableColumn id="30" name="ParagraphFormat.SpaceAfter" dataDxfId="66"/>
    <tableColumn id="31" name="ParagraphFormat.LineSpacingRule" dataDxfId="65"/>
    <tableColumn id="32" name="ParagraphFormat.LineSpacing" dataDxfId="64"/>
    <tableColumn id="33" name="ParagraphFormat.Alignment" dataDxfId="63"/>
    <tableColumn id="34" name="ParagraphFormat.FirstLineIndent" dataDxfId="62"/>
    <tableColumn id="35" name="ParagraphFormat.OutlineLevel" dataDxfId="61"/>
    <tableColumn id="36" name="ParagraphFormat.PageBreakBefore" dataDxfId="60"/>
    <tableColumn id="37" name="ParagraphFormat.WidowControl" dataDxfId="59"/>
    <tableColumn id="38" name="Borders(-1)" dataDxfId="58"/>
    <tableColumn id="39" name="Borders(-1).Color" dataDxfId="57"/>
    <tableColumn id="40" name="Borders(-1).LineStyle" dataDxfId="56"/>
    <tableColumn id="41" name="Borders(-1).LineWidth" dataDxfId="55"/>
    <tableColumn id="42" name="Borders(-2)" dataDxfId="54"/>
    <tableColumn id="43" name="Borders(-2).Color" dataDxfId="53"/>
    <tableColumn id="44" name="Borders(-2).LineStyle" dataDxfId="52"/>
    <tableColumn id="45" name="Borders(-2).LineWidth" dataDxfId="51"/>
    <tableColumn id="46" name="Borders(-3)" dataDxfId="50"/>
    <tableColumn id="47" name="Borders(-3).Color" dataDxfId="49"/>
    <tableColumn id="48" name="Borders(-3).LineStyle" dataDxfId="48"/>
    <tableColumn id="49" name="Borders(-3).LineWidth" dataDxfId="47"/>
    <tableColumn id="50" name="Borders(-4)" dataDxfId="46"/>
    <tableColumn id="51" name="Borders(-4).Color" dataDxfId="45"/>
    <tableColumn id="52" name="Borders(-4).LineStyle" dataDxfId="44"/>
    <tableColumn id="53" name="Borders(-4).LineWidth" dataDxfId="43"/>
    <tableColumn id="54" name="Borders.DistanceFromLeft" dataDxfId="42"/>
    <tableColumn id="55" name="Borders.DistanceFromRight" dataDxfId="41"/>
    <tableColumn id="56" name="Borders.DistanceFromTop" dataDxfId="40"/>
    <tableColumn id="57" name="Borders.DistanceFromBottom" dataDxfId="39"/>
    <tableColumn id="58" name="ParagraphFormat.Shading.BackgroundPatternColor" dataDxfId="38"/>
    <tableColumn id="59" name="Font.Borders(1).Color" dataDxfId="37"/>
    <tableColumn id="60" name="Font.Borders(1).LineStyle" dataDxfId="36"/>
    <tableColumn id="61" name="Font.Borders(1).LineWidth" dataDxfId="35"/>
    <tableColumn id="62" name="Font.Shading.BackgroundPatternColor" dataDxfId="34"/>
    <tableColumn id="63" name="BaseStyle" dataDxfId="33"/>
    <tableColumn id="64" name="ListLevelNumber" dataDxfId="32"/>
    <tableColumn id="65" name="NoProofing" dataDxfId="31"/>
    <tableColumn id="66" name="no_export.tag" dataDxfId="30"/>
    <tableColumn id="67" name="no_export.requiredparent" dataDxfId="29"/>
    <tableColumn id="68" name="no_export.toplevelparent" dataDxfId="28"/>
    <tableColumn id="69" name="no_export.parentdatatype" dataDxfId="27"/>
    <tableColumn id="70" name="no_export.parent" dataDxfId="26"/>
    <tableColumn id="71" name="html.partheads" dataDxfId="25"/>
    <tableColumn id="72" name="html.headingparas" dataDxfId="24"/>
    <tableColumn id="73" name="html.extractparas" dataDxfId="23"/>
    <tableColumn id="74" name="html.epigraphparas" dataDxfId="22"/>
    <tableColumn id="75" name="html.poetryparas" dataDxfId="21"/>
    <tableColumn id="76" name="html.boxparas" dataDxfId="20"/>
    <tableColumn id="77" name="html.sidebarparas" dataDxfId="19"/>
    <tableColumn id="78" name="html.illustrationparas" dataDxfId="18"/>
    <tableColumn id="79" name="html.imageholders" dataDxfId="17"/>
    <tableColumn id="80" name="html.captionparas" dataDxfId="16"/>
    <tableColumn id="81" name="html.illustrationsrcparas" dataDxfId="15"/>
    <tableColumn id="82" name="html.unorderedlistparas" dataDxfId="14"/>
    <tableColumn id="83" name="html.orderedlistparas" dataDxfId="13"/>
    <tableColumn id="84" name="html.unorderedsublistparas" dataDxfId="12"/>
    <tableColumn id="85" name="html.orderedsublist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51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796875" defaultRowHeight="15.6" x14ac:dyDescent="0.3"/>
  <cols>
    <col min="1" max="1" width="42.296875" style="74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7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8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7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7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7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7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7" customWidth="1"/>
    <col min="59" max="59" width="27.19921875" style="57" bestFit="1" customWidth="1"/>
    <col min="60" max="60" width="26.5" style="8" customWidth="1"/>
    <col min="61" max="61" width="27.69921875" style="8" customWidth="1"/>
    <col min="62" max="62" width="38.19921875" style="57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17.69921875" style="8" customWidth="1"/>
    <col min="87" max="87" width="26" style="8" customWidth="1"/>
    <col min="88" max="88" width="25.296875" style="8" customWidth="1"/>
    <col min="89" max="89" width="25.796875" style="8" customWidth="1"/>
    <col min="90" max="90" width="26.296875" style="8" customWidth="1"/>
    <col min="91" max="91" width="34.19921875" style="8" customWidth="1"/>
    <col min="92" max="92" width="21.19921875" style="8" customWidth="1"/>
    <col min="93" max="95" width="22.796875" style="8" customWidth="1"/>
    <col min="96" max="96" width="17" style="8" customWidth="1"/>
    <col min="97" max="16384" width="10.796875" style="8"/>
  </cols>
  <sheetData>
    <row r="1" spans="1:96" s="3" customFormat="1" ht="27" customHeight="1" x14ac:dyDescent="0.3">
      <c r="A1" s="58" t="s">
        <v>345</v>
      </c>
      <c r="B1" s="88" t="s">
        <v>338</v>
      </c>
      <c r="C1" s="89"/>
      <c r="D1" s="90"/>
      <c r="E1" s="91" t="s">
        <v>339</v>
      </c>
      <c r="F1" s="91"/>
      <c r="G1" s="91"/>
      <c r="H1" s="91"/>
      <c r="I1" s="92" t="s">
        <v>340</v>
      </c>
      <c r="J1" s="93"/>
      <c r="K1" s="93"/>
      <c r="L1" s="93"/>
      <c r="M1" s="93"/>
      <c r="N1" s="93"/>
      <c r="O1" s="93"/>
      <c r="P1" s="93"/>
      <c r="Q1" s="93"/>
      <c r="R1" s="94"/>
      <c r="S1" s="95" t="s">
        <v>341</v>
      </c>
      <c r="T1" s="95"/>
      <c r="U1" s="95"/>
      <c r="V1" s="95"/>
      <c r="W1" s="95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106" t="s">
        <v>344</v>
      </c>
      <c r="BH1" s="107"/>
      <c r="BI1" s="107"/>
      <c r="BJ1" s="108"/>
      <c r="BK1" s="109" t="s">
        <v>350</v>
      </c>
      <c r="BL1" s="110"/>
      <c r="BM1" s="110"/>
      <c r="BN1" s="88" t="s">
        <v>1535</v>
      </c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5"/>
      <c r="CO1" s="101" t="s">
        <v>1566</v>
      </c>
      <c r="CP1" s="102"/>
      <c r="CQ1" s="102"/>
      <c r="CR1" s="103"/>
    </row>
    <row r="2" spans="1:96" s="4" customFormat="1" ht="93.6" x14ac:dyDescent="0.3">
      <c r="A2" s="71" t="s">
        <v>939</v>
      </c>
      <c r="B2" s="70" t="s">
        <v>942</v>
      </c>
      <c r="C2" s="86" t="s">
        <v>941</v>
      </c>
      <c r="D2" s="87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6" t="s">
        <v>486</v>
      </c>
      <c r="T2" s="96"/>
      <c r="U2" s="96"/>
      <c r="V2" s="96"/>
      <c r="W2" s="97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1519</v>
      </c>
      <c r="BT2" s="77" t="s">
        <v>1520</v>
      </c>
      <c r="BU2" s="77" t="s">
        <v>1521</v>
      </c>
      <c r="BV2" s="77" t="s">
        <v>1522</v>
      </c>
      <c r="BW2" s="77" t="s">
        <v>1523</v>
      </c>
      <c r="BX2" s="77" t="s">
        <v>1524</v>
      </c>
      <c r="BY2" s="77" t="s">
        <v>1525</v>
      </c>
      <c r="BZ2" s="77" t="s">
        <v>1526</v>
      </c>
      <c r="CA2" s="77" t="s">
        <v>1527</v>
      </c>
      <c r="CB2" s="77" t="s">
        <v>1528</v>
      </c>
      <c r="CC2" s="77" t="s">
        <v>1529</v>
      </c>
      <c r="CD2" s="77" t="s">
        <v>1530</v>
      </c>
      <c r="CE2" s="77" t="s">
        <v>1531</v>
      </c>
      <c r="CF2" s="77" t="s">
        <v>1532</v>
      </c>
      <c r="CG2" s="77" t="s">
        <v>1533</v>
      </c>
      <c r="CH2" s="77" t="s">
        <v>1534</v>
      </c>
      <c r="CI2" s="77" t="s">
        <v>1536</v>
      </c>
      <c r="CJ2" s="77" t="s">
        <v>1478</v>
      </c>
      <c r="CK2" s="77" t="s">
        <v>1548</v>
      </c>
      <c r="CL2" s="77" t="s">
        <v>1495</v>
      </c>
      <c r="CM2" s="77" t="s">
        <v>1460</v>
      </c>
      <c r="CN2" s="77" t="s">
        <v>1461</v>
      </c>
      <c r="CO2" s="83" t="s">
        <v>1567</v>
      </c>
      <c r="CP2" s="85"/>
      <c r="CQ2" s="85"/>
      <c r="CR2" s="84" t="s">
        <v>1569</v>
      </c>
    </row>
    <row r="3" spans="1:96" s="66" customFormat="1" ht="17.399999999999999" x14ac:dyDescent="0.35">
      <c r="A3" s="78" t="s">
        <v>1564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1540</v>
      </c>
      <c r="BO3" s="78" t="s">
        <v>1541</v>
      </c>
      <c r="BP3" s="78" t="s">
        <v>1542</v>
      </c>
      <c r="BQ3" s="78" t="s">
        <v>1543</v>
      </c>
      <c r="BR3" s="78" t="s">
        <v>1544</v>
      </c>
      <c r="BS3" s="78" t="s">
        <v>1503</v>
      </c>
      <c r="BT3" s="78" t="s">
        <v>1504</v>
      </c>
      <c r="BU3" s="78" t="s">
        <v>1505</v>
      </c>
      <c r="BV3" s="78" t="s">
        <v>1506</v>
      </c>
      <c r="BW3" s="78" t="s">
        <v>1507</v>
      </c>
      <c r="BX3" s="78" t="s">
        <v>1508</v>
      </c>
      <c r="BY3" s="78" t="s">
        <v>1509</v>
      </c>
      <c r="BZ3" s="78" t="s">
        <v>1510</v>
      </c>
      <c r="CA3" s="78" t="s">
        <v>1511</v>
      </c>
      <c r="CB3" s="78" t="s">
        <v>1512</v>
      </c>
      <c r="CC3" s="78" t="s">
        <v>1513</v>
      </c>
      <c r="CD3" s="78" t="s">
        <v>1514</v>
      </c>
      <c r="CE3" s="78" t="s">
        <v>1515</v>
      </c>
      <c r="CF3" s="78" t="s">
        <v>1516</v>
      </c>
      <c r="CG3" s="78" t="s">
        <v>1517</v>
      </c>
      <c r="CH3" s="78" t="s">
        <v>1518</v>
      </c>
      <c r="CI3" s="78" t="s">
        <v>1537</v>
      </c>
      <c r="CJ3" s="78" t="s">
        <v>1545</v>
      </c>
      <c r="CK3" s="78" t="s">
        <v>1547</v>
      </c>
      <c r="CL3" s="78" t="s">
        <v>1546</v>
      </c>
      <c r="CM3" s="78" t="s">
        <v>1538</v>
      </c>
      <c r="CN3" s="78" t="s">
        <v>1539</v>
      </c>
      <c r="CO3" s="82" t="s">
        <v>1565</v>
      </c>
      <c r="CP3" s="82" t="s">
        <v>1571</v>
      </c>
      <c r="CQ3" s="82" t="s">
        <v>1570</v>
      </c>
      <c r="CR3" s="82" t="s">
        <v>1568</v>
      </c>
    </row>
    <row r="4" spans="1:96" x14ac:dyDescent="0.3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J4" s="8" t="s">
        <v>1479</v>
      </c>
      <c r="CK4" s="8" t="s">
        <v>1549</v>
      </c>
      <c r="CL4" s="8" t="s">
        <v>1496</v>
      </c>
      <c r="CM4" s="74" t="str">
        <f t="shared" ref="CM4:CM67" si="1">"."&amp;SUBSTITUTE(SUBSTITUTE(SUBSTITUTE(SUBSTITUTE(A4, "(",""),")","")," ",""),"#","")</f>
        <v>.Section-Front-Salessfs</v>
      </c>
      <c r="CP4" s="8" t="b">
        <v>1</v>
      </c>
      <c r="CQ4" s="8" t="b">
        <v>1</v>
      </c>
      <c r="CR4" s="8" t="b">
        <v>1</v>
      </c>
    </row>
    <row r="5" spans="1:96" x14ac:dyDescent="0.3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J5" s="8" t="s">
        <v>1480</v>
      </c>
      <c r="CK5" s="8" t="s">
        <v>1550</v>
      </c>
      <c r="CM5" s="74" t="str">
        <f t="shared" si="1"/>
        <v>.Section-Halftitlesht</v>
      </c>
      <c r="CP5" s="8" t="b">
        <v>1</v>
      </c>
      <c r="CQ5" s="8" t="b">
        <v>1</v>
      </c>
      <c r="CR5" s="8" t="b">
        <v>1</v>
      </c>
    </row>
    <row r="6" spans="1:96" x14ac:dyDescent="0.3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J6" s="8" t="s">
        <v>1479</v>
      </c>
      <c r="CK6" s="8" t="s">
        <v>1552</v>
      </c>
      <c r="CL6" s="8" t="s">
        <v>1498</v>
      </c>
      <c r="CM6" s="74" t="str">
        <f t="shared" si="1"/>
        <v>.Section-Ad-Cardsac</v>
      </c>
      <c r="CP6" s="8" t="b">
        <v>1</v>
      </c>
      <c r="CQ6" s="8" t="b">
        <v>1</v>
      </c>
      <c r="CR6" s="8" t="b">
        <v>1</v>
      </c>
    </row>
    <row r="7" spans="1:96" x14ac:dyDescent="0.3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J7" s="8" t="s">
        <v>1479</v>
      </c>
      <c r="CK7" s="8" t="s">
        <v>1551</v>
      </c>
      <c r="CL7" s="8" t="s">
        <v>1497</v>
      </c>
      <c r="CM7" s="74" t="str">
        <f t="shared" si="1"/>
        <v>.Section-Series-Pagessp</v>
      </c>
      <c r="CP7" s="8" t="b">
        <v>1</v>
      </c>
      <c r="CQ7" s="8" t="b">
        <v>1</v>
      </c>
      <c r="CR7" s="8" t="b">
        <v>1</v>
      </c>
    </row>
    <row r="8" spans="1:96" x14ac:dyDescent="0.3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J8" s="8" t="s">
        <v>1481</v>
      </c>
      <c r="CK8" s="8" t="s">
        <v>1553</v>
      </c>
      <c r="CM8" s="74" t="str">
        <f t="shared" si="1"/>
        <v>.Section-Titlepagesti</v>
      </c>
      <c r="CP8" s="8" t="b">
        <v>1</v>
      </c>
      <c r="CQ8" s="8" t="b">
        <v>1</v>
      </c>
      <c r="CR8" s="8" t="b">
        <v>1</v>
      </c>
    </row>
    <row r="9" spans="1:96" x14ac:dyDescent="0.3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J9" s="8" t="s">
        <v>1482</v>
      </c>
      <c r="CK9" s="8" t="s">
        <v>1554</v>
      </c>
      <c r="CM9" s="74" t="str">
        <f t="shared" si="1"/>
        <v>.Section-Copyrightscr</v>
      </c>
      <c r="CP9" s="8" t="b">
        <v>1</v>
      </c>
      <c r="CQ9" s="8" t="b">
        <v>1</v>
      </c>
      <c r="CR9" s="8" t="b">
        <v>1</v>
      </c>
    </row>
    <row r="10" spans="1:96" x14ac:dyDescent="0.3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J10" s="8" t="s">
        <v>1483</v>
      </c>
      <c r="CK10" s="8" t="s">
        <v>614</v>
      </c>
      <c r="CM10" s="74" t="str">
        <f t="shared" si="1"/>
        <v>.Section-Dedicationsde</v>
      </c>
      <c r="CP10" s="8" t="b">
        <v>1</v>
      </c>
      <c r="CQ10" s="8" t="b">
        <v>1</v>
      </c>
      <c r="CR10" s="8" t="b">
        <v>1</v>
      </c>
    </row>
    <row r="11" spans="1:96" x14ac:dyDescent="0.3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J11" s="8" t="s">
        <v>1479</v>
      </c>
      <c r="CK11" s="8" t="s">
        <v>1555</v>
      </c>
      <c r="CL11" s="8" t="s">
        <v>1469</v>
      </c>
      <c r="CM11" s="74" t="str">
        <f t="shared" si="1"/>
        <v>.Section-Epigraphsepi</v>
      </c>
      <c r="CP11" s="8" t="b">
        <v>1</v>
      </c>
      <c r="CQ11" s="8" t="b">
        <v>1</v>
      </c>
      <c r="CR11" s="8" t="b">
        <v>1</v>
      </c>
    </row>
    <row r="12" spans="1:96" x14ac:dyDescent="0.3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J12" s="8" t="s">
        <v>1479</v>
      </c>
      <c r="CK12" s="8" t="s">
        <v>1556</v>
      </c>
      <c r="CL12" s="8" t="s">
        <v>1573</v>
      </c>
      <c r="CM12" s="74" t="str">
        <f t="shared" si="1"/>
        <v>.Section-Contentsstc</v>
      </c>
      <c r="CP12" s="8" t="b">
        <v>1</v>
      </c>
      <c r="CQ12" s="8" t="b">
        <v>1</v>
      </c>
      <c r="CR12" s="8" t="b">
        <v>1</v>
      </c>
    </row>
    <row r="13" spans="1:96" x14ac:dyDescent="0.3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J13" s="8" t="s">
        <v>1484</v>
      </c>
      <c r="CM13" s="74" t="str">
        <f t="shared" si="1"/>
        <v>.Section-Forewordsfw</v>
      </c>
      <c r="CP13" s="8" t="b">
        <v>1</v>
      </c>
      <c r="CQ13" s="8" t="b">
        <v>1</v>
      </c>
      <c r="CR13" s="8" t="b">
        <v>1</v>
      </c>
    </row>
    <row r="14" spans="1:96" x14ac:dyDescent="0.3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J14" s="8" t="s">
        <v>1479</v>
      </c>
      <c r="CM14" s="74" t="str">
        <f t="shared" si="1"/>
        <v>.Section-Prefacespf</v>
      </c>
      <c r="CP14" s="8" t="b">
        <v>1</v>
      </c>
      <c r="CQ14" s="8" t="b">
        <v>1</v>
      </c>
      <c r="CR14" s="8" t="b">
        <v>1</v>
      </c>
    </row>
    <row r="15" spans="1:96" x14ac:dyDescent="0.3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J15" s="8" t="s">
        <v>1485</v>
      </c>
      <c r="CM15" s="74" t="str">
        <f t="shared" si="1"/>
        <v>.Section-Intro-Frontmattersif</v>
      </c>
      <c r="CP15" s="8" t="b">
        <v>1</v>
      </c>
      <c r="CQ15" s="8" t="b">
        <v>1</v>
      </c>
      <c r="CR15" s="8" t="b">
        <v>1</v>
      </c>
    </row>
    <row r="16" spans="1:96" x14ac:dyDescent="0.3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J16" s="8" t="s">
        <v>1486</v>
      </c>
      <c r="CK16" s="8" t="s">
        <v>1558</v>
      </c>
      <c r="CM16" s="74" t="str">
        <f t="shared" si="1"/>
        <v>.Section-Intro-Chaptersic</v>
      </c>
      <c r="CP16" s="8" t="b">
        <v>1</v>
      </c>
      <c r="CQ16" s="8" t="b">
        <v>1</v>
      </c>
      <c r="CR16" s="8" t="b">
        <v>1</v>
      </c>
    </row>
    <row r="17" spans="1:96" x14ac:dyDescent="0.3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J17" s="8" t="s">
        <v>1487</v>
      </c>
      <c r="CM17" s="74" t="str">
        <f t="shared" si="1"/>
        <v>.Section-Partspt</v>
      </c>
      <c r="CP17" s="8" t="b">
        <v>1</v>
      </c>
      <c r="CQ17" s="8" t="b">
        <v>1</v>
      </c>
      <c r="CR17" s="8" t="b">
        <v>1</v>
      </c>
    </row>
    <row r="18" spans="1:96" x14ac:dyDescent="0.3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J18" s="8" t="s">
        <v>1486</v>
      </c>
      <c r="CM18" s="74" t="str">
        <f t="shared" si="1"/>
        <v>.Section-Chapterscp</v>
      </c>
      <c r="CP18" s="8" t="b">
        <v>1</v>
      </c>
      <c r="CQ18" s="8" t="b">
        <v>1</v>
      </c>
      <c r="CR18" s="8" t="b">
        <v>1</v>
      </c>
    </row>
    <row r="19" spans="1:96" x14ac:dyDescent="0.3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J19" s="8" t="s">
        <v>1488</v>
      </c>
      <c r="CK19" s="8" t="s">
        <v>1559</v>
      </c>
      <c r="CM19" s="74" t="str">
        <f t="shared" si="1"/>
        <v>.Section-Conclusionscl</v>
      </c>
      <c r="CP19" s="8" t="b">
        <v>1</v>
      </c>
      <c r="CQ19" s="8" t="b">
        <v>1</v>
      </c>
      <c r="CR19" s="8" t="b">
        <v>1</v>
      </c>
    </row>
    <row r="20" spans="1:96" x14ac:dyDescent="0.3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J20" s="8" t="s">
        <v>1490</v>
      </c>
      <c r="CM20" s="74" t="str">
        <f t="shared" si="1"/>
        <v>.Section-Afterwordsaw</v>
      </c>
      <c r="CP20" s="8" t="b">
        <v>1</v>
      </c>
      <c r="CQ20" s="8" t="b">
        <v>1</v>
      </c>
      <c r="CR20" s="8" t="b">
        <v>1</v>
      </c>
    </row>
    <row r="21" spans="1:96" x14ac:dyDescent="0.3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J21" s="8" t="s">
        <v>1491</v>
      </c>
      <c r="CM21" s="74" t="str">
        <f t="shared" si="1"/>
        <v>.Section-Acknowledgmentssak</v>
      </c>
      <c r="CP21" s="8" t="b">
        <v>1</v>
      </c>
      <c r="CQ21" s="8" t="b">
        <v>1</v>
      </c>
      <c r="CR21" s="8" t="b">
        <v>1</v>
      </c>
    </row>
    <row r="22" spans="1:96" x14ac:dyDescent="0.3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J22" s="8" t="s">
        <v>1489</v>
      </c>
      <c r="CM22" s="74" t="str">
        <f t="shared" si="1"/>
        <v>.Section-Appendixsap</v>
      </c>
      <c r="CP22" s="8" t="b">
        <v>1</v>
      </c>
      <c r="CQ22" s="8" t="b">
        <v>1</v>
      </c>
      <c r="CR22" s="8" t="b">
        <v>1</v>
      </c>
    </row>
    <row r="23" spans="1:96" x14ac:dyDescent="0.3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J23" s="8" t="s">
        <v>1492</v>
      </c>
      <c r="CM23" s="74" t="str">
        <f t="shared" si="1"/>
        <v>.Section-Glossarysgl</v>
      </c>
      <c r="CP23" s="8" t="b">
        <v>1</v>
      </c>
      <c r="CQ23" s="8" t="b">
        <v>1</v>
      </c>
      <c r="CR23" s="8" t="b">
        <v>1</v>
      </c>
    </row>
    <row r="24" spans="1:96" x14ac:dyDescent="0.3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J24" s="8" t="s">
        <v>1489</v>
      </c>
      <c r="CK24" s="8" t="s">
        <v>1561</v>
      </c>
      <c r="CL24" s="8" t="s">
        <v>1501</v>
      </c>
      <c r="CM24" s="74" t="str">
        <f t="shared" si="1"/>
        <v>.Section-Excerpt-Chaptersec</v>
      </c>
      <c r="CP24" s="8" t="b">
        <v>1</v>
      </c>
      <c r="CQ24" s="8" t="b">
        <v>1</v>
      </c>
      <c r="CR24" s="8" t="b">
        <v>1</v>
      </c>
    </row>
    <row r="25" spans="1:96" x14ac:dyDescent="0.3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J25" s="8" t="s">
        <v>1489</v>
      </c>
      <c r="CK25" s="8" t="s">
        <v>1560</v>
      </c>
      <c r="CL25" s="8" t="s">
        <v>1500</v>
      </c>
      <c r="CM25" s="74" t="str">
        <f t="shared" si="1"/>
        <v>.Section-Excerpt-Openerseo</v>
      </c>
      <c r="CP25" s="8" t="b">
        <v>1</v>
      </c>
      <c r="CQ25" s="8" t="b">
        <v>1</v>
      </c>
      <c r="CR25" s="8" t="b">
        <v>1</v>
      </c>
    </row>
    <row r="26" spans="1:96" x14ac:dyDescent="0.3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J26" s="8" t="s">
        <v>1493</v>
      </c>
      <c r="CM26" s="74" t="str">
        <f t="shared" si="1"/>
        <v>.Section-Bibliographysbi</v>
      </c>
      <c r="CP26" s="8" t="b">
        <v>1</v>
      </c>
      <c r="CQ26" s="8" t="b">
        <v>1</v>
      </c>
      <c r="CR26" s="8" t="b">
        <v>1</v>
      </c>
    </row>
    <row r="27" spans="1:96" x14ac:dyDescent="0.3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J27" s="8" t="s">
        <v>1489</v>
      </c>
      <c r="CK27" s="8" t="s">
        <v>1461</v>
      </c>
      <c r="CL27" s="8" t="s">
        <v>1499</v>
      </c>
      <c r="CM27" s="74" t="str">
        <f t="shared" si="1"/>
        <v>.Section-Notessnt</v>
      </c>
      <c r="CP27" s="8" t="b">
        <v>1</v>
      </c>
      <c r="CQ27" s="8" t="b">
        <v>1</v>
      </c>
      <c r="CR27" s="8" t="b">
        <v>1</v>
      </c>
    </row>
    <row r="28" spans="1:96" x14ac:dyDescent="0.3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J28" s="8" t="s">
        <v>1489</v>
      </c>
      <c r="CK28" s="8" t="s">
        <v>1562</v>
      </c>
      <c r="CL28" s="8" t="s">
        <v>1502</v>
      </c>
      <c r="CM28" s="74" t="str">
        <f t="shared" si="1"/>
        <v>.Section-About-Authorsaa</v>
      </c>
      <c r="CP28" s="8" t="b">
        <v>1</v>
      </c>
      <c r="CQ28" s="8" t="b">
        <v>1</v>
      </c>
      <c r="CR28" s="8" t="b">
        <v>1</v>
      </c>
    </row>
    <row r="29" spans="1:96" x14ac:dyDescent="0.3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J29" s="8" t="s">
        <v>1489</v>
      </c>
      <c r="CK29" s="8" t="s">
        <v>1563</v>
      </c>
      <c r="CL29" s="8" t="s">
        <v>1572</v>
      </c>
      <c r="CM29" s="74" t="str">
        <f t="shared" si="1"/>
        <v>.Section-Back-Adsba</v>
      </c>
      <c r="CP29" s="8" t="b">
        <v>1</v>
      </c>
      <c r="CQ29" s="8" t="b">
        <v>1</v>
      </c>
      <c r="CR29" s="8" t="b">
        <v>1</v>
      </c>
    </row>
    <row r="30" spans="1:96" x14ac:dyDescent="0.3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J30" s="8" t="s">
        <v>1494</v>
      </c>
      <c r="CM30" s="74" t="str">
        <f t="shared" si="1"/>
        <v>.Section-Indexsin</v>
      </c>
      <c r="CP30" s="8" t="b">
        <v>1</v>
      </c>
      <c r="CQ30" s="8" t="b">
        <v>1</v>
      </c>
      <c r="CR30" s="8" t="b">
        <v>1</v>
      </c>
    </row>
    <row r="31" spans="1:96" x14ac:dyDescent="0.3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J31" s="8" t="s">
        <v>1479</v>
      </c>
      <c r="CL31" s="8" t="s">
        <v>1557</v>
      </c>
      <c r="CM31" s="74" t="str">
        <f t="shared" si="1"/>
        <v>.Section-Blank-Pagesbl</v>
      </c>
      <c r="CP31" s="8" t="b">
        <v>1</v>
      </c>
      <c r="CQ31" s="8" t="b">
        <v>1</v>
      </c>
      <c r="CR31" s="8" t="b">
        <v>1</v>
      </c>
    </row>
    <row r="32" spans="1:96" x14ac:dyDescent="0.3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M32" s="74" t="str">
        <f t="shared" si="1"/>
        <v>.AboutAuthorTextatatx</v>
      </c>
      <c r="CP32" s="8" t="b">
        <v>1</v>
      </c>
    </row>
    <row r="33" spans="1:94" x14ac:dyDescent="0.3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1"/>
        <v>.AboutAuthorTextHeadatah</v>
      </c>
      <c r="CP33" s="8" t="b">
        <v>1</v>
      </c>
    </row>
    <row r="34" spans="1:94" x14ac:dyDescent="0.3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1"/>
        <v>.AboutAuthorTextNo-Indentatatx1</v>
      </c>
      <c r="CP34" s="8" t="b">
        <v>1</v>
      </c>
    </row>
    <row r="35" spans="1:94" x14ac:dyDescent="0.3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81" t="str">
        <f t="shared" si="1"/>
        <v>.AdCardListofTitlesacl</v>
      </c>
      <c r="CP35" s="8" t="b">
        <v>1</v>
      </c>
    </row>
    <row r="36" spans="1:94" x14ac:dyDescent="0.3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M36" s="74" t="str">
        <f t="shared" si="1"/>
        <v>.AdCardMainHeadacmh</v>
      </c>
      <c r="CP36" s="8" t="b">
        <v>1</v>
      </c>
    </row>
    <row r="37" spans="1:94" x14ac:dyDescent="0.3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1"/>
        <v>.AdCardSubheadacsh</v>
      </c>
      <c r="CP37" s="8" t="b">
        <v>1</v>
      </c>
    </row>
    <row r="38" spans="1:94" x14ac:dyDescent="0.3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1"/>
        <v>.Addressadd</v>
      </c>
    </row>
    <row r="39" spans="1:94" x14ac:dyDescent="0.3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1"/>
        <v>.AppendixFootnoteapfn</v>
      </c>
    </row>
    <row r="40" spans="1:94" x14ac:dyDescent="0.3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M40" s="74" t="str">
        <f t="shared" si="1"/>
        <v>.AppendixHeadaph</v>
      </c>
      <c r="CP40" s="8" t="b">
        <v>1</v>
      </c>
    </row>
    <row r="41" spans="1:94" x14ac:dyDescent="0.3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1"/>
        <v>.AppendixLevel-1Subheadaph1</v>
      </c>
    </row>
    <row r="42" spans="1:94" x14ac:dyDescent="0.3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1"/>
        <v>.AppendixLevel-2Subheadaph2</v>
      </c>
    </row>
    <row r="43" spans="1:94" x14ac:dyDescent="0.3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1"/>
        <v>.AppendixLevel-3Subheadaph3</v>
      </c>
    </row>
    <row r="44" spans="1:94" x14ac:dyDescent="0.3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1"/>
        <v>.AppendixLevel-4Subheadaph4</v>
      </c>
    </row>
    <row r="45" spans="1:94" x14ac:dyDescent="0.3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1"/>
        <v>.AppendixLevel-5Subheadaph5</v>
      </c>
    </row>
    <row r="46" spans="1:94" x14ac:dyDescent="0.3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M46" s="74" t="str">
        <f t="shared" si="1"/>
        <v>.AppendixListBulletapbl</v>
      </c>
      <c r="CP46" s="8" t="b">
        <v>1</v>
      </c>
    </row>
    <row r="47" spans="1:94" x14ac:dyDescent="0.3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M47" s="74" t="str">
        <f t="shared" si="1"/>
        <v>.AppendixListNumapnl</v>
      </c>
      <c r="CP47" s="8" t="b">
        <v>1</v>
      </c>
    </row>
    <row r="48" spans="1:94" x14ac:dyDescent="0.3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1"/>
        <v>.AppendixListUnnumapul</v>
      </c>
    </row>
    <row r="49" spans="1:94" x14ac:dyDescent="0.3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1"/>
        <v>.AppendixSourceNoteapsn</v>
      </c>
    </row>
    <row r="50" spans="1:94" x14ac:dyDescent="0.3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1"/>
        <v>.AppendixSubheadapsh</v>
      </c>
    </row>
    <row r="51" spans="1:94" x14ac:dyDescent="0.3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1"/>
        <v>.AppendixTextaptx</v>
      </c>
      <c r="CP51" s="8" t="b">
        <v>1</v>
      </c>
    </row>
    <row r="52" spans="1:94" x14ac:dyDescent="0.3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M52" s="74" t="str">
        <f t="shared" si="1"/>
        <v>.AppendixTextNo-Indentaptx1</v>
      </c>
      <c r="CP52" s="8" t="b">
        <v>1</v>
      </c>
    </row>
    <row r="53" spans="1:94" x14ac:dyDescent="0.3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M53" s="74" t="str">
        <f t="shared" si="1"/>
        <v>.BiblioLevel-1Subheadb1</v>
      </c>
    </row>
    <row r="54" spans="1:94" x14ac:dyDescent="0.3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M54" s="74" t="str">
        <f t="shared" si="1"/>
        <v>.BiblioLevel-2Subheadb2</v>
      </c>
    </row>
    <row r="55" spans="1:94" x14ac:dyDescent="0.3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M55" s="74" t="str">
        <f t="shared" si="1"/>
        <v>.BiblioLevel-3Subheadb3</v>
      </c>
    </row>
    <row r="56" spans="1:94" x14ac:dyDescent="0.3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1"/>
        <v>.BiblioLevel-4Subheadb4</v>
      </c>
    </row>
    <row r="57" spans="1:94" x14ac:dyDescent="0.3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1"/>
        <v>.BiblioLevel-5Subheadb5</v>
      </c>
    </row>
    <row r="58" spans="1:94" x14ac:dyDescent="0.3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1"/>
        <v>.BibliographyTextbibtx</v>
      </c>
      <c r="CP58" s="8" t="b">
        <v>1</v>
      </c>
    </row>
    <row r="59" spans="1:94" x14ac:dyDescent="0.3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1"/>
        <v>.BMHeadbmh</v>
      </c>
      <c r="CP59" s="8" t="b">
        <v>1</v>
      </c>
    </row>
    <row r="60" spans="1:94" x14ac:dyDescent="0.3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M60" s="74" t="str">
        <f t="shared" si="1"/>
        <v>.BMHeadALTabmh</v>
      </c>
    </row>
    <row r="61" spans="1:94" x14ac:dyDescent="0.3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M61" s="74" t="str">
        <f t="shared" si="1"/>
        <v>.BMHeadNonprintingbmhnp</v>
      </c>
      <c r="CP61" s="8" t="b">
        <v>1</v>
      </c>
    </row>
    <row r="62" spans="1:94" x14ac:dyDescent="0.3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1"/>
        <v>.BMSubheadbmsh</v>
      </c>
      <c r="CP62" s="8" t="b">
        <v>1</v>
      </c>
    </row>
    <row r="63" spans="1:94" x14ac:dyDescent="0.3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M63" s="74" t="str">
        <f t="shared" si="1"/>
        <v>.BMTextbmtx</v>
      </c>
      <c r="CP63" s="8" t="b">
        <v>1</v>
      </c>
    </row>
    <row r="64" spans="1:94" x14ac:dyDescent="0.3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M64" s="74" t="str">
        <f t="shared" si="1"/>
        <v>.BMTextALTabmtx</v>
      </c>
    </row>
    <row r="65" spans="1:94" x14ac:dyDescent="0.3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M65" s="74" t="str">
        <f t="shared" si="1"/>
        <v>.BMTextALTNo-Indentabmtx1</v>
      </c>
    </row>
    <row r="66" spans="1:94" x14ac:dyDescent="0.3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M66" s="74" t="str">
        <f t="shared" si="1"/>
        <v>.BMTextNo-Indentbmtx1</v>
      </c>
      <c r="CP66" s="8" t="b">
        <v>1</v>
      </c>
    </row>
    <row r="67" spans="1:94" x14ac:dyDescent="0.3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M67" s="74" t="str">
        <f t="shared" si="1"/>
        <v>.BMTextNo-IndentSpaceAfterbmtx1</v>
      </c>
      <c r="CP67" s="8" t="b">
        <v>1</v>
      </c>
    </row>
    <row r="68" spans="1:94" x14ac:dyDescent="0.3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M68" s="74" t="str">
        <f t="shared" ref="CM68:CM131" si="3">"."&amp;SUBSTITUTE(SUBSTITUTE(SUBSTITUTE(SUBSTITUTE(A68, "(",""),")","")," ",""),"#","")</f>
        <v>.BMTextNo-IndentSpaceAroundbmtx1</v>
      </c>
      <c r="CP68" s="8" t="b">
        <v>1</v>
      </c>
    </row>
    <row r="69" spans="1:94" x14ac:dyDescent="0.3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M69" s="74" t="str">
        <f t="shared" si="3"/>
        <v>.BMTextNo-IndentSpaceBeforebmtx1</v>
      </c>
      <c r="CP69" s="8" t="b">
        <v>1</v>
      </c>
    </row>
    <row r="70" spans="1:94" x14ac:dyDescent="0.3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M70" s="74" t="str">
        <f t="shared" si="3"/>
        <v>.BMTextSpaceAfterbmtx</v>
      </c>
      <c r="CP70" s="8" t="b">
        <v>1</v>
      </c>
    </row>
    <row r="71" spans="1:94" x14ac:dyDescent="0.3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M71" s="74" t="str">
        <f t="shared" si="3"/>
        <v>.BMTextSpaceAroundbmtx</v>
      </c>
      <c r="CP71" s="8" t="b">
        <v>1</v>
      </c>
    </row>
    <row r="72" spans="1:94" x14ac:dyDescent="0.3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M72" s="74" t="str">
        <f t="shared" si="3"/>
        <v>.BMTextSpaceBeforebmtx</v>
      </c>
      <c r="CP72" s="8" t="b">
        <v>1</v>
      </c>
    </row>
    <row r="73" spans="1:94" x14ac:dyDescent="0.3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M73" s="74" t="str">
        <f t="shared" si="3"/>
        <v>.BMTitlebmt</v>
      </c>
    </row>
    <row r="74" spans="1:94" x14ac:dyDescent="0.3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M74" s="74" t="str">
        <f t="shared" si="3"/>
        <v>.BOBAdImprintbobimp</v>
      </c>
    </row>
    <row r="75" spans="1:94" x14ac:dyDescent="0.3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M75" s="74" t="str">
        <f t="shared" si="3"/>
        <v>.BOBAdLevel-1Subheadbobh1</v>
      </c>
      <c r="CP75" s="8" t="b">
        <v>1</v>
      </c>
    </row>
    <row r="76" spans="1:94" x14ac:dyDescent="0.3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M76" s="74" t="str">
        <f t="shared" si="3"/>
        <v>.BOBAdLevel-2Subheadbobh2</v>
      </c>
      <c r="CP76" s="8" t="b">
        <v>1</v>
      </c>
    </row>
    <row r="77" spans="1:94" x14ac:dyDescent="0.3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M77" s="74" t="str">
        <f t="shared" si="3"/>
        <v>.BOBAdLevel-3Subheadbobh3</v>
      </c>
      <c r="CP77" s="8" t="b">
        <v>1</v>
      </c>
    </row>
    <row r="78" spans="1:94" x14ac:dyDescent="0.3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M78" s="74" t="str">
        <f t="shared" si="3"/>
        <v>.BOBAdLevel-4Subheadbobh4</v>
      </c>
      <c r="CP78" s="8" t="b">
        <v>1</v>
      </c>
    </row>
    <row r="79" spans="1:94" x14ac:dyDescent="0.3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M79" s="74" t="str">
        <f t="shared" si="3"/>
        <v>.BOBAdLevel-5Subheadbobh5</v>
      </c>
      <c r="CP79" s="8" t="b">
        <v>1</v>
      </c>
    </row>
    <row r="80" spans="1:94" x14ac:dyDescent="0.3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M80" s="74" t="str">
        <f t="shared" si="3"/>
        <v>.BOBAdQuotebobq</v>
      </c>
      <c r="CP80" s="8" t="b">
        <v>1</v>
      </c>
    </row>
    <row r="81" spans="1:95" x14ac:dyDescent="0.3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M81" s="74" t="str">
        <f t="shared" si="3"/>
        <v>.BOBAdQuoteHeadbobqh</v>
      </c>
      <c r="CP81" s="8" t="b">
        <v>1</v>
      </c>
    </row>
    <row r="82" spans="1:95" x14ac:dyDescent="0.3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M82" s="74" t="str">
        <f t="shared" si="3"/>
        <v>.BOBAdQuoteNo-Indentbobq1</v>
      </c>
      <c r="CP82" s="8" t="b">
        <v>1</v>
      </c>
    </row>
    <row r="83" spans="1:95" x14ac:dyDescent="0.3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M83" s="74" t="str">
        <f t="shared" si="3"/>
        <v>.BOBAdQuoteSourcebobqs</v>
      </c>
      <c r="CP83" s="8" t="b">
        <v>1</v>
      </c>
    </row>
    <row r="84" spans="1:95" x14ac:dyDescent="0.3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M84" s="74" t="str">
        <f t="shared" si="3"/>
        <v>.BOBAdSubtitlebobst</v>
      </c>
      <c r="CP84" s="8" t="b">
        <v>1</v>
      </c>
    </row>
    <row r="85" spans="1:95" x14ac:dyDescent="0.3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M85" s="74" t="str">
        <f t="shared" si="3"/>
        <v>.BOBAdTextbobtx</v>
      </c>
      <c r="CP85" s="8" t="b">
        <v>1</v>
      </c>
    </row>
    <row r="86" spans="1:95" x14ac:dyDescent="0.3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3"/>
        <v>.BOBAdTextNo-Indentbobtx1</v>
      </c>
      <c r="CP86" s="8" t="b">
        <v>1</v>
      </c>
    </row>
    <row r="87" spans="1:95" x14ac:dyDescent="0.3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M87" s="74" t="str">
        <f t="shared" si="3"/>
        <v>.BOBAdTitlebobt</v>
      </c>
      <c r="CP87" s="8" t="b">
        <v>1</v>
      </c>
    </row>
    <row r="88" spans="1:95" x14ac:dyDescent="0.3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M88" s="74" t="str">
        <f t="shared" si="3"/>
        <v>.BookmakerPageBreakbr</v>
      </c>
      <c r="CP88" s="8" t="b">
        <v>1</v>
      </c>
      <c r="CQ88" s="8" t="b">
        <v>1</v>
      </c>
    </row>
    <row r="89" spans="1:95" x14ac:dyDescent="0.3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I89" s="8" t="b">
        <v>1</v>
      </c>
      <c r="CM89" s="74" t="str">
        <f t="shared" si="3"/>
        <v>.BookmakerProcessingInstructionbpi</v>
      </c>
      <c r="CO89" s="8" t="b">
        <v>1</v>
      </c>
      <c r="CP89" s="8" t="b">
        <v>1</v>
      </c>
      <c r="CQ89" s="8" t="b">
        <v>1</v>
      </c>
    </row>
    <row r="90" spans="1:95" x14ac:dyDescent="0.3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M90" s="74" t="str">
        <f t="shared" si="3"/>
        <v>.BoxEpigraph-non-versebepi</v>
      </c>
    </row>
    <row r="91" spans="1:95" x14ac:dyDescent="0.3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M91" s="74" t="str">
        <f t="shared" si="3"/>
        <v>.BoxEpigraph-versebepiv</v>
      </c>
    </row>
    <row r="92" spans="1:95" x14ac:dyDescent="0.3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M92" s="74" t="str">
        <f t="shared" si="3"/>
        <v>.BoxEpigraphSourcebeps</v>
      </c>
    </row>
    <row r="93" spans="1:95" x14ac:dyDescent="0.3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M93" s="74" t="str">
        <f t="shared" si="3"/>
        <v>.BoxExtract-Versebextv</v>
      </c>
    </row>
    <row r="94" spans="1:95" x14ac:dyDescent="0.3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M94" s="74" t="str">
        <f t="shared" si="3"/>
        <v>.BoxExtractbext</v>
      </c>
    </row>
    <row r="95" spans="1:95" x14ac:dyDescent="0.3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M95" s="74" t="str">
        <f t="shared" si="3"/>
        <v>.BoxFootnotebfn</v>
      </c>
    </row>
    <row r="96" spans="1:95" x14ac:dyDescent="0.3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M96" s="74" t="str">
        <f t="shared" si="3"/>
        <v>.BoxHead-Level-1bh1</v>
      </c>
    </row>
    <row r="97" spans="1:94" x14ac:dyDescent="0.3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M97" s="74" t="str">
        <f t="shared" si="3"/>
        <v>.BoxHead-Level-2bh2</v>
      </c>
    </row>
    <row r="98" spans="1:94" x14ac:dyDescent="0.3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M98" s="74" t="str">
        <f t="shared" si="3"/>
        <v>.BoxHead-Level-3bh3</v>
      </c>
    </row>
    <row r="99" spans="1:94" x14ac:dyDescent="0.3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M99" s="74" t="str">
        <f t="shared" si="3"/>
        <v>.BoxHead-Level-4bh4</v>
      </c>
    </row>
    <row r="100" spans="1:94" x14ac:dyDescent="0.3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M100" s="74" t="str">
        <f t="shared" si="3"/>
        <v>.BoxHead-Level-5bh5</v>
      </c>
    </row>
    <row r="101" spans="1:94" x14ac:dyDescent="0.3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M101" s="74" t="str">
        <f t="shared" si="3"/>
        <v>.BoxHeadbh</v>
      </c>
    </row>
    <row r="102" spans="1:94" x14ac:dyDescent="0.3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M102" s="74" t="str">
        <f t="shared" si="3"/>
        <v>.BoxListBulletbbl</v>
      </c>
    </row>
    <row r="103" spans="1:94" x14ac:dyDescent="0.3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M103" s="74" t="str">
        <f t="shared" si="3"/>
        <v>.BoxListNumbnl</v>
      </c>
    </row>
    <row r="104" spans="1:94" x14ac:dyDescent="0.3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M104" s="74" t="str">
        <f t="shared" si="3"/>
        <v>.BoxListUnnumbul</v>
      </c>
    </row>
    <row r="105" spans="1:94" x14ac:dyDescent="0.3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M105" s="74" t="str">
        <f t="shared" si="3"/>
        <v>.BoxSourceNotebsn</v>
      </c>
    </row>
    <row r="106" spans="1:94" x14ac:dyDescent="0.3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M106" s="74" t="str">
        <f t="shared" si="3"/>
        <v>.BoxSubheadbsh</v>
      </c>
    </row>
    <row r="107" spans="1:94" x14ac:dyDescent="0.3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M107" s="74" t="str">
        <f t="shared" si="3"/>
        <v>.BoxTextbtx</v>
      </c>
    </row>
    <row r="108" spans="1:94" x14ac:dyDescent="0.3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M108" s="74" t="str">
        <f t="shared" si="3"/>
        <v>.BoxTextNo-Indentbtx1</v>
      </c>
    </row>
    <row r="109" spans="1:94" x14ac:dyDescent="0.3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M109" s="74" t="str">
        <f t="shared" si="3"/>
        <v>.BulletedParagraphsbp</v>
      </c>
    </row>
    <row r="110" spans="1:94" x14ac:dyDescent="0.3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M110" s="74" t="str">
        <f t="shared" si="3"/>
        <v>.Captioncap</v>
      </c>
      <c r="CO110" s="8" t="b">
        <v>1</v>
      </c>
      <c r="CP110" s="8" t="b">
        <v>1</v>
      </c>
    </row>
    <row r="111" spans="1:94" x14ac:dyDescent="0.3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3"/>
        <v>.ChapAuthorca</v>
      </c>
    </row>
    <row r="112" spans="1:94" x14ac:dyDescent="0.3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M112" s="74" t="str">
        <f t="shared" si="3"/>
        <v>.ChapEpigraph-non-versecepi</v>
      </c>
      <c r="CP112" s="8" t="b">
        <v>1</v>
      </c>
    </row>
    <row r="113" spans="1:94" x14ac:dyDescent="0.3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M113" s="74" t="str">
        <f t="shared" si="3"/>
        <v>.ChapEpigraph-versecepiv</v>
      </c>
      <c r="CP113" s="8" t="b">
        <v>1</v>
      </c>
    </row>
    <row r="114" spans="1:94" x14ac:dyDescent="0.3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M114" s="74" t="str">
        <f t="shared" si="3"/>
        <v>.ChapEpigraphSourceceps</v>
      </c>
      <c r="CP114" s="8" t="b">
        <v>1</v>
      </c>
    </row>
    <row r="115" spans="1:94" x14ac:dyDescent="0.3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BT115" s="8" t="b">
        <v>1</v>
      </c>
      <c r="CM115" s="74" t="str">
        <f t="shared" si="3"/>
        <v>.ChapNumbercn</v>
      </c>
      <c r="CP115" s="8" t="b">
        <v>1</v>
      </c>
    </row>
    <row r="116" spans="1:94" x14ac:dyDescent="0.3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M116" s="74" t="str">
        <f t="shared" si="3"/>
        <v>.ChapOpeningTextcotx</v>
      </c>
      <c r="CP116" s="8" t="b">
        <v>1</v>
      </c>
    </row>
    <row r="117" spans="1:94" x14ac:dyDescent="0.3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M117" s="74" t="str">
        <f t="shared" si="3"/>
        <v>.ChapOpeningTextNo-Indentcotx1</v>
      </c>
      <c r="CP117" s="8" t="b">
        <v>1</v>
      </c>
    </row>
    <row r="118" spans="1:94" x14ac:dyDescent="0.3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3"/>
        <v>.ChapOpeningTextNo-IndentSpaceAftercotx1</v>
      </c>
    </row>
    <row r="119" spans="1:94" x14ac:dyDescent="0.3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3"/>
        <v>.ChapOpeningTextSpaceAftercotx</v>
      </c>
    </row>
    <row r="120" spans="1:94" x14ac:dyDescent="0.3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3"/>
        <v>.ChapOrnamentcorn</v>
      </c>
      <c r="CP120" s="8" t="b">
        <v>1</v>
      </c>
    </row>
    <row r="121" spans="1:94" x14ac:dyDescent="0.3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3"/>
        <v>.ChapOrnamentALTcorn2</v>
      </c>
      <c r="CP121" s="8" t="b">
        <v>1</v>
      </c>
    </row>
    <row r="122" spans="1:94" x14ac:dyDescent="0.3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3"/>
        <v>.ChapSubtitlecst</v>
      </c>
      <c r="CP122" s="8" t="b">
        <v>1</v>
      </c>
    </row>
    <row r="123" spans="1:94" x14ac:dyDescent="0.3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M123" s="74" t="str">
        <f t="shared" si="3"/>
        <v>.ChapTitlect</v>
      </c>
      <c r="CP123" s="8" t="b">
        <v>1</v>
      </c>
    </row>
    <row r="124" spans="1:94" x14ac:dyDescent="0.3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M124" s="74" t="str">
        <f t="shared" si="3"/>
        <v>.ChapTitleALTact</v>
      </c>
      <c r="CP124" s="8" t="b">
        <v>1</v>
      </c>
    </row>
    <row r="125" spans="1:94" x14ac:dyDescent="0.3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M125" s="74" t="str">
        <f t="shared" si="3"/>
        <v>.ChapTitleNonprintingctnp</v>
      </c>
      <c r="CP125" s="8" t="b">
        <v>1</v>
      </c>
    </row>
    <row r="126" spans="1:94" x14ac:dyDescent="0.3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3"/>
        <v>.ChapterContentscc</v>
      </c>
    </row>
    <row r="127" spans="1:94" x14ac:dyDescent="0.3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3"/>
        <v>.ChartBodyTextcrbtx</v>
      </c>
    </row>
    <row r="128" spans="1:94" x14ac:dyDescent="0.3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3"/>
        <v>.ChartBodyTextNo-Indentcrbtx1</v>
      </c>
    </row>
    <row r="129" spans="1:91" x14ac:dyDescent="0.3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3"/>
        <v>.ChartColumnHeadcrch</v>
      </c>
    </row>
    <row r="130" spans="1:91" x14ac:dyDescent="0.3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3"/>
        <v>.ChartFootnotecrfn</v>
      </c>
    </row>
    <row r="131" spans="1:91" x14ac:dyDescent="0.3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3"/>
        <v>.ChartHeadcrh</v>
      </c>
    </row>
    <row r="132" spans="1:91" x14ac:dyDescent="0.3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5">"."&amp;SUBSTITUTE(SUBSTITUTE(SUBSTITUTE(SUBSTITUTE(A132, "(",""),")","")," ",""),"#","")</f>
        <v>.ChartLabelcrl</v>
      </c>
    </row>
    <row r="133" spans="1:91" x14ac:dyDescent="0.3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5"/>
        <v>.ChartLevel-1Subheadcrh1</v>
      </c>
    </row>
    <row r="134" spans="1:91" x14ac:dyDescent="0.3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5"/>
        <v>.ChartLevel-2Subheadcrh2</v>
      </c>
    </row>
    <row r="135" spans="1:91" x14ac:dyDescent="0.3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5"/>
        <v>.ChartLevel-3Subheadcrh3</v>
      </c>
    </row>
    <row r="136" spans="1:91" x14ac:dyDescent="0.3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5"/>
        <v>.ChartLevel-4Subheadcrh4</v>
      </c>
    </row>
    <row r="137" spans="1:91" x14ac:dyDescent="0.3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5"/>
        <v>.ChartLevel-5Subheadcrh5</v>
      </c>
    </row>
    <row r="138" spans="1:91" x14ac:dyDescent="0.3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5"/>
        <v>.ChartNumbercrn</v>
      </c>
    </row>
    <row r="139" spans="1:91" x14ac:dyDescent="0.3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5"/>
        <v>.ChartSourceNotecrxn</v>
      </c>
    </row>
    <row r="140" spans="1:91" x14ac:dyDescent="0.3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M140" s="74" t="str">
        <f t="shared" si="5"/>
        <v>.ChartSubheadcrsh</v>
      </c>
    </row>
    <row r="141" spans="1:91" x14ac:dyDescent="0.3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M141" s="74" t="str">
        <f t="shared" si="5"/>
        <v>.Checklistck</v>
      </c>
    </row>
    <row r="142" spans="1:91" x14ac:dyDescent="0.3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M142" s="74" t="str">
        <f t="shared" si="5"/>
        <v>.ChecklistSubentrycksl</v>
      </c>
    </row>
    <row r="143" spans="1:91" x14ac:dyDescent="0.3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M143" s="74" t="str">
        <f t="shared" si="5"/>
        <v>.CollectionBookNumberbkn</v>
      </c>
    </row>
    <row r="144" spans="1:91" x14ac:dyDescent="0.3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M144" s="74" t="str">
        <f t="shared" si="5"/>
        <v>.CollectionBookTitlebkt</v>
      </c>
    </row>
    <row r="145" spans="1:95" x14ac:dyDescent="0.3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M145" s="74" t="str">
        <f t="shared" si="5"/>
        <v>.ColophonTextcoltx</v>
      </c>
      <c r="CP145" s="8" t="b">
        <v>1</v>
      </c>
    </row>
    <row r="146" spans="1:95" x14ac:dyDescent="0.3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M146" s="74" t="str">
        <f t="shared" si="5"/>
        <v>.ColophonTextNo-Indentcoltx1</v>
      </c>
      <c r="CP146" s="8" t="b">
        <v>1</v>
      </c>
    </row>
    <row r="147" spans="1:95" x14ac:dyDescent="0.3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M147" s="74" t="str">
        <f t="shared" si="5"/>
        <v>.ColumnBreakcbr</v>
      </c>
      <c r="CQ147" s="8" t="b">
        <v>1</v>
      </c>
    </row>
    <row r="148" spans="1:95" x14ac:dyDescent="0.3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5"/>
        <v>.ColumnHeadch</v>
      </c>
    </row>
    <row r="149" spans="1:95" x14ac:dyDescent="0.3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5"/>
        <v>.ColumnTextcoltx</v>
      </c>
    </row>
    <row r="150" spans="1:95" x14ac:dyDescent="0.3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5"/>
        <v>.ColumnTextNo-Indentcoltx1</v>
      </c>
    </row>
    <row r="151" spans="1:95" x14ac:dyDescent="0.3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5"/>
        <v>.CopyrightTextdoublespacecrtxd</v>
      </c>
      <c r="CP151" s="8" t="b">
        <v>1</v>
      </c>
    </row>
    <row r="152" spans="1:95" x14ac:dyDescent="0.3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M152" s="74" t="str">
        <f t="shared" si="5"/>
        <v>.CopyrightTextsinglespacecrtx</v>
      </c>
      <c r="CP152" s="8" t="b">
        <v>1</v>
      </c>
    </row>
    <row r="153" spans="1:95" x14ac:dyDescent="0.3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M153" s="74" t="str">
        <f t="shared" si="5"/>
        <v>.Dateline-Chapterdl</v>
      </c>
      <c r="CP153" s="8" t="b">
        <v>1</v>
      </c>
    </row>
    <row r="154" spans="1:95" x14ac:dyDescent="0.3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M154" s="74" t="str">
        <f t="shared" si="5"/>
        <v>.Dateline-Texttdl</v>
      </c>
      <c r="CP154" s="8" t="b">
        <v>1</v>
      </c>
    </row>
    <row r="155" spans="1:95" x14ac:dyDescent="0.3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M155" s="74" t="str">
        <f t="shared" si="5"/>
        <v>.Dedicationded</v>
      </c>
      <c r="CP155" s="8" t="b">
        <v>1</v>
      </c>
    </row>
    <row r="156" spans="1:95" x14ac:dyDescent="0.3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M156" s="74" t="str">
        <f t="shared" si="5"/>
        <v>.DedicationAuthordedau</v>
      </c>
    </row>
    <row r="157" spans="1:95" x14ac:dyDescent="0.3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M157" s="74" t="str">
        <f t="shared" si="5"/>
        <v>.Definition-Numberedndef</v>
      </c>
    </row>
    <row r="158" spans="1:95" x14ac:dyDescent="0.3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M158" s="74" t="str">
        <f t="shared" si="5"/>
        <v>.Definitiondef</v>
      </c>
    </row>
    <row r="159" spans="1:95" x14ac:dyDescent="0.3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M159" s="74" t="str">
        <f t="shared" si="5"/>
        <v>.DefinitionSourcedefs</v>
      </c>
    </row>
    <row r="160" spans="1:95" x14ac:dyDescent="0.3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M160" s="74" t="str">
        <f t="shared" si="5"/>
        <v>.DesignNotedn</v>
      </c>
      <c r="CO160" s="8" t="b">
        <v>1</v>
      </c>
      <c r="CQ160" s="8" t="b">
        <v>1</v>
      </c>
    </row>
    <row r="161" spans="1:94" x14ac:dyDescent="0.3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M161" s="74" t="str">
        <f t="shared" si="5"/>
        <v>.DisplayPhrasedis</v>
      </c>
    </row>
    <row r="162" spans="1:94" x14ac:dyDescent="0.3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M162" s="74" t="str">
        <f t="shared" si="5"/>
        <v>.EBKExternalHyperlinkHL</v>
      </c>
    </row>
    <row r="163" spans="1:94" x14ac:dyDescent="0.3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M163" s="74" t="str">
        <f t="shared" si="5"/>
        <v>.EBKLinkDestinationLb</v>
      </c>
    </row>
    <row r="164" spans="1:94" x14ac:dyDescent="0.3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M164" s="74" t="str">
        <f t="shared" si="5"/>
        <v>.EBKLinkSourceLa</v>
      </c>
    </row>
    <row r="165" spans="1:94" x14ac:dyDescent="0.3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M165" s="74" t="str">
        <f t="shared" si="5"/>
        <v>.EndnoteTextntx</v>
      </c>
      <c r="CP165" s="8" t="b">
        <v>1</v>
      </c>
    </row>
    <row r="166" spans="1:94" x14ac:dyDescent="0.3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M166" s="74" t="str">
        <f t="shared" si="5"/>
        <v>.Entryen</v>
      </c>
    </row>
    <row r="167" spans="1:94" x14ac:dyDescent="0.3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M167" s="74" t="str">
        <f t="shared" si="5"/>
        <v>.Epigraph-non-verseepi</v>
      </c>
      <c r="CP167" s="8" t="b">
        <v>1</v>
      </c>
    </row>
    <row r="168" spans="1:94" x14ac:dyDescent="0.3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M168" s="74" t="str">
        <f t="shared" si="5"/>
        <v>.Epigraph-verseepiv</v>
      </c>
      <c r="CP168" s="8" t="b">
        <v>1</v>
      </c>
    </row>
    <row r="169" spans="1:94" x14ac:dyDescent="0.3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M169" s="74" t="str">
        <f t="shared" si="5"/>
        <v>.EpigraphinText-non-versetepi</v>
      </c>
    </row>
    <row r="170" spans="1:94" x14ac:dyDescent="0.3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M170" s="74" t="str">
        <f t="shared" si="5"/>
        <v>.EpigraphinText-Sourceteps</v>
      </c>
    </row>
    <row r="171" spans="1:94" x14ac:dyDescent="0.3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M171" s="74" t="str">
        <f t="shared" si="5"/>
        <v>.EpigraphinText-versetepiv</v>
      </c>
    </row>
    <row r="172" spans="1:94" x14ac:dyDescent="0.3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M172" s="74" t="str">
        <f t="shared" si="5"/>
        <v>.EpigraphSourceeps</v>
      </c>
      <c r="CP172" s="8" t="b">
        <v>1</v>
      </c>
    </row>
    <row r="173" spans="1:94" x14ac:dyDescent="0.3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5"/>
        <v>.Example-Versevexa</v>
      </c>
    </row>
    <row r="174" spans="1:94" x14ac:dyDescent="0.3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5"/>
        <v>.Exampleexa</v>
      </c>
    </row>
    <row r="175" spans="1:94" x14ac:dyDescent="0.3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5"/>
        <v>.Examplee.g.eg</v>
      </c>
    </row>
    <row r="176" spans="1:94" x14ac:dyDescent="0.3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5"/>
        <v>.Exampleindialogformexad</v>
      </c>
    </row>
    <row r="177" spans="1:94" x14ac:dyDescent="0.3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M177" s="74" t="str">
        <f t="shared" si="5"/>
        <v>.Extract-BulletListextbl</v>
      </c>
    </row>
    <row r="178" spans="1:94" x14ac:dyDescent="0.3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M178" s="74" t="str">
        <f t="shared" si="5"/>
        <v>.Extract-BusinessCardextbc</v>
      </c>
    </row>
    <row r="179" spans="1:94" x14ac:dyDescent="0.3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M179" s="74" t="str">
        <f t="shared" si="5"/>
        <v>.Extract-Diaryextd</v>
      </c>
    </row>
    <row r="180" spans="1:94" x14ac:dyDescent="0.3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M180" s="74" t="str">
        <f t="shared" si="5"/>
        <v>.Extract-Emailextem</v>
      </c>
    </row>
    <row r="181" spans="1:94" x14ac:dyDescent="0.3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M181" s="74" t="str">
        <f t="shared" si="5"/>
        <v>.Extract-EmailHeadingemh</v>
      </c>
    </row>
    <row r="182" spans="1:94" x14ac:dyDescent="0.3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M182" s="74" t="str">
        <f t="shared" si="5"/>
        <v>.Extract-Headlineexthl</v>
      </c>
      <c r="CP182" s="8" t="b">
        <v>1</v>
      </c>
    </row>
    <row r="183" spans="1:94" x14ac:dyDescent="0.3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M183" s="74" t="str">
        <f t="shared" si="5"/>
        <v>.Extract-Inscriptionins</v>
      </c>
      <c r="CP183" s="8" t="b">
        <v>1</v>
      </c>
    </row>
    <row r="184" spans="1:94" x14ac:dyDescent="0.3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M184" s="74" t="str">
        <f t="shared" si="5"/>
        <v>.Extract-Newspapernews</v>
      </c>
    </row>
    <row r="185" spans="1:94" x14ac:dyDescent="0.3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M185" s="74" t="str">
        <f t="shared" si="5"/>
        <v>.Extract-Noteextn</v>
      </c>
    </row>
    <row r="186" spans="1:94" x14ac:dyDescent="0.3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M186" s="74" t="str">
        <f t="shared" si="5"/>
        <v>.Extract-NoteHeadextnh</v>
      </c>
    </row>
    <row r="187" spans="1:94" x14ac:dyDescent="0.3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M187" s="74" t="str">
        <f t="shared" si="5"/>
        <v>.Extract-NumListextnl</v>
      </c>
    </row>
    <row r="188" spans="1:94" x14ac:dyDescent="0.3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M188" s="74" t="str">
        <f t="shared" si="5"/>
        <v>.Extract-ScheduleofEventssch</v>
      </c>
    </row>
    <row r="189" spans="1:94" x14ac:dyDescent="0.3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M189" s="74" t="str">
        <f t="shared" si="5"/>
        <v>.Extract-SongLyricextsl</v>
      </c>
      <c r="CP189" s="8" t="b">
        <v>1</v>
      </c>
    </row>
    <row r="190" spans="1:94" x14ac:dyDescent="0.3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M190" s="74" t="str">
        <f t="shared" si="5"/>
        <v>.Extract-Telegramtel</v>
      </c>
    </row>
    <row r="191" spans="1:94" x14ac:dyDescent="0.3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M191" s="74" t="str">
        <f t="shared" si="5"/>
        <v>.Extract-Transcripttrans</v>
      </c>
    </row>
    <row r="192" spans="1:94" x14ac:dyDescent="0.3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M192" s="74" t="str">
        <f t="shared" si="5"/>
        <v>.Extract-VerseorPoetryextv</v>
      </c>
      <c r="CP192" s="8" t="b">
        <v>1</v>
      </c>
    </row>
    <row r="193" spans="1:94" x14ac:dyDescent="0.3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M193" s="74" t="str">
        <f t="shared" si="5"/>
        <v>.Extract-Websiteextws</v>
      </c>
    </row>
    <row r="194" spans="1:94" x14ac:dyDescent="0.3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M194" s="74" t="str">
        <f t="shared" si="5"/>
        <v>.Extractext</v>
      </c>
      <c r="CP194" s="8" t="b">
        <v>1</v>
      </c>
    </row>
    <row r="195" spans="1:94" x14ac:dyDescent="0.3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M195" s="74" t="str">
        <f t="shared" si="5"/>
        <v>.ExtractHeadexth</v>
      </c>
      <c r="CP195" s="8" t="b">
        <v>1</v>
      </c>
    </row>
    <row r="196" spans="1:94" x14ac:dyDescent="0.3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M196" s="74" t="str">
        <f t="shared" ref="CM196:CM259" si="7">"."&amp;SUBSTITUTE(SUBSTITUTE(SUBSTITUTE(SUBSTITUTE(A196, "(",""),")","")," ",""),"#","")</f>
        <v>.ExtractSourceexts</v>
      </c>
      <c r="CP196" s="8" t="b">
        <v>1</v>
      </c>
    </row>
    <row r="197" spans="1:94" x14ac:dyDescent="0.3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M197" s="74" t="str">
        <f t="shared" si="7"/>
        <v>.Extract-NoIndentext1</v>
      </c>
      <c r="CP197" s="8" t="b">
        <v>1</v>
      </c>
    </row>
    <row r="198" spans="1:94" x14ac:dyDescent="0.3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7"/>
        <v>.FigureBodyTextfgbtx</v>
      </c>
    </row>
    <row r="199" spans="1:94" x14ac:dyDescent="0.3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7"/>
        <v>.FigureBodyTextNo-Indentfgbtx1</v>
      </c>
    </row>
    <row r="200" spans="1:94" x14ac:dyDescent="0.3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7"/>
        <v>.FigureColumnHeadfgch</v>
      </c>
    </row>
    <row r="201" spans="1:94" x14ac:dyDescent="0.3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7"/>
        <v>.FigureFootnotefgfn</v>
      </c>
    </row>
    <row r="202" spans="1:94" x14ac:dyDescent="0.3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7"/>
        <v>.FigureHeadfgh</v>
      </c>
    </row>
    <row r="203" spans="1:94" x14ac:dyDescent="0.3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7"/>
        <v>.FigureLabelfgl</v>
      </c>
    </row>
    <row r="204" spans="1:94" x14ac:dyDescent="0.3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7"/>
        <v>.FigureLevel-1Subheadfgh1</v>
      </c>
    </row>
    <row r="205" spans="1:94" x14ac:dyDescent="0.3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7"/>
        <v>.FigureLevel-2Subheadfgh2</v>
      </c>
    </row>
    <row r="206" spans="1:94" x14ac:dyDescent="0.3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7"/>
        <v>.FigureLevel-3Subheadfgh3</v>
      </c>
    </row>
    <row r="207" spans="1:94" x14ac:dyDescent="0.3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7"/>
        <v>.FigureLevel-4Subheadfgh4</v>
      </c>
    </row>
    <row r="208" spans="1:94" x14ac:dyDescent="0.3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7"/>
        <v>.FigureLevel-5Subheadfgh5</v>
      </c>
    </row>
    <row r="209" spans="1:94" x14ac:dyDescent="0.3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7"/>
        <v>.FigureNumberfgn</v>
      </c>
    </row>
    <row r="210" spans="1:94" x14ac:dyDescent="0.3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7"/>
        <v>.FigureSourceNotefgsn</v>
      </c>
    </row>
    <row r="211" spans="1:94" x14ac:dyDescent="0.3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7"/>
        <v>.FigureSubheadfgsh</v>
      </c>
    </row>
    <row r="212" spans="1:94" x14ac:dyDescent="0.3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7"/>
        <v>.FMAuthorNamefmau</v>
      </c>
    </row>
    <row r="213" spans="1:94" x14ac:dyDescent="0.3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M213" s="74" t="str">
        <f t="shared" si="7"/>
        <v>.FMAuthorSignatureausig</v>
      </c>
    </row>
    <row r="214" spans="1:94" x14ac:dyDescent="0.3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7"/>
        <v>.FMDramatisPersonaefmdp</v>
      </c>
    </row>
    <row r="215" spans="1:94" x14ac:dyDescent="0.3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M215" s="74" t="str">
        <f t="shared" si="7"/>
        <v>.FMEpigraph-non-versefmepi</v>
      </c>
      <c r="CP215" s="8" t="b">
        <v>1</v>
      </c>
    </row>
    <row r="216" spans="1:94" x14ac:dyDescent="0.3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M216" s="74" t="str">
        <f t="shared" si="7"/>
        <v>.FMEpigraph-versefmepiv</v>
      </c>
      <c r="CP216" s="8" t="b">
        <v>1</v>
      </c>
    </row>
    <row r="217" spans="1:94" x14ac:dyDescent="0.3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M217" s="74" t="str">
        <f t="shared" si="7"/>
        <v>.FMEpigraphSourcefmeps</v>
      </c>
      <c r="CP217" s="8" t="b">
        <v>1</v>
      </c>
    </row>
    <row r="218" spans="1:94" x14ac:dyDescent="0.3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M218" s="74" t="str">
        <f t="shared" si="7"/>
        <v>.FMHeadfmh</v>
      </c>
      <c r="CP218" s="8" t="b">
        <v>1</v>
      </c>
    </row>
    <row r="219" spans="1:94" x14ac:dyDescent="0.3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M219" s="74" t="str">
        <f t="shared" si="7"/>
        <v>.FMHeadALTafmh</v>
      </c>
    </row>
    <row r="220" spans="1:94" x14ac:dyDescent="0.3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M220" s="74" t="str">
        <f t="shared" si="7"/>
        <v>.FMHeadNonprintingfmhnp</v>
      </c>
      <c r="CP220" s="8" t="b">
        <v>1</v>
      </c>
    </row>
    <row r="221" spans="1:94" x14ac:dyDescent="0.3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M221" s="74" t="str">
        <f t="shared" si="7"/>
        <v>.FMLevel-1Subheadfmh1</v>
      </c>
    </row>
    <row r="222" spans="1:94" x14ac:dyDescent="0.3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7"/>
        <v>.FMLevel-2Subheadfmh2</v>
      </c>
    </row>
    <row r="223" spans="1:94" x14ac:dyDescent="0.3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7"/>
        <v>.FMLevel-3Subheadfmh3</v>
      </c>
    </row>
    <row r="224" spans="1:94" x14ac:dyDescent="0.3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M224" s="74" t="str">
        <f t="shared" si="7"/>
        <v>.FMLevel-4Subheadfmh4</v>
      </c>
    </row>
    <row r="225" spans="1:94" x14ac:dyDescent="0.3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7"/>
        <v>.FMLevel-5Subheadfmh5</v>
      </c>
    </row>
    <row r="226" spans="1:94" x14ac:dyDescent="0.3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7"/>
        <v>.FMSubheadfmsh</v>
      </c>
      <c r="CP226" s="8" t="b">
        <v>1</v>
      </c>
    </row>
    <row r="227" spans="1:94" x14ac:dyDescent="0.3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7"/>
        <v>.FMTextfmtx</v>
      </c>
      <c r="CP227" s="8" t="b">
        <v>1</v>
      </c>
    </row>
    <row r="228" spans="1:94" x14ac:dyDescent="0.3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7"/>
        <v>.FMTextALTafmtx</v>
      </c>
    </row>
    <row r="229" spans="1:94" x14ac:dyDescent="0.3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7"/>
        <v>.FMTextNo-Indentfmtx1</v>
      </c>
      <c r="CP229" s="8" t="b">
        <v>1</v>
      </c>
    </row>
    <row r="230" spans="1:94" x14ac:dyDescent="0.3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7"/>
        <v>.FMTextNo-IndentALTafmtx1</v>
      </c>
    </row>
    <row r="231" spans="1:94" x14ac:dyDescent="0.3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M231" s="74" t="str">
        <f t="shared" si="7"/>
        <v>.FMTextNo-IndentSpaceAfterfmtx1</v>
      </c>
      <c r="CP231" s="8" t="b">
        <v>1</v>
      </c>
    </row>
    <row r="232" spans="1:94" x14ac:dyDescent="0.3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M232" s="74" t="str">
        <f t="shared" si="7"/>
        <v>.FMTextNo-IndentSpaceAroundfmtx1</v>
      </c>
      <c r="CP232" s="8" t="b">
        <v>1</v>
      </c>
    </row>
    <row r="233" spans="1:94" x14ac:dyDescent="0.3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M233" s="74" t="str">
        <f t="shared" si="7"/>
        <v>.FMTextNo-IndentSpaceBeforefmtx1</v>
      </c>
      <c r="CP233" s="8" t="b">
        <v>1</v>
      </c>
    </row>
    <row r="234" spans="1:94" x14ac:dyDescent="0.3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M234" s="74" t="str">
        <f t="shared" si="7"/>
        <v>.FMTextSpaceAfterfmtx</v>
      </c>
      <c r="CP234" s="8" t="b">
        <v>1</v>
      </c>
    </row>
    <row r="235" spans="1:94" x14ac:dyDescent="0.3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7"/>
        <v>.FMTextSpaceAroundfmtx</v>
      </c>
      <c r="CP235" s="8" t="b">
        <v>1</v>
      </c>
    </row>
    <row r="236" spans="1:94" x14ac:dyDescent="0.3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7"/>
        <v>.FMTextSpaceBeforefmtx</v>
      </c>
      <c r="CP236" s="8" t="b">
        <v>1</v>
      </c>
    </row>
    <row r="237" spans="1:94" x14ac:dyDescent="0.3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7"/>
        <v>.FMTitlefmt</v>
      </c>
    </row>
    <row r="238" spans="1:94" x14ac:dyDescent="0.3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M238" s="74" t="str">
        <f t="shared" si="7"/>
        <v>.FootnoteTextfn</v>
      </c>
      <c r="CP238" s="8" t="b">
        <v>1</v>
      </c>
    </row>
    <row r="239" spans="1:94" x14ac:dyDescent="0.3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7"/>
        <v>.FrontSalesQuotefsq</v>
      </c>
    </row>
    <row r="240" spans="1:94" x14ac:dyDescent="0.3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7"/>
        <v>.FrontSalesQuoteHeadfsqh</v>
      </c>
    </row>
    <row r="241" spans="1:94" x14ac:dyDescent="0.3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7"/>
        <v>.FrontSalesQuoteNoIndentfsq1</v>
      </c>
      <c r="CP241" s="8" t="b">
        <v>1</v>
      </c>
    </row>
    <row r="242" spans="1:94" x14ac:dyDescent="0.3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7"/>
        <v>.FrontSalesQuoteSourcefsqs</v>
      </c>
      <c r="CP242" s="8" t="b">
        <v>1</v>
      </c>
    </row>
    <row r="243" spans="1:94" x14ac:dyDescent="0.3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M243" s="74" t="str">
        <f t="shared" si="7"/>
        <v>.FrontSalesSubtitlefsst</v>
      </c>
    </row>
    <row r="244" spans="1:94" x14ac:dyDescent="0.3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M244" s="74" t="str">
        <f t="shared" si="7"/>
        <v>.FrontSalesTextfstx</v>
      </c>
      <c r="CP244" s="8" t="b">
        <v>1</v>
      </c>
    </row>
    <row r="245" spans="1:94" x14ac:dyDescent="0.3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M245" s="74" t="str">
        <f t="shared" si="7"/>
        <v>.FrontSalesTextNoIndentfstx1</v>
      </c>
    </row>
    <row r="246" spans="1:94" x14ac:dyDescent="0.3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M246" s="74" t="str">
        <f t="shared" si="7"/>
        <v>.FrontSalesTitlefst</v>
      </c>
      <c r="CP246" s="8" t="b">
        <v>1</v>
      </c>
    </row>
    <row r="247" spans="1:94" x14ac:dyDescent="0.3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M247" s="74" t="str">
        <f t="shared" si="7"/>
        <v>.GlossaryTermglt</v>
      </c>
    </row>
    <row r="248" spans="1:94" x14ac:dyDescent="0.3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M248" s="74" t="str">
        <f t="shared" si="7"/>
        <v>.GlossaryTextgltx</v>
      </c>
    </row>
    <row r="249" spans="1:94" x14ac:dyDescent="0.3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M249" s="74" t="str">
        <f t="shared" si="7"/>
        <v>.HalftitleBookTitlehtit</v>
      </c>
      <c r="CP249" s="8" t="b">
        <v>1</v>
      </c>
    </row>
    <row r="250" spans="1:94" x14ac:dyDescent="0.3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M250" s="74" t="str">
        <f t="shared" si="7"/>
        <v>.Head-Level-1h1</v>
      </c>
      <c r="CP250" s="8" t="b">
        <v>1</v>
      </c>
    </row>
    <row r="251" spans="1:94" x14ac:dyDescent="0.3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M251" s="74" t="str">
        <f t="shared" si="7"/>
        <v>.Head-Level-2h2</v>
      </c>
      <c r="CP251" s="8" t="b">
        <v>1</v>
      </c>
    </row>
    <row r="252" spans="1:94" x14ac:dyDescent="0.3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M252" s="74" t="str">
        <f t="shared" si="7"/>
        <v>.Head-Level-3h3</v>
      </c>
    </row>
    <row r="253" spans="1:94" x14ac:dyDescent="0.3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M253" s="74" t="str">
        <f t="shared" si="7"/>
        <v>.Head-Level-4h4</v>
      </c>
    </row>
    <row r="254" spans="1:94" x14ac:dyDescent="0.3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M254" s="74" t="str">
        <f t="shared" si="7"/>
        <v>.Head-Level-5h5</v>
      </c>
    </row>
    <row r="255" spans="1:94" x14ac:dyDescent="0.3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M255" s="74" t="str">
        <f t="shared" si="7"/>
        <v>.Head-Level-6h6</v>
      </c>
    </row>
    <row r="256" spans="1:94" x14ac:dyDescent="0.3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M256" s="74" t="str">
        <f t="shared" si="7"/>
        <v>.IllustrationCreditsTextilctx</v>
      </c>
      <c r="CO256" s="8" t="b">
        <v>1</v>
      </c>
    </row>
    <row r="257" spans="1:94" x14ac:dyDescent="0.3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M257" s="74" t="str">
        <f t="shared" si="7"/>
        <v>.IllustrationCreditsTextNo-Indentilctx1</v>
      </c>
      <c r="CO257" s="8" t="b">
        <v>1</v>
      </c>
    </row>
    <row r="258" spans="1:94" x14ac:dyDescent="0.3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M258" s="74" t="str">
        <f t="shared" si="7"/>
        <v>.Illustrationholderill</v>
      </c>
      <c r="CO258" s="8" t="b">
        <v>1</v>
      </c>
      <c r="CP258" s="8" t="b">
        <v>1</v>
      </c>
    </row>
    <row r="259" spans="1:94" x14ac:dyDescent="0.3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M259" s="74" t="str">
        <f t="shared" si="7"/>
        <v>.IllustrationSourceis</v>
      </c>
      <c r="CO259" s="8" t="b">
        <v>1</v>
      </c>
      <c r="CP259" s="8" t="b">
        <v>1</v>
      </c>
    </row>
    <row r="260" spans="1:94" x14ac:dyDescent="0.3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9">"."&amp;SUBSTITUTE(SUBSTITUTE(SUBSTITUTE(SUBSTITUTE(A260, "(",""),")","")," ",""),"#","")</f>
        <v>.IndexEntryine</v>
      </c>
    </row>
    <row r="261" spans="1:94" x14ac:dyDescent="0.3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9"/>
        <v>.IndexInternalSubheadih1</v>
      </c>
    </row>
    <row r="262" spans="1:94" x14ac:dyDescent="0.3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9"/>
        <v>.IndexSubentryinse</v>
      </c>
    </row>
    <row r="263" spans="1:94" x14ac:dyDescent="0.3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9"/>
        <v>.IndexSub-subentryinsse</v>
      </c>
    </row>
    <row r="264" spans="1:94" x14ac:dyDescent="0.3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9"/>
        <v>.IndexTextintx</v>
      </c>
    </row>
    <row r="265" spans="1:94" x14ac:dyDescent="0.3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9"/>
        <v>.IngredientsHeadrih</v>
      </c>
    </row>
    <row r="266" spans="1:94" x14ac:dyDescent="0.3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9"/>
        <v>.IngredientsListri</v>
      </c>
    </row>
    <row r="267" spans="1:94" x14ac:dyDescent="0.3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9"/>
        <v>.InitialCapic</v>
      </c>
    </row>
    <row r="268" spans="1:94" x14ac:dyDescent="0.3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M268" s="74" t="str">
        <f t="shared" si="9"/>
        <v>.LetterExtAddressladd</v>
      </c>
      <c r="CP268" s="8" t="b">
        <v>1</v>
      </c>
    </row>
    <row r="269" spans="1:94" x14ac:dyDescent="0.3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M269" s="74" t="str">
        <f t="shared" si="9"/>
        <v>.LetterExtBodyTextltx</v>
      </c>
      <c r="CP269" s="8" t="b">
        <v>1</v>
      </c>
    </row>
    <row r="270" spans="1:94" x14ac:dyDescent="0.3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M270" s="74" t="str">
        <f t="shared" si="9"/>
        <v>.LetterExtBodyTextNo-Indentltx1</v>
      </c>
      <c r="CP270" s="8" t="b">
        <v>1</v>
      </c>
    </row>
    <row r="271" spans="1:94" x14ac:dyDescent="0.3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M271" s="74" t="str">
        <f t="shared" si="9"/>
        <v>.LetterExtClosinglcl</v>
      </c>
      <c r="CP271" s="8" t="b">
        <v>1</v>
      </c>
    </row>
    <row r="272" spans="1:94" x14ac:dyDescent="0.3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M272" s="74" t="str">
        <f t="shared" si="9"/>
        <v>.LetterExtDatelineldl</v>
      </c>
      <c r="CP272" s="8" t="b">
        <v>1</v>
      </c>
    </row>
    <row r="273" spans="1:94" x14ac:dyDescent="0.3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M273" s="74" t="str">
        <f t="shared" si="9"/>
        <v>.LetterExtGeneralextl</v>
      </c>
      <c r="CP273" s="8" t="b">
        <v>1</v>
      </c>
    </row>
    <row r="274" spans="1:94" x14ac:dyDescent="0.3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M274" s="74" t="str">
        <f t="shared" si="9"/>
        <v>.LetterExtHeadnotehn</v>
      </c>
      <c r="CP274" s="8" t="b">
        <v>1</v>
      </c>
    </row>
    <row r="275" spans="1:94" x14ac:dyDescent="0.3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M275" s="74" t="str">
        <f t="shared" si="9"/>
        <v>.LetterExtPostscriptlps</v>
      </c>
      <c r="CP275" s="8" t="b">
        <v>1</v>
      </c>
    </row>
    <row r="276" spans="1:94" x14ac:dyDescent="0.3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M276" s="74" t="str">
        <f t="shared" si="9"/>
        <v>.LetterExtSalutationlsa</v>
      </c>
      <c r="CP276" s="8" t="b">
        <v>1</v>
      </c>
    </row>
    <row r="277" spans="1:94" x14ac:dyDescent="0.3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M277" s="74" t="str">
        <f t="shared" si="9"/>
        <v>.LetterExtSignaturelsig</v>
      </c>
      <c r="CP277" s="8" t="b">
        <v>1</v>
      </c>
    </row>
    <row r="278" spans="1:94" x14ac:dyDescent="0.3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M278" s="74" t="str">
        <f t="shared" si="9"/>
        <v>.ListAlphaal</v>
      </c>
    </row>
    <row r="279" spans="1:94" x14ac:dyDescent="0.3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M279" s="74" t="str">
        <f t="shared" si="9"/>
        <v>.ListAlphaSubentryasl</v>
      </c>
    </row>
    <row r="280" spans="1:94" x14ac:dyDescent="0.3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M280" s="74" t="str">
        <f t="shared" si="9"/>
        <v>.ListBulletbl</v>
      </c>
      <c r="CP280" s="8" t="b">
        <v>1</v>
      </c>
    </row>
    <row r="281" spans="1:94" x14ac:dyDescent="0.3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M281" s="74" t="str">
        <f t="shared" si="9"/>
        <v>.ListBulletSubentrybsl</v>
      </c>
      <c r="CP281" s="8" t="b">
        <v>1</v>
      </c>
    </row>
    <row r="282" spans="1:94" x14ac:dyDescent="0.3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9"/>
        <v>.ListHeadlh</v>
      </c>
    </row>
    <row r="283" spans="1:94" x14ac:dyDescent="0.3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M283" s="74" t="str">
        <f t="shared" si="9"/>
        <v>.ListNumnl</v>
      </c>
      <c r="CP283" s="8" t="b">
        <v>1</v>
      </c>
    </row>
    <row r="284" spans="1:94" x14ac:dyDescent="0.3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M284" s="74" t="str">
        <f t="shared" si="9"/>
        <v>.ListNumSubentrynsl</v>
      </c>
    </row>
    <row r="285" spans="1:94" x14ac:dyDescent="0.3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D285" s="8" t="b">
        <v>1</v>
      </c>
      <c r="CM285" s="74" t="str">
        <f t="shared" si="9"/>
        <v>.ListUnnumul</v>
      </c>
    </row>
    <row r="286" spans="1:94" x14ac:dyDescent="0.3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M286" s="74" t="str">
        <f t="shared" si="9"/>
        <v>.ListUnnumSubentryusl</v>
      </c>
    </row>
    <row r="287" spans="1:94" x14ac:dyDescent="0.3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M287" s="74" t="str">
        <f t="shared" si="9"/>
        <v>.Menumenu</v>
      </c>
    </row>
    <row r="288" spans="1:94" x14ac:dyDescent="0.3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M288" s="74" t="str">
        <f t="shared" si="9"/>
        <v>.NoteLevel-1Subheadn1</v>
      </c>
      <c r="CP288" s="8" t="b">
        <v>1</v>
      </c>
    </row>
    <row r="289" spans="1:95" x14ac:dyDescent="0.3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M289" s="74" t="str">
        <f t="shared" si="9"/>
        <v>.NoteLevel-2Subheadn2</v>
      </c>
      <c r="CP289" s="8" t="b">
        <v>1</v>
      </c>
    </row>
    <row r="290" spans="1:95" x14ac:dyDescent="0.3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M290" s="74" t="str">
        <f t="shared" si="9"/>
        <v>.NoteLevel-3Subheadn3</v>
      </c>
    </row>
    <row r="291" spans="1:95" x14ac:dyDescent="0.3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M291" s="74" t="str">
        <f t="shared" si="9"/>
        <v>.NoteLevel-4Subheadn4</v>
      </c>
    </row>
    <row r="292" spans="1:95" x14ac:dyDescent="0.3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M292" s="74" t="str">
        <f t="shared" si="9"/>
        <v>.NoteLevel-5Subheadn5</v>
      </c>
    </row>
    <row r="293" spans="1:95" x14ac:dyDescent="0.3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M293" s="74" t="str">
        <f t="shared" si="9"/>
        <v>.NumberedParagraphsnp</v>
      </c>
    </row>
    <row r="294" spans="1:95" x14ac:dyDescent="0.3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M294" s="74" t="str">
        <f t="shared" si="9"/>
        <v>.PageBreakpb</v>
      </c>
      <c r="CO294" s="8" t="b">
        <v>1</v>
      </c>
      <c r="CP294" s="8" t="b">
        <v>1</v>
      </c>
      <c r="CQ294" s="8" t="b">
        <v>1</v>
      </c>
    </row>
    <row r="295" spans="1:95" x14ac:dyDescent="0.3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M295" s="74" t="str">
        <f t="shared" si="9"/>
        <v>.PartContentsHeadpch</v>
      </c>
    </row>
    <row r="296" spans="1:95" x14ac:dyDescent="0.3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M296" s="74" t="str">
        <f t="shared" si="9"/>
        <v>.PartContentsMainHeadpcmh</v>
      </c>
    </row>
    <row r="297" spans="1:95" x14ac:dyDescent="0.3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M297" s="74" t="str">
        <f t="shared" si="9"/>
        <v>.PartEpigraph-non-versepepi</v>
      </c>
      <c r="CP297" s="8" t="b">
        <v>1</v>
      </c>
    </row>
    <row r="298" spans="1:95" x14ac:dyDescent="0.3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M298" s="74" t="str">
        <f t="shared" si="9"/>
        <v>.PartEpigraph-versepepiv</v>
      </c>
      <c r="CP298" s="8" t="b">
        <v>1</v>
      </c>
    </row>
    <row r="299" spans="1:95" x14ac:dyDescent="0.3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M299" s="74" t="str">
        <f t="shared" si="9"/>
        <v>.PartEpigraphSourcepeps</v>
      </c>
      <c r="CP299" s="8" t="b">
        <v>1</v>
      </c>
    </row>
    <row r="300" spans="1:95" x14ac:dyDescent="0.3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M300" s="74" t="str">
        <f t="shared" si="9"/>
        <v>.PartNumberpn</v>
      </c>
      <c r="CP300" s="8" t="b">
        <v>1</v>
      </c>
    </row>
    <row r="301" spans="1:95" x14ac:dyDescent="0.3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9"/>
        <v>.PartOpeningTextpotx</v>
      </c>
      <c r="CP301" s="8" t="b">
        <v>1</v>
      </c>
    </row>
    <row r="302" spans="1:95" x14ac:dyDescent="0.3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9"/>
        <v>.PartOpeningTextNo-Indentpotx1</v>
      </c>
      <c r="CP302" s="8" t="b">
        <v>1</v>
      </c>
    </row>
    <row r="303" spans="1:95" x14ac:dyDescent="0.3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9"/>
        <v>.PartOrnamentporn</v>
      </c>
      <c r="CP303" s="8" t="b">
        <v>1</v>
      </c>
    </row>
    <row r="304" spans="1:95" x14ac:dyDescent="0.3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9"/>
        <v>.PartOrnamentALTporn2</v>
      </c>
    </row>
    <row r="305" spans="1:94" x14ac:dyDescent="0.3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9"/>
        <v>.PartSubtitlepst</v>
      </c>
    </row>
    <row r="306" spans="1:94" x14ac:dyDescent="0.3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M306" s="74" t="str">
        <f t="shared" si="9"/>
        <v>.PartTitlept</v>
      </c>
      <c r="CP306" s="8" t="b">
        <v>1</v>
      </c>
    </row>
    <row r="307" spans="1:94" x14ac:dyDescent="0.3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9"/>
        <v>.PermissionAcksTextpmtx</v>
      </c>
    </row>
    <row r="308" spans="1:94" x14ac:dyDescent="0.3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9"/>
        <v>.PermissionAcksTextNo-Indentpmtx1</v>
      </c>
    </row>
    <row r="309" spans="1:94" x14ac:dyDescent="0.3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M309" s="74" t="str">
        <f t="shared" si="9"/>
        <v>.PoemDatelinevdl</v>
      </c>
      <c r="CP309" s="8" t="b">
        <v>1</v>
      </c>
    </row>
    <row r="310" spans="1:94" x14ac:dyDescent="0.3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M310" s="74" t="str">
        <f t="shared" si="9"/>
        <v>.PoemDedicationvded</v>
      </c>
    </row>
    <row r="311" spans="1:94" x14ac:dyDescent="0.3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M311" s="74" t="str">
        <f t="shared" si="9"/>
        <v>.PoemEpigraph-non-versevepi</v>
      </c>
    </row>
    <row r="312" spans="1:94" x14ac:dyDescent="0.3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M312" s="74" t="str">
        <f t="shared" si="9"/>
        <v>.PoemEpigraph-versevepiv</v>
      </c>
    </row>
    <row r="313" spans="1:94" x14ac:dyDescent="0.3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M313" s="74" t="str">
        <f t="shared" si="9"/>
        <v>.PoemEpigraphSourceveps</v>
      </c>
    </row>
    <row r="314" spans="1:94" x14ac:dyDescent="0.3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M314" s="74" t="str">
        <f t="shared" si="9"/>
        <v>.PoemLevel-1Subheadvh1</v>
      </c>
    </row>
    <row r="315" spans="1:94" x14ac:dyDescent="0.3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M315" s="74" t="str">
        <f t="shared" si="9"/>
        <v>.PoemLevel-2Subheadvh2</v>
      </c>
    </row>
    <row r="316" spans="1:94" x14ac:dyDescent="0.3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M316" s="74" t="str">
        <f t="shared" si="9"/>
        <v>.PoemLevel-3Subheadvh3</v>
      </c>
    </row>
    <row r="317" spans="1:94" x14ac:dyDescent="0.3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M317" s="74" t="str">
        <f t="shared" si="9"/>
        <v>.PoemLevel-4Subheadvh4</v>
      </c>
    </row>
    <row r="318" spans="1:94" x14ac:dyDescent="0.3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M318" s="74" t="str">
        <f t="shared" si="9"/>
        <v>.PoemLevel-5Subheadvh5</v>
      </c>
    </row>
    <row r="319" spans="1:94" x14ac:dyDescent="0.3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M319" s="74" t="str">
        <f t="shared" si="9"/>
        <v>.PoemNumericSubheadsvhn</v>
      </c>
    </row>
    <row r="320" spans="1:94" x14ac:dyDescent="0.3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M320" s="74" t="str">
        <f t="shared" si="9"/>
        <v>.PoemSubtitlevst</v>
      </c>
    </row>
    <row r="321" spans="1:91" x14ac:dyDescent="0.3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M321" s="74" t="str">
        <f t="shared" si="9"/>
        <v>.PoemTitlevt</v>
      </c>
    </row>
    <row r="322" spans="1:91" x14ac:dyDescent="0.3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9"/>
        <v>.RecipeGarnishrg</v>
      </c>
    </row>
    <row r="323" spans="1:91" x14ac:dyDescent="0.3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9"/>
        <v>.RecipeHeadrh</v>
      </c>
    </row>
    <row r="324" spans="1:91" x14ac:dyDescent="0.3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.RecipeHeadnoterhn</v>
      </c>
    </row>
    <row r="325" spans="1:91" x14ac:dyDescent="0.3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M325" s="74" t="str">
        <f t="shared" si="11"/>
        <v>.RecipeLevel-1Subheadrh1</v>
      </c>
    </row>
    <row r="326" spans="1:91" x14ac:dyDescent="0.3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M326" s="74" t="str">
        <f t="shared" si="11"/>
        <v>.RecipeLevel-2Subheadrh2</v>
      </c>
    </row>
    <row r="327" spans="1:91" x14ac:dyDescent="0.3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M327" s="74" t="str">
        <f t="shared" si="11"/>
        <v>.RecipeLevel-3Subheadrh3</v>
      </c>
    </row>
    <row r="328" spans="1:91" x14ac:dyDescent="0.3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M328" s="74" t="str">
        <f t="shared" si="11"/>
        <v>.RecipeLevel-4Subheadrh4</v>
      </c>
    </row>
    <row r="329" spans="1:91" x14ac:dyDescent="0.3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M329" s="74" t="str">
        <f t="shared" si="11"/>
        <v>.RecipeLevel-5Subheadrh5</v>
      </c>
    </row>
    <row r="330" spans="1:91" x14ac:dyDescent="0.3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M330" s="74" t="str">
        <f t="shared" si="11"/>
        <v>.RecipeNoteHeadrnh</v>
      </c>
    </row>
    <row r="331" spans="1:91" x14ac:dyDescent="0.3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M331" s="74" t="str">
        <f t="shared" si="11"/>
        <v>.RecipeNoteTextrntx</v>
      </c>
    </row>
    <row r="332" spans="1:91" x14ac:dyDescent="0.3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M332" s="74" t="str">
        <f t="shared" si="11"/>
        <v>.RecipeNoteTextNo-Indentrntx1</v>
      </c>
    </row>
    <row r="333" spans="1:91" x14ac:dyDescent="0.3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M333" s="74" t="str">
        <f t="shared" si="11"/>
        <v>.RecipeNutritionInforni</v>
      </c>
    </row>
    <row r="334" spans="1:91" x14ac:dyDescent="0.3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M334" s="74" t="str">
        <f t="shared" si="11"/>
        <v>.RecipeProceduresrp</v>
      </c>
    </row>
    <row r="335" spans="1:91" x14ac:dyDescent="0.3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M335" s="74" t="str">
        <f t="shared" si="11"/>
        <v>.RecipeSubheadrsh</v>
      </c>
    </row>
    <row r="336" spans="1:91" x14ac:dyDescent="0.3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M336" s="74" t="str">
        <f t="shared" si="11"/>
        <v>.RecipeTimert</v>
      </c>
    </row>
    <row r="337" spans="1:95" x14ac:dyDescent="0.3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M337" s="74" t="str">
        <f t="shared" si="11"/>
        <v>.RecipeVarHeadrvh</v>
      </c>
    </row>
    <row r="338" spans="1:95" x14ac:dyDescent="0.3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M338" s="74" t="str">
        <f t="shared" si="11"/>
        <v>.RecipeVarTextrvtx</v>
      </c>
    </row>
    <row r="339" spans="1:95" x14ac:dyDescent="0.3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M339" s="74" t="str">
        <f t="shared" si="11"/>
        <v>.RecipeVarTextNo-Indentrvtx1</v>
      </c>
    </row>
    <row r="340" spans="1:95" x14ac:dyDescent="0.3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M340" s="74" t="str">
        <f t="shared" si="11"/>
        <v>.RecipeYieldry</v>
      </c>
    </row>
    <row r="341" spans="1:95" x14ac:dyDescent="0.3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M341" s="74" t="str">
        <f t="shared" si="11"/>
        <v>.Referencesee</v>
      </c>
    </row>
    <row r="342" spans="1:95" x14ac:dyDescent="0.3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M342" s="74" t="str">
        <f t="shared" si="11"/>
        <v>.ScreenplayDramatisPersonaedp</v>
      </c>
    </row>
    <row r="343" spans="1:95" x14ac:dyDescent="0.3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M343" s="74" t="str">
        <f t="shared" si="11"/>
        <v>.ScreenplayExtractsp</v>
      </c>
    </row>
    <row r="344" spans="1:95" x14ac:dyDescent="0.3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M344" s="74" t="str">
        <f t="shared" si="11"/>
        <v>.ScreenplayHeadsph</v>
      </c>
    </row>
    <row r="345" spans="1:95" x14ac:dyDescent="0.3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M345" s="74" t="str">
        <f t="shared" si="11"/>
        <v>.ScreenplaySpeakers</v>
      </c>
    </row>
    <row r="346" spans="1:95" x14ac:dyDescent="0.3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M346" s="74" t="str">
        <f t="shared" si="11"/>
        <v>.ScreenplayStageDirectionssd</v>
      </c>
    </row>
    <row r="347" spans="1:95" x14ac:dyDescent="0.3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M347" s="74" t="str">
        <f t="shared" si="11"/>
        <v>.ScreenplaySubheadspsh</v>
      </c>
    </row>
    <row r="348" spans="1:95" x14ac:dyDescent="0.3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M348" s="74" t="str">
        <f t="shared" si="11"/>
        <v>.ScreenplayTextsptx</v>
      </c>
    </row>
    <row r="349" spans="1:95" x14ac:dyDescent="0.3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M349" s="74" t="str">
        <f t="shared" si="11"/>
        <v>.ScreenplayTextNo-Indentsptx1</v>
      </c>
    </row>
    <row r="350" spans="1:95" x14ac:dyDescent="0.3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H350" s="8" t="b">
        <v>1</v>
      </c>
      <c r="CM350" s="74" t="str">
        <f t="shared" si="11"/>
        <v>.SectionBreaksbr</v>
      </c>
      <c r="CN350" s="76"/>
      <c r="CO350" s="8" t="b">
        <v>1</v>
      </c>
      <c r="CP350" s="8" t="b">
        <v>1</v>
      </c>
      <c r="CQ350" s="8" t="b">
        <v>1</v>
      </c>
    </row>
    <row r="351" spans="1:95" x14ac:dyDescent="0.3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M351" s="74" t="str">
        <f t="shared" si="11"/>
        <v>.SeriesPageAuthorsau</v>
      </c>
      <c r="CN351" s="76"/>
    </row>
    <row r="352" spans="1:95" x14ac:dyDescent="0.3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M352" s="74" t="str">
        <f t="shared" si="11"/>
        <v>.SeriesPageHeadingsh</v>
      </c>
      <c r="CN352" s="76"/>
    </row>
    <row r="353" spans="1:92" x14ac:dyDescent="0.3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M353" s="74" t="str">
        <f t="shared" si="11"/>
        <v>.SeriesPageListofTitlesslt</v>
      </c>
      <c r="CN353" s="76"/>
    </row>
    <row r="354" spans="1:92" x14ac:dyDescent="0.3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.SeriesPageSubhead1sh1</v>
      </c>
      <c r="CN354" s="76"/>
    </row>
    <row r="355" spans="1:92" x14ac:dyDescent="0.3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.SeriesPageSubhead2sh2</v>
      </c>
      <c r="CN355" s="76"/>
    </row>
    <row r="356" spans="1:92" x14ac:dyDescent="0.3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.SeriesPageSubhead3sh3</v>
      </c>
      <c r="CN356" s="76"/>
    </row>
    <row r="357" spans="1:92" x14ac:dyDescent="0.3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.SeriesPageTextstx</v>
      </c>
      <c r="CN357" s="76"/>
    </row>
    <row r="358" spans="1:92" x14ac:dyDescent="0.3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.SeriesPageTextNo-Indentstx1</v>
      </c>
      <c r="CN358" s="76"/>
    </row>
    <row r="359" spans="1:92" x14ac:dyDescent="0.3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M359" s="74" t="str">
        <f t="shared" si="11"/>
        <v>.SidebarEpigraph-non-versesbepi</v>
      </c>
      <c r="CN359" s="76"/>
    </row>
    <row r="360" spans="1:92" x14ac:dyDescent="0.3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M360" s="74" t="str">
        <f t="shared" si="11"/>
        <v>.SidebarEpigraph-versesbepiv</v>
      </c>
      <c r="CN360" s="76"/>
    </row>
    <row r="361" spans="1:92" x14ac:dyDescent="0.3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M361" s="74" t="str">
        <f t="shared" si="11"/>
        <v>.SidebarEpigraphSourcesbeps</v>
      </c>
      <c r="CN361" s="76"/>
    </row>
    <row r="362" spans="1:92" x14ac:dyDescent="0.3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.SidebarExtract-Versesbextv</v>
      </c>
      <c r="CN362" s="76"/>
    </row>
    <row r="363" spans="1:92" x14ac:dyDescent="0.3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.SidebarExtractsbext</v>
      </c>
      <c r="CN363" s="76"/>
    </row>
    <row r="364" spans="1:92" x14ac:dyDescent="0.3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.SidebarFootnotesbfn</v>
      </c>
      <c r="CN364" s="76"/>
    </row>
    <row r="365" spans="1:92" x14ac:dyDescent="0.3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.SidebarHead-Level-1sbh1</v>
      </c>
      <c r="CN365" s="76"/>
    </row>
    <row r="366" spans="1:92" x14ac:dyDescent="0.3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.SidebarHead-Level-2sbh2</v>
      </c>
      <c r="CN366" s="76"/>
    </row>
    <row r="367" spans="1:92" x14ac:dyDescent="0.3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.SidebarHead-Level-3sbh3</v>
      </c>
      <c r="CN367" s="76"/>
    </row>
    <row r="368" spans="1:92" x14ac:dyDescent="0.3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.SidebarHead-Level-4sbh4</v>
      </c>
      <c r="CN368" s="76"/>
    </row>
    <row r="369" spans="1:95" x14ac:dyDescent="0.3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.SidebarHead-Level-5sbh5</v>
      </c>
      <c r="CN369" s="76"/>
    </row>
    <row r="370" spans="1:95" x14ac:dyDescent="0.3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.SidebarHeadsbh</v>
      </c>
      <c r="CN370" s="76"/>
    </row>
    <row r="371" spans="1:95" x14ac:dyDescent="0.3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M371" s="74" t="str">
        <f t="shared" si="11"/>
        <v>.SidebarListBulletsbbl</v>
      </c>
      <c r="CN371" s="76"/>
    </row>
    <row r="372" spans="1:95" x14ac:dyDescent="0.3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M372" s="74" t="str">
        <f t="shared" si="11"/>
        <v>.SidebarListNumsbnl</v>
      </c>
      <c r="CN372" s="76"/>
    </row>
    <row r="373" spans="1:95" x14ac:dyDescent="0.3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.SidebarListUnnumsbul</v>
      </c>
      <c r="CN373" s="76"/>
    </row>
    <row r="374" spans="1:95" x14ac:dyDescent="0.3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M374" s="74" t="str">
        <f t="shared" si="11"/>
        <v>.SidebarSourceNotesbsn</v>
      </c>
      <c r="CN374" s="76"/>
    </row>
    <row r="375" spans="1:95" x14ac:dyDescent="0.3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M375" s="74" t="str">
        <f t="shared" si="11"/>
        <v>.SidebarSubheadsbsh</v>
      </c>
      <c r="CN375" s="76"/>
    </row>
    <row r="376" spans="1:95" x14ac:dyDescent="0.3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.SidebarTextsbtx</v>
      </c>
      <c r="CN376" s="76"/>
    </row>
    <row r="377" spans="1:95" x14ac:dyDescent="0.3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.SidebarTextNo-Indentsbtx1</v>
      </c>
      <c r="CN377" s="76"/>
    </row>
    <row r="378" spans="1:95" x14ac:dyDescent="0.3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M378" s="74" t="str">
        <f t="shared" si="11"/>
        <v>.SpaceBreak-1-Linels1</v>
      </c>
      <c r="CP378" s="8" t="b">
        <v>1</v>
      </c>
      <c r="CQ378" s="8" t="b">
        <v>1</v>
      </c>
    </row>
    <row r="379" spans="1:95" x14ac:dyDescent="0.3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M379" s="74" t="str">
        <f t="shared" si="11"/>
        <v>.SpaceBreak-2-Linels2</v>
      </c>
      <c r="CP379" s="8" t="b">
        <v>1</v>
      </c>
      <c r="CQ379" s="8" t="b">
        <v>1</v>
      </c>
    </row>
    <row r="380" spans="1:95" x14ac:dyDescent="0.3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M380" s="74" t="str">
        <f t="shared" si="11"/>
        <v>.SpaceBreak-3-Linels3</v>
      </c>
      <c r="CP380" s="8" t="b">
        <v>1</v>
      </c>
      <c r="CQ380" s="8" t="b">
        <v>1</v>
      </c>
    </row>
    <row r="381" spans="1:95" x14ac:dyDescent="0.3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I381" s="8" t="b">
        <v>1</v>
      </c>
      <c r="CM381" s="74" t="str">
        <f t="shared" si="11"/>
        <v>.SpaceBreak-Internalint</v>
      </c>
      <c r="CO381" s="8" t="b">
        <v>1</v>
      </c>
      <c r="CP381" s="8" t="b">
        <v>1</v>
      </c>
      <c r="CQ381" s="8" t="b">
        <v>1</v>
      </c>
    </row>
    <row r="382" spans="1:95" x14ac:dyDescent="0.3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.SpaceBreak-PrintOnlypo</v>
      </c>
      <c r="CO382" s="8" t="b">
        <v>1</v>
      </c>
      <c r="CP382" s="8" t="b">
        <v>1</v>
      </c>
      <c r="CQ382" s="8" t="b">
        <v>1</v>
      </c>
    </row>
    <row r="383" spans="1:95" x14ac:dyDescent="0.3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</v>
      </c>
      <c r="CO383" s="8" t="b">
        <v>1</v>
      </c>
      <c r="CP383" s="8" t="b">
        <v>1</v>
      </c>
      <c r="CQ383" s="8" t="b">
        <v>1</v>
      </c>
    </row>
    <row r="384" spans="1:95" x14ac:dyDescent="0.3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M384" s="74" t="str">
        <f t="shared" si="11"/>
        <v>.SpaceBreakwithALTOrnamentorn2</v>
      </c>
      <c r="CO384" s="8" t="b">
        <v>1</v>
      </c>
      <c r="CP384" s="8" t="b">
        <v>1</v>
      </c>
      <c r="CQ384" s="8" t="b">
        <v>1</v>
      </c>
    </row>
    <row r="385" spans="1:95" x14ac:dyDescent="0.3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.SpaceBreakwithOrnamentorn</v>
      </c>
      <c r="CO385" s="8" t="b">
        <v>1</v>
      </c>
      <c r="CP385" s="8" t="b">
        <v>1</v>
      </c>
      <c r="CQ385" s="8" t="b">
        <v>1</v>
      </c>
    </row>
    <row r="386" spans="1:95" x14ac:dyDescent="0.3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.Storydatelinesdl</v>
      </c>
      <c r="CP386" s="8" t="b">
        <v>1</v>
      </c>
    </row>
    <row r="387" spans="1:95" x14ac:dyDescent="0.3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.Storylocationlinesloc</v>
      </c>
    </row>
    <row r="388" spans="1:95" x14ac:dyDescent="0.3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.Sub-RecipeHeadsrh</v>
      </c>
    </row>
    <row r="389" spans="1:95" x14ac:dyDescent="0.3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M389" s="74" t="str">
        <f t="shared" si="13"/>
        <v>.Sub-RecipeHeadnotesrhn</v>
      </c>
    </row>
    <row r="390" spans="1:95" x14ac:dyDescent="0.3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M390" s="74" t="str">
        <f t="shared" si="13"/>
        <v>.Sub-RecipeIngredientsHeadsrih</v>
      </c>
    </row>
    <row r="391" spans="1:95" x14ac:dyDescent="0.3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M391" s="74" t="str">
        <f t="shared" si="13"/>
        <v>.Sub-RecipeIngredientsListsri</v>
      </c>
    </row>
    <row r="392" spans="1:95" x14ac:dyDescent="0.3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M392" s="74" t="str">
        <f t="shared" si="13"/>
        <v>.Sub-RecipeLevel-1Subheadsrsh1</v>
      </c>
    </row>
    <row r="393" spans="1:95" x14ac:dyDescent="0.3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M393" s="74" t="str">
        <f t="shared" si="13"/>
        <v>.Sub-RecipeLevel-2Subheadsrsh2</v>
      </c>
    </row>
    <row r="394" spans="1:95" x14ac:dyDescent="0.3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M394" s="74" t="str">
        <f t="shared" si="13"/>
        <v>.Sub-RecipeLevel-3Subheadsrsh3</v>
      </c>
    </row>
    <row r="395" spans="1:95" x14ac:dyDescent="0.3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M395" s="74" t="str">
        <f t="shared" si="13"/>
        <v>.Sub-RecipeLevel-4Subheadsrsh4</v>
      </c>
    </row>
    <row r="396" spans="1:95" x14ac:dyDescent="0.3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M396" s="74" t="str">
        <f t="shared" si="13"/>
        <v>.Sub-RecipeLevel-5Subheadsrsh5</v>
      </c>
    </row>
    <row r="397" spans="1:95" x14ac:dyDescent="0.3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M397" s="74" t="str">
        <f t="shared" si="13"/>
        <v>.Sub-RecipeProceduressrp</v>
      </c>
    </row>
    <row r="398" spans="1:95" x14ac:dyDescent="0.3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M398" s="74" t="str">
        <f t="shared" si="13"/>
        <v>.Sub-RecipeProceduresNoIndentrp1</v>
      </c>
    </row>
    <row r="399" spans="1:95" x14ac:dyDescent="0.3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M399" s="74" t="str">
        <f t="shared" si="13"/>
        <v>.Sub-RecipeSubheadsrsh</v>
      </c>
    </row>
    <row r="400" spans="1:95" x14ac:dyDescent="0.3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M400" s="74" t="str">
        <f t="shared" si="13"/>
        <v>.Sub-RecipeYieldsry</v>
      </c>
    </row>
    <row r="401" spans="1:94" x14ac:dyDescent="0.3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M401" s="74" t="str">
        <f t="shared" si="13"/>
        <v>.TableBodyTexttbtx</v>
      </c>
    </row>
    <row r="402" spans="1:94" x14ac:dyDescent="0.3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M402" s="74" t="str">
        <f t="shared" si="13"/>
        <v>.TableBodyTextNo-Indenttbtx1</v>
      </c>
    </row>
    <row r="403" spans="1:94" x14ac:dyDescent="0.3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M403" s="74" t="str">
        <f t="shared" si="13"/>
        <v>.TableColumnHeadtch</v>
      </c>
    </row>
    <row r="404" spans="1:94" x14ac:dyDescent="0.3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M404" s="74" t="str">
        <f t="shared" si="13"/>
        <v>.TableFootnotetfn</v>
      </c>
    </row>
    <row r="405" spans="1:94" x14ac:dyDescent="0.3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M405" s="74" t="str">
        <f t="shared" si="13"/>
        <v>.TableHeadth</v>
      </c>
    </row>
    <row r="406" spans="1:94" x14ac:dyDescent="0.3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M406" s="74" t="str">
        <f t="shared" si="13"/>
        <v>.TableNumbertn</v>
      </c>
    </row>
    <row r="407" spans="1:94" x14ac:dyDescent="0.3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M407" s="74" t="str">
        <f t="shared" si="13"/>
        <v>.TableSourceNotetsn</v>
      </c>
    </row>
    <row r="408" spans="1:94" x14ac:dyDescent="0.3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M408" s="74" t="str">
        <f t="shared" si="13"/>
        <v>.TableSubheadtsh</v>
      </c>
    </row>
    <row r="409" spans="1:94" x14ac:dyDescent="0.3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M409" s="74" t="str">
        <f t="shared" si="13"/>
        <v>.TeaserOpeningTexttotx</v>
      </c>
      <c r="CP409" s="8" t="b">
        <v>1</v>
      </c>
    </row>
    <row r="410" spans="1:94" x14ac:dyDescent="0.3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M410" s="74" t="str">
        <f t="shared" si="13"/>
        <v>.TeaserOpeningTextNo-Indenttotx1</v>
      </c>
      <c r="CP410" s="8" t="b">
        <v>1</v>
      </c>
    </row>
    <row r="411" spans="1:94" x14ac:dyDescent="0.3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M411" s="74" t="str">
        <f t="shared" si="13"/>
        <v>.Text-ComputerTypecom</v>
      </c>
      <c r="CP411" s="8" t="b">
        <v>1</v>
      </c>
    </row>
    <row r="412" spans="1:94" x14ac:dyDescent="0.3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M412" s="74" t="str">
        <f t="shared" si="13"/>
        <v>.Text-ComputerTypeNo-Indentcom1</v>
      </c>
      <c r="CP412" s="8" t="b">
        <v>1</v>
      </c>
    </row>
    <row r="413" spans="1:94" x14ac:dyDescent="0.3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M413" s="74" t="str">
        <f t="shared" si="13"/>
        <v>.Text-Dialoguedia</v>
      </c>
    </row>
    <row r="414" spans="1:94" x14ac:dyDescent="0.3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M414" s="74" t="str">
        <f t="shared" si="13"/>
        <v>.Text-Narrativenar</v>
      </c>
    </row>
    <row r="415" spans="1:94" x14ac:dyDescent="0.3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M415" s="74" t="str">
        <f t="shared" si="13"/>
        <v>.Text-NarrativeNo-Indentnar1</v>
      </c>
    </row>
    <row r="416" spans="1:94" x14ac:dyDescent="0.3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.Text-Standardtx</v>
      </c>
      <c r="CP416" s="8" t="b">
        <v>1</v>
      </c>
    </row>
    <row r="417" spans="1:94" x14ac:dyDescent="0.3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.Text-StandardALTatx</v>
      </c>
      <c r="CP417" s="8" t="b">
        <v>1</v>
      </c>
    </row>
    <row r="418" spans="1:94" x14ac:dyDescent="0.3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.Text-StandardSpaceAftertx</v>
      </c>
      <c r="CP418" s="8" t="b">
        <v>1</v>
      </c>
    </row>
    <row r="419" spans="1:94" x14ac:dyDescent="0.3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.Text-StandardSpaceAroundtx</v>
      </c>
      <c r="CP419" s="8" t="b">
        <v>1</v>
      </c>
    </row>
    <row r="420" spans="1:94" x14ac:dyDescent="0.3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.Text-StandardSpaceBeforetx</v>
      </c>
      <c r="CP420" s="8" t="b">
        <v>1</v>
      </c>
    </row>
    <row r="421" spans="1:94" x14ac:dyDescent="0.3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.Text-StdNo-Indenttx1</v>
      </c>
      <c r="CP421" s="8" t="b">
        <v>1</v>
      </c>
    </row>
    <row r="422" spans="1:94" x14ac:dyDescent="0.3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.Text-StdNo-IndentALTatx1</v>
      </c>
      <c r="CP422" s="8" t="b">
        <v>1</v>
      </c>
    </row>
    <row r="423" spans="1:94" x14ac:dyDescent="0.3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.Text-StdNo-IndentSpaceAftertx1</v>
      </c>
      <c r="CP423" s="8" t="b">
        <v>1</v>
      </c>
    </row>
    <row r="424" spans="1:94" x14ac:dyDescent="0.3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.Text-StdNo-IndentSpaceAroundtx1</v>
      </c>
      <c r="CP424" s="8" t="b">
        <v>1</v>
      </c>
    </row>
    <row r="425" spans="1:94" x14ac:dyDescent="0.3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.Text-StdNo-IndentSpaceBeforetx1</v>
      </c>
      <c r="CP425" s="8" t="b">
        <v>1</v>
      </c>
    </row>
    <row r="426" spans="1:94" x14ac:dyDescent="0.3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.TitlepageAuthorNameau</v>
      </c>
      <c r="CP426" s="8" t="b">
        <v>1</v>
      </c>
    </row>
    <row r="427" spans="1:94" x14ac:dyDescent="0.3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.TitlepageBookSubtitlestit</v>
      </c>
      <c r="CP427" s="8" t="b">
        <v>1</v>
      </c>
    </row>
    <row r="428" spans="1:94" x14ac:dyDescent="0.3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M428" s="74" t="str">
        <f t="shared" si="13"/>
        <v>.TitlepageBookTitletit</v>
      </c>
      <c r="CP428" s="8" t="b">
        <v>1</v>
      </c>
    </row>
    <row r="429" spans="1:94" x14ac:dyDescent="0.3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.TitlepageCitiescit</v>
      </c>
      <c r="CP429" s="8" t="b">
        <v>1</v>
      </c>
    </row>
    <row r="430" spans="1:94" x14ac:dyDescent="0.3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.TitlepageContributorNamecon</v>
      </c>
      <c r="CP430" s="8" t="b">
        <v>1</v>
      </c>
    </row>
    <row r="431" spans="1:94" x14ac:dyDescent="0.3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.TitlepageImprintLineimp</v>
      </c>
      <c r="CP431" s="8" t="b">
        <v>1</v>
      </c>
    </row>
    <row r="432" spans="1:94" x14ac:dyDescent="0.3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.TitlepageLogologo</v>
      </c>
      <c r="CP432" s="8" t="b">
        <v>1</v>
      </c>
    </row>
    <row r="433" spans="1:94" x14ac:dyDescent="0.3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.TitlepagePublisherNamepub</v>
      </c>
      <c r="CP433" s="8" t="b">
        <v>1</v>
      </c>
    </row>
    <row r="434" spans="1:94" x14ac:dyDescent="0.3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.TitlepageReadingLinerl</v>
      </c>
    </row>
    <row r="435" spans="1:94" x14ac:dyDescent="0.3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.TitlepageSeriesTitleser</v>
      </c>
      <c r="CP435" s="8" t="b">
        <v>1</v>
      </c>
    </row>
    <row r="436" spans="1:94" x14ac:dyDescent="0.3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.TitlepageTranslatorNametran</v>
      </c>
      <c r="CP436" s="8" t="b">
        <v>1</v>
      </c>
    </row>
    <row r="437" spans="1:94" x14ac:dyDescent="0.3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.TOCAuthorcau</v>
      </c>
      <c r="CP437" s="8" t="b">
        <v>1</v>
      </c>
    </row>
    <row r="438" spans="1:94" x14ac:dyDescent="0.3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.TOCBackmatterHeadcbmh</v>
      </c>
      <c r="CP438" s="8" t="b">
        <v>1</v>
      </c>
    </row>
    <row r="439" spans="1:94" x14ac:dyDescent="0.3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.TOCChapterNumberccn</v>
      </c>
      <c r="CP439" s="8" t="b">
        <v>1</v>
      </c>
    </row>
    <row r="440" spans="1:94" x14ac:dyDescent="0.3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.TOCChapterSubtitleccst</v>
      </c>
      <c r="CP440" s="8" t="b">
        <v>1</v>
      </c>
    </row>
    <row r="441" spans="1:94" x14ac:dyDescent="0.3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.TOCChapterTitlecct</v>
      </c>
      <c r="CP441" s="8" t="b">
        <v>1</v>
      </c>
    </row>
    <row r="442" spans="1:94" x14ac:dyDescent="0.3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.TOCFrontmatterHeadcfmh</v>
      </c>
      <c r="CP442" s="8" t="b">
        <v>1</v>
      </c>
    </row>
    <row r="443" spans="1:94" x14ac:dyDescent="0.3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.TOCLevel-1ChapterHeadch1</v>
      </c>
      <c r="CP443" s="8" t="b">
        <v>1</v>
      </c>
    </row>
    <row r="444" spans="1:94" x14ac:dyDescent="0.3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.TOCPageNumbercnum</v>
      </c>
      <c r="CP444" s="8" t="b">
        <v>1</v>
      </c>
    </row>
    <row r="445" spans="1:94" x14ac:dyDescent="0.3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.TOCPartNumbercpn</v>
      </c>
      <c r="CP445" s="8" t="b">
        <v>1</v>
      </c>
    </row>
    <row r="446" spans="1:94" x14ac:dyDescent="0.3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.TOCPartTitlecpt</v>
      </c>
      <c r="CP446" s="8" t="b">
        <v>1</v>
      </c>
    </row>
    <row r="447" spans="1:94" x14ac:dyDescent="0.3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M447" s="74" t="str">
        <f t="shared" si="13"/>
        <v>.VerseRun-inTextvrtx</v>
      </c>
    </row>
    <row r="448" spans="1:94" x14ac:dyDescent="0.3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M448" s="74" t="str">
        <f t="shared" si="13"/>
        <v>.VerseRun-inTextNo-Indentvrtx1</v>
      </c>
    </row>
    <row r="449" spans="1:91" x14ac:dyDescent="0.3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M449" s="74" t="str">
        <f t="shared" si="13"/>
        <v>.VerseTextvtx</v>
      </c>
    </row>
    <row r="450" spans="1:91" x14ac:dyDescent="0.3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M450" s="74" t="str">
        <f t="shared" si="13"/>
        <v>.VolumeNumbervoln</v>
      </c>
    </row>
    <row r="451" spans="1:91" x14ac:dyDescent="0.3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M451" s="74" t="str">
        <f t="shared" si="13"/>
        <v>.VolumeTitlevolt</v>
      </c>
    </row>
    <row r="452" spans="1:91" x14ac:dyDescent="0.3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M452" s="74" t="str">
        <f t="shared" ref="CM452:CM481" si="15">"."&amp;SUBSTITUTE(SUBSTITUTE(SUBSTITUTE(SUBSTITUTE(A452, "(",""),")","")," ",""),"#","")</f>
        <v>.bookmakerkeeptogetherkt</v>
      </c>
    </row>
    <row r="453" spans="1:91" x14ac:dyDescent="0.3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M453" s="74" t="str">
        <f t="shared" si="15"/>
        <v>.bookmakerloosenbkl</v>
      </c>
    </row>
    <row r="454" spans="1:91" x14ac:dyDescent="0.3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M454" s="74" t="str">
        <f t="shared" si="15"/>
        <v>.bookmakertightenbkt</v>
      </c>
    </row>
    <row r="455" spans="1:91" x14ac:dyDescent="0.3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M455" s="74" t="str">
        <f t="shared" si="15"/>
        <v>.spanaccentcharactersacc</v>
      </c>
    </row>
    <row r="456" spans="1:91" x14ac:dyDescent="0.3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M456" s="74" t="str">
        <f t="shared" si="15"/>
        <v>.spanaltfont1span1</v>
      </c>
    </row>
    <row r="457" spans="1:91" x14ac:dyDescent="0.3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M457" s="74" t="str">
        <f t="shared" si="15"/>
        <v>.spanaltfont2span2</v>
      </c>
    </row>
    <row r="458" spans="1:91" x14ac:dyDescent="0.3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M458" s="74" t="str">
        <f t="shared" si="15"/>
        <v>.spanbolditalbem</v>
      </c>
    </row>
    <row r="459" spans="1:91" x14ac:dyDescent="0.3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M459" s="74" t="str">
        <f t="shared" si="15"/>
        <v>.spanboldfacecharactersbf</v>
      </c>
    </row>
    <row r="460" spans="1:91" x14ac:dyDescent="0.3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M460" s="74" t="str">
        <f t="shared" si="15"/>
        <v>.spancarryquerycq</v>
      </c>
    </row>
    <row r="461" spans="1:91" x14ac:dyDescent="0.3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M461" s="74" t="str">
        <f t="shared" si="15"/>
        <v>.spancross-referencexref</v>
      </c>
    </row>
    <row r="462" spans="1:91" x14ac:dyDescent="0.3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M462" s="74" t="str">
        <f t="shared" si="15"/>
        <v>.spandesignnotedni</v>
      </c>
    </row>
    <row r="463" spans="1:91" x14ac:dyDescent="0.3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M463" s="74" t="str">
        <f t="shared" si="15"/>
        <v>.spanhyperlinkurl</v>
      </c>
    </row>
    <row r="464" spans="1:91" x14ac:dyDescent="0.3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M464" s="74" t="str">
        <f t="shared" si="15"/>
        <v>.spanillustrationholderilli</v>
      </c>
    </row>
    <row r="465" spans="1:91" x14ac:dyDescent="0.3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M465" s="74" t="str">
        <f t="shared" si="15"/>
        <v>.spanISBNisbn</v>
      </c>
    </row>
    <row r="466" spans="1:91" x14ac:dyDescent="0.3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M466" s="74" t="str">
        <f t="shared" si="15"/>
        <v>.spanitaliccharactersital</v>
      </c>
    </row>
    <row r="467" spans="1:91" x14ac:dyDescent="0.3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M467" s="74" t="str">
        <f t="shared" si="15"/>
        <v>.spankeyphrasekp</v>
      </c>
    </row>
    <row r="468" spans="1:91" x14ac:dyDescent="0.3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M468" s="74" t="str">
        <f t="shared" si="15"/>
        <v>.spanmaterialtocometk</v>
      </c>
    </row>
    <row r="469" spans="1:91" x14ac:dyDescent="0.3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M469" s="74" t="str">
        <f t="shared" si="15"/>
        <v>.spanpreservecharacterspre</v>
      </c>
    </row>
    <row r="470" spans="1:91" x14ac:dyDescent="0.3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M470" s="74" t="str">
        <f t="shared" si="15"/>
        <v>.spanrun-incomputertypecomp</v>
      </c>
    </row>
    <row r="471" spans="1:91" x14ac:dyDescent="0.3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M471" s="74" t="str">
        <f t="shared" si="15"/>
        <v>.spansmallcapscharacterssc</v>
      </c>
    </row>
    <row r="472" spans="1:91" x14ac:dyDescent="0.3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M472" s="74" t="str">
        <f t="shared" si="15"/>
        <v>.spansmcapboldscbold</v>
      </c>
    </row>
    <row r="473" spans="1:91" x14ac:dyDescent="0.3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M473" s="74" t="str">
        <f t="shared" si="15"/>
        <v>.spansmcapbolditalscbi</v>
      </c>
    </row>
    <row r="474" spans="1:91" x14ac:dyDescent="0.3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M474" s="74" t="str">
        <f t="shared" si="15"/>
        <v>.spansmcapitalscital</v>
      </c>
    </row>
    <row r="475" spans="1:91" x14ac:dyDescent="0.3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M475" s="74" t="str">
        <f t="shared" si="15"/>
        <v>.spanstrikethroughcharactersstr</v>
      </c>
    </row>
    <row r="476" spans="1:91" x14ac:dyDescent="0.3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M476" s="74" t="str">
        <f t="shared" si="15"/>
        <v>.spansubscriptcharacterssub</v>
      </c>
    </row>
    <row r="477" spans="1:91" x14ac:dyDescent="0.3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M477" s="74" t="str">
        <f t="shared" si="15"/>
        <v>.spansuperscriptcharacterssup</v>
      </c>
    </row>
    <row r="478" spans="1:91" x14ac:dyDescent="0.3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M478" s="74" t="str">
        <f t="shared" si="15"/>
        <v>.spansymbolssym</v>
      </c>
    </row>
    <row r="479" spans="1:91" x14ac:dyDescent="0.3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M479" s="74" t="str">
        <f t="shared" si="15"/>
        <v>.spansymbolsboldsymb</v>
      </c>
    </row>
    <row r="480" spans="1:91" x14ac:dyDescent="0.3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M480" s="74" t="str">
        <f t="shared" si="15"/>
        <v>.spansymbolsitalsymi</v>
      </c>
    </row>
    <row r="481" spans="1:91" x14ac:dyDescent="0.3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M481" s="74" t="str">
        <f t="shared" si="15"/>
        <v>.spanunderscorecharactersus</v>
      </c>
    </row>
    <row r="482" spans="1:91" x14ac:dyDescent="0.3">
      <c r="A482" s="73" t="str">
        <f t="shared" ref="A482:A485" si="16">IF($D482="","",TRIM($C482)&amp;" "&amp;CHAR(40)&amp;TRIM($D482)&amp;CHAR(41))</f>
        <v/>
      </c>
      <c r="CM482" s="74" t="str">
        <f t="shared" ref="CM482:CM484" si="17">SUBSTITUTE(SUBSTITUTE(SUBSTITUTE(SUBSTITUTE(A482, "(",""),")","")," ",""),"#","")</f>
        <v/>
      </c>
    </row>
    <row r="483" spans="1:91" x14ac:dyDescent="0.3">
      <c r="A483" s="73" t="str">
        <f t="shared" si="16"/>
        <v/>
      </c>
      <c r="CM483" s="74" t="str">
        <f t="shared" si="17"/>
        <v/>
      </c>
    </row>
    <row r="484" spans="1:91" x14ac:dyDescent="0.3">
      <c r="A484" s="73" t="str">
        <f t="shared" si="16"/>
        <v/>
      </c>
      <c r="CM484" s="74" t="str">
        <f t="shared" si="17"/>
        <v/>
      </c>
    </row>
    <row r="485" spans="1:91" x14ac:dyDescent="0.3">
      <c r="A485" s="73" t="str">
        <f t="shared" si="16"/>
        <v/>
      </c>
      <c r="CM485" s="74" t="str">
        <f t="shared" ref="CM485:CM489" si="18">SUBSTITUTE(SUBSTITUTE(SUBSTITUTE(SUBSTITUTE(A485, "(",""),")","")," ",""),"#","")</f>
        <v/>
      </c>
    </row>
    <row r="486" spans="1:91" x14ac:dyDescent="0.3">
      <c r="A486" s="73" t="str">
        <f t="shared" ref="A486:A489" si="19">IF($D486="","",TRIM($C486)&amp;" "&amp;CHAR(40)&amp;TRIM($D486)&amp;CHAR(41))</f>
        <v/>
      </c>
      <c r="CM486" s="74" t="str">
        <f t="shared" si="18"/>
        <v/>
      </c>
    </row>
    <row r="487" spans="1:91" x14ac:dyDescent="0.3">
      <c r="A487" s="73" t="str">
        <f t="shared" si="19"/>
        <v/>
      </c>
      <c r="CM487" s="74" t="str">
        <f t="shared" si="18"/>
        <v/>
      </c>
    </row>
    <row r="488" spans="1:91" x14ac:dyDescent="0.3">
      <c r="A488" s="73" t="str">
        <f t="shared" si="19"/>
        <v/>
      </c>
      <c r="CM488" s="74" t="str">
        <f t="shared" si="18"/>
        <v/>
      </c>
    </row>
    <row r="489" spans="1:91" x14ac:dyDescent="0.3">
      <c r="A489" s="73" t="str">
        <f t="shared" si="19"/>
        <v/>
      </c>
      <c r="CM489" s="74" t="str">
        <f t="shared" si="18"/>
        <v/>
      </c>
    </row>
    <row r="490" spans="1:91" x14ac:dyDescent="0.3">
      <c r="A490" s="73"/>
      <c r="CM490" s="74"/>
    </row>
    <row r="491" spans="1:91" x14ac:dyDescent="0.3">
      <c r="A491" s="73"/>
      <c r="CM491" s="74"/>
    </row>
    <row r="492" spans="1:91" x14ac:dyDescent="0.3">
      <c r="A492" s="73"/>
      <c r="CM492" s="74"/>
    </row>
    <row r="493" spans="1:91" x14ac:dyDescent="0.3">
      <c r="A493" s="73"/>
      <c r="CM493" s="74"/>
    </row>
    <row r="494" spans="1:91" x14ac:dyDescent="0.3">
      <c r="A494" s="73"/>
      <c r="CM494" s="74"/>
    </row>
    <row r="495" spans="1:91" x14ac:dyDescent="0.3">
      <c r="A495" s="73"/>
      <c r="CM495" s="74"/>
    </row>
    <row r="496" spans="1:91" x14ac:dyDescent="0.3">
      <c r="A496" s="73"/>
      <c r="CM496" s="74"/>
    </row>
    <row r="497" spans="1:91" x14ac:dyDescent="0.3">
      <c r="A497" s="73"/>
      <c r="CM497" s="74"/>
    </row>
    <row r="498" spans="1:91" x14ac:dyDescent="0.3">
      <c r="A498" s="73"/>
      <c r="CM498" s="74"/>
    </row>
    <row r="499" spans="1:91" x14ac:dyDescent="0.3">
      <c r="A499" s="73"/>
      <c r="CM499" s="74"/>
    </row>
    <row r="500" spans="1:91" x14ac:dyDescent="0.3">
      <c r="A500" s="73"/>
      <c r="CM500" s="74"/>
    </row>
    <row r="501" spans="1:91" x14ac:dyDescent="0.3">
      <c r="A501" s="73"/>
      <c r="CM501" s="74"/>
    </row>
    <row r="502" spans="1:91" x14ac:dyDescent="0.3">
      <c r="A502" s="73"/>
      <c r="CM502" s="74"/>
    </row>
    <row r="503" spans="1:91" x14ac:dyDescent="0.3">
      <c r="A503" s="73"/>
      <c r="CM503" s="74"/>
    </row>
    <row r="504" spans="1:91" x14ac:dyDescent="0.3">
      <c r="A504" s="73"/>
      <c r="CM504" s="74"/>
    </row>
    <row r="505" spans="1:91" x14ac:dyDescent="0.3">
      <c r="A505" s="73"/>
      <c r="CM505" s="74"/>
    </row>
    <row r="506" spans="1:91" x14ac:dyDescent="0.3">
      <c r="A506" s="73"/>
      <c r="CM506" s="74"/>
    </row>
    <row r="507" spans="1:91" x14ac:dyDescent="0.3">
      <c r="A507" s="73"/>
      <c r="CM507" s="74"/>
    </row>
    <row r="508" spans="1:91" x14ac:dyDescent="0.3">
      <c r="A508" s="73"/>
      <c r="CM508" s="74"/>
    </row>
    <row r="509" spans="1:91" x14ac:dyDescent="0.3">
      <c r="A509" s="73"/>
      <c r="CM509" s="74"/>
    </row>
    <row r="510" spans="1:91" x14ac:dyDescent="0.3">
      <c r="A510" s="73"/>
      <c r="CM510" s="74"/>
    </row>
    <row r="511" spans="1:91" x14ac:dyDescent="0.3">
      <c r="A511" s="73"/>
      <c r="CM511" s="74"/>
    </row>
    <row r="512" spans="1:91" x14ac:dyDescent="0.3">
      <c r="A512" s="73"/>
      <c r="CM512" s="74"/>
    </row>
    <row r="513" spans="1:91" x14ac:dyDescent="0.3">
      <c r="A513" s="73"/>
      <c r="CM513" s="74"/>
    </row>
    <row r="514" spans="1:91" x14ac:dyDescent="0.3">
      <c r="A514" s="73"/>
      <c r="CM514" s="74"/>
    </row>
    <row r="515" spans="1:91" x14ac:dyDescent="0.3">
      <c r="A515" s="73"/>
      <c r="CM515" s="74"/>
    </row>
    <row r="516" spans="1:91" x14ac:dyDescent="0.3">
      <c r="A516" s="73"/>
      <c r="CM516" s="74"/>
    </row>
    <row r="517" spans="1:91" x14ac:dyDescent="0.3">
      <c r="A517" s="73"/>
      <c r="CM517" s="74"/>
    </row>
    <row r="518" spans="1:91" x14ac:dyDescent="0.3">
      <c r="A518" s="73"/>
      <c r="CM518" s="74"/>
    </row>
    <row r="519" spans="1:91" x14ac:dyDescent="0.3">
      <c r="A519" s="73"/>
      <c r="CM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O1:CR1"/>
    <mergeCell ref="BN1:CN1"/>
    <mergeCell ref="BG1:BJ1"/>
    <mergeCell ref="BK1:BM1"/>
    <mergeCell ref="C2:D2"/>
    <mergeCell ref="B1:D1"/>
    <mergeCell ref="E1:H1"/>
    <mergeCell ref="I1:R1"/>
    <mergeCell ref="S1:W1"/>
    <mergeCell ref="S2:W2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BB4:BE619 AH4:AH619 AF4:AF619 AA4:AD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BH4:BH619 AZ4:AZ619 AV4:AV619 AR4:AR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CP296:CP324 CP195:CP197 CQ34 CO34 CO56:CQ56 CP58:CP63 CP66:CP71 CP91:CP92 CP97:CP101 CP111 CP113:CP114 CP118 CP128:CP129 CP135 CP138 CP140:CP143 CP161:CP164 CP166 CP172:CP173 CP175 CP177:CP182 CP184 CP187:CP188 CP190 CP192 CO202:CQ205 CP214:CP223 CP226:CP227 CP229 CP234:CP235 CP240 CP243:CP249 CP252 CP255 CO324 CO355:CO359 CP352:CP359 CP387 CP410:CP413 CP417:CP434 CP436:CP447 BS4:CI619 N4:V619 BM4:BM619 AP4:AP619 AJ4:AK619 X4:Z619 K4:L619 G4:G619</xm:sqref>
        </x14:dataValidation>
        <x14:dataValidation type="list" allowBlank="1" showInputMessage="1" showErrorMessage="1">
          <x14:formula1>
            <xm:f>validation_menus!$B$2:$B$10</xm:f>
          </x14:formula1>
          <xm:sqref>AO4:AO619 BI4:BI619 BA4:BA619 AW4:AW619 AS4:AS619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">
      <c r="B4">
        <v>6</v>
      </c>
      <c r="D4" t="s">
        <v>394</v>
      </c>
      <c r="E4" s="72" t="s">
        <v>84</v>
      </c>
    </row>
    <row r="5" spans="1:6" x14ac:dyDescent="0.3">
      <c r="B5">
        <v>8</v>
      </c>
      <c r="D5" t="s">
        <v>395</v>
      </c>
      <c r="E5" s="72" t="s">
        <v>102</v>
      </c>
    </row>
    <row r="6" spans="1:6" x14ac:dyDescent="0.3">
      <c r="B6">
        <v>12</v>
      </c>
      <c r="D6" t="s">
        <v>396</v>
      </c>
      <c r="E6" s="72" t="s">
        <v>129</v>
      </c>
    </row>
    <row r="7" spans="1:6" x14ac:dyDescent="0.3">
      <c r="B7">
        <v>18</v>
      </c>
      <c r="D7" t="s">
        <v>397</v>
      </c>
      <c r="E7" s="72" t="s">
        <v>143</v>
      </c>
      <c r="F7" s="72"/>
    </row>
    <row r="8" spans="1:6" x14ac:dyDescent="0.3">
      <c r="B8">
        <v>24</v>
      </c>
      <c r="D8" t="s">
        <v>398</v>
      </c>
      <c r="E8" s="72" t="s">
        <v>74</v>
      </c>
    </row>
    <row r="9" spans="1:6" x14ac:dyDescent="0.3">
      <c r="B9">
        <v>36</v>
      </c>
      <c r="D9" t="s">
        <v>399</v>
      </c>
      <c r="E9" s="72"/>
    </row>
    <row r="10" spans="1:6" x14ac:dyDescent="0.3">
      <c r="B10">
        <v>48</v>
      </c>
      <c r="D10" t="s">
        <v>400</v>
      </c>
      <c r="E10" s="72"/>
    </row>
    <row r="11" spans="1:6" ht="16.8" x14ac:dyDescent="0.3">
      <c r="A11" s="1"/>
      <c r="D11" t="s">
        <v>401</v>
      </c>
      <c r="E11" s="72"/>
    </row>
    <row r="12" spans="1:6" ht="16.8" x14ac:dyDescent="0.3">
      <c r="A12" s="1"/>
      <c r="D12" t="s">
        <v>402</v>
      </c>
      <c r="E12" s="72"/>
    </row>
    <row r="13" spans="1:6" x14ac:dyDescent="0.3">
      <c r="D13" t="s">
        <v>403</v>
      </c>
      <c r="E13" s="72"/>
    </row>
    <row r="14" spans="1:6" x14ac:dyDescent="0.3">
      <c r="D14" t="s">
        <v>404</v>
      </c>
      <c r="E14" s="72"/>
    </row>
    <row r="15" spans="1:6" x14ac:dyDescent="0.3">
      <c r="D15" t="s">
        <v>405</v>
      </c>
      <c r="E15" s="72"/>
    </row>
    <row r="16" spans="1:6" ht="16.8" x14ac:dyDescent="0.3">
      <c r="A16" s="2"/>
      <c r="D16" t="s">
        <v>406</v>
      </c>
      <c r="E16" s="72"/>
    </row>
    <row r="17" spans="4:5" x14ac:dyDescent="0.3">
      <c r="D17" t="s">
        <v>407</v>
      </c>
      <c r="E17" s="72"/>
    </row>
    <row r="18" spans="4:5" x14ac:dyDescent="0.3">
      <c r="D18" t="s">
        <v>408</v>
      </c>
      <c r="E18" s="72"/>
    </row>
    <row r="19" spans="4:5" x14ac:dyDescent="0.3">
      <c r="D19" t="s">
        <v>409</v>
      </c>
      <c r="E19" s="72"/>
    </row>
    <row r="20" spans="4:5" x14ac:dyDescent="0.3">
      <c r="D20" t="s">
        <v>410</v>
      </c>
      <c r="E20" s="72"/>
    </row>
    <row r="21" spans="4:5" x14ac:dyDescent="0.3">
      <c r="D21" t="s">
        <v>411</v>
      </c>
      <c r="E21" s="72"/>
    </row>
    <row r="22" spans="4:5" x14ac:dyDescent="0.3">
      <c r="D22" t="s">
        <v>412</v>
      </c>
      <c r="E22" s="72"/>
    </row>
    <row r="23" spans="4:5" x14ac:dyDescent="0.3">
      <c r="D23" t="s">
        <v>413</v>
      </c>
      <c r="E23" s="72"/>
    </row>
    <row r="24" spans="4:5" x14ac:dyDescent="0.3">
      <c r="D24" t="s">
        <v>414</v>
      </c>
      <c r="E24" s="72"/>
    </row>
    <row r="25" spans="4:5" x14ac:dyDescent="0.3">
      <c r="D25" t="s">
        <v>415</v>
      </c>
      <c r="E25" s="72"/>
    </row>
    <row r="26" spans="4:5" x14ac:dyDescent="0.3">
      <c r="D26" t="s">
        <v>416</v>
      </c>
      <c r="E26" s="72"/>
    </row>
    <row r="27" spans="4:5" x14ac:dyDescent="0.3">
      <c r="D27" t="s">
        <v>417</v>
      </c>
      <c r="E27" s="72"/>
    </row>
    <row r="28" spans="4:5" x14ac:dyDescent="0.3">
      <c r="D28" t="s">
        <v>418</v>
      </c>
      <c r="E28" s="72"/>
    </row>
    <row r="29" spans="4:5" x14ac:dyDescent="0.3">
      <c r="D29" t="s">
        <v>419</v>
      </c>
    </row>
    <row r="30" spans="4:5" x14ac:dyDescent="0.3">
      <c r="D30" t="s">
        <v>420</v>
      </c>
    </row>
    <row r="31" spans="4:5" x14ac:dyDescent="0.3">
      <c r="D31" t="s">
        <v>421</v>
      </c>
    </row>
    <row r="32" spans="4:5" x14ac:dyDescent="0.3">
      <c r="D32" t="s">
        <v>422</v>
      </c>
    </row>
    <row r="33" spans="4:4" x14ac:dyDescent="0.3">
      <c r="D33" t="s">
        <v>423</v>
      </c>
    </row>
    <row r="34" spans="4:4" x14ac:dyDescent="0.3">
      <c r="D34" t="s">
        <v>424</v>
      </c>
    </row>
    <row r="35" spans="4:4" x14ac:dyDescent="0.3">
      <c r="D35" t="s">
        <v>425</v>
      </c>
    </row>
    <row r="36" spans="4:4" x14ac:dyDescent="0.3">
      <c r="D36" t="s">
        <v>426</v>
      </c>
    </row>
    <row r="37" spans="4:4" x14ac:dyDescent="0.3">
      <c r="D37" t="s">
        <v>427</v>
      </c>
    </row>
    <row r="38" spans="4:4" x14ac:dyDescent="0.3">
      <c r="D38" t="s">
        <v>428</v>
      </c>
    </row>
    <row r="39" spans="4:4" x14ac:dyDescent="0.3">
      <c r="D39" t="s">
        <v>429</v>
      </c>
    </row>
    <row r="40" spans="4:4" x14ac:dyDescent="0.3">
      <c r="D40" t="s">
        <v>430</v>
      </c>
    </row>
    <row r="41" spans="4:4" x14ac:dyDescent="0.3">
      <c r="D41" t="s">
        <v>431</v>
      </c>
    </row>
    <row r="42" spans="4:4" x14ac:dyDescent="0.3">
      <c r="D42" t="s">
        <v>432</v>
      </c>
    </row>
    <row r="43" spans="4:4" x14ac:dyDescent="0.3">
      <c r="D43" t="s">
        <v>433</v>
      </c>
    </row>
    <row r="44" spans="4:4" x14ac:dyDescent="0.3">
      <c r="D44" t="s">
        <v>434</v>
      </c>
    </row>
    <row r="45" spans="4:4" x14ac:dyDescent="0.3">
      <c r="D45" t="s">
        <v>435</v>
      </c>
    </row>
    <row r="46" spans="4:4" x14ac:dyDescent="0.3">
      <c r="D46" t="s">
        <v>436</v>
      </c>
    </row>
    <row r="47" spans="4:4" x14ac:dyDescent="0.3">
      <c r="D47" t="s">
        <v>437</v>
      </c>
    </row>
    <row r="48" spans="4:4" x14ac:dyDescent="0.3">
      <c r="D48" t="s">
        <v>438</v>
      </c>
    </row>
    <row r="49" spans="4:4" x14ac:dyDescent="0.3">
      <c r="D49" t="s">
        <v>439</v>
      </c>
    </row>
    <row r="50" spans="4:4" x14ac:dyDescent="0.3">
      <c r="D50" t="s">
        <v>440</v>
      </c>
    </row>
    <row r="51" spans="4:4" x14ac:dyDescent="0.3">
      <c r="D51" t="s">
        <v>441</v>
      </c>
    </row>
    <row r="52" spans="4:4" x14ac:dyDescent="0.3">
      <c r="D52" t="s">
        <v>442</v>
      </c>
    </row>
    <row r="53" spans="4:4" x14ac:dyDescent="0.3">
      <c r="D53" t="s">
        <v>443</v>
      </c>
    </row>
    <row r="54" spans="4:4" x14ac:dyDescent="0.3">
      <c r="D54" t="s">
        <v>444</v>
      </c>
    </row>
    <row r="55" spans="4:4" x14ac:dyDescent="0.3">
      <c r="D55" t="s">
        <v>445</v>
      </c>
    </row>
    <row r="56" spans="4:4" x14ac:dyDescent="0.3">
      <c r="D56" t="s">
        <v>446</v>
      </c>
    </row>
    <row r="57" spans="4:4" x14ac:dyDescent="0.3">
      <c r="D57" t="s">
        <v>447</v>
      </c>
    </row>
    <row r="58" spans="4:4" x14ac:dyDescent="0.3">
      <c r="D58" t="s">
        <v>448</v>
      </c>
    </row>
    <row r="59" spans="4:4" x14ac:dyDescent="0.3">
      <c r="D59" t="s">
        <v>449</v>
      </c>
    </row>
    <row r="60" spans="4:4" x14ac:dyDescent="0.3">
      <c r="D60" t="s">
        <v>450</v>
      </c>
    </row>
    <row r="61" spans="4:4" x14ac:dyDescent="0.3">
      <c r="D61" t="s">
        <v>451</v>
      </c>
    </row>
    <row r="62" spans="4:4" x14ac:dyDescent="0.3">
      <c r="D62" t="s">
        <v>452</v>
      </c>
    </row>
    <row r="63" spans="4:4" x14ac:dyDescent="0.3">
      <c r="D63" t="s">
        <v>453</v>
      </c>
    </row>
    <row r="64" spans="4:4" x14ac:dyDescent="0.3">
      <c r="D64" t="s">
        <v>454</v>
      </c>
    </row>
    <row r="65" spans="4:4" x14ac:dyDescent="0.3">
      <c r="D65" t="s">
        <v>455</v>
      </c>
    </row>
    <row r="66" spans="4:4" x14ac:dyDescent="0.3">
      <c r="D66" t="s">
        <v>456</v>
      </c>
    </row>
    <row r="67" spans="4:4" x14ac:dyDescent="0.3">
      <c r="D67" t="s">
        <v>457</v>
      </c>
    </row>
    <row r="68" spans="4:4" x14ac:dyDescent="0.3">
      <c r="D68" t="s">
        <v>458</v>
      </c>
    </row>
    <row r="69" spans="4:4" x14ac:dyDescent="0.3">
      <c r="D69" t="s">
        <v>459</v>
      </c>
    </row>
    <row r="70" spans="4:4" x14ac:dyDescent="0.3">
      <c r="D70" t="s">
        <v>460</v>
      </c>
    </row>
    <row r="71" spans="4:4" x14ac:dyDescent="0.3">
      <c r="D71" t="s">
        <v>461</v>
      </c>
    </row>
    <row r="72" spans="4:4" x14ac:dyDescent="0.3">
      <c r="D72" t="s">
        <v>462</v>
      </c>
    </row>
    <row r="73" spans="4:4" x14ac:dyDescent="0.3">
      <c r="D73" t="s">
        <v>463</v>
      </c>
    </row>
    <row r="74" spans="4:4" x14ac:dyDescent="0.3">
      <c r="D74" t="s">
        <v>464</v>
      </c>
    </row>
    <row r="75" spans="4:4" x14ac:dyDescent="0.3">
      <c r="D75" t="s">
        <v>465</v>
      </c>
    </row>
    <row r="76" spans="4:4" x14ac:dyDescent="0.3">
      <c r="D76" t="s">
        <v>466</v>
      </c>
    </row>
    <row r="77" spans="4:4" x14ac:dyDescent="0.3">
      <c r="D77" t="s">
        <v>467</v>
      </c>
    </row>
    <row r="78" spans="4:4" x14ac:dyDescent="0.3">
      <c r="D78" t="s">
        <v>468</v>
      </c>
    </row>
    <row r="79" spans="4:4" x14ac:dyDescent="0.3">
      <c r="D79" t="s">
        <v>469</v>
      </c>
    </row>
    <row r="80" spans="4:4" x14ac:dyDescent="0.3">
      <c r="D80" t="s">
        <v>470</v>
      </c>
    </row>
    <row r="81" spans="4:4" x14ac:dyDescent="0.3">
      <c r="D81" t="s">
        <v>471</v>
      </c>
    </row>
    <row r="82" spans="4:4" x14ac:dyDescent="0.3">
      <c r="D82" t="s">
        <v>472</v>
      </c>
    </row>
    <row r="83" spans="4:4" x14ac:dyDescent="0.3">
      <c r="D83" t="s">
        <v>473</v>
      </c>
    </row>
    <row r="84" spans="4:4" x14ac:dyDescent="0.3">
      <c r="D84" t="s">
        <v>474</v>
      </c>
    </row>
    <row r="85" spans="4:4" x14ac:dyDescent="0.3">
      <c r="D85" t="s">
        <v>475</v>
      </c>
    </row>
    <row r="86" spans="4:4" x14ac:dyDescent="0.3">
      <c r="D86" t="s">
        <v>476</v>
      </c>
    </row>
    <row r="87" spans="4:4" x14ac:dyDescent="0.3">
      <c r="D87" t="s">
        <v>477</v>
      </c>
    </row>
    <row r="88" spans="4:4" x14ac:dyDescent="0.3">
      <c r="D88" t="s">
        <v>478</v>
      </c>
    </row>
    <row r="89" spans="4:4" x14ac:dyDescent="0.3">
      <c r="D89" t="s">
        <v>479</v>
      </c>
    </row>
    <row r="90" spans="4:4" x14ac:dyDescent="0.3">
      <c r="D90" t="s">
        <v>480</v>
      </c>
    </row>
    <row r="91" spans="4:4" x14ac:dyDescent="0.3">
      <c r="D91" t="s">
        <v>481</v>
      </c>
    </row>
    <row r="92" spans="4:4" x14ac:dyDescent="0.3">
      <c r="D92" t="s">
        <v>482</v>
      </c>
    </row>
    <row r="93" spans="4:4" x14ac:dyDescent="0.3">
      <c r="D93" t="s">
        <v>483</v>
      </c>
    </row>
    <row r="94" spans="4:4" x14ac:dyDescent="0.3">
      <c r="D94" t="s">
        <v>484</v>
      </c>
    </row>
    <row r="95" spans="4:4" x14ac:dyDescent="0.3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2017-06-13T13:54:56Z</dcterms:modified>
</cp:coreProperties>
</file>