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1799F632-427F-884F-B9CD-726AA51285BD}" xr6:coauthVersionLast="47" xr6:coauthVersionMax="47" xr10:uidLastSave="{00000000-0000-0000-0000-000000000000}"/>
  <bookViews>
    <workbookView xWindow="1500" yWindow="1320" windowWidth="27640" windowHeight="16940" xr2:uid="{1D7BB4CA-A46A-C642-ACE1-71842EF7676E}"/>
  </bookViews>
  <sheets>
    <sheet name="X-Cell-Market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<sst xmlns="http://schemas.openxmlformats.org/spreadsheetml/2006/main" count="284" uniqueCount="86">
  <si>
    <t>IndexNumber</t>
  </si>
  <si>
    <t>174-400</t>
  </si>
  <si>
    <t>174-401</t>
  </si>
  <si>
    <t>174-402</t>
  </si>
  <si>
    <t>174-403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</si>
  <si>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</si>
  <si>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</si>
  <si>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</si>
  <si>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</si>
  <si>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</si>
  <si>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</si>
  <si>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</si>
  <si>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</si>
  <si>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</si>
  <si>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</si>
  <si>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cell, multi-Si, at regional storage</t>
  </si>
  <si>
    <t>UncertaintyType</t>
  </si>
  <si>
    <t>StandardDeviation95%</t>
  </si>
  <si>
    <t>GeneralComment</t>
  </si>
  <si>
    <t>photovoltaic cell, single-Si, at regional storage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</si>
  <si>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</si>
  <si>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</si>
  <si>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</si>
  <si>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</si>
  <si>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</si>
  <si>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</si>
  <si>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</si>
  <si>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</si>
  <si>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</si>
  <si>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</si>
  <si>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</si>
  <si>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</si>
  <si>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</si>
  <si>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US</t>
  </si>
  <si>
    <t>nA: not applicable: CV=1</t>
  </si>
  <si>
    <t>SDG^2</t>
  </si>
  <si>
    <t>m2</t>
  </si>
  <si>
    <t>product</t>
  </si>
  <si>
    <t>-</t>
  </si>
  <si>
    <t>cells</t>
  </si>
  <si>
    <t/>
  </si>
  <si>
    <t>5</t>
  </si>
  <si>
    <t>photovoltaic cell, multi-Si, at plant</t>
  </si>
  <si>
    <t>(5,1,1,1,1,5); Market share European cells</t>
  </si>
  <si>
    <t>Market share European cells</t>
  </si>
  <si>
    <t>(5,1,1,1,1,5)</t>
  </si>
  <si>
    <t>photovoltaic cell, single-Si, at plant</t>
  </si>
  <si>
    <t>407-110</t>
  </si>
  <si>
    <t>CN</t>
  </si>
  <si>
    <t>(5,1,1,1,1,5); Market share Chinese cells</t>
  </si>
  <si>
    <t>Market share Chinese cells</t>
  </si>
  <si>
    <t>407-111</t>
  </si>
  <si>
    <t>174-319</t>
  </si>
  <si>
    <t>(5,1,1,1,1,5); Market share US cells</t>
  </si>
  <si>
    <t>Market share US cells</t>
  </si>
  <si>
    <t>174-320</t>
  </si>
  <si>
    <t>174-321</t>
  </si>
  <si>
    <t>APAC</t>
  </si>
  <si>
    <t>(5,1,1,1,1,5); Market share APAC cells</t>
  </si>
  <si>
    <t>Market share APAC cells</t>
  </si>
  <si>
    <t>174-322</t>
  </si>
  <si>
    <t>transport</t>
  </si>
  <si>
    <t>transport, transoceanic freight ship</t>
  </si>
  <si>
    <t>OCE</t>
  </si>
  <si>
    <t>tkm</t>
  </si>
  <si>
    <t>(4,5,na,na,na,na); Transport distance CN-EU: 19994 km, CN-US: 20755 km, APAC-EU: 15026 km, APAC-US: 18411 km</t>
  </si>
  <si>
    <t>Transport distance CN-EU: 19994 km, CN-US: 20755 km, APAC-EU: 15026 km, APAC-US: 18411 km</t>
  </si>
  <si>
    <t>na</t>
  </si>
  <si>
    <t>(4,5,na,na,na,na)</t>
  </si>
  <si>
    <t>transport, freight, rail</t>
  </si>
  <si>
    <t>(4,5,na,na,na,na); Standard distance 200km</t>
  </si>
  <si>
    <t>Standard distance 200km</t>
  </si>
  <si>
    <t>544-172</t>
  </si>
  <si>
    <t>transport, freight, lorry, fleet average</t>
  </si>
  <si>
    <t>(4,5,na,na,na,na); Standard distance 50km</t>
  </si>
  <si>
    <t>Standard distance 50km</t>
  </si>
  <si>
    <t>Cell weight</t>
  </si>
  <si>
    <t>kg/m2</t>
  </si>
  <si>
    <t>Share of Europe</t>
  </si>
  <si>
    <t>Share North America</t>
  </si>
  <si>
    <t>Checksum</t>
  </si>
  <si>
    <t>Distance Shanghai (China) - Rotterdam</t>
  </si>
  <si>
    <t>km</t>
  </si>
  <si>
    <t>Distance Shanghai (China) - New York</t>
  </si>
  <si>
    <t>Distance Port Klang (Singapore) - Rotterdam</t>
  </si>
  <si>
    <t>Distance Port Klang (Singapore) -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</si>
</sst>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8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color rgb="FFFF0000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7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0" fontId="1" fillId="4" borderId="0" xfId="5" applyNumberFormat="1" applyFont="1" applyFill="1" applyAlignment="1">
      <alignment horizontal="left" vertical="top"/>
    </xf>
    <xf numFmtId="2" fontId="1" fillId="6" borderId="0" xfId="1" applyNumberFormat="1" applyFill="1">
      <alignment vertical="center"/>
    </xf>
    <xf numFmtId="0" fontId="3" fillId="4" borderId="0" xfId="3" applyFill="1">
      <alignment vertical="center"/>
    </xf>
    <xf numFmtId="0" fontId="7" fillId="4" borderId="0" xfId="5" applyNumberFormat="1" applyFont="1" applyFill="1" applyAlignment="1">
      <alignment horizontal="left" vertical="top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vertical="center" wrapText="1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2" fontId="1" fillId="4" borderId="0" xfId="3" applyNumberFormat="1" applyFont="1" applyFill="1">
      <alignment vertical="center"/>
    </xf>
    <xf numFmtId="2" fontId="1" fillId="4" borderId="0" xfId="2" applyNumberFormat="1" applyFont="1" applyFill="1" applyAlignment="1">
      <alignment horizontal="left" vertical="center"/>
    </xf>
    <xf numFmtId="2" fontId="3" fillId="4" borderId="0" xfId="3" applyNumberFormat="1" applyFill="1" applyAlignment="1"/>
    <xf numFmtId="0" fontId="3" fillId="4" borderId="0" xfId="3" applyFill="1" applyAlignment="1"/>
    <xf numFmtId="10" fontId="1" fillId="4" borderId="0" xfId="3" applyNumberFormat="1" applyFont="1" applyFill="1">
      <alignment vertical="center"/>
    </xf>
    <xf numFmtId="3" fontId="3" fillId="4" borderId="0" xfId="3" applyNumberFormat="1" applyFill="1">
      <alignment vertical="center"/>
    </xf>
    <xf numFmtId="1" fontId="3" fillId="4" borderId="0" xfId="3" applyNumberFormat="1" applyFill="1">
      <alignment vertical="center"/>
    </xf>
    <xf numFmtId="1" fontId="1" fillId="4" borderId="0" xfId="2" applyNumberFormat="1" applyFont="1" applyFill="1" applyAlignment="1">
      <alignment horizontal="left" vertical="center"/>
    </xf>
    <xf numFmtId="1" fontId="1" fillId="4" borderId="0" xfId="3" applyNumberFormat="1" applyFont="1" applyFill="1" applyAlignment="1">
      <alignment vertical="top"/>
    </xf>
    <xf numFmtId="1" fontId="1" fillId="4" borderId="0" xfId="3" applyNumberFormat="1" applyFont="1" applyFill="1">
      <alignment vertical="center"/>
    </xf>
  </cellXfs>
  <cellStyles count="6">
    <cellStyle name="Normal" xfId="0" builtinId="0"/>
    <cellStyle name="Standard 2 3" xfId="1" xr:uid="{3A559653-5E4F-D849-87FE-F78D24C790FB}"/>
    <cellStyle name="Standard 5 2" xfId="3" xr:uid="{158BF5F9-6014-3242-A879-3C618365A30F}"/>
    <cellStyle name="Standard_ecoinvent2000-names-3.9" xfId="2" xr:uid="{0F72D11F-0660-A84A-8903-B5BF2906C0F8}"/>
    <cellStyle name="text 3" xfId="4" xr:uid="{235E224E-B0DF-2F40-82F5-3494CA04B9AF}"/>
    <cellStyle name="wissenschaft-Eingabe 2" xfId="5" xr:uid="{83D5E335-ED3D-1745-A025-DA403AEBA07C}"/>
  </cellStyles>
  <dxfs count="9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A5207-DF31-964F-9634-7609ABE6EBD5}">
  <sheetPr codeName="Tabelle8">
    <tabColor theme="4" tint="0.39997558519241921"/>
    <pageSetUpPr fitToPage="1"/>
  </sheetPr>
  <dimension ref="A1:AX72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63" customWidth="1"/>
    <col min="3" max="3" width="4" style="64" hidden="1" customWidth="1" outlineLevel="1"/>
    <col min="4" max="5" width="4" style="11" hidden="1" customWidth="1" outlineLevel="1"/>
    <col min="6" max="6" width="34" style="65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" hidden="1" customWidth="1" outlineLevel="1"/>
    <col min="15" max="15" width="34" style="7" hidden="1" customWidth="1" outlineLevel="1"/>
    <col min="16" max="16" width="13.1640625" style="11" customWidth="1" collapsed="1"/>
    <col min="17" max="18" width="4.83203125" style="7" hidden="1" customWidth="1" outlineLevel="1"/>
    <col min="19" max="19" width="34" style="7" hidden="1" customWidth="1" outlineLevel="1"/>
    <col min="20" max="20" width="13.1640625" style="11" customWidth="1" collapsed="1"/>
    <col min="21" max="22" width="4.83203125" style="7" hidden="1" customWidth="1" outlineLevel="1"/>
    <col min="23" max="23" width="34" style="7" hidden="1" customWidth="1" outlineLevel="1"/>
    <col min="24" max="24" width="13.1640625" style="11" customWidth="1" collapsed="1"/>
    <col min="25" max="26" width="4.83203125" style="7" customWidth="1" outlineLevel="1"/>
    <col min="27" max="27" width="34" style="7" customWidth="1" outlineLevel="1"/>
    <col min="28" max="28" width="3.5" style="7" customWidth="1"/>
    <col min="29" max="29" width="34" style="66" customWidth="1"/>
    <col min="30" max="30" width="4" style="67" customWidth="1"/>
    <col min="31" max="39" width="4" style="68" customWidth="1"/>
    <col min="40" max="40" width="10.6640625" style="68" customWidth="1"/>
    <col min="41" max="46" width="4" style="11" customWidth="1"/>
    <col min="47" max="48" width="9.5" style="11"/>
    <col min="49" max="50" width="9.5" style="61"/>
    <col min="51" max="16384" width="9.5" style="11"/>
  </cols>
  <sheetData>
    <row r="1" spans="1:46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C1" s="8"/>
      <c r="AD1" s="9"/>
      <c r="AE1" s="9"/>
      <c r="AF1" s="9"/>
      <c r="AG1" s="9"/>
      <c r="AH1" s="9"/>
      <c r="AI1" s="9"/>
      <c r="AJ1" s="10"/>
      <c r="AK1" s="10"/>
      <c r="AL1" s="10"/>
      <c r="AM1" s="10"/>
      <c r="AN1" s="10"/>
      <c r="AO1" s="8"/>
      <c r="AP1" s="8"/>
      <c r="AQ1" s="8"/>
      <c r="AR1" s="8"/>
      <c r="AS1" s="8"/>
      <c r="AT1" s="8"/>
    </row>
    <row r="2" spans="1:46" ht="12.75" customHeight="1">
      <c r="A2" s="1"/>
      <c r="B2" s="12"/>
      <c r="C2" s="3" t="s">
        <v>5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ht="105" customHeight="1">
      <c r="A3" s="16" t="s">
        <v>6</v>
      </c>
      <c r="B3" s="17"/>
      <c r="C3" s="3">
        <v>401</v>
      </c>
      <c r="D3" s="18" t="s">
        <v>7</v>
      </c>
      <c r="E3" s="18" t="s">
        <v>8</v>
      </c>
      <c r="F3" s="19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20" t="s">
        <v>15</v>
      </c>
      <c r="M3" s="21" t="s">
        <v>16</v>
      </c>
      <c r="N3" s="21" t="s">
        <v>17</v>
      </c>
      <c r="O3" s="22" t="s">
        <v>18</v>
      </c>
      <c r="P3" s="20" t="s">
        <v>19</v>
      </c>
      <c r="Q3" s="21" t="s">
        <v>16</v>
      </c>
      <c r="R3" s="21" t="s">
        <v>17</v>
      </c>
      <c r="S3" s="22" t="s">
        <v>18</v>
      </c>
      <c r="T3" s="20" t="s">
        <v>15</v>
      </c>
      <c r="U3" s="21" t="s">
        <v>16</v>
      </c>
      <c r="V3" s="21" t="s">
        <v>17</v>
      </c>
      <c r="W3" s="22" t="s">
        <v>18</v>
      </c>
      <c r="X3" s="20" t="s">
        <v>19</v>
      </c>
      <c r="Y3" s="21" t="s">
        <v>16</v>
      </c>
      <c r="Z3" s="21" t="s">
        <v>17</v>
      </c>
      <c r="AA3" s="22" t="s">
        <v>18</v>
      </c>
      <c r="AB3" s="23"/>
      <c r="AC3" s="24" t="s">
        <v>20</v>
      </c>
      <c r="AD3" s="25" t="s">
        <v>21</v>
      </c>
      <c r="AE3" s="25" t="s">
        <v>22</v>
      </c>
      <c r="AF3" s="25" t="s">
        <v>23</v>
      </c>
      <c r="AG3" s="25" t="s">
        <v>24</v>
      </c>
      <c r="AH3" s="25" t="s">
        <v>25</v>
      </c>
      <c r="AI3" s="25" t="s">
        <v>26</v>
      </c>
      <c r="AJ3" s="26" t="s">
        <v>27</v>
      </c>
      <c r="AK3" s="26" t="s">
        <v>28</v>
      </c>
      <c r="AL3" s="26" t="s">
        <v>29</v>
      </c>
      <c r="AM3" s="26" t="s">
        <v>30</v>
      </c>
      <c r="AN3" s="26" t="s">
        <v>31</v>
      </c>
      <c r="AO3" s="27" t="s">
        <v>21</v>
      </c>
      <c r="AP3" s="27" t="s">
        <v>22</v>
      </c>
      <c r="AQ3" s="27" t="s">
        <v>23</v>
      </c>
      <c r="AR3" s="27" t="s">
        <v>24</v>
      </c>
      <c r="AS3" s="27" t="s">
        <v>25</v>
      </c>
      <c r="AT3" s="27" t="s">
        <v>26</v>
      </c>
    </row>
    <row r="4" spans="1:46" ht="12.75" customHeight="1">
      <c r="A4" s="1"/>
      <c r="B4" s="17"/>
      <c r="C4" s="3">
        <v>662</v>
      </c>
      <c r="D4" s="19"/>
      <c r="E4" s="19"/>
      <c r="F4" s="19" t="s">
        <v>10</v>
      </c>
      <c r="G4" s="19"/>
      <c r="H4" s="19"/>
      <c r="I4" s="19"/>
      <c r="J4" s="19"/>
      <c r="K4" s="19"/>
      <c r="L4" s="20" t="s">
        <v>32</v>
      </c>
      <c r="M4" s="28"/>
      <c r="N4" s="28"/>
      <c r="O4" s="29"/>
      <c r="P4" s="20" t="s">
        <v>32</v>
      </c>
      <c r="Q4" s="28"/>
      <c r="R4" s="28"/>
      <c r="S4" s="29"/>
      <c r="T4" s="20" t="s">
        <v>33</v>
      </c>
      <c r="U4" s="28"/>
      <c r="V4" s="28"/>
      <c r="W4" s="29"/>
      <c r="X4" s="20" t="s">
        <v>33</v>
      </c>
      <c r="Y4" s="28"/>
      <c r="Z4" s="28"/>
      <c r="AA4" s="29"/>
      <c r="AB4" s="30"/>
      <c r="AC4" s="31"/>
      <c r="AD4" s="32" t="s">
        <v>34</v>
      </c>
      <c r="AE4" s="24"/>
      <c r="AF4" s="24"/>
      <c r="AG4" s="24"/>
      <c r="AH4" s="24"/>
      <c r="AI4" s="24"/>
      <c r="AJ4" s="33"/>
      <c r="AK4" s="33"/>
      <c r="AL4" s="33" t="s">
        <v>35</v>
      </c>
      <c r="AM4" s="33" t="s">
        <v>35</v>
      </c>
      <c r="AN4" s="34"/>
      <c r="AO4" s="35"/>
      <c r="AP4" s="35"/>
      <c r="AQ4" s="35"/>
      <c r="AR4" s="35"/>
      <c r="AS4" s="35"/>
      <c r="AT4" s="35"/>
    </row>
    <row r="5" spans="1:46" ht="12.75" customHeight="1">
      <c r="A5" s="1"/>
      <c r="B5" s="17"/>
      <c r="C5" s="3">
        <v>493</v>
      </c>
      <c r="D5" s="19"/>
      <c r="E5" s="19"/>
      <c r="F5" s="19" t="s">
        <v>13</v>
      </c>
      <c r="G5" s="19"/>
      <c r="H5" s="19"/>
      <c r="I5" s="19"/>
      <c r="J5" s="19"/>
      <c r="K5" s="19"/>
      <c r="L5" s="20">
        <v>0</v>
      </c>
      <c r="M5" s="28"/>
      <c r="N5" s="28"/>
      <c r="O5" s="29"/>
      <c r="P5" s="20">
        <v>0</v>
      </c>
      <c r="Q5" s="28"/>
      <c r="R5" s="28"/>
      <c r="S5" s="29"/>
      <c r="T5" s="20">
        <v>0</v>
      </c>
      <c r="U5" s="28"/>
      <c r="V5" s="28"/>
      <c r="W5" s="29"/>
      <c r="X5" s="20">
        <v>0</v>
      </c>
      <c r="Y5" s="28"/>
      <c r="Z5" s="28"/>
      <c r="AA5" s="29"/>
      <c r="AB5" s="30"/>
      <c r="AC5" s="31"/>
      <c r="AD5" s="24"/>
      <c r="AE5" s="24"/>
      <c r="AF5" s="24"/>
      <c r="AG5" s="24"/>
      <c r="AH5" s="24"/>
      <c r="AI5" s="24"/>
      <c r="AJ5" s="34"/>
      <c r="AK5" s="34"/>
      <c r="AL5" s="34"/>
      <c r="AM5" s="34"/>
      <c r="AN5" s="34"/>
      <c r="AO5" s="35"/>
      <c r="AP5" s="35"/>
      <c r="AQ5" s="35"/>
      <c r="AR5" s="35"/>
      <c r="AS5" s="35"/>
      <c r="AT5" s="35"/>
    </row>
    <row r="6" spans="1:46" ht="12.75" customHeight="1">
      <c r="A6" s="1"/>
      <c r="B6" s="17"/>
      <c r="C6" s="3">
        <v>403</v>
      </c>
      <c r="D6" s="19"/>
      <c r="E6" s="19"/>
      <c r="F6" s="19" t="s">
        <v>14</v>
      </c>
      <c r="G6" s="19"/>
      <c r="H6" s="19"/>
      <c r="I6" s="19"/>
      <c r="J6" s="19"/>
      <c r="K6" s="19"/>
      <c r="L6" s="20" t="s">
        <v>36</v>
      </c>
      <c r="M6" s="28"/>
      <c r="N6" s="28"/>
      <c r="O6" s="29"/>
      <c r="P6" s="20" t="s">
        <v>36</v>
      </c>
      <c r="Q6" s="28"/>
      <c r="R6" s="28"/>
      <c r="S6" s="29"/>
      <c r="T6" s="20" t="s">
        <v>36</v>
      </c>
      <c r="U6" s="28"/>
      <c r="V6" s="28"/>
      <c r="W6" s="29"/>
      <c r="X6" s="20" t="s">
        <v>36</v>
      </c>
      <c r="Y6" s="28"/>
      <c r="Z6" s="28"/>
      <c r="AA6" s="29"/>
      <c r="AB6" s="30"/>
      <c r="AC6" s="31"/>
      <c r="AD6" s="20"/>
      <c r="AE6" s="20"/>
      <c r="AF6" s="20"/>
      <c r="AG6" s="20"/>
      <c r="AH6" s="20"/>
      <c r="AI6" s="20"/>
      <c r="AJ6" s="34"/>
      <c r="AK6" s="34"/>
      <c r="AL6" s="36"/>
      <c r="AM6" s="36"/>
      <c r="AN6" s="37"/>
      <c r="AO6" s="35"/>
      <c r="AP6" s="35"/>
      <c r="AQ6" s="35"/>
      <c r="AR6" s="35"/>
      <c r="AS6" s="35"/>
      <c r="AT6" s="35"/>
    </row>
    <row r="7" spans="1:46" ht="13">
      <c r="A7" s="5" t="s">
        <v>1</v>
      </c>
      <c r="B7" s="38" t="s">
        <v>37</v>
      </c>
      <c r="C7" s="39"/>
      <c r="D7" s="40" t="s">
        <v>38</v>
      </c>
      <c r="E7" s="41">
        <v>0</v>
      </c>
      <c r="F7" s="42" t="s">
        <v>15</v>
      </c>
      <c r="G7" s="43" t="s">
        <v>32</v>
      </c>
      <c r="H7" s="44" t="s">
        <v>38</v>
      </c>
      <c r="I7" s="44" t="s">
        <v>38</v>
      </c>
      <c r="J7" s="45">
        <v>0</v>
      </c>
      <c r="K7" s="43" t="s">
        <v>36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24"/>
      <c r="AE7" s="24"/>
      <c r="AF7" s="24"/>
      <c r="AG7" s="24"/>
      <c r="AH7" s="24"/>
      <c r="AI7" s="2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ht="13">
      <c r="A8" s="5" t="s">
        <v>2</v>
      </c>
      <c r="B8" s="38"/>
      <c r="C8" s="39"/>
      <c r="D8" s="40" t="s">
        <v>38</v>
      </c>
      <c r="E8" s="41">
        <v>0</v>
      </c>
      <c r="F8" s="42" t="s">
        <v>19</v>
      </c>
      <c r="G8" s="43" t="s">
        <v>32</v>
      </c>
      <c r="H8" s="44" t="s">
        <v>38</v>
      </c>
      <c r="I8" s="44" t="s">
        <v>38</v>
      </c>
      <c r="J8" s="45">
        <v>0</v>
      </c>
      <c r="K8" s="43" t="s">
        <v>36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24"/>
      <c r="AE8" s="24"/>
      <c r="AF8" s="24"/>
      <c r="AG8" s="24"/>
      <c r="AH8" s="24"/>
      <c r="AI8" s="2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ht="13">
      <c r="A9" s="5" t="s">
        <v>3</v>
      </c>
      <c r="B9" s="38"/>
      <c r="C9" s="39"/>
      <c r="D9" s="40" t="s">
        <v>38</v>
      </c>
      <c r="E9" s="41">
        <v>0</v>
      </c>
      <c r="F9" s="42" t="s">
        <v>15</v>
      </c>
      <c r="G9" s="43" t="s">
        <v>33</v>
      </c>
      <c r="H9" s="44" t="s">
        <v>38</v>
      </c>
      <c r="I9" s="44" t="s">
        <v>38</v>
      </c>
      <c r="J9" s="45">
        <v>0</v>
      </c>
      <c r="K9" s="43" t="s">
        <v>36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24"/>
      <c r="AE9" s="24"/>
      <c r="AF9" s="24"/>
      <c r="AG9" s="24"/>
      <c r="AH9" s="24"/>
      <c r="AI9" s="2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ht="13">
      <c r="A10" s="5" t="s">
        <v>4</v>
      </c>
      <c r="B10" s="38"/>
      <c r="C10" s="39"/>
      <c r="D10" s="40" t="s">
        <v>38</v>
      </c>
      <c r="E10" s="41">
        <v>0</v>
      </c>
      <c r="F10" s="42" t="s">
        <v>19</v>
      </c>
      <c r="G10" s="43" t="s">
        <v>33</v>
      </c>
      <c r="H10" s="44" t="s">
        <v>38</v>
      </c>
      <c r="I10" s="44" t="s">
        <v>38</v>
      </c>
      <c r="J10" s="45">
        <v>0</v>
      </c>
      <c r="K10" s="43" t="s">
        <v>36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24"/>
      <c r="AE10" s="24"/>
      <c r="AF10" s="24"/>
      <c r="AG10" s="24"/>
      <c r="AH10" s="24"/>
      <c r="AI10" s="2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ht="13">
      <c r="A11" s="5">
        <v>1625</v>
      </c>
      <c r="B11" s="38" t="s">
        <v>39</v>
      </c>
      <c r="C11" s="39" t="s">
        <v>40</v>
      </c>
      <c r="D11" s="50" t="s">
        <v>41</v>
      </c>
      <c r="E11" s="51" t="s">
        <v>38</v>
      </c>
      <c r="F11" s="52" t="s">
        <v>42</v>
      </c>
      <c r="G11" s="53" t="s">
        <v>32</v>
      </c>
      <c r="H11" s="54" t="s">
        <v>38</v>
      </c>
      <c r="I11" s="54" t="s">
        <v>38</v>
      </c>
      <c r="J11" s="55">
        <v>0</v>
      </c>
      <c r="K11" s="53" t="s">
        <v>36</v>
      </c>
      <c r="L11" s="56">
        <v>0.16075967794313614</v>
      </c>
      <c r="M11" s="57">
        <v>1</v>
      </c>
      <c r="N11" s="58">
        <v>1.5639895531526171</v>
      </c>
      <c r="O11" s="52" t="s">
        <v>43</v>
      </c>
      <c r="P11" s="56">
        <v>0</v>
      </c>
      <c r="Q11" s="57">
        <v>1</v>
      </c>
      <c r="R11" s="58">
        <v>1.5639895531526171</v>
      </c>
      <c r="S11" s="52" t="s">
        <v>43</v>
      </c>
      <c r="T11" s="56">
        <v>0</v>
      </c>
      <c r="U11" s="57">
        <v>1</v>
      </c>
      <c r="V11" s="58">
        <v>1.5639895531526171</v>
      </c>
      <c r="W11" s="52" t="s">
        <v>43</v>
      </c>
      <c r="X11" s="56">
        <v>0</v>
      </c>
      <c r="Y11" s="57">
        <v>1</v>
      </c>
      <c r="Z11" s="58">
        <v>1.5639895531526171</v>
      </c>
      <c r="AA11" s="52" t="s">
        <v>43</v>
      </c>
      <c r="AB11" s="59"/>
      <c r="AC11" s="1" t="s">
        <v>44</v>
      </c>
      <c r="AD11" s="16">
        <v>5</v>
      </c>
      <c r="AE11" s="16">
        <v>1</v>
      </c>
      <c r="AF11" s="16">
        <v>1</v>
      </c>
      <c r="AG11" s="16">
        <v>1</v>
      </c>
      <c r="AH11" s="16">
        <v>1</v>
      </c>
      <c r="AI11" s="16">
        <v>5</v>
      </c>
      <c r="AJ11" s="34">
        <v>3</v>
      </c>
      <c r="AK11" s="34">
        <v>1.05</v>
      </c>
      <c r="AL11" s="37">
        <v>1.5598204153209623</v>
      </c>
      <c r="AM11" s="37">
        <v>1.5639895531526171</v>
      </c>
      <c r="AN11" s="37" t="s">
        <v>45</v>
      </c>
      <c r="AO11" s="60">
        <v>1.5</v>
      </c>
      <c r="AP11" s="60">
        <v>1</v>
      </c>
      <c r="AQ11" s="60">
        <v>1</v>
      </c>
      <c r="AR11" s="60">
        <v>1</v>
      </c>
      <c r="AS11" s="60">
        <v>1</v>
      </c>
      <c r="AT11" s="60">
        <v>1.2</v>
      </c>
    </row>
    <row r="12" spans="1:46" ht="13">
      <c r="A12" s="5">
        <v>1618</v>
      </c>
      <c r="B12" s="38"/>
      <c r="C12" s="39" t="s">
        <v>40</v>
      </c>
      <c r="D12" s="50" t="s">
        <v>41</v>
      </c>
      <c r="E12" s="51" t="s">
        <v>38</v>
      </c>
      <c r="F12" s="52" t="s">
        <v>46</v>
      </c>
      <c r="G12" s="53" t="s">
        <v>32</v>
      </c>
      <c r="H12" s="54" t="s">
        <v>38</v>
      </c>
      <c r="I12" s="54" t="s">
        <v>38</v>
      </c>
      <c r="J12" s="55">
        <v>0</v>
      </c>
      <c r="K12" s="53" t="s">
        <v>36</v>
      </c>
      <c r="L12" s="56">
        <v>0</v>
      </c>
      <c r="M12" s="57">
        <v>1</v>
      </c>
      <c r="N12" s="58">
        <v>1.5639895531526171</v>
      </c>
      <c r="O12" s="52" t="s">
        <v>43</v>
      </c>
      <c r="P12" s="56">
        <v>0.16075967794313614</v>
      </c>
      <c r="Q12" s="57">
        <v>1</v>
      </c>
      <c r="R12" s="58">
        <v>1.5639895531526171</v>
      </c>
      <c r="S12" s="52" t="s">
        <v>43</v>
      </c>
      <c r="T12" s="56">
        <v>0</v>
      </c>
      <c r="U12" s="57">
        <v>1</v>
      </c>
      <c r="V12" s="58">
        <v>1.5639895531526171</v>
      </c>
      <c r="W12" s="52" t="s">
        <v>43</v>
      </c>
      <c r="X12" s="56">
        <v>0</v>
      </c>
      <c r="Y12" s="57">
        <v>1</v>
      </c>
      <c r="Z12" s="58">
        <v>1.5639895531526171</v>
      </c>
      <c r="AA12" s="52" t="s">
        <v>43</v>
      </c>
      <c r="AB12" s="59"/>
      <c r="AC12" s="1" t="s">
        <v>44</v>
      </c>
      <c r="AD12" s="16">
        <v>5</v>
      </c>
      <c r="AE12" s="16">
        <v>1</v>
      </c>
      <c r="AF12" s="16">
        <v>1</v>
      </c>
      <c r="AG12" s="16">
        <v>1</v>
      </c>
      <c r="AH12" s="16">
        <v>1</v>
      </c>
      <c r="AI12" s="16">
        <v>5</v>
      </c>
      <c r="AJ12" s="34">
        <v>3</v>
      </c>
      <c r="AK12" s="34">
        <v>1.05</v>
      </c>
      <c r="AL12" s="37">
        <v>1.5598204153209623</v>
      </c>
      <c r="AM12" s="37">
        <v>1.5639895531526171</v>
      </c>
      <c r="AN12" s="37" t="s">
        <v>45</v>
      </c>
      <c r="AO12" s="60">
        <v>1.5</v>
      </c>
      <c r="AP12" s="60">
        <v>1</v>
      </c>
      <c r="AQ12" s="60">
        <v>1</v>
      </c>
      <c r="AR12" s="60">
        <v>1</v>
      </c>
      <c r="AS12" s="60">
        <v>1</v>
      </c>
      <c r="AT12" s="60">
        <v>1.2</v>
      </c>
    </row>
    <row r="13" spans="1:46" ht="13">
      <c r="A13" s="5" t="s">
        <v>47</v>
      </c>
      <c r="B13" s="38"/>
      <c r="C13" s="39" t="s">
        <v>40</v>
      </c>
      <c r="D13" s="50" t="s">
        <v>41</v>
      </c>
      <c r="E13" s="51" t="s">
        <v>38</v>
      </c>
      <c r="F13" s="52" t="s">
        <v>42</v>
      </c>
      <c r="G13" s="53" t="s">
        <v>48</v>
      </c>
      <c r="H13" s="54" t="s">
        <v>38</v>
      </c>
      <c r="I13" s="54" t="s">
        <v>38</v>
      </c>
      <c r="J13" s="55">
        <v>0</v>
      </c>
      <c r="K13" s="53" t="s">
        <v>36</v>
      </c>
      <c r="L13" s="56">
        <v>0</v>
      </c>
      <c r="M13" s="57">
        <v>1</v>
      </c>
      <c r="N13" s="58">
        <v>1.5639895531526171</v>
      </c>
      <c r="O13" s="52" t="s">
        <v>49</v>
      </c>
      <c r="P13" s="56">
        <v>0</v>
      </c>
      <c r="Q13" s="57">
        <v>1</v>
      </c>
      <c r="R13" s="58">
        <v>1.5639895531526171</v>
      </c>
      <c r="S13" s="52" t="s">
        <v>49</v>
      </c>
      <c r="T13" s="56">
        <v>0</v>
      </c>
      <c r="U13" s="57">
        <v>1</v>
      </c>
      <c r="V13" s="58">
        <v>1.5639895531526171</v>
      </c>
      <c r="W13" s="52" t="s">
        <v>49</v>
      </c>
      <c r="X13" s="56">
        <v>0</v>
      </c>
      <c r="Y13" s="57">
        <v>1</v>
      </c>
      <c r="Z13" s="58">
        <v>1.5639895531526171</v>
      </c>
      <c r="AA13" s="52" t="s">
        <v>49</v>
      </c>
      <c r="AB13" s="59"/>
      <c r="AC13" s="1" t="s">
        <v>50</v>
      </c>
      <c r="AD13" s="16">
        <v>5</v>
      </c>
      <c r="AE13" s="16">
        <v>1</v>
      </c>
      <c r="AF13" s="16">
        <v>1</v>
      </c>
      <c r="AG13" s="16">
        <v>1</v>
      </c>
      <c r="AH13" s="16">
        <v>1</v>
      </c>
      <c r="AI13" s="16">
        <v>5</v>
      </c>
      <c r="AJ13" s="34">
        <v>3</v>
      </c>
      <c r="AK13" s="34">
        <v>1.05</v>
      </c>
      <c r="AL13" s="37">
        <v>1.5598204153209623</v>
      </c>
      <c r="AM13" s="37">
        <v>1.5639895531526171</v>
      </c>
      <c r="AN13" s="37" t="s">
        <v>45</v>
      </c>
      <c r="AO13" s="60">
        <v>1.5</v>
      </c>
      <c r="AP13" s="60">
        <v>1</v>
      </c>
      <c r="AQ13" s="60">
        <v>1</v>
      </c>
      <c r="AR13" s="60">
        <v>1</v>
      </c>
      <c r="AS13" s="60">
        <v>1</v>
      </c>
      <c r="AT13" s="60">
        <v>1.2</v>
      </c>
    </row>
    <row r="14" spans="1:46" ht="13">
      <c r="A14" s="5" t="s">
        <v>51</v>
      </c>
      <c r="B14" s="38"/>
      <c r="C14" s="39" t="s">
        <v>40</v>
      </c>
      <c r="D14" s="50" t="s">
        <v>41</v>
      </c>
      <c r="E14" s="51" t="s">
        <v>38</v>
      </c>
      <c r="F14" s="52" t="s">
        <v>46</v>
      </c>
      <c r="G14" s="53" t="s">
        <v>48</v>
      </c>
      <c r="H14" s="54" t="s">
        <v>38</v>
      </c>
      <c r="I14" s="54" t="s">
        <v>38</v>
      </c>
      <c r="J14" s="55">
        <v>0</v>
      </c>
      <c r="K14" s="53" t="s">
        <v>36</v>
      </c>
      <c r="L14" s="56">
        <v>0</v>
      </c>
      <c r="M14" s="57">
        <v>1</v>
      </c>
      <c r="N14" s="58">
        <v>1.5639895531526171</v>
      </c>
      <c r="O14" s="52" t="s">
        <v>49</v>
      </c>
      <c r="P14" s="56">
        <v>0</v>
      </c>
      <c r="Q14" s="57">
        <v>1</v>
      </c>
      <c r="R14" s="58">
        <v>1.5639895531526171</v>
      </c>
      <c r="S14" s="52" t="s">
        <v>49</v>
      </c>
      <c r="T14" s="56">
        <v>0</v>
      </c>
      <c r="U14" s="57">
        <v>1</v>
      </c>
      <c r="V14" s="58">
        <v>1.5639895531526171</v>
      </c>
      <c r="W14" s="52" t="s">
        <v>49</v>
      </c>
      <c r="X14" s="56">
        <v>0</v>
      </c>
      <c r="Y14" s="57">
        <v>1</v>
      </c>
      <c r="Z14" s="58">
        <v>1.5639895531526171</v>
      </c>
      <c r="AA14" s="52" t="s">
        <v>49</v>
      </c>
      <c r="AB14" s="59"/>
      <c r="AC14" s="1" t="s">
        <v>50</v>
      </c>
      <c r="AD14" s="16">
        <v>5</v>
      </c>
      <c r="AE14" s="16">
        <v>1</v>
      </c>
      <c r="AF14" s="16">
        <v>1</v>
      </c>
      <c r="AG14" s="16">
        <v>1</v>
      </c>
      <c r="AH14" s="16">
        <v>1</v>
      </c>
      <c r="AI14" s="16">
        <v>5</v>
      </c>
      <c r="AJ14" s="34">
        <v>3</v>
      </c>
      <c r="AK14" s="34">
        <v>1.05</v>
      </c>
      <c r="AL14" s="37">
        <v>1.5598204153209623</v>
      </c>
      <c r="AM14" s="37">
        <v>1.5639895531526171</v>
      </c>
      <c r="AN14" s="37" t="s">
        <v>45</v>
      </c>
      <c r="AO14" s="60">
        <v>1.5</v>
      </c>
      <c r="AP14" s="60">
        <v>1</v>
      </c>
      <c r="AQ14" s="60">
        <v>1</v>
      </c>
      <c r="AR14" s="60">
        <v>1</v>
      </c>
      <c r="AS14" s="60">
        <v>1</v>
      </c>
      <c r="AT14" s="60">
        <v>1.2</v>
      </c>
    </row>
    <row r="15" spans="1:46" ht="13">
      <c r="A15" s="5" t="s">
        <v>52</v>
      </c>
      <c r="B15" s="38"/>
      <c r="C15" s="39" t="s">
        <v>40</v>
      </c>
      <c r="D15" s="50" t="s">
        <v>41</v>
      </c>
      <c r="E15" s="51" t="s">
        <v>38</v>
      </c>
      <c r="F15" s="52" t="s">
        <v>42</v>
      </c>
      <c r="G15" s="53" t="s">
        <v>33</v>
      </c>
      <c r="H15" s="54" t="s">
        <v>38</v>
      </c>
      <c r="I15" s="54" t="s">
        <v>38</v>
      </c>
      <c r="J15" s="55">
        <v>0</v>
      </c>
      <c r="K15" s="53" t="s">
        <v>36</v>
      </c>
      <c r="L15" s="56">
        <v>0</v>
      </c>
      <c r="M15" s="57">
        <v>1</v>
      </c>
      <c r="N15" s="58">
        <v>1.5639895531526171</v>
      </c>
      <c r="O15" s="52" t="s">
        <v>53</v>
      </c>
      <c r="P15" s="56">
        <v>0</v>
      </c>
      <c r="Q15" s="57">
        <v>1</v>
      </c>
      <c r="R15" s="58">
        <v>1.5639895531526171</v>
      </c>
      <c r="S15" s="52" t="s">
        <v>53</v>
      </c>
      <c r="T15" s="56">
        <v>7.190886453751183E-2</v>
      </c>
      <c r="U15" s="57">
        <v>1</v>
      </c>
      <c r="V15" s="58">
        <v>1.5639895531526171</v>
      </c>
      <c r="W15" s="52" t="s">
        <v>53</v>
      </c>
      <c r="X15" s="56">
        <v>0</v>
      </c>
      <c r="Y15" s="57">
        <v>1</v>
      </c>
      <c r="Z15" s="58">
        <v>1.5639895531526171</v>
      </c>
      <c r="AA15" s="52" t="s">
        <v>53</v>
      </c>
      <c r="AB15" s="59"/>
      <c r="AC15" s="1" t="s">
        <v>54</v>
      </c>
      <c r="AD15" s="16">
        <v>5</v>
      </c>
      <c r="AE15" s="16">
        <v>1</v>
      </c>
      <c r="AF15" s="16">
        <v>1</v>
      </c>
      <c r="AG15" s="16">
        <v>1</v>
      </c>
      <c r="AH15" s="16">
        <v>1</v>
      </c>
      <c r="AI15" s="16">
        <v>5</v>
      </c>
      <c r="AJ15" s="34">
        <v>3</v>
      </c>
      <c r="AK15" s="34">
        <v>1.05</v>
      </c>
      <c r="AL15" s="37">
        <v>1.5598204153209623</v>
      </c>
      <c r="AM15" s="37">
        <v>1.5639895531526171</v>
      </c>
      <c r="AN15" s="37" t="s">
        <v>45</v>
      </c>
      <c r="AO15" s="60">
        <v>1.5</v>
      </c>
      <c r="AP15" s="60">
        <v>1</v>
      </c>
      <c r="AQ15" s="60">
        <v>1</v>
      </c>
      <c r="AR15" s="60">
        <v>1</v>
      </c>
      <c r="AS15" s="60">
        <v>1</v>
      </c>
      <c r="AT15" s="60">
        <v>1.2</v>
      </c>
    </row>
    <row r="16" spans="1:46" ht="13">
      <c r="A16" s="5" t="s">
        <v>55</v>
      </c>
      <c r="B16" s="38"/>
      <c r="C16" s="39" t="s">
        <v>40</v>
      </c>
      <c r="D16" s="50" t="s">
        <v>41</v>
      </c>
      <c r="E16" s="51" t="s">
        <v>38</v>
      </c>
      <c r="F16" s="52" t="s">
        <v>46</v>
      </c>
      <c r="G16" s="53" t="s">
        <v>33</v>
      </c>
      <c r="H16" s="54" t="s">
        <v>38</v>
      </c>
      <c r="I16" s="54" t="s">
        <v>38</v>
      </c>
      <c r="J16" s="55">
        <v>0</v>
      </c>
      <c r="K16" s="53" t="s">
        <v>36</v>
      </c>
      <c r="L16" s="56">
        <v>0</v>
      </c>
      <c r="M16" s="57">
        <v>1</v>
      </c>
      <c r="N16" s="58">
        <v>1.5639895531526171</v>
      </c>
      <c r="O16" s="52" t="s">
        <v>53</v>
      </c>
      <c r="P16" s="56">
        <v>0</v>
      </c>
      <c r="Q16" s="57">
        <v>1</v>
      </c>
      <c r="R16" s="58">
        <v>1.5639895531526171</v>
      </c>
      <c r="S16" s="52" t="s">
        <v>53</v>
      </c>
      <c r="T16" s="56">
        <v>0</v>
      </c>
      <c r="U16" s="57">
        <v>1</v>
      </c>
      <c r="V16" s="58">
        <v>1.5639895531526171</v>
      </c>
      <c r="W16" s="52" t="s">
        <v>53</v>
      </c>
      <c r="X16" s="56">
        <v>7.190886453751183E-2</v>
      </c>
      <c r="Y16" s="57">
        <v>1</v>
      </c>
      <c r="Z16" s="58">
        <v>1.5639895531526171</v>
      </c>
      <c r="AA16" s="52" t="s">
        <v>53</v>
      </c>
      <c r="AB16" s="59"/>
      <c r="AC16" s="1" t="s">
        <v>54</v>
      </c>
      <c r="AD16" s="16">
        <v>5</v>
      </c>
      <c r="AE16" s="16">
        <v>1</v>
      </c>
      <c r="AF16" s="16">
        <v>1</v>
      </c>
      <c r="AG16" s="16">
        <v>1</v>
      </c>
      <c r="AH16" s="16">
        <v>1</v>
      </c>
      <c r="AI16" s="16">
        <v>5</v>
      </c>
      <c r="AJ16" s="34">
        <v>3</v>
      </c>
      <c r="AK16" s="34">
        <v>1.05</v>
      </c>
      <c r="AL16" s="37">
        <v>1.5598204153209623</v>
      </c>
      <c r="AM16" s="37">
        <v>1.5639895531526171</v>
      </c>
      <c r="AN16" s="37" t="s">
        <v>45</v>
      </c>
      <c r="AO16" s="60">
        <v>1.5</v>
      </c>
      <c r="AP16" s="60">
        <v>1</v>
      </c>
      <c r="AQ16" s="60">
        <v>1</v>
      </c>
      <c r="AR16" s="60">
        <v>1</v>
      </c>
      <c r="AS16" s="60">
        <v>1</v>
      </c>
      <c r="AT16" s="60">
        <v>1.2</v>
      </c>
    </row>
    <row r="17" spans="1:50" ht="13">
      <c r="A17" s="5" t="s">
        <v>56</v>
      </c>
      <c r="B17" s="38"/>
      <c r="C17" s="39" t="s">
        <v>40</v>
      </c>
      <c r="D17" s="50" t="s">
        <v>41</v>
      </c>
      <c r="E17" s="51" t="s">
        <v>38</v>
      </c>
      <c r="F17" s="52" t="s">
        <v>42</v>
      </c>
      <c r="G17" s="53" t="s">
        <v>57</v>
      </c>
      <c r="H17" s="54" t="s">
        <v>38</v>
      </c>
      <c r="I17" s="54" t="s">
        <v>38</v>
      </c>
      <c r="J17" s="55">
        <v>0</v>
      </c>
      <c r="K17" s="53" t="s">
        <v>36</v>
      </c>
      <c r="L17" s="56">
        <v>0.83924032205686383</v>
      </c>
      <c r="M17" s="57">
        <v>1</v>
      </c>
      <c r="N17" s="58">
        <v>1.5639895531526171</v>
      </c>
      <c r="O17" s="52" t="s">
        <v>58</v>
      </c>
      <c r="P17" s="56">
        <v>0</v>
      </c>
      <c r="Q17" s="57">
        <v>1</v>
      </c>
      <c r="R17" s="58">
        <v>1.5639895531526171</v>
      </c>
      <c r="S17" s="52" t="s">
        <v>58</v>
      </c>
      <c r="T17" s="56">
        <v>0.92809113546248823</v>
      </c>
      <c r="U17" s="57">
        <v>1</v>
      </c>
      <c r="V17" s="58">
        <v>1.5639895531526171</v>
      </c>
      <c r="W17" s="52" t="s">
        <v>58</v>
      </c>
      <c r="X17" s="56">
        <v>0</v>
      </c>
      <c r="Y17" s="57">
        <v>1</v>
      </c>
      <c r="Z17" s="58">
        <v>1.5639895531526171</v>
      </c>
      <c r="AA17" s="52" t="s">
        <v>58</v>
      </c>
      <c r="AB17" s="59"/>
      <c r="AC17" s="1" t="s">
        <v>59</v>
      </c>
      <c r="AD17" s="16">
        <v>5</v>
      </c>
      <c r="AE17" s="16">
        <v>1</v>
      </c>
      <c r="AF17" s="16">
        <v>1</v>
      </c>
      <c r="AG17" s="16">
        <v>1</v>
      </c>
      <c r="AH17" s="16">
        <v>1</v>
      </c>
      <c r="AI17" s="16">
        <v>5</v>
      </c>
      <c r="AJ17" s="34">
        <v>3</v>
      </c>
      <c r="AK17" s="34">
        <v>1.05</v>
      </c>
      <c r="AL17" s="37">
        <v>1.5598204153209623</v>
      </c>
      <c r="AM17" s="37">
        <v>1.5639895531526171</v>
      </c>
      <c r="AN17" s="37" t="s">
        <v>45</v>
      </c>
      <c r="AO17" s="60">
        <v>1.5</v>
      </c>
      <c r="AP17" s="60">
        <v>1</v>
      </c>
      <c r="AQ17" s="60">
        <v>1</v>
      </c>
      <c r="AR17" s="60">
        <v>1</v>
      </c>
      <c r="AS17" s="60">
        <v>1</v>
      </c>
      <c r="AT17" s="60">
        <v>1.2</v>
      </c>
    </row>
    <row r="18" spans="1:50" ht="13">
      <c r="A18" s="5" t="s">
        <v>60</v>
      </c>
      <c r="B18" s="38"/>
      <c r="C18" s="39" t="s">
        <v>40</v>
      </c>
      <c r="D18" s="50" t="s">
        <v>41</v>
      </c>
      <c r="E18" s="51" t="s">
        <v>38</v>
      </c>
      <c r="F18" s="52" t="s">
        <v>46</v>
      </c>
      <c r="G18" s="53" t="s">
        <v>57</v>
      </c>
      <c r="H18" s="54" t="s">
        <v>38</v>
      </c>
      <c r="I18" s="54" t="s">
        <v>38</v>
      </c>
      <c r="J18" s="55">
        <v>0</v>
      </c>
      <c r="K18" s="53" t="s">
        <v>36</v>
      </c>
      <c r="L18" s="56">
        <v>0</v>
      </c>
      <c r="M18" s="57">
        <v>1</v>
      </c>
      <c r="N18" s="58">
        <v>1.5639895531526171</v>
      </c>
      <c r="O18" s="52" t="s">
        <v>58</v>
      </c>
      <c r="P18" s="56">
        <v>0.83924032205686383</v>
      </c>
      <c r="Q18" s="57">
        <v>1</v>
      </c>
      <c r="R18" s="58">
        <v>1.5639895531526171</v>
      </c>
      <c r="S18" s="52" t="s">
        <v>58</v>
      </c>
      <c r="T18" s="56">
        <v>0</v>
      </c>
      <c r="U18" s="57">
        <v>1</v>
      </c>
      <c r="V18" s="58">
        <v>1.5639895531526171</v>
      </c>
      <c r="W18" s="52" t="s">
        <v>58</v>
      </c>
      <c r="X18" s="56">
        <v>0.92809113546248823</v>
      </c>
      <c r="Y18" s="57">
        <v>1</v>
      </c>
      <c r="Z18" s="58">
        <v>1.5639895531526171</v>
      </c>
      <c r="AA18" s="52" t="s">
        <v>58</v>
      </c>
      <c r="AB18" s="59"/>
      <c r="AC18" s="1" t="s">
        <v>59</v>
      </c>
      <c r="AD18" s="16">
        <v>5</v>
      </c>
      <c r="AE18" s="16">
        <v>1</v>
      </c>
      <c r="AF18" s="16">
        <v>1</v>
      </c>
      <c r="AG18" s="16">
        <v>1</v>
      </c>
      <c r="AH18" s="16">
        <v>1</v>
      </c>
      <c r="AI18" s="16">
        <v>5</v>
      </c>
      <c r="AJ18" s="34">
        <v>3</v>
      </c>
      <c r="AK18" s="34">
        <v>1.05</v>
      </c>
      <c r="AL18" s="37">
        <v>1.5598204153209623</v>
      </c>
      <c r="AM18" s="37">
        <v>1.5639895531526171</v>
      </c>
      <c r="AN18" s="37" t="s">
        <v>45</v>
      </c>
      <c r="AO18" s="60">
        <v>1.5</v>
      </c>
      <c r="AP18" s="60">
        <v>1</v>
      </c>
      <c r="AQ18" s="60">
        <v>1</v>
      </c>
      <c r="AR18" s="60">
        <v>1</v>
      </c>
      <c r="AS18" s="60">
        <v>1</v>
      </c>
      <c r="AT18" s="60">
        <v>1.2</v>
      </c>
    </row>
    <row r="19" spans="1:50" ht="39.75" customHeight="1">
      <c r="A19" s="5">
        <v>1824</v>
      </c>
      <c r="B19" s="38" t="s">
        <v>61</v>
      </c>
      <c r="C19" s="39" t="s">
        <v>40</v>
      </c>
      <c r="D19" s="50" t="s">
        <v>41</v>
      </c>
      <c r="E19" s="51" t="s">
        <v>38</v>
      </c>
      <c r="F19" s="52" t="s">
        <v>62</v>
      </c>
      <c r="G19" s="53" t="s">
        <v>63</v>
      </c>
      <c r="H19" s="54" t="s">
        <v>38</v>
      </c>
      <c r="I19" s="54" t="s">
        <v>38</v>
      </c>
      <c r="J19" s="55">
        <v>0</v>
      </c>
      <c r="K19" s="53" t="s">
        <v>64</v>
      </c>
      <c r="L19" s="56">
        <v>6.2557012106257499</v>
      </c>
      <c r="M19" s="57">
        <v>1</v>
      </c>
      <c r="N19" s="58">
        <v>2.0949941301068096</v>
      </c>
      <c r="O19" s="52" t="s">
        <v>65</v>
      </c>
      <c r="P19" s="56">
        <v>5.900175496367118</v>
      </c>
      <c r="Q19" s="57">
        <v>1</v>
      </c>
      <c r="R19" s="58">
        <v>2.0949941301068096</v>
      </c>
      <c r="S19" s="52" t="s">
        <v>65</v>
      </c>
      <c r="T19" s="56">
        <v>8.4764552541137608</v>
      </c>
      <c r="U19" s="57">
        <v>1</v>
      </c>
      <c r="V19" s="58">
        <v>2.0949941301068096</v>
      </c>
      <c r="W19" s="52" t="s">
        <v>65</v>
      </c>
      <c r="X19" s="56">
        <v>7.9947190414760287</v>
      </c>
      <c r="Y19" s="57">
        <v>1</v>
      </c>
      <c r="Z19" s="58">
        <v>2.0949941301068096</v>
      </c>
      <c r="AA19" s="52" t="s">
        <v>65</v>
      </c>
      <c r="AB19" s="59"/>
      <c r="AC19" s="1" t="s">
        <v>66</v>
      </c>
      <c r="AD19" s="16">
        <v>4</v>
      </c>
      <c r="AE19" s="16">
        <v>5</v>
      </c>
      <c r="AF19" s="16" t="s">
        <v>67</v>
      </c>
      <c r="AG19" s="16" t="s">
        <v>67</v>
      </c>
      <c r="AH19" s="16" t="s">
        <v>67</v>
      </c>
      <c r="AI19" s="16" t="s">
        <v>67</v>
      </c>
      <c r="AJ19" s="34">
        <v>5</v>
      </c>
      <c r="AK19" s="34">
        <v>2</v>
      </c>
      <c r="AL19" s="37">
        <v>1.2941338353151037</v>
      </c>
      <c r="AM19" s="37">
        <v>2.0949941301068096</v>
      </c>
      <c r="AN19" s="37" t="s">
        <v>68</v>
      </c>
      <c r="AO19" s="60">
        <v>1.2</v>
      </c>
      <c r="AP19" s="60">
        <v>1.2</v>
      </c>
      <c r="AQ19" s="60">
        <v>1</v>
      </c>
      <c r="AR19" s="60">
        <v>1</v>
      </c>
      <c r="AS19" s="60">
        <v>1</v>
      </c>
      <c r="AT19" s="60">
        <v>1</v>
      </c>
    </row>
    <row r="20" spans="1:50" ht="13">
      <c r="A20" s="5">
        <v>1841</v>
      </c>
      <c r="B20" s="38"/>
      <c r="C20" s="39" t="s">
        <v>40</v>
      </c>
      <c r="D20" s="50" t="s">
        <v>41</v>
      </c>
      <c r="E20" s="51" t="s">
        <v>38</v>
      </c>
      <c r="F20" s="52" t="s">
        <v>69</v>
      </c>
      <c r="G20" s="53" t="s">
        <v>32</v>
      </c>
      <c r="H20" s="54" t="s">
        <v>38</v>
      </c>
      <c r="I20" s="54" t="s">
        <v>38</v>
      </c>
      <c r="J20" s="55">
        <v>0</v>
      </c>
      <c r="K20" s="53" t="s">
        <v>64</v>
      </c>
      <c r="L20" s="56">
        <v>9.921475559029283E-2</v>
      </c>
      <c r="M20" s="57">
        <v>1</v>
      </c>
      <c r="N20" s="58">
        <v>2.0949941301068096</v>
      </c>
      <c r="O20" s="52" t="s">
        <v>70</v>
      </c>
      <c r="P20" s="56">
        <v>9.3576155590292809E-2</v>
      </c>
      <c r="Q20" s="57">
        <v>1</v>
      </c>
      <c r="R20" s="58">
        <v>2.0949941301068096</v>
      </c>
      <c r="S20" s="52" t="s">
        <v>70</v>
      </c>
      <c r="T20" s="56">
        <v>9.921475559029283E-2</v>
      </c>
      <c r="U20" s="57">
        <v>1</v>
      </c>
      <c r="V20" s="58">
        <v>2.0949941301068096</v>
      </c>
      <c r="W20" s="52" t="s">
        <v>70</v>
      </c>
      <c r="X20" s="56">
        <v>9.3576155590292809E-2</v>
      </c>
      <c r="Y20" s="57">
        <v>1</v>
      </c>
      <c r="Z20" s="58">
        <v>2.0949941301068096</v>
      </c>
      <c r="AA20" s="52" t="s">
        <v>70</v>
      </c>
      <c r="AB20" s="62"/>
      <c r="AC20" s="1" t="s">
        <v>71</v>
      </c>
      <c r="AD20" s="16">
        <v>4</v>
      </c>
      <c r="AE20" s="16">
        <v>5</v>
      </c>
      <c r="AF20" s="16" t="s">
        <v>67</v>
      </c>
      <c r="AG20" s="16" t="s">
        <v>67</v>
      </c>
      <c r="AH20" s="16" t="s">
        <v>67</v>
      </c>
      <c r="AI20" s="16" t="s">
        <v>67</v>
      </c>
      <c r="AJ20" s="34">
        <v>5</v>
      </c>
      <c r="AK20" s="34">
        <v>2</v>
      </c>
      <c r="AL20" s="37">
        <v>1.2941338353151037</v>
      </c>
      <c r="AM20" s="37">
        <v>2.0949941301068096</v>
      </c>
      <c r="AN20" s="37" t="s">
        <v>68</v>
      </c>
      <c r="AO20" s="60">
        <v>1.2</v>
      </c>
      <c r="AP20" s="60">
        <v>1.2</v>
      </c>
      <c r="AQ20" s="60">
        <v>1</v>
      </c>
      <c r="AR20" s="60">
        <v>1</v>
      </c>
      <c r="AS20" s="60">
        <v>1</v>
      </c>
      <c r="AT20" s="60">
        <v>1</v>
      </c>
    </row>
    <row r="21" spans="1:50" ht="13">
      <c r="A21" s="5" t="s">
        <v>72</v>
      </c>
      <c r="B21" s="38"/>
      <c r="C21" s="39" t="s">
        <v>40</v>
      </c>
      <c r="D21" s="50" t="s">
        <v>41</v>
      </c>
      <c r="E21" s="51" t="s">
        <v>38</v>
      </c>
      <c r="F21" s="52" t="s">
        <v>73</v>
      </c>
      <c r="G21" s="53" t="s">
        <v>32</v>
      </c>
      <c r="H21" s="54" t="s">
        <v>38</v>
      </c>
      <c r="I21" s="54" t="s">
        <v>38</v>
      </c>
      <c r="J21" s="55">
        <v>0</v>
      </c>
      <c r="K21" s="53" t="s">
        <v>64</v>
      </c>
      <c r="L21" s="56">
        <v>2.4803688897573208E-2</v>
      </c>
      <c r="M21" s="57">
        <v>1</v>
      </c>
      <c r="N21" s="58">
        <v>2.0949941301068096</v>
      </c>
      <c r="O21" s="52" t="s">
        <v>74</v>
      </c>
      <c r="P21" s="56">
        <v>2.3394038897573202E-2</v>
      </c>
      <c r="Q21" s="57">
        <v>1</v>
      </c>
      <c r="R21" s="58">
        <v>2.0949941301068096</v>
      </c>
      <c r="S21" s="52" t="s">
        <v>74</v>
      </c>
      <c r="T21" s="56">
        <v>2.4803688897573208E-2</v>
      </c>
      <c r="U21" s="57">
        <v>1</v>
      </c>
      <c r="V21" s="58">
        <v>2.0949941301068096</v>
      </c>
      <c r="W21" s="52" t="s">
        <v>74</v>
      </c>
      <c r="X21" s="56">
        <v>2.3394038897573202E-2</v>
      </c>
      <c r="Y21" s="57">
        <v>1</v>
      </c>
      <c r="Z21" s="58">
        <v>2.0949941301068096</v>
      </c>
      <c r="AA21" s="52" t="s">
        <v>74</v>
      </c>
      <c r="AB21" s="59"/>
      <c r="AC21" s="1" t="s">
        <v>75</v>
      </c>
      <c r="AD21" s="16">
        <v>4</v>
      </c>
      <c r="AE21" s="16">
        <v>5</v>
      </c>
      <c r="AF21" s="16" t="s">
        <v>67</v>
      </c>
      <c r="AG21" s="16" t="s">
        <v>67</v>
      </c>
      <c r="AH21" s="16" t="s">
        <v>67</v>
      </c>
      <c r="AI21" s="16" t="s">
        <v>67</v>
      </c>
      <c r="AJ21" s="34">
        <v>5</v>
      </c>
      <c r="AK21" s="34">
        <v>2</v>
      </c>
      <c r="AL21" s="37">
        <v>1.2941338353151037</v>
      </c>
      <c r="AM21" s="37">
        <v>2.0949941301068096</v>
      </c>
      <c r="AN21" s="37" t="s">
        <v>68</v>
      </c>
      <c r="AO21" s="60">
        <v>1.2</v>
      </c>
      <c r="AP21" s="60">
        <v>1.2</v>
      </c>
      <c r="AQ21" s="60">
        <v>1</v>
      </c>
      <c r="AR21" s="60">
        <v>1</v>
      </c>
      <c r="AS21" s="60">
        <v>1</v>
      </c>
      <c r="AT21" s="60">
        <v>1</v>
      </c>
    </row>
    <row r="22" spans="1:50">
      <c r="AB22" s="59"/>
    </row>
    <row r="23" spans="1:50" ht="13">
      <c r="F23" s="65" t="s">
        <v>76</v>
      </c>
      <c r="K23" s="11" t="s">
        <v>77</v>
      </c>
      <c r="L23" s="69">
        <v>0.49607377795146412</v>
      </c>
      <c r="M23" s="70"/>
      <c r="N23" s="70"/>
      <c r="O23" s="71" t="s">
        <v>78</v>
      </c>
      <c r="P23" s="69">
        <v>0.4678807779514641</v>
      </c>
      <c r="Q23" s="70"/>
      <c r="R23" s="70"/>
      <c r="S23" s="71" t="s">
        <v>78</v>
      </c>
      <c r="T23" s="69">
        <v>0.49607377795146412</v>
      </c>
      <c r="U23" s="70"/>
      <c r="V23" s="70"/>
      <c r="W23" s="71" t="s">
        <v>78</v>
      </c>
      <c r="X23" s="69">
        <v>0.4678807779514641</v>
      </c>
      <c r="Y23" s="70"/>
      <c r="Z23" s="70"/>
      <c r="AA23" s="71"/>
      <c r="AB23" s="59"/>
    </row>
    <row r="24" spans="1:50">
      <c r="L24" s="69"/>
      <c r="O24" s="72" t="s">
        <v>79</v>
      </c>
      <c r="S24" s="72" t="s">
        <v>79</v>
      </c>
      <c r="W24" s="72" t="s">
        <v>79</v>
      </c>
      <c r="AA24" s="72"/>
      <c r="AB24" s="59"/>
    </row>
    <row r="25" spans="1:50" ht="13">
      <c r="F25" s="65" t="s">
        <v>80</v>
      </c>
      <c r="L25" s="73">
        <v>1</v>
      </c>
      <c r="M25" s="73">
        <v>8</v>
      </c>
      <c r="N25" s="73">
        <v>12.511916425220935</v>
      </c>
      <c r="O25" s="73">
        <v>0</v>
      </c>
      <c r="P25" s="73">
        <v>1</v>
      </c>
      <c r="Q25" s="73">
        <v>8</v>
      </c>
      <c r="R25" s="73">
        <v>12.511916425220935</v>
      </c>
      <c r="S25" s="73">
        <v>0</v>
      </c>
      <c r="T25" s="73">
        <v>1</v>
      </c>
      <c r="U25" s="73">
        <v>8</v>
      </c>
      <c r="V25" s="73">
        <v>12.511916425220935</v>
      </c>
      <c r="W25" s="73">
        <v>0</v>
      </c>
      <c r="X25" s="73">
        <v>1</v>
      </c>
      <c r="Y25" s="73">
        <v>8</v>
      </c>
      <c r="Z25" s="73">
        <v>12.511916425220935</v>
      </c>
      <c r="AA25" s="73">
        <v>0</v>
      </c>
      <c r="AB25" s="59"/>
    </row>
    <row r="26" spans="1:50">
      <c r="AB26" s="59"/>
    </row>
    <row r="27" spans="1:50">
      <c r="AB27" s="59"/>
    </row>
    <row r="28" spans="1:50">
      <c r="AB28" s="59"/>
    </row>
    <row r="29" spans="1:50" s="66" customFormat="1" ht="13">
      <c r="A29" s="11"/>
      <c r="B29" s="63"/>
      <c r="C29" s="64"/>
      <c r="D29" s="11"/>
      <c r="E29" s="11"/>
      <c r="F29" s="65" t="s">
        <v>81</v>
      </c>
      <c r="G29" s="11"/>
      <c r="H29" s="74">
        <v>19994.192000000003</v>
      </c>
      <c r="I29" s="11"/>
      <c r="J29" s="11"/>
      <c r="K29" s="11" t="s">
        <v>82</v>
      </c>
      <c r="L29" s="75">
        <v>19994.192000000003</v>
      </c>
      <c r="M29" s="76"/>
      <c r="N29" s="76"/>
      <c r="O29" s="76"/>
      <c r="P29" s="75">
        <v>19994.192000000003</v>
      </c>
      <c r="Q29" s="76"/>
      <c r="R29" s="76"/>
      <c r="S29" s="76"/>
      <c r="T29" s="77"/>
      <c r="U29" s="77"/>
      <c r="V29" s="77"/>
      <c r="W29" s="77"/>
      <c r="X29" s="77"/>
      <c r="Y29" s="76"/>
      <c r="Z29" s="76"/>
      <c r="AA29" s="76"/>
      <c r="AB29" s="59"/>
      <c r="AD29" s="67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11"/>
      <c r="AP29" s="11"/>
      <c r="AQ29" s="11"/>
      <c r="AR29" s="11"/>
      <c r="AS29" s="11"/>
      <c r="AT29" s="11"/>
      <c r="AU29" s="11"/>
      <c r="AV29" s="11"/>
      <c r="AW29" s="61"/>
      <c r="AX29" s="61"/>
    </row>
    <row r="30" spans="1:50" s="66" customFormat="1" ht="13">
      <c r="A30" s="11"/>
      <c r="B30" s="63"/>
      <c r="C30" s="64"/>
      <c r="D30" s="11"/>
      <c r="E30" s="11"/>
      <c r="F30" s="65" t="s">
        <v>83</v>
      </c>
      <c r="G30" s="11"/>
      <c r="H30" s="74">
        <v>20755.364000000001</v>
      </c>
      <c r="I30" s="11"/>
      <c r="J30" s="11"/>
      <c r="K30" s="11" t="s">
        <v>82</v>
      </c>
      <c r="L30" s="78"/>
      <c r="M30" s="76"/>
      <c r="N30" s="76"/>
      <c r="O30" s="76"/>
      <c r="P30" s="78"/>
      <c r="Q30" s="76"/>
      <c r="R30" s="76"/>
      <c r="S30" s="76"/>
      <c r="T30" s="75">
        <v>20755.364000000001</v>
      </c>
      <c r="U30" s="76"/>
      <c r="V30" s="76"/>
      <c r="W30" s="76"/>
      <c r="X30" s="75">
        <v>20755.364000000001</v>
      </c>
      <c r="Y30" s="76"/>
      <c r="Z30" s="76"/>
      <c r="AA30" s="76"/>
      <c r="AB30" s="59"/>
      <c r="AD30" s="67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11"/>
      <c r="AP30" s="11"/>
      <c r="AQ30" s="11"/>
      <c r="AR30" s="11"/>
      <c r="AS30" s="11"/>
      <c r="AT30" s="11"/>
      <c r="AU30" s="11"/>
      <c r="AV30" s="11"/>
      <c r="AW30" s="61"/>
      <c r="AX30" s="61"/>
    </row>
    <row r="31" spans="1:50" s="66" customFormat="1">
      <c r="A31" s="11"/>
      <c r="B31" s="63"/>
      <c r="C31" s="64"/>
      <c r="D31" s="11"/>
      <c r="E31" s="11"/>
      <c r="F31" s="65"/>
      <c r="G31" s="11"/>
      <c r="H31" s="74"/>
      <c r="I31" s="11"/>
      <c r="J31" s="11"/>
      <c r="K31" s="11"/>
      <c r="L31" s="78"/>
      <c r="M31" s="76"/>
      <c r="N31" s="76"/>
      <c r="O31" s="76"/>
      <c r="P31" s="78"/>
      <c r="Q31" s="76"/>
      <c r="R31" s="76"/>
      <c r="S31" s="76"/>
      <c r="T31" s="75"/>
      <c r="U31" s="76"/>
      <c r="V31" s="76"/>
      <c r="W31" s="76"/>
      <c r="X31" s="75"/>
      <c r="Y31" s="76"/>
      <c r="Z31" s="76"/>
      <c r="AA31" s="76"/>
      <c r="AB31" s="59"/>
      <c r="AD31" s="67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11"/>
      <c r="AP31" s="11"/>
      <c r="AQ31" s="11"/>
      <c r="AR31" s="11"/>
      <c r="AS31" s="11"/>
      <c r="AT31" s="11"/>
      <c r="AU31" s="11"/>
      <c r="AV31" s="11"/>
      <c r="AW31" s="61"/>
      <c r="AX31" s="61"/>
    </row>
    <row r="32" spans="1:50" s="66" customFormat="1" ht="13">
      <c r="A32" s="11"/>
      <c r="B32" s="63"/>
      <c r="C32" s="64"/>
      <c r="D32" s="11"/>
      <c r="E32" s="11"/>
      <c r="F32" s="65" t="s">
        <v>84</v>
      </c>
      <c r="G32" s="11"/>
      <c r="H32" s="74" t="e">
        <v>#REF!</v>
      </c>
      <c r="I32" s="11"/>
      <c r="J32" s="11"/>
      <c r="K32" s="11" t="s">
        <v>82</v>
      </c>
      <c r="L32" s="78">
        <v>15026</v>
      </c>
      <c r="M32" s="76"/>
      <c r="N32" s="76"/>
      <c r="O32" s="76"/>
      <c r="P32" s="78">
        <v>15026</v>
      </c>
      <c r="Q32" s="76"/>
      <c r="R32" s="76"/>
      <c r="S32" s="76"/>
      <c r="T32" s="78"/>
      <c r="U32" s="76"/>
      <c r="V32" s="76"/>
      <c r="W32" s="76"/>
      <c r="X32" s="78"/>
      <c r="Y32" s="76"/>
      <c r="Z32" s="76"/>
      <c r="AA32" s="76"/>
      <c r="AB32" s="59"/>
      <c r="AD32" s="67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11"/>
      <c r="AP32" s="11"/>
      <c r="AQ32" s="11"/>
      <c r="AR32" s="11"/>
      <c r="AS32" s="11"/>
      <c r="AT32" s="11"/>
      <c r="AU32" s="11"/>
      <c r="AV32" s="11"/>
      <c r="AW32" s="61"/>
      <c r="AX32" s="61"/>
    </row>
    <row r="33" spans="6:28" ht="13">
      <c r="F33" s="65" t="s">
        <v>85</v>
      </c>
      <c r="K33" s="11" t="s">
        <v>82</v>
      </c>
      <c r="T33" s="11">
        <v>18411</v>
      </c>
      <c r="X33" s="11">
        <v>18411</v>
      </c>
      <c r="AB33" s="59"/>
    </row>
    <row r="34" spans="6:28">
      <c r="AB34" s="62"/>
    </row>
    <row r="35" spans="6:28">
      <c r="AB35" s="59"/>
    </row>
    <row r="36" spans="6:28">
      <c r="AB36" s="59"/>
    </row>
    <row r="37" spans="6:28">
      <c r="AB37" s="59"/>
    </row>
    <row r="38" spans="6:28">
      <c r="AB38" s="59"/>
    </row>
    <row r="39" spans="6:28">
      <c r="AB39" s="59"/>
    </row>
    <row r="40" spans="6:28">
      <c r="AB40" s="59"/>
    </row>
    <row r="41" spans="6:28">
      <c r="AB41" s="59"/>
    </row>
    <row r="42" spans="6:28">
      <c r="AB42" s="59"/>
    </row>
    <row r="43" spans="6:28">
      <c r="AB43" s="59"/>
    </row>
    <row r="44" spans="6:28">
      <c r="AB44" s="59"/>
    </row>
    <row r="45" spans="6:28">
      <c r="AB45" s="59"/>
    </row>
    <row r="46" spans="6:28">
      <c r="AB46" s="59"/>
    </row>
    <row r="47" spans="6:28">
      <c r="AB47" s="59"/>
    </row>
    <row r="48" spans="6:28">
      <c r="AB48" s="59"/>
    </row>
    <row r="49" spans="28:28">
      <c r="AB49" s="59"/>
    </row>
    <row r="50" spans="28:28">
      <c r="AB50" s="59"/>
    </row>
    <row r="51" spans="28:28">
      <c r="AB51" s="59"/>
    </row>
    <row r="52" spans="28:28">
      <c r="AB52" s="59"/>
    </row>
    <row r="53" spans="28:28">
      <c r="AB53" s="59"/>
    </row>
    <row r="54" spans="28:28">
      <c r="AB54" s="59"/>
    </row>
    <row r="55" spans="28:28">
      <c r="AB55" s="59"/>
    </row>
    <row r="56" spans="28:28">
      <c r="AB56" s="59"/>
    </row>
    <row r="57" spans="28:28">
      <c r="AB57" s="59"/>
    </row>
    <row r="58" spans="28:28">
      <c r="AB58" s="59"/>
    </row>
    <row r="59" spans="28:28">
      <c r="AB59" s="59"/>
    </row>
    <row r="60" spans="28:28">
      <c r="AB60" s="59"/>
    </row>
    <row r="61" spans="28:28">
      <c r="AB61" s="59"/>
    </row>
    <row r="62" spans="28:28">
      <c r="AB62" s="59"/>
    </row>
    <row r="63" spans="28:28">
      <c r="AB63" s="59"/>
    </row>
    <row r="64" spans="28:28">
      <c r="AB64" s="59"/>
    </row>
    <row r="65" spans="28:28">
      <c r="AB65" s="59"/>
    </row>
    <row r="66" spans="28:28">
      <c r="AB66" s="59"/>
    </row>
    <row r="67" spans="28:28">
      <c r="AB67" s="59"/>
    </row>
    <row r="68" spans="28:28">
      <c r="AB68" s="59"/>
    </row>
    <row r="69" spans="28:28">
      <c r="AB69" s="59"/>
    </row>
    <row r="70" spans="28:28">
      <c r="AB70" s="59"/>
    </row>
    <row r="71" spans="28:28">
      <c r="AB71" s="59"/>
    </row>
    <row r="72" spans="28:28">
      <c r="AB72" s="59"/>
    </row>
  </sheetData>
  <mergeCells count="1">
    <mergeCell ref="AD1:AI1"/>
  </mergeCells>
  <conditionalFormatting sqref="D11:L21 P11:P21 T11:T21 X11:X21">
    <cfRule type="expression" dxfId="8" priority="9">
      <formula>MOD(ROW(),2)=0</formula>
    </cfRule>
  </conditionalFormatting>
  <conditionalFormatting sqref="M11:O21 Q11:S21 U11:W21 Y11:AA21">
    <cfRule type="expression" dxfId="7" priority="8">
      <formula>MOD(ROW(),2)=0</formula>
    </cfRule>
  </conditionalFormatting>
  <conditionalFormatting sqref="P11:P21 T11:T21 X11:X21">
    <cfRule type="expression" dxfId="6" priority="7">
      <formula>MOD(ROW(),2)=0</formula>
    </cfRule>
  </conditionalFormatting>
  <conditionalFormatting sqref="Q11:S21 U11:W21 Y11:AA21">
    <cfRule type="expression" dxfId="5" priority="6">
      <formula>MOD(ROW(),2)=0</formula>
    </cfRule>
  </conditionalFormatting>
  <conditionalFormatting sqref="AC11:AC18 AC20:AC21">
    <cfRule type="expression" dxfId="4" priority="5">
      <formula>MOD(ROW(),2)=0</formula>
    </cfRule>
  </conditionalFormatting>
  <conditionalFormatting sqref="AD11:AI21">
    <cfRule type="expression" dxfId="3" priority="4">
      <formula>MOD(ROW(),2)=0</formula>
    </cfRule>
  </conditionalFormatting>
  <conditionalFormatting sqref="AJ11:AS21">
    <cfRule type="expression" dxfId="2" priority="3">
      <formula>MOD(ROW(),2)=0</formula>
    </cfRule>
  </conditionalFormatting>
  <conditionalFormatting sqref="AT11:AT21">
    <cfRule type="expression" dxfId="1" priority="2">
      <formula>MOD(ROW(),2)=0</formula>
    </cfRule>
  </conditionalFormatting>
  <conditionalFormatting sqref="AC19">
    <cfRule type="expression" dxfId="0" priority="1">
      <formula>MOD(ROW(),2)=0</formula>
    </cfRule>
  </conditionalFormatting>
  <dataValidations count="10">
    <dataValidation allowBlank="1" showInputMessage="1" showErrorMessage="1" promptTitle="Remarks" prompt="A general comment (data source, calculation procedure, ...) can be made about each individual exchange. The remarks are added to the GeneralComment-field." sqref="AC3" xr:uid="{76C89660-3DFF-DB40-BF92-30468280803B}"/>
    <dataValidation allowBlank="1" showInputMessage="1" showErrorMessage="1" prompt="Do not change." sqref="AJ3:AT4" xr:uid="{FD019BBD-2DB7-9548-822F-7B14D2867CBD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E3" xr:uid="{81E95D87-511F-6C43-B37F-01AABE29AA97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F3" xr:uid="{B9BF3CAB-B968-A14A-B0F0-E13359D481D2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G3" xr:uid="{89A5F192-495C-874D-8279-423E0DD3ABB1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H3" xr:uid="{DEAA3B62-BCEE-9C4D-AD22-B038844A56B6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I3" xr:uid="{3B7703F3-1601-A840-A95C-F54500789CF6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D3" xr:uid="{6D35F52C-B5DA-5C47-96F1-E6DC011F839F}"/>
    <dataValidation allowBlank="1" showInputMessage="1" showErrorMessage="1" promptTitle="Do not change" prompt="This field is automatically updated from the names-list" sqref="AJ11:AJ21" xr:uid="{669E08DE-08AC-8749-842C-12ED535986D3}"/>
    <dataValidation allowBlank="1" showInputMessage="1" showErrorMessage="1" prompt="always 1" sqref="L7:L10 P7:P10 T7:T10 X7:X10" xr:uid="{5882E091-D981-8344-973C-3DCBFD120187}"/>
  </dataValidations>
  <pageMargins left="0.78740157499999996" right="0.78740157499999996" top="0.984251969" bottom="0.984251969" header="0.4921259845" footer="0.4921259845"/>
  <pageSetup paperSize="9" scale="1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X-Cell-Market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2022-08-09T21:29:50Z</dcterms:created>
  <dcterms:modified xsi:type="dcterms:W3CDTF">2022-08-09T21:29:50Z</dcterms:modified>
</cp:coreProperties>
</file>