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6A58C53E-6634-054F-A52A-F5D8D06FFD6C}" xr6:coauthVersionLast="47" xr6:coauthVersionMax="47" xr10:uidLastSave="{00000000-0000-0000-0000-000000000000}"/>
  <bookViews>
    <workbookView xWindow="1500" yWindow="1320" windowWidth="27640" windowHeight="16940" xr2:uid="{48DEABB4-A9D9-0B43-9FB6-E6783A4150C4}"/>
  </bookViews>
  <sheets>
    <sheet name="electricity-mixes-shares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<sst xmlns="http://schemas.openxmlformats.org/spreadsheetml/2006/main" count="428" uniqueCount="160">
  <si>
    <t>National PV electricity mixes</t>
  </si>
  <si>
    <t>Shares of individual PV systems</t>
  </si>
  <si>
    <t>Maximum Power Output (kWp)</t>
  </si>
  <si>
    <t>Centralized / Decentralized</t>
  </si>
  <si>
    <t>decentralized</t>
  </si>
  <si>
    <t>centralized</t>
  </si>
  <si>
    <t>Yield</t>
  </si>
  <si>
    <t>yield facade</t>
  </si>
  <si>
    <t>yield rooftop</t>
  </si>
  <si>
    <t>yield centralized</t>
  </si>
  <si>
    <t>Mounting Type</t>
  </si>
  <si>
    <t>facade integrated</t>
  </si>
  <si>
    <t>facade mounted</t>
  </si>
  <si>
    <t>flat roof mounted</t>
  </si>
  <si>
    <t>flat roof mounted &gt;50kWp</t>
  </si>
  <si>
    <t>slanted roof integrated</t>
  </si>
  <si>
    <t>slanted roof mounted</t>
  </si>
  <si>
    <t>slanted roof integrated &gt;50kWp</t>
  </si>
  <si>
    <t>slanted roof mounted &gt;50kWp</t>
  </si>
  <si>
    <t>PV Technology</t>
  </si>
  <si>
    <t>single-Si</t>
  </si>
  <si>
    <t>multi-Si</t>
  </si>
  <si>
    <t>CdTe</t>
  </si>
  <si>
    <t>CIS</t>
  </si>
  <si>
    <t>micro-Si</t>
  </si>
  <si>
    <t>Decentralized PV Technology</t>
  </si>
  <si>
    <t>decentralized single-Si</t>
  </si>
  <si>
    <t>decentralized multi-Si</t>
  </si>
  <si>
    <t>decentralized CdTe</t>
  </si>
  <si>
    <t>decentralized CIS</t>
  </si>
  <si>
    <t>decentralized micro-Si</t>
  </si>
  <si>
    <t>Share Centralized</t>
  </si>
  <si>
    <t>Country</t>
  </si>
  <si>
    <t>Code</t>
  </si>
  <si>
    <t>Façade</t>
  </si>
  <si>
    <t>Flat Roof</t>
  </si>
  <si>
    <t>Slanted Roof Thin-Film</t>
  </si>
  <si>
    <t>Slanted Roof c-Si &gt;50kWp</t>
  </si>
  <si>
    <t>Slanted Roof c-Si &lt;50kWp</t>
  </si>
  <si>
    <t>Centralized</t>
  </si>
  <si>
    <t>Check</t>
  </si>
  <si>
    <t>3kWp facade installation, single-Si, laminated, integrated, at building</t>
  </si>
  <si>
    <t>3kWp facade installation, single-Si, panel, mounted, at building</t>
  </si>
  <si>
    <t>3kWp facade installation, multi-Si, laminated, integrated, at building</t>
  </si>
  <si>
    <t>3kWp facade installation, multi-Si, panel, mounted, at building</t>
  </si>
  <si>
    <t>3kWp flat roof installation, single-Si, on roof</t>
  </si>
  <si>
    <t>156 kWp flat-roof installation, single-Si, on roof</t>
  </si>
  <si>
    <t>3kWp flat roof installation, multi-Si, on roof</t>
  </si>
  <si>
    <t>156 kWp flat-roof installation, multi-Si, on roof</t>
  </si>
  <si>
    <t>3kWp slanted-roof installation, CdTe, laminated, integrated, on roof</t>
  </si>
  <si>
    <t>3kWp slanted-roof installation, CdTe, panel, mounted, on roof</t>
  </si>
  <si>
    <t>3kWp slanted-roof installation, CIS, laminated, integrated, on roof</t>
  </si>
  <si>
    <t>3kWp slanted-roof installation, CIS, panel, mounted, on roof</t>
  </si>
  <si>
    <t>3kWp slanted-roof installation, micro-Si, laminated, integrated, on roof</t>
  </si>
  <si>
    <t>3kWp slanted-roof installation, micro-Si, panel, mounted, on roof</t>
  </si>
  <si>
    <t>93 kWp slanted-roof installation, single-Si, laminated,  integrated, on roof</t>
  </si>
  <si>
    <t>93 kWp slanted-roof installation, single-Si, panel, mounted, on roof</t>
  </si>
  <si>
    <t>93 kWp slanted-roof installation, multi-Si, laminated,  integrated, on roof</t>
  </si>
  <si>
    <t>93 kWp slanted-roof installation, multi-Si, panel, mounted, on roof</t>
  </si>
  <si>
    <t>3kWp slanted-roof installation, single-Si, laminated, integrated, on roof</t>
  </si>
  <si>
    <t>3kWp slanted-roof installation, single-Si, panel, mounted, on roof</t>
  </si>
  <si>
    <t>3kWp slanted-roof installation, multi-Si, laminated, integrated, on roof</t>
  </si>
  <si>
    <t>3kWp slanted-roof installation, multi-Si, panel, mounted, on roof</t>
  </si>
  <si>
    <t>570 kWp open ground installation, single-Si, on open ground</t>
  </si>
  <si>
    <t>570 kWp open ground installation, multi-Si, on open ground</t>
  </si>
  <si>
    <t>570 kWp open ground installation, CdTe, on open ground</t>
  </si>
  <si>
    <t>570 kWp open ground installation, CIS, on open ground</t>
  </si>
  <si>
    <t>570 kWp open ground installation, micro-Si, on open ground</t>
  </si>
  <si>
    <t>Share</t>
  </si>
  <si>
    <t>Australia</t>
  </si>
  <si>
    <t>AU</t>
  </si>
  <si>
    <t>Austria</t>
  </si>
  <si>
    <t>AT</t>
  </si>
  <si>
    <t>Belgium</t>
  </si>
  <si>
    <t>BE</t>
  </si>
  <si>
    <t>Canada</t>
  </si>
  <si>
    <t>CA</t>
  </si>
  <si>
    <t>Chile</t>
  </si>
  <si>
    <t>CL</t>
  </si>
  <si>
    <t>China</t>
  </si>
  <si>
    <t>CN</t>
  </si>
  <si>
    <t>Czech Republic</t>
  </si>
  <si>
    <t>CZ</t>
  </si>
  <si>
    <t>Denmark</t>
  </si>
  <si>
    <t>DK</t>
  </si>
  <si>
    <t>Finland</t>
  </si>
  <si>
    <t>FI</t>
  </si>
  <si>
    <t>France</t>
  </si>
  <si>
    <t>FR</t>
  </si>
  <si>
    <t>Germany</t>
  </si>
  <si>
    <t>DE</t>
  </si>
  <si>
    <t>Greece</t>
  </si>
  <si>
    <t>GR</t>
  </si>
  <si>
    <t>Hungary</t>
  </si>
  <si>
    <t>HU</t>
  </si>
  <si>
    <t>Ireland</t>
  </si>
  <si>
    <t>IE</t>
  </si>
  <si>
    <t>Israel</t>
  </si>
  <si>
    <t>IL</t>
  </si>
  <si>
    <t>Italy</t>
  </si>
  <si>
    <t>IT</t>
  </si>
  <si>
    <t>Japan</t>
  </si>
  <si>
    <t>JP</t>
  </si>
  <si>
    <t>Korea</t>
  </si>
  <si>
    <t>KR</t>
  </si>
  <si>
    <t>Luxembourg</t>
  </si>
  <si>
    <t>LU</t>
  </si>
  <si>
    <t>Malaysia</t>
  </si>
  <si>
    <t>MY</t>
  </si>
  <si>
    <t>Mexico</t>
  </si>
  <si>
    <t>MX</t>
  </si>
  <si>
    <t>Netherlands</t>
  </si>
  <si>
    <t>NL</t>
  </si>
  <si>
    <t>New Zealand</t>
  </si>
  <si>
    <t>NZ</t>
  </si>
  <si>
    <t>Norway</t>
  </si>
  <si>
    <t>NO</t>
  </si>
  <si>
    <t>Portugal</t>
  </si>
  <si>
    <t>PT</t>
  </si>
  <si>
    <t>South Africa</t>
  </si>
  <si>
    <t>ZA</t>
  </si>
  <si>
    <t>Spain</t>
  </si>
  <si>
    <t>ES</t>
  </si>
  <si>
    <t>Sweden</t>
  </si>
  <si>
    <t>SE</t>
  </si>
  <si>
    <t>Switzerland</t>
  </si>
  <si>
    <t>CH</t>
  </si>
  <si>
    <t>Thailand</t>
  </si>
  <si>
    <t>TH</t>
  </si>
  <si>
    <t>Turkey</t>
  </si>
  <si>
    <t>TR</t>
  </si>
  <si>
    <t>United Kingdom</t>
  </si>
  <si>
    <t>GB</t>
  </si>
  <si>
    <t>USA</t>
  </si>
  <si>
    <t>US</t>
  </si>
  <si>
    <t>Overview of LCIs of decentralized PV systems</t>
  </si>
  <si>
    <t>Installation type</t>
  </si>
  <si>
    <t>Dataset name</t>
  </si>
  <si>
    <t>Geography</t>
  </si>
  <si>
    <t>Unit</t>
  </si>
  <si>
    <t>X</t>
  </si>
  <si>
    <t>RER</t>
  </si>
  <si>
    <t>p</t>
  </si>
  <si>
    <t/>
  </si>
  <si>
    <r>
      <t xml:space="preserve">156 kWp flat-roof installation, single-Si, on roof </t>
    </r>
    <r>
      <rPr>
        <vertAlign val="superscript"/>
        <sz val="11"/>
        <color theme="1"/>
        <rFont val="Calibri"/>
        <family val="2"/>
        <scheme val="minor"/>
      </rPr>
      <t>1)</t>
    </r>
  </si>
  <si>
    <t>Shares of decentralized PV systems for Switzerland (example)</t>
  </si>
  <si>
    <t>Slanted Roof 
Thin-Film</t>
  </si>
  <si>
    <t>Total</t>
  </si>
  <si>
    <r>
      <t xml:space="preserve">3kWp slanted-roof installation, micro-Si, laminated, integrated, on roof </t>
    </r>
    <r>
      <rPr>
        <vertAlign val="superscript"/>
        <sz val="11"/>
        <color theme="1"/>
        <rFont val="Calibri"/>
        <family val="2"/>
        <scheme val="minor"/>
      </rPr>
      <t>2)</t>
    </r>
  </si>
  <si>
    <r>
      <t xml:space="preserve">3kWp slanted-roof installation, micro-Si, panel, mounted, on roof </t>
    </r>
    <r>
      <rPr>
        <vertAlign val="superscript"/>
        <sz val="11"/>
        <color theme="1"/>
        <rFont val="Calibri"/>
        <family val="2"/>
        <scheme val="minor"/>
      </rPr>
      <t>2)</t>
    </r>
  </si>
  <si>
    <t>Slanted Roof 
c-Si &gt;50kWp</t>
  </si>
  <si>
    <r>
      <t xml:space="preserve">93 kWp slanted-roof installation, single-Si, panel, mounted, on roof </t>
    </r>
    <r>
      <rPr>
        <vertAlign val="superscript"/>
        <sz val="11"/>
        <color theme="1"/>
        <rFont val="Calibri"/>
        <family val="2"/>
        <scheme val="minor"/>
      </rPr>
      <t>1)</t>
    </r>
  </si>
  <si>
    <r>
      <t xml:space="preserve">93 kWp slanted-roof installation, multi-Si, laminated,  integrated, on roof </t>
    </r>
    <r>
      <rPr>
        <vertAlign val="superscript"/>
        <sz val="11"/>
        <color theme="1"/>
        <rFont val="Calibri"/>
        <family val="2"/>
        <scheme val="minor"/>
      </rPr>
      <t>1)</t>
    </r>
  </si>
  <si>
    <r>
      <t xml:space="preserve">93 kWp slanted-roof installation, multi-Si, panel, mounted, on roof </t>
    </r>
    <r>
      <rPr>
        <vertAlign val="superscript"/>
        <sz val="11"/>
        <color theme="1"/>
        <rFont val="Calibri"/>
        <family val="2"/>
        <scheme val="minor"/>
      </rPr>
      <t>1)</t>
    </r>
  </si>
  <si>
    <t>Slanted Roof 
c-Si &lt;50kWp</t>
  </si>
  <si>
    <r>
      <t xml:space="preserve">570 kWp open ground installation, single-Si, on open ground </t>
    </r>
    <r>
      <rPr>
        <vertAlign val="superscript"/>
        <sz val="11"/>
        <color theme="1"/>
        <rFont val="Calibri"/>
        <family val="2"/>
        <scheme val="minor"/>
      </rPr>
      <t>2)</t>
    </r>
  </si>
  <si>
    <r>
      <t xml:space="preserve">570 kWp open ground installation, multi-Si, on open ground </t>
    </r>
    <r>
      <rPr>
        <vertAlign val="superscript"/>
        <sz val="11"/>
        <color theme="1"/>
        <rFont val="Calibri"/>
        <family val="2"/>
        <scheme val="minor"/>
      </rPr>
      <t>2)</t>
    </r>
  </si>
  <si>
    <r>
      <t xml:space="preserve">570 kWp open ground installation, CdTe, on open ground </t>
    </r>
    <r>
      <rPr>
        <vertAlign val="superscript"/>
        <sz val="11"/>
        <color theme="1"/>
        <rFont val="Calibri"/>
        <family val="2"/>
        <scheme val="minor"/>
      </rPr>
      <t>2)</t>
    </r>
  </si>
  <si>
    <r>
      <t xml:space="preserve">570 kWp open ground installation, CIS, on open ground </t>
    </r>
    <r>
      <rPr>
        <vertAlign val="superscript"/>
        <sz val="11"/>
        <color theme="1"/>
        <rFont val="Calibri"/>
        <family val="2"/>
        <scheme val="minor"/>
      </rPr>
      <t>2)</t>
    </r>
  </si>
  <si>
    <r>
      <t xml:space="preserve">570 kWp open ground installation, micro-Si, on open ground </t>
    </r>
    <r>
      <rPr>
        <vertAlign val="superscript"/>
        <sz val="11"/>
        <color theme="1"/>
        <rFont val="Calibri"/>
        <family val="2"/>
        <scheme val="minor"/>
      </rPr>
      <t>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</si>
</sst>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/>
    </xf>
    <xf numFmtId="0" fontId="4" fillId="0" borderId="1" xfId="1" applyFont="1" applyBorder="1" applyAlignment="1">
      <alignment horizontal="center" vertical="center" wrapText="1"/>
    </xf>
    <xf numFmtId="0" fontId="1" fillId="0" borderId="0" xfId="1" applyAlignment="1">
      <alignment wrapText="1"/>
    </xf>
    <xf numFmtId="0" fontId="4" fillId="0" borderId="1" xfId="1" applyFont="1" applyBorder="1" applyAlignment="1">
      <alignment horizontal="center" vertical="center"/>
    </xf>
    <xf numFmtId="0" fontId="1" fillId="0" borderId="1" xfId="1" applyBorder="1"/>
    <xf numFmtId="11" fontId="1" fillId="0" borderId="1" xfId="1" applyNumberFormat="1" applyBorder="1"/>
    <xf numFmtId="11" fontId="1" fillId="0" borderId="0" xfId="1" applyNumberFormat="1"/>
    <xf numFmtId="164" fontId="1" fillId="0" borderId="0" xfId="1" applyNumberFormat="1"/>
    <xf numFmtId="0" fontId="4" fillId="0" borderId="0" xfId="1" applyFont="1"/>
    <xf numFmtId="0" fontId="6" fillId="0" borderId="0" xfId="1" applyFont="1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1" xfId="1" applyFont="1" applyBorder="1" applyAlignment="1">
      <alignment horizontal="left" vertical="center" wrapText="1"/>
    </xf>
    <xf numFmtId="0" fontId="6" fillId="0" borderId="0" xfId="1" applyFont="1"/>
    <xf numFmtId="0" fontId="4" fillId="0" borderId="1" xfId="1" applyFont="1" applyBorder="1" applyAlignment="1">
      <alignment horizontal="left" vertical="center" wrapText="1"/>
    </xf>
    <xf numFmtId="0" fontId="1" fillId="0" borderId="1" xfId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11" fontId="6" fillId="0" borderId="0" xfId="1" applyNumberFormat="1" applyFont="1"/>
  </cellXfs>
  <cellStyles count="2">
    <cellStyle name="Normal" xfId="0" builtinId="0"/>
    <cellStyle name="Standard 8" xfId="1" xr:uid="{0838E941-272A-1547-8580-E23B5ED44004}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FB4DD-43C4-2445-95D0-01075A913E94}">
  <sheetPr codeName="Tabelle93">
    <tabColor theme="0" tint="-9.9978637043366805E-2"/>
  </sheetPr>
  <dimension ref="A1:AH80"/>
  <sheetViews>
    <sheetView tabSelected="1" zoomScaleNormal="100" workbookViewId="0">
      <pane xSplit="1" ySplit="15" topLeftCell="B16" activePane="bottomRight" state="frozen"/>
      <selection pane="topRight"/>
      <selection pane="bottomLeft"/>
      <selection pane="bottomRight"/>
    </sheetView>
  </sheetViews>
  <sheetFormatPr baseColWidth="10" defaultColWidth="9.5" defaultRowHeight="15" outlineLevelRow="1" outlineLevelCol="1" x14ac:dyDescent="0.2"/>
  <cols>
    <col min="1" max="1" width="17.33203125" style="2" customWidth="1"/>
    <col min="2" max="2" width="9" style="2" customWidth="1"/>
    <col min="3" max="8" width="13.1640625" style="2" customWidth="1" outlineLevel="1"/>
    <col min="9" max="9" width="13.1640625" style="2" customWidth="1" outlineLevel="1" collapsed="1"/>
    <col min="10" max="16" width="13.1640625" style="2" customWidth="1" outlineLevel="1"/>
    <col min="17" max="29" width="13.1640625" style="2" customWidth="1"/>
    <col min="30" max="30" width="9.5" style="2"/>
    <col min="31" max="31" width="13.1640625" style="2" customWidth="1" outlineLevel="1"/>
    <col min="32" max="32" width="59" style="2" customWidth="1" outlineLevel="1"/>
    <col min="33" max="34" width="9.83203125" style="2" customWidth="1" outlineLevel="1"/>
    <col min="35" max="16384" width="9.5" style="2"/>
  </cols>
  <sheetData>
    <row r="1" spans="1:30" ht="19" x14ac:dyDescent="0.25">
      <c r="A1" s="1" t="s">
        <v>0</v>
      </c>
      <c r="B1" s="1"/>
    </row>
    <row r="2" spans="1:30" ht="19" x14ac:dyDescent="0.25">
      <c r="A2" s="1" t="s">
        <v>1</v>
      </c>
      <c r="B2" s="1"/>
    </row>
    <row r="5" spans="1:30" s="3" customFormat="1" ht="12" outlineLevel="1" x14ac:dyDescent="0.15">
      <c r="A5" s="3" t="s">
        <v>2</v>
      </c>
      <c r="C5" s="3">
        <v>3</v>
      </c>
      <c r="D5" s="3">
        <v>3</v>
      </c>
      <c r="E5" s="3">
        <v>3</v>
      </c>
      <c r="F5" s="3">
        <v>3</v>
      </c>
      <c r="G5" s="3">
        <v>3</v>
      </c>
      <c r="H5" s="3">
        <v>156</v>
      </c>
      <c r="I5" s="3">
        <v>3</v>
      </c>
      <c r="J5" s="3">
        <v>156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93</v>
      </c>
      <c r="R5" s="3">
        <v>93</v>
      </c>
      <c r="S5" s="3">
        <v>93</v>
      </c>
      <c r="T5" s="3">
        <v>93</v>
      </c>
      <c r="U5" s="3">
        <v>3</v>
      </c>
      <c r="V5" s="3">
        <v>3</v>
      </c>
      <c r="W5" s="3">
        <v>3</v>
      </c>
      <c r="X5" s="3">
        <v>3</v>
      </c>
      <c r="Y5" s="3">
        <v>570</v>
      </c>
      <c r="Z5" s="3">
        <v>570</v>
      </c>
      <c r="AA5" s="3">
        <v>570</v>
      </c>
      <c r="AB5" s="3">
        <v>570</v>
      </c>
      <c r="AC5" s="3">
        <v>570</v>
      </c>
    </row>
    <row r="6" spans="1:30" s="3" customFormat="1" ht="12" outlineLevel="1" x14ac:dyDescent="0.15">
      <c r="A6" s="3" t="s">
        <v>3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5</v>
      </c>
      <c r="Z6" s="3" t="s">
        <v>5</v>
      </c>
      <c r="AA6" s="3" t="s">
        <v>5</v>
      </c>
      <c r="AB6" s="3" t="s">
        <v>5</v>
      </c>
      <c r="AC6" s="3" t="s">
        <v>5</v>
      </c>
    </row>
    <row r="7" spans="1:30" s="3" customFormat="1" ht="12" outlineLevel="1" x14ac:dyDescent="0.15">
      <c r="A7" s="3" t="s">
        <v>6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8</v>
      </c>
      <c r="H7" s="3" t="s">
        <v>8</v>
      </c>
      <c r="I7" s="3" t="s">
        <v>8</v>
      </c>
      <c r="J7" s="3" t="s">
        <v>8</v>
      </c>
      <c r="K7" s="3" t="s">
        <v>8</v>
      </c>
      <c r="L7" s="3" t="s">
        <v>8</v>
      </c>
      <c r="M7" s="3" t="s">
        <v>8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8</v>
      </c>
      <c r="W7" s="3" t="s">
        <v>8</v>
      </c>
      <c r="X7" s="3" t="s">
        <v>8</v>
      </c>
      <c r="Y7" s="3" t="s">
        <v>9</v>
      </c>
      <c r="Z7" s="3" t="s">
        <v>9</v>
      </c>
      <c r="AA7" s="3" t="s">
        <v>9</v>
      </c>
      <c r="AB7" s="3" t="s">
        <v>9</v>
      </c>
      <c r="AC7" s="3" t="s">
        <v>9</v>
      </c>
    </row>
    <row r="8" spans="1:30" s="3" customFormat="1" ht="12" outlineLevel="1" x14ac:dyDescent="0.15">
      <c r="A8" s="3" t="s">
        <v>10</v>
      </c>
      <c r="C8" s="3" t="s">
        <v>11</v>
      </c>
      <c r="D8" s="3" t="s">
        <v>12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  <c r="J8" s="3" t="s">
        <v>14</v>
      </c>
      <c r="K8" s="3" t="s">
        <v>15</v>
      </c>
      <c r="L8" s="3" t="s">
        <v>16</v>
      </c>
      <c r="M8" s="3" t="s">
        <v>15</v>
      </c>
      <c r="N8" s="3" t="s">
        <v>16</v>
      </c>
      <c r="O8" s="3" t="s">
        <v>15</v>
      </c>
      <c r="P8" s="3" t="s">
        <v>16</v>
      </c>
      <c r="Q8" s="3" t="s">
        <v>17</v>
      </c>
      <c r="R8" s="3" t="s">
        <v>18</v>
      </c>
      <c r="S8" s="3" t="s">
        <v>17</v>
      </c>
      <c r="T8" s="3" t="s">
        <v>18</v>
      </c>
      <c r="U8" s="3" t="s">
        <v>15</v>
      </c>
      <c r="V8" s="3" t="s">
        <v>16</v>
      </c>
      <c r="W8" s="3" t="s">
        <v>15</v>
      </c>
      <c r="X8" s="3" t="s">
        <v>16</v>
      </c>
    </row>
    <row r="9" spans="1:30" s="3" customFormat="1" ht="12" outlineLevel="1" x14ac:dyDescent="0.15">
      <c r="A9" s="3" t="s">
        <v>19</v>
      </c>
      <c r="C9" s="3" t="s">
        <v>20</v>
      </c>
      <c r="D9" s="3" t="s">
        <v>20</v>
      </c>
      <c r="E9" s="3" t="s">
        <v>21</v>
      </c>
      <c r="F9" s="3" t="s">
        <v>21</v>
      </c>
      <c r="G9" s="3" t="s">
        <v>20</v>
      </c>
      <c r="H9" s="3" t="s">
        <v>20</v>
      </c>
      <c r="I9" s="3" t="s">
        <v>21</v>
      </c>
      <c r="J9" s="3" t="s">
        <v>21</v>
      </c>
      <c r="K9" s="3" t="s">
        <v>22</v>
      </c>
      <c r="L9" s="3" t="s">
        <v>22</v>
      </c>
      <c r="M9" s="3" t="s">
        <v>23</v>
      </c>
      <c r="N9" s="3" t="s">
        <v>23</v>
      </c>
      <c r="O9" s="3" t="s">
        <v>24</v>
      </c>
      <c r="P9" s="3" t="s">
        <v>24</v>
      </c>
      <c r="Q9" s="3" t="s">
        <v>20</v>
      </c>
      <c r="R9" s="3" t="s">
        <v>20</v>
      </c>
      <c r="S9" s="3" t="s">
        <v>21</v>
      </c>
      <c r="T9" s="3" t="s">
        <v>21</v>
      </c>
      <c r="U9" s="3" t="s">
        <v>20</v>
      </c>
      <c r="V9" s="3" t="s">
        <v>20</v>
      </c>
      <c r="W9" s="3" t="s">
        <v>21</v>
      </c>
      <c r="X9" s="3" t="s">
        <v>21</v>
      </c>
      <c r="Y9" s="3" t="s">
        <v>20</v>
      </c>
      <c r="Z9" s="3" t="s">
        <v>21</v>
      </c>
      <c r="AA9" s="3" t="s">
        <v>22</v>
      </c>
      <c r="AB9" s="3" t="s">
        <v>23</v>
      </c>
      <c r="AC9" s="3" t="s">
        <v>24</v>
      </c>
    </row>
    <row r="10" spans="1:30" s="3" customFormat="1" ht="12" outlineLevel="1" x14ac:dyDescent="0.15">
      <c r="A10" s="3" t="s">
        <v>25</v>
      </c>
      <c r="C10" s="3" t="s">
        <v>26</v>
      </c>
      <c r="D10" s="3" t="s">
        <v>26</v>
      </c>
      <c r="E10" s="3" t="s">
        <v>27</v>
      </c>
      <c r="F10" s="3" t="s">
        <v>27</v>
      </c>
      <c r="G10" s="3" t="s">
        <v>26</v>
      </c>
      <c r="H10" s="3" t="s">
        <v>26</v>
      </c>
      <c r="I10" s="3" t="s">
        <v>27</v>
      </c>
      <c r="J10" s="3" t="s">
        <v>27</v>
      </c>
      <c r="K10" s="3" t="s">
        <v>28</v>
      </c>
      <c r="L10" s="3" t="s">
        <v>28</v>
      </c>
      <c r="M10" s="3" t="s">
        <v>29</v>
      </c>
      <c r="N10" s="3" t="s">
        <v>29</v>
      </c>
      <c r="O10" s="3" t="s">
        <v>30</v>
      </c>
      <c r="P10" s="3" t="s">
        <v>30</v>
      </c>
      <c r="Q10" s="3" t="s">
        <v>26</v>
      </c>
      <c r="R10" s="3" t="s">
        <v>26</v>
      </c>
      <c r="S10" s="3" t="s">
        <v>27</v>
      </c>
      <c r="T10" s="3" t="s">
        <v>27</v>
      </c>
      <c r="U10" s="3" t="s">
        <v>26</v>
      </c>
      <c r="V10" s="3" t="s">
        <v>26</v>
      </c>
      <c r="W10" s="3" t="s">
        <v>27</v>
      </c>
      <c r="X10" s="3" t="s">
        <v>27</v>
      </c>
    </row>
    <row r="11" spans="1:30" s="3" customFormat="1" ht="12" outlineLevel="1" x14ac:dyDescent="0.15">
      <c r="A11" s="3" t="s">
        <v>31</v>
      </c>
    </row>
    <row r="12" spans="1:30" s="3" customFormat="1" ht="12" outlineLevel="1" x14ac:dyDescent="0.15"/>
    <row r="13" spans="1:30" ht="30" customHeight="1" x14ac:dyDescent="0.2">
      <c r="A13" s="4" t="s">
        <v>32</v>
      </c>
      <c r="B13" s="4" t="s">
        <v>33</v>
      </c>
      <c r="C13" s="5" t="s">
        <v>34</v>
      </c>
      <c r="D13" s="5"/>
      <c r="E13" s="5"/>
      <c r="F13" s="5"/>
      <c r="G13" s="6" t="s">
        <v>35</v>
      </c>
      <c r="H13" s="7"/>
      <c r="I13" s="7"/>
      <c r="J13" s="8"/>
      <c r="K13" s="5" t="s">
        <v>36</v>
      </c>
      <c r="L13" s="5"/>
      <c r="M13" s="5"/>
      <c r="N13" s="5"/>
      <c r="O13" s="5"/>
      <c r="P13" s="5"/>
      <c r="Q13" s="6" t="s">
        <v>37</v>
      </c>
      <c r="R13" s="7"/>
      <c r="S13" s="7"/>
      <c r="T13" s="8"/>
      <c r="U13" s="5" t="s">
        <v>38</v>
      </c>
      <c r="V13" s="5"/>
      <c r="W13" s="5"/>
      <c r="X13" s="5"/>
      <c r="Y13" s="5" t="s">
        <v>39</v>
      </c>
      <c r="Z13" s="5"/>
      <c r="AA13" s="5"/>
      <c r="AB13" s="5"/>
      <c r="AC13" s="5"/>
      <c r="AD13" s="9" t="s">
        <v>40</v>
      </c>
    </row>
    <row r="14" spans="1:30" s="11" customFormat="1" ht="100" customHeight="1" x14ac:dyDescent="0.2">
      <c r="A14" s="4"/>
      <c r="B14" s="4"/>
      <c r="C14" s="10" t="s">
        <v>41</v>
      </c>
      <c r="D14" s="10" t="s">
        <v>42</v>
      </c>
      <c r="E14" s="10" t="s">
        <v>43</v>
      </c>
      <c r="F14" s="10" t="s">
        <v>44</v>
      </c>
      <c r="G14" s="10" t="s">
        <v>45</v>
      </c>
      <c r="H14" s="10" t="s">
        <v>46</v>
      </c>
      <c r="I14" s="10" t="s">
        <v>47</v>
      </c>
      <c r="J14" s="10" t="s">
        <v>48</v>
      </c>
      <c r="K14" s="10" t="s">
        <v>49</v>
      </c>
      <c r="L14" s="10" t="s">
        <v>50</v>
      </c>
      <c r="M14" s="10" t="s">
        <v>51</v>
      </c>
      <c r="N14" s="10" t="s">
        <v>52</v>
      </c>
      <c r="O14" s="10" t="s">
        <v>53</v>
      </c>
      <c r="P14" s="10" t="s">
        <v>54</v>
      </c>
      <c r="Q14" s="10" t="s">
        <v>55</v>
      </c>
      <c r="R14" s="10" t="s">
        <v>56</v>
      </c>
      <c r="S14" s="10" t="s">
        <v>57</v>
      </c>
      <c r="T14" s="10" t="s">
        <v>58</v>
      </c>
      <c r="U14" s="10" t="s">
        <v>59</v>
      </c>
      <c r="V14" s="10" t="s">
        <v>60</v>
      </c>
      <c r="W14" s="10" t="s">
        <v>61</v>
      </c>
      <c r="X14" s="10" t="s">
        <v>62</v>
      </c>
      <c r="Y14" s="10" t="s">
        <v>63</v>
      </c>
      <c r="Z14" s="10" t="s">
        <v>64</v>
      </c>
      <c r="AA14" s="10" t="s">
        <v>65</v>
      </c>
      <c r="AB14" s="10" t="s">
        <v>66</v>
      </c>
      <c r="AC14" s="10" t="s">
        <v>67</v>
      </c>
      <c r="AD14" s="9"/>
    </row>
    <row r="15" spans="1:30" x14ac:dyDescent="0.2">
      <c r="A15" s="4"/>
      <c r="B15" s="4"/>
      <c r="C15" s="12" t="s">
        <v>68</v>
      </c>
      <c r="D15" s="12" t="s">
        <v>68</v>
      </c>
      <c r="E15" s="12" t="s">
        <v>68</v>
      </c>
      <c r="F15" s="12" t="s">
        <v>68</v>
      </c>
      <c r="G15" s="12" t="s">
        <v>68</v>
      </c>
      <c r="H15" s="12" t="s">
        <v>68</v>
      </c>
      <c r="I15" s="12" t="s">
        <v>68</v>
      </c>
      <c r="J15" s="12" t="s">
        <v>68</v>
      </c>
      <c r="K15" s="12" t="s">
        <v>68</v>
      </c>
      <c r="L15" s="12" t="s">
        <v>68</v>
      </c>
      <c r="M15" s="12" t="s">
        <v>68</v>
      </c>
      <c r="N15" s="12" t="s">
        <v>68</v>
      </c>
      <c r="O15" s="12" t="s">
        <v>68</v>
      </c>
      <c r="P15" s="12" t="s">
        <v>68</v>
      </c>
      <c r="Q15" s="12" t="s">
        <v>68</v>
      </c>
      <c r="R15" s="12" t="s">
        <v>68</v>
      </c>
      <c r="S15" s="12" t="s">
        <v>68</v>
      </c>
      <c r="T15" s="12" t="s">
        <v>68</v>
      </c>
      <c r="U15" s="12" t="s">
        <v>68</v>
      </c>
      <c r="V15" s="12" t="s">
        <v>68</v>
      </c>
      <c r="W15" s="12" t="s">
        <v>68</v>
      </c>
      <c r="X15" s="12" t="s">
        <v>68</v>
      </c>
      <c r="Y15" s="12" t="s">
        <v>68</v>
      </c>
      <c r="Z15" s="12" t="s">
        <v>68</v>
      </c>
      <c r="AA15" s="12" t="s">
        <v>68</v>
      </c>
      <c r="AB15" s="12" t="s">
        <v>68</v>
      </c>
      <c r="AC15" s="12" t="s">
        <v>68</v>
      </c>
      <c r="AD15" s="9"/>
    </row>
    <row r="16" spans="1:30" x14ac:dyDescent="0.2">
      <c r="A16" s="13" t="s">
        <v>69</v>
      </c>
      <c r="B16" s="13" t="s">
        <v>70</v>
      </c>
      <c r="C16" s="14">
        <v>2.5527306021728697E-3</v>
      </c>
      <c r="D16" s="14">
        <v>2.5527306021728697E-3</v>
      </c>
      <c r="E16" s="14">
        <v>4.8200627519288958E-3</v>
      </c>
      <c r="F16" s="14">
        <v>4.8200627519288958E-3</v>
      </c>
      <c r="G16" s="14">
        <v>3.8290959032593046E-2</v>
      </c>
      <c r="H16" s="14">
        <v>7.6581918065186091E-2</v>
      </c>
      <c r="I16" s="14">
        <v>7.2300941278933439E-2</v>
      </c>
      <c r="J16" s="14">
        <v>0.14460188255786688</v>
      </c>
      <c r="K16" s="14">
        <v>9.8446587601939387E-4</v>
      </c>
      <c r="L16" s="14">
        <v>1.640776460032323E-2</v>
      </c>
      <c r="M16" s="14">
        <v>8.132544193203687E-4</v>
      </c>
      <c r="N16" s="14">
        <v>1.3554240322006146E-2</v>
      </c>
      <c r="O16" s="14">
        <v>1.2840859252426877E-4</v>
      </c>
      <c r="P16" s="14">
        <v>2.1401432087378128E-3</v>
      </c>
      <c r="Q16" s="14">
        <v>5.1054612043457395E-3</v>
      </c>
      <c r="R16" s="14">
        <v>8.5091020072428983E-2</v>
      </c>
      <c r="S16" s="14">
        <v>9.6401255038577917E-3</v>
      </c>
      <c r="T16" s="14">
        <v>0.16066875839762987</v>
      </c>
      <c r="U16" s="14">
        <v>1.8858343635790849E-3</v>
      </c>
      <c r="V16" s="14">
        <v>3.1430572726318079E-2</v>
      </c>
      <c r="W16" s="14">
        <v>3.5608301026586438E-3</v>
      </c>
      <c r="X16" s="14">
        <v>5.9347168377644054E-2</v>
      </c>
      <c r="Y16" s="14">
        <v>8.6765183587613495E-2</v>
      </c>
      <c r="Z16" s="14">
        <v>0.16382991186729501</v>
      </c>
      <c r="AA16" s="14">
        <v>6.1975131134009631E-3</v>
      </c>
      <c r="AB16" s="14">
        <v>5.119684745852969E-3</v>
      </c>
      <c r="AC16" s="14">
        <v>8.0837127566099523E-4</v>
      </c>
      <c r="AD16" s="14">
        <v>1</v>
      </c>
    </row>
    <row r="17" spans="1:30" x14ac:dyDescent="0.2">
      <c r="A17" s="13" t="s">
        <v>71</v>
      </c>
      <c r="B17" s="13" t="s">
        <v>72</v>
      </c>
      <c r="C17" s="14">
        <v>4.1934582051998887E-4</v>
      </c>
      <c r="D17" s="14">
        <v>0</v>
      </c>
      <c r="E17" s="14">
        <v>6.4299692479731626E-3</v>
      </c>
      <c r="F17" s="14">
        <v>0</v>
      </c>
      <c r="G17" s="14">
        <v>9.9827602273786231E-3</v>
      </c>
      <c r="H17" s="14">
        <v>1.9965520454757246E-2</v>
      </c>
      <c r="I17" s="14">
        <v>0.15306899015313891</v>
      </c>
      <c r="J17" s="14">
        <v>0.30613798030627781</v>
      </c>
      <c r="K17" s="14">
        <v>3.0099408581854786E-4</v>
      </c>
      <c r="L17" s="14">
        <v>9.9212281364036738E-3</v>
      </c>
      <c r="M17" s="14">
        <v>2.4864728828488734E-4</v>
      </c>
      <c r="N17" s="14">
        <v>8.1957971561595587E-3</v>
      </c>
      <c r="O17" s="14">
        <v>3.9260098150245371E-5</v>
      </c>
      <c r="P17" s="14">
        <v>1.294073235183088E-3</v>
      </c>
      <c r="Q17" s="14">
        <v>6.0572174075109494E-4</v>
      </c>
      <c r="R17" s="14">
        <v>1.9965520454757246E-2</v>
      </c>
      <c r="S17" s="14">
        <v>9.2877333581834563E-3</v>
      </c>
      <c r="T17" s="14">
        <v>0.30613798030627781</v>
      </c>
      <c r="U17" s="14">
        <v>2.6680567819675055E-4</v>
      </c>
      <c r="V17" s="14">
        <v>8.7943256236390488E-3</v>
      </c>
      <c r="W17" s="14">
        <v>4.091020399016842E-3</v>
      </c>
      <c r="X17" s="14">
        <v>0.13484632622913209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1</v>
      </c>
    </row>
    <row r="18" spans="1:30" ht="15" customHeight="1" x14ac:dyDescent="0.2">
      <c r="A18" s="13" t="s">
        <v>73</v>
      </c>
      <c r="B18" s="13" t="s">
        <v>74</v>
      </c>
      <c r="C18" s="14">
        <v>2.8453972644844018E-3</v>
      </c>
      <c r="D18" s="14">
        <v>2.8453972644844018E-3</v>
      </c>
      <c r="E18" s="14">
        <v>5.3726755801444589E-3</v>
      </c>
      <c r="F18" s="14">
        <v>5.3726755801444589E-3</v>
      </c>
      <c r="G18" s="14">
        <v>4.2680958967266022E-2</v>
      </c>
      <c r="H18" s="14">
        <v>8.5361917934532044E-2</v>
      </c>
      <c r="I18" s="14">
        <v>8.0590133702166888E-2</v>
      </c>
      <c r="J18" s="14">
        <v>0.16118026740433378</v>
      </c>
      <c r="K18" s="14">
        <v>1.097333384188469E-3</v>
      </c>
      <c r="L18" s="14">
        <v>1.8288889736474481E-2</v>
      </c>
      <c r="M18" s="14">
        <v>9.0649279563395256E-4</v>
      </c>
      <c r="N18" s="14">
        <v>1.5108213260565877E-2</v>
      </c>
      <c r="O18" s="14">
        <v>1.4313044141588726E-4</v>
      </c>
      <c r="P18" s="14">
        <v>2.3855073569314547E-3</v>
      </c>
      <c r="Q18" s="14">
        <v>5.6907945289688035E-3</v>
      </c>
      <c r="R18" s="14">
        <v>9.4846575482813389E-2</v>
      </c>
      <c r="S18" s="14">
        <v>1.0745351160288918E-2</v>
      </c>
      <c r="T18" s="14">
        <v>0.1790891860048153</v>
      </c>
      <c r="U18" s="14">
        <v>2.1020423913244708E-3</v>
      </c>
      <c r="V18" s="14">
        <v>3.5034039855407845E-2</v>
      </c>
      <c r="W18" s="14">
        <v>3.9690738320660801E-3</v>
      </c>
      <c r="X18" s="14">
        <v>6.6151230534434655E-2</v>
      </c>
      <c r="Y18" s="14">
        <v>5.88492865671289E-2</v>
      </c>
      <c r="Z18" s="14">
        <v>0.11111914979134895</v>
      </c>
      <c r="AA18" s="14">
        <v>4.2035204690806351E-3</v>
      </c>
      <c r="AB18" s="14">
        <v>3.4724734309796545E-3</v>
      </c>
      <c r="AC18" s="14">
        <v>5.4828527857573499E-4</v>
      </c>
      <c r="AD18" s="14">
        <v>1</v>
      </c>
    </row>
    <row r="19" spans="1:30" x14ac:dyDescent="0.2">
      <c r="A19" s="13" t="s">
        <v>75</v>
      </c>
      <c r="B19" s="13" t="s">
        <v>76</v>
      </c>
      <c r="C19" s="14">
        <v>1.2141779788838614E-3</v>
      </c>
      <c r="D19" s="14">
        <v>1.2141779788838614E-3</v>
      </c>
      <c r="E19" s="14">
        <v>2.2926093514328803E-3</v>
      </c>
      <c r="F19" s="14">
        <v>2.2926093514328803E-3</v>
      </c>
      <c r="G19" s="14">
        <v>1.821266968325792E-2</v>
      </c>
      <c r="H19" s="14">
        <v>3.642533936651584E-2</v>
      </c>
      <c r="I19" s="14">
        <v>3.4389140271493208E-2</v>
      </c>
      <c r="J19" s="14">
        <v>6.8778280542986417E-2</v>
      </c>
      <c r="K19" s="14">
        <v>4.6825026761849092E-4</v>
      </c>
      <c r="L19" s="14">
        <v>7.8041711269748477E-3</v>
      </c>
      <c r="M19" s="14">
        <v>3.8681543846744897E-4</v>
      </c>
      <c r="N19" s="14">
        <v>6.4469239744574828E-3</v>
      </c>
      <c r="O19" s="14">
        <v>6.1076121863281425E-5</v>
      </c>
      <c r="P19" s="14">
        <v>1.0179353643880239E-3</v>
      </c>
      <c r="Q19" s="14">
        <v>2.4283559577677229E-3</v>
      </c>
      <c r="R19" s="14">
        <v>4.047259929612871E-2</v>
      </c>
      <c r="S19" s="14">
        <v>4.5852187028657607E-3</v>
      </c>
      <c r="T19" s="14">
        <v>7.6420311714429354E-2</v>
      </c>
      <c r="U19" s="14">
        <v>8.9697618469068892E-4</v>
      </c>
      <c r="V19" s="14">
        <v>1.4949603078178147E-2</v>
      </c>
      <c r="W19" s="14">
        <v>1.6936693176768298E-3</v>
      </c>
      <c r="X19" s="14">
        <v>2.8227821961280493E-2</v>
      </c>
      <c r="Y19" s="14">
        <v>0.21444251073210352</v>
      </c>
      <c r="Z19" s="14">
        <v>0.40491008237614567</v>
      </c>
      <c r="AA19" s="14">
        <v>1.5317322195150248E-2</v>
      </c>
      <c r="AB19" s="14">
        <v>1.2653440074254552E-2</v>
      </c>
      <c r="AC19" s="14">
        <v>1.9979115906717717E-3</v>
      </c>
      <c r="AD19" s="14">
        <v>0.99999999999999978</v>
      </c>
    </row>
    <row r="20" spans="1:30" x14ac:dyDescent="0.2">
      <c r="A20" s="13" t="s">
        <v>77</v>
      </c>
      <c r="B20" s="13" t="s">
        <v>78</v>
      </c>
      <c r="C20" s="14">
        <v>3.2126547031106248E-5</v>
      </c>
      <c r="D20" s="14">
        <v>3.2126547031106248E-5</v>
      </c>
      <c r="E20" s="14">
        <v>6.0661306195380724E-5</v>
      </c>
      <c r="F20" s="14">
        <v>6.0661306195380724E-5</v>
      </c>
      <c r="G20" s="14">
        <v>4.8189820546659369E-4</v>
      </c>
      <c r="H20" s="14">
        <v>9.6379641093318738E-4</v>
      </c>
      <c r="I20" s="14">
        <v>9.0991959293071085E-4</v>
      </c>
      <c r="J20" s="14">
        <v>1.8198391858614217E-3</v>
      </c>
      <c r="K20" s="14">
        <v>1.2389669806729754E-5</v>
      </c>
      <c r="L20" s="14">
        <v>2.0649449677882922E-4</v>
      </c>
      <c r="M20" s="14">
        <v>1.0234944622950665E-5</v>
      </c>
      <c r="N20" s="14">
        <v>1.7058241038251111E-4</v>
      </c>
      <c r="O20" s="14">
        <v>1.6160438878343157E-6</v>
      </c>
      <c r="P20" s="14">
        <v>2.6934064797238599E-5</v>
      </c>
      <c r="Q20" s="14">
        <v>6.4253094062212497E-5</v>
      </c>
      <c r="R20" s="14">
        <v>1.0708849010368749E-3</v>
      </c>
      <c r="S20" s="14">
        <v>1.2132261239076145E-4</v>
      </c>
      <c r="T20" s="14">
        <v>2.0220435398460241E-3</v>
      </c>
      <c r="U20" s="14">
        <v>2.3733544903966724E-5</v>
      </c>
      <c r="V20" s="14">
        <v>3.9555908173277872E-4</v>
      </c>
      <c r="W20" s="14">
        <v>4.4813650005005474E-5</v>
      </c>
      <c r="X20" s="14">
        <v>7.4689416675009117E-4</v>
      </c>
      <c r="Y20" s="14">
        <v>0.32719203192421248</v>
      </c>
      <c r="Z20" s="14">
        <v>0.61780358822956871</v>
      </c>
      <c r="AA20" s="14">
        <v>2.3370859423158027E-2</v>
      </c>
      <c r="AB20" s="14">
        <v>1.9306362132174022E-2</v>
      </c>
      <c r="AC20" s="14">
        <v>3.0483729682380038E-3</v>
      </c>
      <c r="AD20" s="14">
        <v>0.99999999999999989</v>
      </c>
    </row>
    <row r="21" spans="1:30" x14ac:dyDescent="0.2">
      <c r="A21" s="13" t="s">
        <v>79</v>
      </c>
      <c r="B21" s="13" t="s">
        <v>80</v>
      </c>
      <c r="C21" s="14">
        <v>1.0027155710267668E-3</v>
      </c>
      <c r="D21" s="14">
        <v>1.0027155710267668E-3</v>
      </c>
      <c r="E21" s="14">
        <v>1.8933262956033359E-3</v>
      </c>
      <c r="F21" s="14">
        <v>1.8933262956033359E-3</v>
      </c>
      <c r="G21" s="14">
        <v>1.50407335654015E-2</v>
      </c>
      <c r="H21" s="14">
        <v>3.0081467130803001E-2</v>
      </c>
      <c r="I21" s="14">
        <v>2.8399894434050037E-2</v>
      </c>
      <c r="J21" s="14">
        <v>5.6799788868100075E-2</v>
      </c>
      <c r="K21" s="14">
        <v>1.6756971806916317E-4</v>
      </c>
      <c r="L21" s="14">
        <v>2.7928286344860529E-3</v>
      </c>
      <c r="M21" s="14">
        <v>1.3842715840496091E-4</v>
      </c>
      <c r="N21" s="14">
        <v>2.307119306749348E-3</v>
      </c>
      <c r="O21" s="14">
        <v>2.1856919748151716E-5</v>
      </c>
      <c r="P21" s="14">
        <v>3.6428199580252864E-4</v>
      </c>
      <c r="Q21" s="14">
        <v>2.0054311420535337E-3</v>
      </c>
      <c r="R21" s="14">
        <v>3.342385236755889E-2</v>
      </c>
      <c r="S21" s="14">
        <v>3.7866525912066719E-3</v>
      </c>
      <c r="T21" s="14">
        <v>6.3110876520111187E-2</v>
      </c>
      <c r="U21" s="14">
        <v>8.8920060072185001E-4</v>
      </c>
      <c r="V21" s="14">
        <v>1.4820010012030831E-2</v>
      </c>
      <c r="W21" s="14">
        <v>1.6789874696859785E-3</v>
      </c>
      <c r="X21" s="14">
        <v>2.7983124494766306E-2</v>
      </c>
      <c r="Y21" s="14">
        <v>0.24104570199636613</v>
      </c>
      <c r="Z21" s="14">
        <v>0.45514219507388387</v>
      </c>
      <c r="AA21" s="14">
        <v>7.2618238696670065E-3</v>
      </c>
      <c r="AB21" s="14">
        <v>5.9988979792901364E-3</v>
      </c>
      <c r="AC21" s="14">
        <v>9.4719441778265314E-4</v>
      </c>
      <c r="AD21" s="14">
        <v>1</v>
      </c>
    </row>
    <row r="22" spans="1:30" x14ac:dyDescent="0.2">
      <c r="A22" s="13" t="s">
        <v>81</v>
      </c>
      <c r="B22" s="13" t="s">
        <v>82</v>
      </c>
      <c r="C22" s="14">
        <v>2.159954406689145E-3</v>
      </c>
      <c r="D22" s="14">
        <v>2.159954406689145E-3</v>
      </c>
      <c r="E22" s="14">
        <v>4.0784232275372662E-3</v>
      </c>
      <c r="F22" s="14">
        <v>4.0784232275372662E-3</v>
      </c>
      <c r="G22" s="14">
        <v>3.2399316100337167E-2</v>
      </c>
      <c r="H22" s="14">
        <v>6.4798632200674333E-2</v>
      </c>
      <c r="I22" s="14">
        <v>6.1176348413058988E-2</v>
      </c>
      <c r="J22" s="14">
        <v>0.12235269682611798</v>
      </c>
      <c r="K22" s="14">
        <v>8.3299091777769198E-4</v>
      </c>
      <c r="L22" s="14">
        <v>1.3883181962961531E-2</v>
      </c>
      <c r="M22" s="14">
        <v>6.8812293207722367E-4</v>
      </c>
      <c r="N22" s="14">
        <v>1.1468715534620396E-2</v>
      </c>
      <c r="O22" s="14">
        <v>1.0865098927535112E-4</v>
      </c>
      <c r="P22" s="14">
        <v>1.8108498212558522E-3</v>
      </c>
      <c r="Q22" s="14">
        <v>4.31990881337829E-3</v>
      </c>
      <c r="R22" s="14">
        <v>7.1998480222971492E-2</v>
      </c>
      <c r="S22" s="14">
        <v>8.1568464550745325E-3</v>
      </c>
      <c r="T22" s="14">
        <v>0.13594744091790886</v>
      </c>
      <c r="U22" s="14">
        <v>1.5956702365816765E-3</v>
      </c>
      <c r="V22" s="14">
        <v>2.6594503943027939E-2</v>
      </c>
      <c r="W22" s="14">
        <v>3.0129425585144701E-3</v>
      </c>
      <c r="X22" s="14">
        <v>5.0215709308574497E-2</v>
      </c>
      <c r="Y22" s="14">
        <v>0.12422998992606109</v>
      </c>
      <c r="Z22" s="14">
        <v>0.23457091265541966</v>
      </c>
      <c r="AA22" s="14">
        <v>8.8735707090043612E-3</v>
      </c>
      <c r="AB22" s="14">
        <v>7.3303410204818642E-3</v>
      </c>
      <c r="AC22" s="14">
        <v>1.1574222663918734E-3</v>
      </c>
      <c r="AD22" s="14">
        <v>1</v>
      </c>
    </row>
    <row r="23" spans="1:30" x14ac:dyDescent="0.2">
      <c r="A23" s="13" t="s">
        <v>83</v>
      </c>
      <c r="B23" s="13" t="s">
        <v>84</v>
      </c>
      <c r="C23" s="14">
        <v>2.539769694196599E-3</v>
      </c>
      <c r="D23" s="14">
        <v>2.539769694196599E-3</v>
      </c>
      <c r="E23" s="14">
        <v>4.7955899815886075E-3</v>
      </c>
      <c r="F23" s="14">
        <v>4.7955899815886075E-3</v>
      </c>
      <c r="G23" s="14">
        <v>3.8096545412948983E-2</v>
      </c>
      <c r="H23" s="14">
        <v>7.6193090825897966E-2</v>
      </c>
      <c r="I23" s="14">
        <v>7.1933849723829116E-2</v>
      </c>
      <c r="J23" s="14">
        <v>0.14386769944765823</v>
      </c>
      <c r="K23" s="14">
        <v>9.7946747485085474E-4</v>
      </c>
      <c r="L23" s="14">
        <v>1.6324457914180912E-2</v>
      </c>
      <c r="M23" s="14">
        <v>8.0912530531157567E-4</v>
      </c>
      <c r="N23" s="14">
        <v>1.3485421755192928E-2</v>
      </c>
      <c r="O23" s="14">
        <v>1.2775662715445933E-4</v>
      </c>
      <c r="P23" s="14">
        <v>2.1292771192409888E-3</v>
      </c>
      <c r="Q23" s="14">
        <v>5.0795393883931979E-3</v>
      </c>
      <c r="R23" s="14">
        <v>8.4658989806553286E-2</v>
      </c>
      <c r="S23" s="14">
        <v>9.5911799631772151E-3</v>
      </c>
      <c r="T23" s="14">
        <v>0.15985299938628694</v>
      </c>
      <c r="U23" s="14">
        <v>1.8762594692976319E-3</v>
      </c>
      <c r="V23" s="14">
        <v>3.1270991154960529E-2</v>
      </c>
      <c r="W23" s="14">
        <v>3.5427507991706826E-3</v>
      </c>
      <c r="X23" s="14">
        <v>5.9045846652844701E-2</v>
      </c>
      <c r="Y23" s="14">
        <v>8.8001454809965463E-2</v>
      </c>
      <c r="Z23" s="14">
        <v>0.16616423765359936</v>
      </c>
      <c r="AA23" s="14">
        <v>6.2858182007118173E-3</v>
      </c>
      <c r="AB23" s="14">
        <v>5.19263242667498E-3</v>
      </c>
      <c r="AC23" s="14">
        <v>8.1988933052762846E-4</v>
      </c>
      <c r="AD23" s="14">
        <v>0.99999999999999989</v>
      </c>
    </row>
    <row r="24" spans="1:30" x14ac:dyDescent="0.2">
      <c r="A24" s="13" t="s">
        <v>85</v>
      </c>
      <c r="B24" s="13" t="s">
        <v>86</v>
      </c>
      <c r="C24" s="14">
        <v>3.4623655913978502E-3</v>
      </c>
      <c r="D24" s="14">
        <v>3.4623655913978502E-3</v>
      </c>
      <c r="E24" s="14">
        <v>6.53763440860215E-3</v>
      </c>
      <c r="F24" s="14">
        <v>6.53763440860215E-3</v>
      </c>
      <c r="G24" s="14">
        <v>5.1935483870967747E-2</v>
      </c>
      <c r="H24" s="14">
        <v>0.10387096774193549</v>
      </c>
      <c r="I24" s="14">
        <v>9.8064516129032248E-2</v>
      </c>
      <c r="J24" s="14">
        <v>0.1961290322580645</v>
      </c>
      <c r="K24" s="14">
        <v>1.3352685050798258E-3</v>
      </c>
      <c r="L24" s="14">
        <v>2.2254475084663761E-2</v>
      </c>
      <c r="M24" s="14">
        <v>1.1030478955007255E-3</v>
      </c>
      <c r="N24" s="14">
        <v>1.838413159167876E-2</v>
      </c>
      <c r="O24" s="14">
        <v>1.7416545718432509E-4</v>
      </c>
      <c r="P24" s="14">
        <v>2.9027576197387518E-3</v>
      </c>
      <c r="Q24" s="14">
        <v>6.9247311827957004E-3</v>
      </c>
      <c r="R24" s="14">
        <v>0.11541218637992832</v>
      </c>
      <c r="S24" s="14">
        <v>1.30752688172043E-2</v>
      </c>
      <c r="T24" s="14">
        <v>0.217921146953405</v>
      </c>
      <c r="U24" s="14">
        <v>2.5578288621502265E-3</v>
      </c>
      <c r="V24" s="14">
        <v>4.2630481035837102E-2</v>
      </c>
      <c r="W24" s="14">
        <v>4.8296892800848952E-3</v>
      </c>
      <c r="X24" s="14">
        <v>8.0494821334748251E-2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1</v>
      </c>
    </row>
    <row r="25" spans="1:30" x14ac:dyDescent="0.2">
      <c r="A25" s="13" t="s">
        <v>87</v>
      </c>
      <c r="B25" s="13" t="s">
        <v>88</v>
      </c>
      <c r="C25" s="14">
        <v>2.07098387518165E-3</v>
      </c>
      <c r="D25" s="14">
        <v>2.07098387518165E-3</v>
      </c>
      <c r="E25" s="14">
        <v>3.9104291804672132E-3</v>
      </c>
      <c r="F25" s="14">
        <v>3.9104291804672132E-3</v>
      </c>
      <c r="G25" s="14">
        <v>3.1064758127724745E-2</v>
      </c>
      <c r="H25" s="14">
        <v>6.2129516255449491E-2</v>
      </c>
      <c r="I25" s="14">
        <v>5.8656437707008201E-2</v>
      </c>
      <c r="J25" s="14">
        <v>0.1173128754140164</v>
      </c>
      <c r="K25" s="14">
        <v>7.9867924690812096E-4</v>
      </c>
      <c r="L25" s="14">
        <v>1.3311320781802017E-2</v>
      </c>
      <c r="M25" s="14">
        <v>6.5977850831540417E-4</v>
      </c>
      <c r="N25" s="14">
        <v>1.0996308471923405E-2</v>
      </c>
      <c r="O25" s="14">
        <v>1.0417555394453752E-4</v>
      </c>
      <c r="P25" s="14">
        <v>1.7362592324089588E-3</v>
      </c>
      <c r="Q25" s="14">
        <v>4.1419677503633E-3</v>
      </c>
      <c r="R25" s="14">
        <v>6.9032795839388317E-2</v>
      </c>
      <c r="S25" s="14">
        <v>7.8208583609344264E-3</v>
      </c>
      <c r="T25" s="14">
        <v>0.13034763934890711</v>
      </c>
      <c r="U25" s="14">
        <v>1.5299430950180832E-3</v>
      </c>
      <c r="V25" s="14">
        <v>2.5499051583634715E-2</v>
      </c>
      <c r="W25" s="14">
        <v>2.8888366514627124E-3</v>
      </c>
      <c r="X25" s="14">
        <v>4.8147277524378536E-2</v>
      </c>
      <c r="Y25" s="14">
        <v>0.13271640985446831</v>
      </c>
      <c r="Z25" s="14">
        <v>0.25059496022210159</v>
      </c>
      <c r="AA25" s="14">
        <v>9.4797435610334494E-3</v>
      </c>
      <c r="AB25" s="14">
        <v>7.8310925069406748E-3</v>
      </c>
      <c r="AC25" s="14">
        <v>1.2364882905695803E-3</v>
      </c>
      <c r="AD25" s="14">
        <v>0.99999999999999978</v>
      </c>
    </row>
    <row r="26" spans="1:30" x14ac:dyDescent="0.2">
      <c r="A26" s="13" t="s">
        <v>89</v>
      </c>
      <c r="B26" s="13" t="s">
        <v>90</v>
      </c>
      <c r="C26" s="14">
        <v>2.5804926408907196E-3</v>
      </c>
      <c r="D26" s="14">
        <v>2.5804926408907196E-3</v>
      </c>
      <c r="E26" s="14">
        <v>4.8724829989489349E-3</v>
      </c>
      <c r="F26" s="14">
        <v>4.8724829989489349E-3</v>
      </c>
      <c r="G26" s="14">
        <v>3.8707389613360788E-2</v>
      </c>
      <c r="H26" s="14">
        <v>7.7414779226721575E-2</v>
      </c>
      <c r="I26" s="14">
        <v>7.3087244984234023E-2</v>
      </c>
      <c r="J26" s="14">
        <v>0.14617448996846805</v>
      </c>
      <c r="K26" s="14">
        <v>9.9517236410050528E-4</v>
      </c>
      <c r="L26" s="14">
        <v>1.6586206068341755E-2</v>
      </c>
      <c r="M26" s="14">
        <v>8.2209890947433032E-4</v>
      </c>
      <c r="N26" s="14">
        <v>1.370164849123884E-2</v>
      </c>
      <c r="O26" s="14">
        <v>1.2980509096963111E-4</v>
      </c>
      <c r="P26" s="14">
        <v>2.1634181828271855E-3</v>
      </c>
      <c r="Q26" s="14">
        <v>5.1609852817814392E-3</v>
      </c>
      <c r="R26" s="14">
        <v>8.6016421363023968E-2</v>
      </c>
      <c r="S26" s="14">
        <v>9.7449659978978698E-3</v>
      </c>
      <c r="T26" s="14">
        <v>0.16241609996496451</v>
      </c>
      <c r="U26" s="14">
        <v>1.9063436200484414E-3</v>
      </c>
      <c r="V26" s="14">
        <v>3.1772393667474016E-2</v>
      </c>
      <c r="W26" s="14">
        <v>3.5995556552467401E-3</v>
      </c>
      <c r="X26" s="14">
        <v>5.9992594254112332E-2</v>
      </c>
      <c r="Y26" s="14">
        <v>8.4117112202218597E-2</v>
      </c>
      <c r="Z26" s="14">
        <v>0.15882982676692203</v>
      </c>
      <c r="AA26" s="14">
        <v>6.0083651573013272E-3</v>
      </c>
      <c r="AB26" s="14">
        <v>4.9634320864663135E-3</v>
      </c>
      <c r="AC26" s="14">
        <v>7.8369980312626016E-4</v>
      </c>
      <c r="AD26" s="14">
        <v>0.99999999999999978</v>
      </c>
    </row>
    <row r="27" spans="1:30" x14ac:dyDescent="0.2">
      <c r="A27" s="13" t="s">
        <v>91</v>
      </c>
      <c r="B27" s="13" t="s">
        <v>92</v>
      </c>
      <c r="C27" s="14">
        <v>2.159954406689145E-3</v>
      </c>
      <c r="D27" s="14">
        <v>2.159954406689145E-3</v>
      </c>
      <c r="E27" s="14">
        <v>4.0784232275372662E-3</v>
      </c>
      <c r="F27" s="14">
        <v>4.0784232275372662E-3</v>
      </c>
      <c r="G27" s="14">
        <v>3.2399316100337167E-2</v>
      </c>
      <c r="H27" s="14">
        <v>6.4798632200674333E-2</v>
      </c>
      <c r="I27" s="14">
        <v>6.1176348413058988E-2</v>
      </c>
      <c r="J27" s="14">
        <v>0.12235269682611798</v>
      </c>
      <c r="K27" s="14">
        <v>8.3299091777769198E-4</v>
      </c>
      <c r="L27" s="14">
        <v>1.3883181962961531E-2</v>
      </c>
      <c r="M27" s="14">
        <v>6.8812293207722367E-4</v>
      </c>
      <c r="N27" s="14">
        <v>1.1468715534620396E-2</v>
      </c>
      <c r="O27" s="14">
        <v>1.0865098927535112E-4</v>
      </c>
      <c r="P27" s="14">
        <v>1.8108498212558522E-3</v>
      </c>
      <c r="Q27" s="14">
        <v>4.31990881337829E-3</v>
      </c>
      <c r="R27" s="14">
        <v>7.1998480222971492E-2</v>
      </c>
      <c r="S27" s="14">
        <v>8.1568464550745325E-3</v>
      </c>
      <c r="T27" s="14">
        <v>0.13594744091790886</v>
      </c>
      <c r="U27" s="14">
        <v>1.5956702365816765E-3</v>
      </c>
      <c r="V27" s="14">
        <v>2.6594503943027939E-2</v>
      </c>
      <c r="W27" s="14">
        <v>3.0129425585144701E-3</v>
      </c>
      <c r="X27" s="14">
        <v>5.0215709308574497E-2</v>
      </c>
      <c r="Y27" s="14">
        <v>0.12422998992606109</v>
      </c>
      <c r="Z27" s="14">
        <v>0.23457091265541966</v>
      </c>
      <c r="AA27" s="14">
        <v>8.8735707090043612E-3</v>
      </c>
      <c r="AB27" s="14">
        <v>7.3303410204818642E-3</v>
      </c>
      <c r="AC27" s="14">
        <v>1.1574222663918734E-3</v>
      </c>
      <c r="AD27" s="14">
        <v>1</v>
      </c>
    </row>
    <row r="28" spans="1:30" x14ac:dyDescent="0.2">
      <c r="A28" s="13" t="s">
        <v>93</v>
      </c>
      <c r="B28" s="13" t="s">
        <v>94</v>
      </c>
      <c r="C28" s="14">
        <v>2.159954406689145E-3</v>
      </c>
      <c r="D28" s="14">
        <v>2.159954406689145E-3</v>
      </c>
      <c r="E28" s="14">
        <v>4.0784232275372662E-3</v>
      </c>
      <c r="F28" s="14">
        <v>4.0784232275372662E-3</v>
      </c>
      <c r="G28" s="14">
        <v>3.2399316100337167E-2</v>
      </c>
      <c r="H28" s="14">
        <v>6.4798632200674333E-2</v>
      </c>
      <c r="I28" s="14">
        <v>6.1176348413058988E-2</v>
      </c>
      <c r="J28" s="14">
        <v>0.12235269682611798</v>
      </c>
      <c r="K28" s="14">
        <v>8.3299091777769198E-4</v>
      </c>
      <c r="L28" s="14">
        <v>1.3883181962961531E-2</v>
      </c>
      <c r="M28" s="14">
        <v>6.8812293207722367E-4</v>
      </c>
      <c r="N28" s="14">
        <v>1.1468715534620396E-2</v>
      </c>
      <c r="O28" s="14">
        <v>1.0865098927535112E-4</v>
      </c>
      <c r="P28" s="14">
        <v>1.8108498212558522E-3</v>
      </c>
      <c r="Q28" s="14">
        <v>4.31990881337829E-3</v>
      </c>
      <c r="R28" s="14">
        <v>7.1998480222971492E-2</v>
      </c>
      <c r="S28" s="14">
        <v>8.1568464550745325E-3</v>
      </c>
      <c r="T28" s="14">
        <v>0.13594744091790886</v>
      </c>
      <c r="U28" s="14">
        <v>1.5956702365816765E-3</v>
      </c>
      <c r="V28" s="14">
        <v>2.6594503943027939E-2</v>
      </c>
      <c r="W28" s="14">
        <v>3.0129425585144701E-3</v>
      </c>
      <c r="X28" s="14">
        <v>5.0215709308574497E-2</v>
      </c>
      <c r="Y28" s="14">
        <v>0.12422998992606109</v>
      </c>
      <c r="Z28" s="14">
        <v>0.23457091265541966</v>
      </c>
      <c r="AA28" s="14">
        <v>8.8735707090043612E-3</v>
      </c>
      <c r="AB28" s="14">
        <v>7.3303410204818642E-3</v>
      </c>
      <c r="AC28" s="14">
        <v>1.1574222663918734E-3</v>
      </c>
      <c r="AD28" s="14">
        <v>1</v>
      </c>
    </row>
    <row r="29" spans="1:30" x14ac:dyDescent="0.2">
      <c r="A29" s="13" t="s">
        <v>95</v>
      </c>
      <c r="B29" s="13" t="s">
        <v>96</v>
      </c>
      <c r="C29" s="14">
        <v>2.159954406689145E-3</v>
      </c>
      <c r="D29" s="14">
        <v>2.159954406689145E-3</v>
      </c>
      <c r="E29" s="14">
        <v>4.0784232275372662E-3</v>
      </c>
      <c r="F29" s="14">
        <v>4.0784232275372662E-3</v>
      </c>
      <c r="G29" s="14">
        <v>3.2399316100337167E-2</v>
      </c>
      <c r="H29" s="14">
        <v>6.4798632200674333E-2</v>
      </c>
      <c r="I29" s="14">
        <v>6.1176348413058988E-2</v>
      </c>
      <c r="J29" s="14">
        <v>0.12235269682611798</v>
      </c>
      <c r="K29" s="14">
        <v>8.3299091777769198E-4</v>
      </c>
      <c r="L29" s="14">
        <v>1.3883181962961531E-2</v>
      </c>
      <c r="M29" s="14">
        <v>6.8812293207722367E-4</v>
      </c>
      <c r="N29" s="14">
        <v>1.1468715534620396E-2</v>
      </c>
      <c r="O29" s="14">
        <v>1.0865098927535112E-4</v>
      </c>
      <c r="P29" s="14">
        <v>1.8108498212558522E-3</v>
      </c>
      <c r="Q29" s="14">
        <v>4.31990881337829E-3</v>
      </c>
      <c r="R29" s="14">
        <v>7.1998480222971492E-2</v>
      </c>
      <c r="S29" s="14">
        <v>8.1568464550745325E-3</v>
      </c>
      <c r="T29" s="14">
        <v>0.13594744091790886</v>
      </c>
      <c r="U29" s="14">
        <v>1.5956702365816765E-3</v>
      </c>
      <c r="V29" s="14">
        <v>2.6594503943027939E-2</v>
      </c>
      <c r="W29" s="14">
        <v>3.0129425585144701E-3</v>
      </c>
      <c r="X29" s="14">
        <v>5.0215709308574497E-2</v>
      </c>
      <c r="Y29" s="14">
        <v>0.12422998992606109</v>
      </c>
      <c r="Z29" s="14">
        <v>0.23457091265541966</v>
      </c>
      <c r="AA29" s="14">
        <v>8.8735707090043612E-3</v>
      </c>
      <c r="AB29" s="14">
        <v>7.3303410204818642E-3</v>
      </c>
      <c r="AC29" s="14">
        <v>1.1574222663918734E-3</v>
      </c>
      <c r="AD29" s="14">
        <v>1</v>
      </c>
    </row>
    <row r="30" spans="1:30" x14ac:dyDescent="0.2">
      <c r="A30" s="13" t="s">
        <v>97</v>
      </c>
      <c r="B30" s="13" t="s">
        <v>98</v>
      </c>
      <c r="C30" s="14">
        <v>1.3359937922624988E-3</v>
      </c>
      <c r="D30" s="14">
        <v>1.3359937922624988E-3</v>
      </c>
      <c r="E30" s="14">
        <v>2.5226218189304318E-3</v>
      </c>
      <c r="F30" s="14">
        <v>2.5226218189304318E-3</v>
      </c>
      <c r="G30" s="14">
        <v>2.0039906883937478E-2</v>
      </c>
      <c r="H30" s="14">
        <v>4.0079813767874957E-2</v>
      </c>
      <c r="I30" s="14">
        <v>3.7839327283956475E-2</v>
      </c>
      <c r="J30" s="14">
        <v>7.5678654567912951E-2</v>
      </c>
      <c r="K30" s="14">
        <v>5.1522878988352627E-4</v>
      </c>
      <c r="L30" s="14">
        <v>8.5871464980587699E-3</v>
      </c>
      <c r="M30" s="14">
        <v>4.2562378294726071E-4</v>
      </c>
      <c r="N30" s="14">
        <v>7.09372971578768E-3</v>
      </c>
      <c r="O30" s="14">
        <v>6.7203755202199076E-5</v>
      </c>
      <c r="P30" s="14">
        <v>1.1200625867033179E-3</v>
      </c>
      <c r="Q30" s="14">
        <v>2.6719875845249976E-3</v>
      </c>
      <c r="R30" s="14">
        <v>4.453312640874995E-2</v>
      </c>
      <c r="S30" s="14">
        <v>5.0452436378608636E-3</v>
      </c>
      <c r="T30" s="14">
        <v>8.4087393964347723E-2</v>
      </c>
      <c r="U30" s="14">
        <v>9.8696783782527189E-4</v>
      </c>
      <c r="V30" s="14">
        <v>1.6449463963754532E-2</v>
      </c>
      <c r="W30" s="14">
        <v>1.8635914453346716E-3</v>
      </c>
      <c r="X30" s="14">
        <v>3.1059857422244524E-2</v>
      </c>
      <c r="Y30" s="14">
        <v>0.2028231562252181</v>
      </c>
      <c r="Z30" s="14">
        <v>0.38297043163022543</v>
      </c>
      <c r="AA30" s="14">
        <v>1.4487368301801291E-2</v>
      </c>
      <c r="AB30" s="14">
        <v>1.1967825988444545E-2</v>
      </c>
      <c r="AC30" s="14">
        <v>1.8896567350175598E-3</v>
      </c>
      <c r="AD30" s="14">
        <v>0.99999999999999989</v>
      </c>
    </row>
    <row r="31" spans="1:30" x14ac:dyDescent="0.2">
      <c r="A31" s="13" t="s">
        <v>99</v>
      </c>
      <c r="B31" s="13" t="s">
        <v>100</v>
      </c>
      <c r="C31" s="14">
        <v>1.4548203143883247E-3</v>
      </c>
      <c r="D31" s="14">
        <v>1.4548203143883247E-3</v>
      </c>
      <c r="E31" s="14">
        <v>2.7469899103978296E-3</v>
      </c>
      <c r="F31" s="14">
        <v>2.7469899103978296E-3</v>
      </c>
      <c r="G31" s="14">
        <v>2.1822304715824869E-2</v>
      </c>
      <c r="H31" s="14">
        <v>4.3644609431649738E-2</v>
      </c>
      <c r="I31" s="14">
        <v>4.1204848655967442E-2</v>
      </c>
      <c r="J31" s="14">
        <v>8.2409697311934885E-2</v>
      </c>
      <c r="K31" s="14">
        <v>5.6105448574793348E-4</v>
      </c>
      <c r="L31" s="14">
        <v>9.3509080957988912E-3</v>
      </c>
      <c r="M31" s="14">
        <v>4.6347979257437976E-4</v>
      </c>
      <c r="N31" s="14">
        <v>7.7246632095729975E-3</v>
      </c>
      <c r="O31" s="14">
        <v>7.3181019880165239E-5</v>
      </c>
      <c r="P31" s="14">
        <v>1.2196836646694207E-3</v>
      </c>
      <c r="Q31" s="14">
        <v>2.9096406287766495E-3</v>
      </c>
      <c r="R31" s="14">
        <v>4.849401047961082E-2</v>
      </c>
      <c r="S31" s="14">
        <v>5.4939798207956593E-3</v>
      </c>
      <c r="T31" s="14">
        <v>9.1566330346594324E-2</v>
      </c>
      <c r="U31" s="14">
        <v>1.0747511466235955E-3</v>
      </c>
      <c r="V31" s="14">
        <v>1.7912519110393255E-2</v>
      </c>
      <c r="W31" s="14">
        <v>2.0293437799600808E-3</v>
      </c>
      <c r="X31" s="14">
        <v>3.3822396332668009E-2</v>
      </c>
      <c r="Y31" s="14">
        <v>0.19148893411475471</v>
      </c>
      <c r="Z31" s="14">
        <v>0.36156916752102747</v>
      </c>
      <c r="AA31" s="14">
        <v>1.3677781008196763E-2</v>
      </c>
      <c r="AB31" s="14">
        <v>1.1299036485032108E-2</v>
      </c>
      <c r="AC31" s="14">
        <v>1.7840583923734909E-3</v>
      </c>
      <c r="AD31" s="14">
        <v>0.99999999999999989</v>
      </c>
    </row>
    <row r="32" spans="1:30" x14ac:dyDescent="0.2">
      <c r="A32" s="13" t="s">
        <v>101</v>
      </c>
      <c r="B32" s="13" t="s">
        <v>102</v>
      </c>
      <c r="C32" s="14">
        <v>2.3181284114728957E-3</v>
      </c>
      <c r="D32" s="14">
        <v>2.3181284114728957E-3</v>
      </c>
      <c r="E32" s="14">
        <v>4.342822846809982E-3</v>
      </c>
      <c r="F32" s="14">
        <v>4.342822846809982E-3</v>
      </c>
      <c r="G32" s="14">
        <v>3.4771926172093431E-2</v>
      </c>
      <c r="H32" s="14">
        <v>6.9543852344186863E-2</v>
      </c>
      <c r="I32" s="14">
        <v>6.5142342702149719E-2</v>
      </c>
      <c r="J32" s="14">
        <v>0.13028468540429944</v>
      </c>
      <c r="K32" s="14">
        <v>0</v>
      </c>
      <c r="L32" s="14">
        <v>0</v>
      </c>
      <c r="M32" s="14">
        <v>3.3933147919554276E-3</v>
      </c>
      <c r="N32" s="14">
        <v>5.6555246532590461E-2</v>
      </c>
      <c r="O32" s="14">
        <v>7.540699537678729E-5</v>
      </c>
      <c r="P32" s="14">
        <v>1.256783256279788E-3</v>
      </c>
      <c r="Q32" s="14">
        <v>4.6362568229457914E-3</v>
      </c>
      <c r="R32" s="14">
        <v>7.7270947049096525E-2</v>
      </c>
      <c r="S32" s="14">
        <v>8.6856456936199641E-3</v>
      </c>
      <c r="T32" s="14">
        <v>0.14476076156033271</v>
      </c>
      <c r="U32" s="14">
        <v>1.1109521066304051E-3</v>
      </c>
      <c r="V32" s="14">
        <v>1.8515868443840084E-2</v>
      </c>
      <c r="W32" s="14">
        <v>2.081277364320254E-3</v>
      </c>
      <c r="X32" s="14">
        <v>3.4687956072004228E-2</v>
      </c>
      <c r="Y32" s="14">
        <v>0.10551394023826108</v>
      </c>
      <c r="Z32" s="14">
        <v>0.19767168550965367</v>
      </c>
      <c r="AA32" s="14">
        <v>0</v>
      </c>
      <c r="AB32" s="14">
        <v>3.0051438675454102E-2</v>
      </c>
      <c r="AC32" s="14">
        <v>6.6780974834342456E-4</v>
      </c>
      <c r="AD32" s="14">
        <v>1</v>
      </c>
    </row>
    <row r="33" spans="1:30" x14ac:dyDescent="0.2">
      <c r="A33" s="13" t="s">
        <v>103</v>
      </c>
      <c r="B33" s="13" t="s">
        <v>104</v>
      </c>
      <c r="C33" s="14">
        <v>4.847910335405804E-4</v>
      </c>
      <c r="D33" s="14">
        <v>4.847910335405804E-4</v>
      </c>
      <c r="E33" s="14">
        <v>9.1538182730643727E-4</v>
      </c>
      <c r="F33" s="14">
        <v>9.1538182730643727E-4</v>
      </c>
      <c r="G33" s="14">
        <v>7.2718655031087055E-3</v>
      </c>
      <c r="H33" s="14">
        <v>1.4543731006217411E-2</v>
      </c>
      <c r="I33" s="14">
        <v>1.3730727409596558E-2</v>
      </c>
      <c r="J33" s="14">
        <v>2.7461454819193116E-2</v>
      </c>
      <c r="K33" s="14">
        <v>0</v>
      </c>
      <c r="L33" s="14">
        <v>0</v>
      </c>
      <c r="M33" s="14">
        <v>0</v>
      </c>
      <c r="N33" s="14">
        <v>0</v>
      </c>
      <c r="O33" s="14">
        <v>2.5483944564345403E-5</v>
      </c>
      <c r="P33" s="14">
        <v>4.2473240940575673E-4</v>
      </c>
      <c r="Q33" s="14">
        <v>9.695820670811608E-4</v>
      </c>
      <c r="R33" s="14">
        <v>1.6159701118019346E-2</v>
      </c>
      <c r="S33" s="14">
        <v>1.8307636546128745E-3</v>
      </c>
      <c r="T33" s="14">
        <v>3.0512727576881244E-2</v>
      </c>
      <c r="U33" s="14">
        <v>4.7596756026131254E-4</v>
      </c>
      <c r="V33" s="14">
        <v>7.9327926710218745E-3</v>
      </c>
      <c r="W33" s="14">
        <v>8.9872135602136007E-4</v>
      </c>
      <c r="X33" s="14">
        <v>1.4978689267022666E-2</v>
      </c>
      <c r="Y33" s="14">
        <v>0.29680003631374713</v>
      </c>
      <c r="Z33" s="14">
        <v>0.56041745987191993</v>
      </c>
      <c r="AA33" s="14">
        <v>0</v>
      </c>
      <c r="AB33" s="14">
        <v>0</v>
      </c>
      <c r="AC33" s="14">
        <v>2.765217729631184E-3</v>
      </c>
      <c r="AD33" s="14">
        <v>1</v>
      </c>
    </row>
    <row r="34" spans="1:30" x14ac:dyDescent="0.2">
      <c r="A34" s="13" t="s">
        <v>105</v>
      </c>
      <c r="B34" s="13" t="s">
        <v>106</v>
      </c>
      <c r="C34" s="14">
        <v>2.159954406689145E-3</v>
      </c>
      <c r="D34" s="14">
        <v>2.159954406689145E-3</v>
      </c>
      <c r="E34" s="14">
        <v>4.0784232275372662E-3</v>
      </c>
      <c r="F34" s="14">
        <v>4.0784232275372662E-3</v>
      </c>
      <c r="G34" s="14">
        <v>3.2399316100337167E-2</v>
      </c>
      <c r="H34" s="14">
        <v>6.4798632200674333E-2</v>
      </c>
      <c r="I34" s="14">
        <v>6.1176348413058988E-2</v>
      </c>
      <c r="J34" s="14">
        <v>0.12235269682611798</v>
      </c>
      <c r="K34" s="14">
        <v>8.3299091777769198E-4</v>
      </c>
      <c r="L34" s="14">
        <v>1.3883181962961531E-2</v>
      </c>
      <c r="M34" s="14">
        <v>6.8812293207722367E-4</v>
      </c>
      <c r="N34" s="14">
        <v>1.1468715534620396E-2</v>
      </c>
      <c r="O34" s="14">
        <v>1.0865098927535112E-4</v>
      </c>
      <c r="P34" s="14">
        <v>1.8108498212558522E-3</v>
      </c>
      <c r="Q34" s="14">
        <v>4.31990881337829E-3</v>
      </c>
      <c r="R34" s="14">
        <v>7.1998480222971492E-2</v>
      </c>
      <c r="S34" s="14">
        <v>8.1568464550745325E-3</v>
      </c>
      <c r="T34" s="14">
        <v>0.13594744091790886</v>
      </c>
      <c r="U34" s="14">
        <v>1.5956702365816765E-3</v>
      </c>
      <c r="V34" s="14">
        <v>2.6594503943027939E-2</v>
      </c>
      <c r="W34" s="14">
        <v>3.0129425585144701E-3</v>
      </c>
      <c r="X34" s="14">
        <v>5.0215709308574497E-2</v>
      </c>
      <c r="Y34" s="14">
        <v>0.12422998992606109</v>
      </c>
      <c r="Z34" s="14">
        <v>0.23457091265541966</v>
      </c>
      <c r="AA34" s="14">
        <v>8.8735707090043612E-3</v>
      </c>
      <c r="AB34" s="14">
        <v>7.3303410204818642E-3</v>
      </c>
      <c r="AC34" s="14">
        <v>1.1574222663918734E-3</v>
      </c>
      <c r="AD34" s="14">
        <v>1</v>
      </c>
    </row>
    <row r="35" spans="1:30" x14ac:dyDescent="0.2">
      <c r="A35" s="13" t="s">
        <v>107</v>
      </c>
      <c r="B35" s="13" t="s">
        <v>108</v>
      </c>
      <c r="C35" s="14">
        <v>1.2762734479240252E-3</v>
      </c>
      <c r="D35" s="14">
        <v>1.2762734479240252E-3</v>
      </c>
      <c r="E35" s="14">
        <v>2.4098579389372891E-3</v>
      </c>
      <c r="F35" s="14">
        <v>2.4098579389372891E-3</v>
      </c>
      <c r="G35" s="14">
        <v>1.9144101718860378E-2</v>
      </c>
      <c r="H35" s="14">
        <v>3.8288203437720755E-2</v>
      </c>
      <c r="I35" s="14">
        <v>3.6147869084059335E-2</v>
      </c>
      <c r="J35" s="14">
        <v>7.229573816811867E-2</v>
      </c>
      <c r="K35" s="14">
        <v>4.9219751464621322E-4</v>
      </c>
      <c r="L35" s="14">
        <v>8.2032919107702194E-3</v>
      </c>
      <c r="M35" s="14">
        <v>4.0659794688165433E-4</v>
      </c>
      <c r="N35" s="14">
        <v>6.7766324480275728E-3</v>
      </c>
      <c r="O35" s="14">
        <v>6.4199675823419105E-5</v>
      </c>
      <c r="P35" s="14">
        <v>1.0699945970569853E-3</v>
      </c>
      <c r="Q35" s="14">
        <v>2.5525468958480504E-3</v>
      </c>
      <c r="R35" s="14">
        <v>4.2542448264134169E-2</v>
      </c>
      <c r="S35" s="14">
        <v>4.8197158778745782E-3</v>
      </c>
      <c r="T35" s="14">
        <v>8.0328597964576309E-2</v>
      </c>
      <c r="U35" s="14">
        <v>9.4284932509917116E-4</v>
      </c>
      <c r="V35" s="14">
        <v>1.5714155418319518E-2</v>
      </c>
      <c r="W35" s="14">
        <v>1.780286924410857E-3</v>
      </c>
      <c r="X35" s="14">
        <v>2.9671448740180947E-2</v>
      </c>
      <c r="Y35" s="14">
        <v>0.20851955830058019</v>
      </c>
      <c r="Z35" s="14">
        <v>0.39372637095264823</v>
      </c>
      <c r="AA35" s="14">
        <v>1.4894254164327153E-2</v>
      </c>
      <c r="AB35" s="14">
        <v>1.2303949092270257E-2</v>
      </c>
      <c r="AC35" s="14">
        <v>1.9427288040426724E-3</v>
      </c>
      <c r="AD35" s="14">
        <v>0.99999999999999989</v>
      </c>
    </row>
    <row r="36" spans="1:30" x14ac:dyDescent="0.2">
      <c r="A36" s="13" t="s">
        <v>109</v>
      </c>
      <c r="B36" s="13" t="s">
        <v>110</v>
      </c>
      <c r="C36" s="14">
        <v>4.8406877289594661E-4</v>
      </c>
      <c r="D36" s="14">
        <v>4.8406877289594661E-4</v>
      </c>
      <c r="E36" s="14">
        <v>9.1401805565445788E-4</v>
      </c>
      <c r="F36" s="14">
        <v>9.1401805565445788E-4</v>
      </c>
      <c r="G36" s="14">
        <v>7.2610315934391982E-3</v>
      </c>
      <c r="H36" s="14">
        <v>1.4522063186878396E-2</v>
      </c>
      <c r="I36" s="14">
        <v>1.3710270834816869E-2</v>
      </c>
      <c r="J36" s="14">
        <v>2.7420541669633737E-2</v>
      </c>
      <c r="K36" s="14">
        <v>1.8668213095302932E-4</v>
      </c>
      <c r="L36" s="14">
        <v>3.1113688492171551E-3</v>
      </c>
      <c r="M36" s="14">
        <v>1.5421567339598071E-4</v>
      </c>
      <c r="N36" s="14">
        <v>2.5702612232663454E-3</v>
      </c>
      <c r="O36" s="14">
        <v>2.4349843167786432E-5</v>
      </c>
      <c r="P36" s="14">
        <v>4.0583071946310724E-4</v>
      </c>
      <c r="Q36" s="14">
        <v>9.6813754579189323E-4</v>
      </c>
      <c r="R36" s="14">
        <v>1.6135625763198217E-2</v>
      </c>
      <c r="S36" s="14">
        <v>1.8280361113089158E-3</v>
      </c>
      <c r="T36" s="14">
        <v>3.0467268521815263E-2</v>
      </c>
      <c r="U36" s="14">
        <v>3.5760668418582942E-4</v>
      </c>
      <c r="V36" s="14">
        <v>5.9601114030971561E-3</v>
      </c>
      <c r="W36" s="14">
        <v>6.7523249684777744E-4</v>
      </c>
      <c r="X36" s="14">
        <v>1.1253874947462956E-2</v>
      </c>
      <c r="Y36" s="14">
        <v>0.28408369653402771</v>
      </c>
      <c r="Z36" s="14">
        <v>0.53640648289654902</v>
      </c>
      <c r="AA36" s="14">
        <v>2.0291692609573402E-2</v>
      </c>
      <c r="AB36" s="14">
        <v>1.6762702590517157E-2</v>
      </c>
      <c r="AC36" s="14">
        <v>2.6467425142921832E-3</v>
      </c>
      <c r="AD36" s="14">
        <v>0.99999999999999989</v>
      </c>
    </row>
    <row r="37" spans="1:30" x14ac:dyDescent="0.2">
      <c r="A37" s="13" t="s">
        <v>111</v>
      </c>
      <c r="B37" s="13" t="s">
        <v>112</v>
      </c>
      <c r="C37" s="14">
        <v>1.809623339228555E-3</v>
      </c>
      <c r="D37" s="14">
        <v>1.809623339228555E-3</v>
      </c>
      <c r="E37" s="14">
        <v>3.4169285411520529E-3</v>
      </c>
      <c r="F37" s="14">
        <v>3.4169285411520529E-3</v>
      </c>
      <c r="G37" s="14">
        <v>2.7144350088428321E-2</v>
      </c>
      <c r="H37" s="14">
        <v>5.4288700176856643E-2</v>
      </c>
      <c r="I37" s="14">
        <v>5.1253928117280793E-2</v>
      </c>
      <c r="J37" s="14">
        <v>0.10250785623456159</v>
      </c>
      <c r="K37" s="14">
        <v>6.9788501160379668E-4</v>
      </c>
      <c r="L37" s="14">
        <v>1.1631416860063276E-2</v>
      </c>
      <c r="M37" s="14">
        <v>5.7651370523791891E-4</v>
      </c>
      <c r="N37" s="14">
        <v>9.6085617539653154E-3</v>
      </c>
      <c r="O37" s="14">
        <v>9.1028479774408254E-5</v>
      </c>
      <c r="P37" s="14">
        <v>1.517141329573471E-3</v>
      </c>
      <c r="Q37" s="14">
        <v>3.6192466784571099E-3</v>
      </c>
      <c r="R37" s="14">
        <v>6.0320777974285152E-2</v>
      </c>
      <c r="S37" s="14">
        <v>6.8338570823041058E-3</v>
      </c>
      <c r="T37" s="14">
        <v>0.11389761803840176</v>
      </c>
      <c r="U37" s="14">
        <v>1.3368625249163039E-3</v>
      </c>
      <c r="V37" s="14">
        <v>2.2281042081938394E-2</v>
      </c>
      <c r="W37" s="14">
        <v>2.5242621588481805E-3</v>
      </c>
      <c r="X37" s="14">
        <v>4.2071035980803001E-2</v>
      </c>
      <c r="Y37" s="14">
        <v>0.15764618405307124</v>
      </c>
      <c r="Z37" s="14">
        <v>0.29766732889524006</v>
      </c>
      <c r="AA37" s="14">
        <v>1.1260441718076514E-2</v>
      </c>
      <c r="AB37" s="14">
        <v>9.3021040279762518E-3</v>
      </c>
      <c r="AC37" s="14">
        <v>1.4687532675751978E-3</v>
      </c>
      <c r="AD37" s="14">
        <v>1</v>
      </c>
    </row>
    <row r="38" spans="1:30" x14ac:dyDescent="0.2">
      <c r="A38" s="13" t="s">
        <v>113</v>
      </c>
      <c r="B38" s="13" t="s">
        <v>114</v>
      </c>
      <c r="C38" s="14">
        <v>2.5527306021728697E-3</v>
      </c>
      <c r="D38" s="14">
        <v>2.5527306021728697E-3</v>
      </c>
      <c r="E38" s="14">
        <v>4.8200627519288958E-3</v>
      </c>
      <c r="F38" s="14">
        <v>4.8200627519288958E-3</v>
      </c>
      <c r="G38" s="14">
        <v>3.8290959032593046E-2</v>
      </c>
      <c r="H38" s="14">
        <v>7.6581918065186091E-2</v>
      </c>
      <c r="I38" s="14">
        <v>7.2300941278933439E-2</v>
      </c>
      <c r="J38" s="14">
        <v>0.14460188255786688</v>
      </c>
      <c r="K38" s="14">
        <v>9.8446587601939387E-4</v>
      </c>
      <c r="L38" s="14">
        <v>1.640776460032323E-2</v>
      </c>
      <c r="M38" s="14">
        <v>8.132544193203687E-4</v>
      </c>
      <c r="N38" s="14">
        <v>1.3554240322006146E-2</v>
      </c>
      <c r="O38" s="14">
        <v>1.2840859252426877E-4</v>
      </c>
      <c r="P38" s="14">
        <v>2.1401432087378128E-3</v>
      </c>
      <c r="Q38" s="14">
        <v>5.1054612043457395E-3</v>
      </c>
      <c r="R38" s="14">
        <v>8.5091020072428983E-2</v>
      </c>
      <c r="S38" s="14">
        <v>9.6401255038577917E-3</v>
      </c>
      <c r="T38" s="14">
        <v>0.16066875839762987</v>
      </c>
      <c r="U38" s="14">
        <v>1.8858343635790849E-3</v>
      </c>
      <c r="V38" s="14">
        <v>3.1430572726318079E-2</v>
      </c>
      <c r="W38" s="14">
        <v>3.5608301026586438E-3</v>
      </c>
      <c r="X38" s="14">
        <v>5.9347168377644054E-2</v>
      </c>
      <c r="Y38" s="14">
        <v>8.6765183587613495E-2</v>
      </c>
      <c r="Z38" s="14">
        <v>0.16382991186729501</v>
      </c>
      <c r="AA38" s="14">
        <v>6.1975131134009631E-3</v>
      </c>
      <c r="AB38" s="14">
        <v>5.119684745852969E-3</v>
      </c>
      <c r="AC38" s="14">
        <v>8.0837127566099523E-4</v>
      </c>
      <c r="AD38" s="14">
        <v>1</v>
      </c>
    </row>
    <row r="39" spans="1:30" x14ac:dyDescent="0.2">
      <c r="A39" s="13" t="s">
        <v>115</v>
      </c>
      <c r="B39" s="13" t="s">
        <v>116</v>
      </c>
      <c r="C39" s="14">
        <v>3.4623655913978502E-3</v>
      </c>
      <c r="D39" s="14">
        <v>3.4623655913978502E-3</v>
      </c>
      <c r="E39" s="14">
        <v>6.53763440860215E-3</v>
      </c>
      <c r="F39" s="14">
        <v>6.53763440860215E-3</v>
      </c>
      <c r="G39" s="14">
        <v>5.1935483870967747E-2</v>
      </c>
      <c r="H39" s="14">
        <v>0.10387096774193549</v>
      </c>
      <c r="I39" s="14">
        <v>9.8064516129032248E-2</v>
      </c>
      <c r="J39" s="14">
        <v>0.1961290322580645</v>
      </c>
      <c r="K39" s="14">
        <v>1.3352685050798258E-3</v>
      </c>
      <c r="L39" s="14">
        <v>2.2254475084663761E-2</v>
      </c>
      <c r="M39" s="14">
        <v>1.1030478955007255E-3</v>
      </c>
      <c r="N39" s="14">
        <v>1.838413159167876E-2</v>
      </c>
      <c r="O39" s="14">
        <v>1.7416545718432509E-4</v>
      </c>
      <c r="P39" s="14">
        <v>2.9027576197387518E-3</v>
      </c>
      <c r="Q39" s="14">
        <v>6.9247311827957004E-3</v>
      </c>
      <c r="R39" s="14">
        <v>0.11541218637992832</v>
      </c>
      <c r="S39" s="14">
        <v>1.30752688172043E-2</v>
      </c>
      <c r="T39" s="14">
        <v>0.217921146953405</v>
      </c>
      <c r="U39" s="14">
        <v>2.5578288621502265E-3</v>
      </c>
      <c r="V39" s="14">
        <v>4.2630481035837102E-2</v>
      </c>
      <c r="W39" s="14">
        <v>4.8296892800848952E-3</v>
      </c>
      <c r="X39" s="14">
        <v>8.0494821334748251E-2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1</v>
      </c>
    </row>
    <row r="40" spans="1:30" x14ac:dyDescent="0.2">
      <c r="A40" s="13" t="s">
        <v>117</v>
      </c>
      <c r="B40" s="13" t="s">
        <v>118</v>
      </c>
      <c r="C40" s="14">
        <v>1.1977559607293129E-3</v>
      </c>
      <c r="D40" s="14">
        <v>1.1977559607293129E-3</v>
      </c>
      <c r="E40" s="14">
        <v>2.2616013171534847E-3</v>
      </c>
      <c r="F40" s="14">
        <v>2.2616013171534847E-3</v>
      </c>
      <c r="G40" s="14">
        <v>1.7966339410939693E-2</v>
      </c>
      <c r="H40" s="14">
        <v>3.5932678821879387E-2</v>
      </c>
      <c r="I40" s="14">
        <v>3.3924019757302269E-2</v>
      </c>
      <c r="J40" s="14">
        <v>6.7848039514604538E-2</v>
      </c>
      <c r="K40" s="14">
        <v>4.6191708209755781E-4</v>
      </c>
      <c r="L40" s="14">
        <v>7.6986180349592967E-3</v>
      </c>
      <c r="M40" s="14">
        <v>3.8158367651537379E-4</v>
      </c>
      <c r="N40" s="14">
        <v>6.3597279419228972E-3</v>
      </c>
      <c r="O40" s="14">
        <v>6.0250054186637972E-5</v>
      </c>
      <c r="P40" s="14">
        <v>1.0041675697772996E-3</v>
      </c>
      <c r="Q40" s="14">
        <v>2.3955119214586259E-3</v>
      </c>
      <c r="R40" s="14">
        <v>3.992519869097709E-2</v>
      </c>
      <c r="S40" s="14">
        <v>4.5232026343069694E-3</v>
      </c>
      <c r="T40" s="14">
        <v>7.5386710571782825E-2</v>
      </c>
      <c r="U40" s="14">
        <v>8.8484438898580524E-4</v>
      </c>
      <c r="V40" s="14">
        <v>1.4747406483096753E-2</v>
      </c>
      <c r="W40" s="14">
        <v>1.6707620760974214E-3</v>
      </c>
      <c r="X40" s="14">
        <v>2.7846034601623691E-2</v>
      </c>
      <c r="Y40" s="14">
        <v>0.21600891861761429</v>
      </c>
      <c r="Z40" s="14">
        <v>0.40786777179971884</v>
      </c>
      <c r="AA40" s="14">
        <v>1.5429208472686733E-2</v>
      </c>
      <c r="AB40" s="14">
        <v>1.2745867868741214E-2</v>
      </c>
      <c r="AC40" s="14">
        <v>2.0125054529591393E-3</v>
      </c>
      <c r="AD40" s="14">
        <v>1</v>
      </c>
    </row>
    <row r="41" spans="1:30" x14ac:dyDescent="0.2">
      <c r="A41" s="13" t="s">
        <v>119</v>
      </c>
      <c r="B41" s="13" t="s">
        <v>120</v>
      </c>
      <c r="C41" s="14">
        <v>4.9585559528113679E-4</v>
      </c>
      <c r="D41" s="14">
        <v>4.9585559528113679E-4</v>
      </c>
      <c r="E41" s="14">
        <v>9.3627391904015859E-4</v>
      </c>
      <c r="F41" s="14">
        <v>9.3627391904015859E-4</v>
      </c>
      <c r="G41" s="14">
        <v>7.437833929217051E-3</v>
      </c>
      <c r="H41" s="14">
        <v>1.4875667858434102E-2</v>
      </c>
      <c r="I41" s="14">
        <v>1.4044108785602378E-2</v>
      </c>
      <c r="J41" s="14">
        <v>2.8088217571204756E-2</v>
      </c>
      <c r="K41" s="14">
        <v>1.9122774356684929E-4</v>
      </c>
      <c r="L41" s="14">
        <v>3.1871290594474881E-3</v>
      </c>
      <c r="M41" s="14">
        <v>1.5797074468565809E-4</v>
      </c>
      <c r="N41" s="14">
        <v>2.6328457447609686E-3</v>
      </c>
      <c r="O41" s="14">
        <v>2.4942749160893385E-5</v>
      </c>
      <c r="P41" s="14">
        <v>4.1571248601488979E-4</v>
      </c>
      <c r="Q41" s="14">
        <v>9.9171119056227358E-4</v>
      </c>
      <c r="R41" s="14">
        <v>1.6528519842704557E-2</v>
      </c>
      <c r="S41" s="14">
        <v>1.8725478380803172E-3</v>
      </c>
      <c r="T41" s="14">
        <v>3.1209130634671952E-2</v>
      </c>
      <c r="U41" s="14">
        <v>3.6631422060681945E-4</v>
      </c>
      <c r="V41" s="14">
        <v>6.1052370101136568E-3</v>
      </c>
      <c r="W41" s="14">
        <v>6.9167405630107446E-4</v>
      </c>
      <c r="X41" s="14">
        <v>1.1527900938351239E-2</v>
      </c>
      <c r="Y41" s="14">
        <v>0.28295941501420957</v>
      </c>
      <c r="Z41" s="14">
        <v>0.53428361592745144</v>
      </c>
      <c r="AA41" s="14">
        <v>2.0211386786729249E-2</v>
      </c>
      <c r="AB41" s="14">
        <v>1.6696362997732857E-2</v>
      </c>
      <c r="AC41" s="14">
        <v>2.6362678417472937E-3</v>
      </c>
      <c r="AD41" s="14">
        <v>1</v>
      </c>
    </row>
    <row r="42" spans="1:30" x14ac:dyDescent="0.2">
      <c r="A42" s="13" t="s">
        <v>121</v>
      </c>
      <c r="B42" s="13" t="s">
        <v>122</v>
      </c>
      <c r="C42" s="14">
        <v>2.059959938288581E-4</v>
      </c>
      <c r="D42" s="14">
        <v>2.059959938288581E-4</v>
      </c>
      <c r="E42" s="14">
        <v>3.8896137965200521E-4</v>
      </c>
      <c r="F42" s="14">
        <v>3.8896137965200521E-4</v>
      </c>
      <c r="G42" s="14">
        <v>3.0899399074328709E-3</v>
      </c>
      <c r="H42" s="14">
        <v>6.1798798148657418E-3</v>
      </c>
      <c r="I42" s="14">
        <v>5.834420694780078E-3</v>
      </c>
      <c r="J42" s="14">
        <v>1.1668841389560156E-2</v>
      </c>
      <c r="K42" s="14">
        <v>7.9442784267401187E-5</v>
      </c>
      <c r="L42" s="14">
        <v>1.3240464044566864E-3</v>
      </c>
      <c r="M42" s="14">
        <v>6.5626647873070538E-5</v>
      </c>
      <c r="N42" s="14">
        <v>1.0937774645511757E-3</v>
      </c>
      <c r="O42" s="14">
        <v>1.0362102295747982E-5</v>
      </c>
      <c r="P42" s="14">
        <v>1.7270170492913304E-4</v>
      </c>
      <c r="Q42" s="14">
        <v>4.119919876577162E-4</v>
      </c>
      <c r="R42" s="14">
        <v>6.8665331276286023E-3</v>
      </c>
      <c r="S42" s="14">
        <v>7.7792275930401041E-4</v>
      </c>
      <c r="T42" s="14">
        <v>1.2965379321733507E-2</v>
      </c>
      <c r="U42" s="14">
        <v>1.521799141638444E-4</v>
      </c>
      <c r="V42" s="14">
        <v>2.5363319027307397E-3</v>
      </c>
      <c r="W42" s="14">
        <v>2.8734592488079933E-4</v>
      </c>
      <c r="X42" s="14">
        <v>4.7890987480133217E-3</v>
      </c>
      <c r="Y42" s="14">
        <v>0.31060756161427305</v>
      </c>
      <c r="Z42" s="14">
        <v>0.58648881199216762</v>
      </c>
      <c r="AA42" s="14">
        <v>2.2186254401019498E-2</v>
      </c>
      <c r="AB42" s="14">
        <v>1.8327775374755238E-2</v>
      </c>
      <c r="AC42" s="14">
        <v>2.893859269698196E-3</v>
      </c>
      <c r="AD42" s="14">
        <v>1</v>
      </c>
    </row>
    <row r="43" spans="1:30" x14ac:dyDescent="0.2">
      <c r="A43" s="13" t="s">
        <v>123</v>
      </c>
      <c r="B43" s="13" t="s">
        <v>124</v>
      </c>
      <c r="C43" s="14">
        <v>3.2942895918154302E-3</v>
      </c>
      <c r="D43" s="14">
        <v>3.2942895918154302E-3</v>
      </c>
      <c r="E43" s="14">
        <v>6.2202735149806867E-3</v>
      </c>
      <c r="F43" s="14">
        <v>6.2202735149806867E-3</v>
      </c>
      <c r="G43" s="14">
        <v>4.9414343877231447E-2</v>
      </c>
      <c r="H43" s="14">
        <v>9.8828687754462893E-2</v>
      </c>
      <c r="I43" s="14">
        <v>9.3304102724710292E-2</v>
      </c>
      <c r="J43" s="14">
        <v>0.18660820544942058</v>
      </c>
      <c r="K43" s="14">
        <v>1.2704496456099313E-3</v>
      </c>
      <c r="L43" s="14">
        <v>2.1174160760165522E-2</v>
      </c>
      <c r="M43" s="14">
        <v>1.0495018811560301E-3</v>
      </c>
      <c r="N43" s="14">
        <v>1.7491698019267171E-2</v>
      </c>
      <c r="O43" s="14">
        <v>1.6571082334042582E-4</v>
      </c>
      <c r="P43" s="14">
        <v>2.7618470556737638E-3</v>
      </c>
      <c r="Q43" s="14">
        <v>6.5885791836308603E-3</v>
      </c>
      <c r="R43" s="14">
        <v>0.10980965306051434</v>
      </c>
      <c r="S43" s="14">
        <v>1.2440547029961373E-2</v>
      </c>
      <c r="T43" s="14">
        <v>0.20734245049935623</v>
      </c>
      <c r="U43" s="14">
        <v>2.4336624125312826E-3</v>
      </c>
      <c r="V43" s="14">
        <v>4.0561040208854704E-2</v>
      </c>
      <c r="W43" s="14">
        <v>4.5952383441584419E-3</v>
      </c>
      <c r="X43" s="14">
        <v>7.6587305735974026E-2</v>
      </c>
      <c r="Y43" s="14">
        <v>1.6031864575553896E-2</v>
      </c>
      <c r="Z43" s="14">
        <v>3.0271346776201139E-2</v>
      </c>
      <c r="AA43" s="14">
        <v>1.1451331839681352E-3</v>
      </c>
      <c r="AB43" s="14">
        <v>9.459795867562856E-4</v>
      </c>
      <c r="AC43" s="14">
        <v>1.4936519790888724E-4</v>
      </c>
      <c r="AD43" s="14">
        <v>0.99999999999999989</v>
      </c>
    </row>
    <row r="44" spans="1:30" x14ac:dyDescent="0.2">
      <c r="A44" s="13" t="s">
        <v>125</v>
      </c>
      <c r="B44" s="13" t="s">
        <v>126</v>
      </c>
      <c r="C44" s="14">
        <v>3.8528056934475938E-4</v>
      </c>
      <c r="D44" s="14">
        <v>7.7056113868951876E-4</v>
      </c>
      <c r="E44" s="14">
        <v>7.2748629242737166E-4</v>
      </c>
      <c r="F44" s="14">
        <v>1.4549725848547433E-3</v>
      </c>
      <c r="G44" s="14">
        <v>6.356307006381591E-2</v>
      </c>
      <c r="H44" s="14">
        <v>0.10978892414073738</v>
      </c>
      <c r="I44" s="14">
        <v>0.12001970993416168</v>
      </c>
      <c r="J44" s="14">
        <v>0.20730331017878356</v>
      </c>
      <c r="K44" s="14">
        <v>9.3272276401461206E-3</v>
      </c>
      <c r="L44" s="14">
        <v>1.4100794672702517E-2</v>
      </c>
      <c r="M44" s="14">
        <v>7.7051010940337519E-3</v>
      </c>
      <c r="N44" s="14">
        <v>1.1648482555710772E-2</v>
      </c>
      <c r="O44" s="14">
        <v>1.2165949095842767E-3</v>
      </c>
      <c r="P44" s="14">
        <v>1.8392340877438063E-3</v>
      </c>
      <c r="Q44" s="14">
        <v>4.2701668325697578E-2</v>
      </c>
      <c r="R44" s="14">
        <v>6.4555887394753583E-2</v>
      </c>
      <c r="S44" s="14">
        <v>8.062923708703143E-2</v>
      </c>
      <c r="T44" s="14">
        <v>0.12189434638512475</v>
      </c>
      <c r="U44" s="14">
        <v>1.840398677921376E-2</v>
      </c>
      <c r="V44" s="14">
        <v>2.7822933967628499E-2</v>
      </c>
      <c r="W44" s="14">
        <v>3.4750384974416029E-2</v>
      </c>
      <c r="X44" s="14">
        <v>5.2535229355025234E-2</v>
      </c>
      <c r="Y44" s="14">
        <v>2.264097876529321E-3</v>
      </c>
      <c r="Z44" s="14">
        <v>4.2750667979187165E-3</v>
      </c>
      <c r="AA44" s="14">
        <v>1.6172127689495147E-4</v>
      </c>
      <c r="AB44" s="14">
        <v>1.3359583743495989E-4</v>
      </c>
      <c r="AC44" s="14">
        <v>2.109407959499367E-5</v>
      </c>
      <c r="AD44" s="14">
        <v>1</v>
      </c>
    </row>
    <row r="45" spans="1:30" x14ac:dyDescent="0.2">
      <c r="A45" s="13" t="s">
        <v>127</v>
      </c>
      <c r="B45" s="13" t="s">
        <v>128</v>
      </c>
      <c r="C45" s="14">
        <v>6.0535814046915124E-4</v>
      </c>
      <c r="D45" s="14">
        <v>6.0535814046915124E-4</v>
      </c>
      <c r="E45" s="14">
        <v>1.1430364888361608E-3</v>
      </c>
      <c r="F45" s="14">
        <v>1.1430364888361608E-3</v>
      </c>
      <c r="G45" s="14">
        <v>9.0803721070372677E-3</v>
      </c>
      <c r="H45" s="14">
        <v>1.8160744214074535E-2</v>
      </c>
      <c r="I45" s="14">
        <v>1.7145547332542414E-2</v>
      </c>
      <c r="J45" s="14">
        <v>3.4291094665084829E-2</v>
      </c>
      <c r="K45" s="14">
        <v>2.3345762829621002E-4</v>
      </c>
      <c r="L45" s="14">
        <v>3.8909604716034999E-3</v>
      </c>
      <c r="M45" s="14">
        <v>1.9285630163599956E-4</v>
      </c>
      <c r="N45" s="14">
        <v>3.214271693933326E-3</v>
      </c>
      <c r="O45" s="14">
        <v>3.0450994995157828E-5</v>
      </c>
      <c r="P45" s="14">
        <v>5.075165832526305E-4</v>
      </c>
      <c r="Q45" s="14">
        <v>1.2107162809383025E-3</v>
      </c>
      <c r="R45" s="14">
        <v>2.0178604682305038E-2</v>
      </c>
      <c r="S45" s="14">
        <v>2.2860729776723217E-3</v>
      </c>
      <c r="T45" s="14">
        <v>3.8101216294538699E-2</v>
      </c>
      <c r="U45" s="14">
        <v>4.4720942452655666E-4</v>
      </c>
      <c r="V45" s="14">
        <v>7.4534904087759429E-3</v>
      </c>
      <c r="W45" s="14">
        <v>8.4442027985138645E-4</v>
      </c>
      <c r="X45" s="14">
        <v>1.4073671330856439E-2</v>
      </c>
      <c r="Y45" s="14">
        <v>0.27251455685781434</v>
      </c>
      <c r="Z45" s="14">
        <v>0.51456164773152513</v>
      </c>
      <c r="AA45" s="14">
        <v>1.9465325489843876E-2</v>
      </c>
      <c r="AB45" s="14">
        <v>1.608005149161016E-2</v>
      </c>
      <c r="AC45" s="14">
        <v>2.5389554986752884E-3</v>
      </c>
      <c r="AD45" s="14">
        <v>1</v>
      </c>
    </row>
    <row r="46" spans="1:30" x14ac:dyDescent="0.2">
      <c r="A46" s="13" t="s">
        <v>129</v>
      </c>
      <c r="B46" s="13" t="s">
        <v>130</v>
      </c>
      <c r="C46" s="14">
        <v>4.8492515285684008E-7</v>
      </c>
      <c r="D46" s="14">
        <v>4.8492515285684008E-7</v>
      </c>
      <c r="E46" s="14">
        <v>9.1563507123279083E-7</v>
      </c>
      <c r="F46" s="14">
        <v>9.1563507123279083E-7</v>
      </c>
      <c r="G46" s="14">
        <v>7.2738772928525998E-6</v>
      </c>
      <c r="H46" s="14">
        <v>1.45477545857052E-5</v>
      </c>
      <c r="I46" s="14">
        <v>1.3734526068491863E-5</v>
      </c>
      <c r="J46" s="14">
        <v>2.7469052136983726E-5</v>
      </c>
      <c r="K46" s="14">
        <v>1.8701239566944271E-7</v>
      </c>
      <c r="L46" s="14">
        <v>3.1168732611573784E-6</v>
      </c>
      <c r="M46" s="14">
        <v>1.5448850077040917E-7</v>
      </c>
      <c r="N46" s="14">
        <v>2.5748083461734866E-6</v>
      </c>
      <c r="O46" s="14">
        <v>2.4392921174275136E-8</v>
      </c>
      <c r="P46" s="14">
        <v>4.0654868623791895E-7</v>
      </c>
      <c r="Q46" s="14">
        <v>9.6985030571368017E-7</v>
      </c>
      <c r="R46" s="14">
        <v>1.6164171761894665E-5</v>
      </c>
      <c r="S46" s="14">
        <v>1.8312701424655817E-6</v>
      </c>
      <c r="T46" s="14">
        <v>3.0521169041093028E-5</v>
      </c>
      <c r="U46" s="14">
        <v>3.5823933643560415E-7</v>
      </c>
      <c r="V46" s="14">
        <v>5.9706556072600678E-6</v>
      </c>
      <c r="W46" s="14">
        <v>6.7642707003989942E-7</v>
      </c>
      <c r="X46" s="14">
        <v>1.127378450066499E-5</v>
      </c>
      <c r="Y46" s="14">
        <v>0.33021015585721469</v>
      </c>
      <c r="Z46" s="14">
        <v>0.62350240609064134</v>
      </c>
      <c r="AA46" s="14">
        <v>2.3586439704086762E-2</v>
      </c>
      <c r="AB46" s="14">
        <v>1.9484450190332542E-2</v>
      </c>
      <c r="AC46" s="14">
        <v>3.0764921353156646E-3</v>
      </c>
      <c r="AD46" s="14">
        <v>1</v>
      </c>
    </row>
    <row r="47" spans="1:30" x14ac:dyDescent="0.2">
      <c r="A47" s="13" t="s">
        <v>131</v>
      </c>
      <c r="B47" s="13" t="s">
        <v>132</v>
      </c>
      <c r="C47" s="14">
        <v>2.159954406689145E-3</v>
      </c>
      <c r="D47" s="14">
        <v>2.159954406689145E-3</v>
      </c>
      <c r="E47" s="14">
        <v>4.0784232275372662E-3</v>
      </c>
      <c r="F47" s="14">
        <v>4.0784232275372662E-3</v>
      </c>
      <c r="G47" s="14">
        <v>3.2399316100337167E-2</v>
      </c>
      <c r="H47" s="14">
        <v>6.4798632200674333E-2</v>
      </c>
      <c r="I47" s="14">
        <v>6.1176348413058988E-2</v>
      </c>
      <c r="J47" s="14">
        <v>0.12235269682611798</v>
      </c>
      <c r="K47" s="14">
        <v>8.3299091777769198E-4</v>
      </c>
      <c r="L47" s="14">
        <v>1.3883181962961531E-2</v>
      </c>
      <c r="M47" s="14">
        <v>6.8812293207722367E-4</v>
      </c>
      <c r="N47" s="14">
        <v>1.1468715534620396E-2</v>
      </c>
      <c r="O47" s="14">
        <v>1.0865098927535112E-4</v>
      </c>
      <c r="P47" s="14">
        <v>1.8108498212558522E-3</v>
      </c>
      <c r="Q47" s="14">
        <v>4.31990881337829E-3</v>
      </c>
      <c r="R47" s="14">
        <v>7.1998480222971492E-2</v>
      </c>
      <c r="S47" s="14">
        <v>8.1568464550745325E-3</v>
      </c>
      <c r="T47" s="14">
        <v>0.13594744091790886</v>
      </c>
      <c r="U47" s="14">
        <v>1.5956702365816765E-3</v>
      </c>
      <c r="V47" s="14">
        <v>2.6594503943027939E-2</v>
      </c>
      <c r="W47" s="14">
        <v>3.0129425585144701E-3</v>
      </c>
      <c r="X47" s="14">
        <v>5.0215709308574497E-2</v>
      </c>
      <c r="Y47" s="14">
        <v>0.12422998992606109</v>
      </c>
      <c r="Z47" s="14">
        <v>0.23457091265541966</v>
      </c>
      <c r="AA47" s="14">
        <v>8.8735707090043612E-3</v>
      </c>
      <c r="AB47" s="14">
        <v>7.3303410204818642E-3</v>
      </c>
      <c r="AC47" s="14">
        <v>1.1574222663918734E-3</v>
      </c>
      <c r="AD47" s="14">
        <v>1</v>
      </c>
    </row>
    <row r="48" spans="1:30" x14ac:dyDescent="0.2">
      <c r="A48" s="13" t="s">
        <v>133</v>
      </c>
      <c r="B48" s="13" t="s">
        <v>134</v>
      </c>
      <c r="C48" s="14">
        <v>1.4344048933818355E-3</v>
      </c>
      <c r="D48" s="14">
        <v>1.4344048933818355E-3</v>
      </c>
      <c r="E48" s="14">
        <v>2.588123827537234E-3</v>
      </c>
      <c r="F48" s="14">
        <v>2.588123827537234E-3</v>
      </c>
      <c r="G48" s="14">
        <v>2.1330528489145805E-2</v>
      </c>
      <c r="H48" s="14">
        <v>4.266105697829161E-2</v>
      </c>
      <c r="I48" s="14">
        <v>3.8487075226411899E-2</v>
      </c>
      <c r="J48" s="14">
        <v>7.6974150452823797E-2</v>
      </c>
      <c r="K48" s="14">
        <v>5.7714035805605852E-5</v>
      </c>
      <c r="L48" s="14">
        <v>1.3851368593345394E-3</v>
      </c>
      <c r="M48" s="14">
        <v>1.1287267353912584E-4</v>
      </c>
      <c r="N48" s="14">
        <v>2.7089441649390178E-3</v>
      </c>
      <c r="O48" s="14">
        <v>7.7180428727926576E-5</v>
      </c>
      <c r="P48" s="14">
        <v>1.8523302894702365E-3</v>
      </c>
      <c r="Q48" s="14">
        <v>2.0421358422395342E-3</v>
      </c>
      <c r="R48" s="14">
        <v>4.901126021374879E-2</v>
      </c>
      <c r="S48" s="14">
        <v>3.6846642511843553E-3</v>
      </c>
      <c r="T48" s="14">
        <v>8.8431942028424471E-2</v>
      </c>
      <c r="U48" s="14">
        <v>9.3271593660256696E-4</v>
      </c>
      <c r="V48" s="14">
        <v>2.238518247846159E-2</v>
      </c>
      <c r="W48" s="14">
        <v>1.6829169720367191E-3</v>
      </c>
      <c r="X48" s="14">
        <v>4.0390007328881226E-2</v>
      </c>
      <c r="Y48" s="14">
        <v>0.13779342624180063</v>
      </c>
      <c r="Z48" s="14">
        <v>0.26018137625780979</v>
      </c>
      <c r="AA48" s="14">
        <v>0.19470767490516894</v>
      </c>
      <c r="AB48" s="14">
        <v>5.0646505033136429E-3</v>
      </c>
      <c r="AC48" s="14">
        <v>0</v>
      </c>
      <c r="AD48" s="14">
        <v>0.99999999999999989</v>
      </c>
    </row>
    <row r="49" spans="3:34" x14ac:dyDescent="0.2"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6"/>
    </row>
    <row r="51" spans="3:34" x14ac:dyDescent="0.2">
      <c r="C51" s="17" t="s">
        <v>135</v>
      </c>
    </row>
    <row r="52" spans="3:34" x14ac:dyDescent="0.2">
      <c r="C52" s="17"/>
    </row>
    <row r="53" spans="3:34" s="19" customFormat="1" ht="45" x14ac:dyDescent="0.2">
      <c r="C53" s="18"/>
      <c r="D53" s="18" t="s">
        <v>11</v>
      </c>
      <c r="E53" s="18" t="s">
        <v>12</v>
      </c>
      <c r="F53" s="18" t="s">
        <v>13</v>
      </c>
      <c r="G53" s="18" t="s">
        <v>14</v>
      </c>
      <c r="H53" s="18" t="s">
        <v>17</v>
      </c>
      <c r="I53" s="18" t="s">
        <v>18</v>
      </c>
      <c r="J53" s="18" t="s">
        <v>15</v>
      </c>
      <c r="K53" s="18" t="s">
        <v>16</v>
      </c>
      <c r="Q53" s="2"/>
      <c r="R53" s="2"/>
      <c r="S53" s="2"/>
      <c r="AE53" s="20" t="s">
        <v>136</v>
      </c>
      <c r="AF53" s="20" t="s">
        <v>137</v>
      </c>
      <c r="AG53" s="20" t="s">
        <v>138</v>
      </c>
      <c r="AH53" s="20" t="s">
        <v>139</v>
      </c>
    </row>
    <row r="54" spans="3:34" ht="17.25" customHeight="1" x14ac:dyDescent="0.2">
      <c r="C54" s="21" t="s">
        <v>20</v>
      </c>
      <c r="D54" s="21" t="s">
        <v>140</v>
      </c>
      <c r="E54" s="21" t="s">
        <v>140</v>
      </c>
      <c r="F54" s="21" t="s">
        <v>140</v>
      </c>
      <c r="G54" s="21" t="s">
        <v>140</v>
      </c>
      <c r="H54" s="21" t="s">
        <v>140</v>
      </c>
      <c r="I54" s="21" t="s">
        <v>140</v>
      </c>
      <c r="J54" s="21" t="s">
        <v>140</v>
      </c>
      <c r="K54" s="21" t="s">
        <v>140</v>
      </c>
      <c r="AE54" s="22" t="s">
        <v>34</v>
      </c>
      <c r="AF54" s="23" t="s">
        <v>41</v>
      </c>
      <c r="AG54" s="23" t="s">
        <v>141</v>
      </c>
      <c r="AH54" s="23" t="s">
        <v>142</v>
      </c>
    </row>
    <row r="55" spans="3:34" ht="17.25" customHeight="1" x14ac:dyDescent="0.2">
      <c r="C55" s="21" t="s">
        <v>21</v>
      </c>
      <c r="D55" s="21" t="s">
        <v>140</v>
      </c>
      <c r="E55" s="21" t="s">
        <v>140</v>
      </c>
      <c r="F55" s="21" t="s">
        <v>140</v>
      </c>
      <c r="G55" s="21" t="s">
        <v>140</v>
      </c>
      <c r="H55" s="21" t="s">
        <v>140</v>
      </c>
      <c r="I55" s="21" t="s">
        <v>140</v>
      </c>
      <c r="J55" s="21" t="s">
        <v>140</v>
      </c>
      <c r="K55" s="21" t="s">
        <v>140</v>
      </c>
      <c r="AE55" s="22"/>
      <c r="AF55" s="23" t="s">
        <v>42</v>
      </c>
      <c r="AG55" s="23" t="s">
        <v>141</v>
      </c>
      <c r="AH55" s="23" t="s">
        <v>142</v>
      </c>
    </row>
    <row r="56" spans="3:34" ht="17.25" customHeight="1" x14ac:dyDescent="0.2">
      <c r="C56" s="21" t="s">
        <v>22</v>
      </c>
      <c r="D56" s="21" t="s">
        <v>143</v>
      </c>
      <c r="E56" s="21" t="s">
        <v>143</v>
      </c>
      <c r="F56" s="21" t="s">
        <v>143</v>
      </c>
      <c r="J56" s="21" t="s">
        <v>140</v>
      </c>
      <c r="K56" s="21" t="s">
        <v>140</v>
      </c>
      <c r="AE56" s="22"/>
      <c r="AF56" s="23" t="s">
        <v>43</v>
      </c>
      <c r="AG56" s="23" t="s">
        <v>141</v>
      </c>
      <c r="AH56" s="23" t="s">
        <v>142</v>
      </c>
    </row>
    <row r="57" spans="3:34" ht="17.25" customHeight="1" x14ac:dyDescent="0.2">
      <c r="C57" s="21" t="s">
        <v>23</v>
      </c>
      <c r="D57" s="21" t="s">
        <v>143</v>
      </c>
      <c r="E57" s="21" t="s">
        <v>143</v>
      </c>
      <c r="F57" s="21" t="s">
        <v>143</v>
      </c>
      <c r="J57" s="21" t="s">
        <v>140</v>
      </c>
      <c r="K57" s="21" t="s">
        <v>140</v>
      </c>
      <c r="AE57" s="22"/>
      <c r="AF57" s="23" t="s">
        <v>44</v>
      </c>
      <c r="AG57" s="23" t="s">
        <v>141</v>
      </c>
      <c r="AH57" s="23" t="s">
        <v>142</v>
      </c>
    </row>
    <row r="58" spans="3:34" ht="17.25" customHeight="1" x14ac:dyDescent="0.2">
      <c r="C58" s="21" t="s">
        <v>24</v>
      </c>
      <c r="D58" s="21" t="s">
        <v>143</v>
      </c>
      <c r="E58" s="21" t="s">
        <v>143</v>
      </c>
      <c r="F58" s="21" t="s">
        <v>143</v>
      </c>
      <c r="J58" s="21" t="s">
        <v>140</v>
      </c>
      <c r="K58" s="21" t="s">
        <v>140</v>
      </c>
      <c r="AE58" s="24" t="s">
        <v>35</v>
      </c>
      <c r="AF58" s="23" t="s">
        <v>45</v>
      </c>
      <c r="AG58" s="23" t="s">
        <v>141</v>
      </c>
      <c r="AH58" s="23" t="s">
        <v>142</v>
      </c>
    </row>
    <row r="59" spans="3:34" ht="17.25" customHeight="1" x14ac:dyDescent="0.2">
      <c r="AE59" s="24"/>
      <c r="AF59" s="23" t="s">
        <v>144</v>
      </c>
      <c r="AG59" s="23" t="s">
        <v>126</v>
      </c>
      <c r="AH59" s="23" t="s">
        <v>142</v>
      </c>
    </row>
    <row r="60" spans="3:34" ht="17.25" customHeight="1" x14ac:dyDescent="0.2">
      <c r="C60" s="17" t="s">
        <v>145</v>
      </c>
      <c r="AE60" s="24"/>
      <c r="AF60" s="23" t="s">
        <v>47</v>
      </c>
      <c r="AG60" s="23" t="s">
        <v>141</v>
      </c>
      <c r="AH60" s="23" t="s">
        <v>142</v>
      </c>
    </row>
    <row r="61" spans="3:34" ht="17.25" customHeight="1" x14ac:dyDescent="0.2">
      <c r="C61" s="17"/>
      <c r="AE61" s="22"/>
      <c r="AF61" s="23" t="s">
        <v>48</v>
      </c>
      <c r="AG61" s="23" t="s">
        <v>126</v>
      </c>
      <c r="AH61" s="23" t="s">
        <v>142</v>
      </c>
    </row>
    <row r="62" spans="3:34" ht="17.25" customHeight="1" x14ac:dyDescent="0.2">
      <c r="C62" s="21" t="s">
        <v>126</v>
      </c>
      <c r="D62" s="18"/>
      <c r="F62" s="21"/>
      <c r="G62" s="21"/>
      <c r="H62" s="21"/>
      <c r="I62" s="21"/>
      <c r="J62" s="21"/>
      <c r="K62" s="21"/>
      <c r="L62" s="21"/>
      <c r="AE62" s="22" t="s">
        <v>146</v>
      </c>
      <c r="AF62" s="23" t="s">
        <v>49</v>
      </c>
      <c r="AG62" s="23" t="s">
        <v>126</v>
      </c>
      <c r="AH62" s="23" t="s">
        <v>142</v>
      </c>
    </row>
    <row r="63" spans="3:34" s="19" customFormat="1" ht="48" customHeight="1" x14ac:dyDescent="0.2">
      <c r="C63" s="18" t="s">
        <v>4</v>
      </c>
      <c r="D63" s="18" t="s">
        <v>11</v>
      </c>
      <c r="E63" s="18" t="s">
        <v>12</v>
      </c>
      <c r="F63" s="18" t="s">
        <v>13</v>
      </c>
      <c r="G63" s="18" t="s">
        <v>14</v>
      </c>
      <c r="H63" s="18" t="s">
        <v>17</v>
      </c>
      <c r="I63" s="18" t="s">
        <v>18</v>
      </c>
      <c r="J63" s="18" t="s">
        <v>15</v>
      </c>
      <c r="K63" s="18" t="s">
        <v>16</v>
      </c>
      <c r="L63" s="18" t="s">
        <v>147</v>
      </c>
      <c r="M63" s="18" t="s">
        <v>40</v>
      </c>
      <c r="Q63" s="2"/>
      <c r="R63" s="2"/>
      <c r="S63" s="2"/>
      <c r="AE63" s="22"/>
      <c r="AF63" s="23" t="s">
        <v>50</v>
      </c>
      <c r="AG63" s="23" t="s">
        <v>126</v>
      </c>
      <c r="AH63" s="23" t="s">
        <v>142</v>
      </c>
    </row>
    <row r="64" spans="3:34" ht="17.25" customHeight="1" x14ac:dyDescent="0.2">
      <c r="C64" s="21" t="s">
        <v>20</v>
      </c>
      <c r="D64" s="25">
        <v>3.8794012228547334E-4</v>
      </c>
      <c r="E64" s="25">
        <v>7.7588024457094667E-4</v>
      </c>
      <c r="F64" s="25">
        <v>6.4001839530432217E-2</v>
      </c>
      <c r="G64" s="25">
        <v>0.11054678601929746</v>
      </c>
      <c r="H64" s="25">
        <v>4.2996433638576297E-2</v>
      </c>
      <c r="I64" s="25">
        <v>6.5001510179346911E-2</v>
      </c>
      <c r="J64" s="25">
        <v>1.8531027645154026E-2</v>
      </c>
      <c r="K64" s="25">
        <v>2.8014992876746962E-2</v>
      </c>
      <c r="L64" s="25">
        <v>0.33025641025641028</v>
      </c>
      <c r="M64" s="25">
        <v>1</v>
      </c>
      <c r="AE64" s="22"/>
      <c r="AF64" s="23" t="s">
        <v>51</v>
      </c>
      <c r="AG64" s="23" t="s">
        <v>126</v>
      </c>
      <c r="AH64" s="23" t="s">
        <v>142</v>
      </c>
    </row>
    <row r="65" spans="3:34" ht="17.25" customHeight="1" x14ac:dyDescent="0.2">
      <c r="C65" s="21" t="s">
        <v>21</v>
      </c>
      <c r="D65" s="25">
        <v>7.3250805698623527E-4</v>
      </c>
      <c r="E65" s="25">
        <v>1.4650161139724705E-3</v>
      </c>
      <c r="F65" s="25">
        <v>0.12084819389597136</v>
      </c>
      <c r="G65" s="25">
        <v>0.20873430403643739</v>
      </c>
      <c r="H65" s="25">
        <v>8.1185812584640943E-2</v>
      </c>
      <c r="I65" s="25">
        <v>0.12273577077342519</v>
      </c>
      <c r="J65" s="25">
        <v>3.4990263379669685E-2</v>
      </c>
      <c r="K65" s="25">
        <v>5.2897874748640182E-2</v>
      </c>
      <c r="L65" s="25">
        <v>0.62358974358974351</v>
      </c>
      <c r="M65" s="25">
        <v>1</v>
      </c>
      <c r="AE65" s="22"/>
      <c r="AF65" s="23" t="s">
        <v>52</v>
      </c>
      <c r="AG65" s="23" t="s">
        <v>126</v>
      </c>
      <c r="AH65" s="23" t="s">
        <v>142</v>
      </c>
    </row>
    <row r="66" spans="3:34" ht="17.25" customHeight="1" x14ac:dyDescent="0.2">
      <c r="C66" s="21" t="s">
        <v>22</v>
      </c>
      <c r="D66" s="25" t="s">
        <v>143</v>
      </c>
      <c r="E66" s="25" t="s">
        <v>143</v>
      </c>
      <c r="F66" s="25" t="s">
        <v>143</v>
      </c>
      <c r="J66" s="25">
        <v>9.3916125525263291E-3</v>
      </c>
      <c r="K66" s="25">
        <v>1.419813103721726E-2</v>
      </c>
      <c r="L66" s="25">
        <v>2.3589743589743587E-2</v>
      </c>
      <c r="M66" s="25">
        <v>1.0000000000000002</v>
      </c>
      <c r="AE66" s="22"/>
      <c r="AF66" s="23" t="s">
        <v>148</v>
      </c>
      <c r="AG66" s="23" t="s">
        <v>141</v>
      </c>
      <c r="AH66" s="23" t="s">
        <v>142</v>
      </c>
    </row>
    <row r="67" spans="3:34" ht="17.25" customHeight="1" x14ac:dyDescent="0.2">
      <c r="C67" s="21" t="s">
        <v>23</v>
      </c>
      <c r="D67" s="25" t="s">
        <v>143</v>
      </c>
      <c r="E67" s="25" t="s">
        <v>143</v>
      </c>
      <c r="F67" s="25" t="s">
        <v>143</v>
      </c>
      <c r="J67" s="25">
        <v>7.7582886303478368E-3</v>
      </c>
      <c r="K67" s="25">
        <v>1.1728890856831648E-2</v>
      </c>
      <c r="L67" s="25">
        <v>1.9487179487179485E-2</v>
      </c>
      <c r="M67" s="25">
        <v>1</v>
      </c>
      <c r="AE67" s="22"/>
      <c r="AF67" s="23" t="s">
        <v>149</v>
      </c>
      <c r="AG67" s="23" t="s">
        <v>141</v>
      </c>
      <c r="AH67" s="23" t="s">
        <v>142</v>
      </c>
    </row>
    <row r="68" spans="3:34" ht="17.25" customHeight="1" x14ac:dyDescent="0.2">
      <c r="C68" s="21" t="s">
        <v>24</v>
      </c>
      <c r="D68" s="25" t="s">
        <v>143</v>
      </c>
      <c r="E68" s="25" t="s">
        <v>143</v>
      </c>
      <c r="F68" s="25" t="s">
        <v>143</v>
      </c>
      <c r="J68" s="25">
        <v>1.224992941633869E-3</v>
      </c>
      <c r="K68" s="25">
        <v>1.8519301352892077E-3</v>
      </c>
      <c r="L68" s="25">
        <v>3.0769230769230769E-3</v>
      </c>
      <c r="M68" s="25">
        <v>1</v>
      </c>
      <c r="AE68" s="24" t="s">
        <v>150</v>
      </c>
      <c r="AF68" s="23" t="s">
        <v>55</v>
      </c>
      <c r="AG68" s="23" t="s">
        <v>126</v>
      </c>
      <c r="AH68" s="23" t="s">
        <v>142</v>
      </c>
    </row>
    <row r="69" spans="3:34" ht="17.25" customHeight="1" x14ac:dyDescent="0.2">
      <c r="C69" s="21" t="s">
        <v>147</v>
      </c>
      <c r="D69" s="25">
        <v>1.1204481792717086E-3</v>
      </c>
      <c r="E69" s="25">
        <v>2.2408963585434172E-3</v>
      </c>
      <c r="F69" s="25">
        <v>0.18485003342640358</v>
      </c>
      <c r="G69" s="25">
        <v>0.31928109005573485</v>
      </c>
      <c r="H69" s="25">
        <v>0.12418224622321725</v>
      </c>
      <c r="I69" s="25">
        <v>0.18773728095277209</v>
      </c>
      <c r="J69" s="25">
        <v>7.1896185149331771E-2</v>
      </c>
      <c r="K69" s="25">
        <v>0.1086918196547253</v>
      </c>
      <c r="L69" s="25">
        <v>0.99999999999999989</v>
      </c>
      <c r="AE69" s="24"/>
      <c r="AF69" s="23" t="s">
        <v>151</v>
      </c>
      <c r="AG69" s="23" t="s">
        <v>126</v>
      </c>
      <c r="AH69" s="23" t="s">
        <v>142</v>
      </c>
    </row>
    <row r="70" spans="3:34" ht="17.25" customHeight="1" x14ac:dyDescent="0.2">
      <c r="C70" s="21" t="s">
        <v>40</v>
      </c>
      <c r="D70" s="25">
        <v>1</v>
      </c>
      <c r="E70" s="25">
        <v>1</v>
      </c>
      <c r="F70" s="25">
        <v>1</v>
      </c>
      <c r="G70" s="25">
        <v>1</v>
      </c>
      <c r="H70" s="25">
        <v>1</v>
      </c>
      <c r="I70" s="25">
        <v>1</v>
      </c>
      <c r="J70" s="25">
        <v>0.99999999999999944</v>
      </c>
      <c r="K70" s="25">
        <v>0.99999999999999978</v>
      </c>
      <c r="AE70" s="24"/>
      <c r="AF70" s="23" t="s">
        <v>152</v>
      </c>
      <c r="AG70" s="23" t="s">
        <v>126</v>
      </c>
      <c r="AH70" s="23" t="s">
        <v>142</v>
      </c>
    </row>
    <row r="71" spans="3:34" ht="17.25" customHeight="1" x14ac:dyDescent="0.2">
      <c r="AE71" s="22"/>
      <c r="AF71" s="23" t="s">
        <v>153</v>
      </c>
      <c r="AG71" s="23" t="s">
        <v>126</v>
      </c>
      <c r="AH71" s="23" t="s">
        <v>142</v>
      </c>
    </row>
    <row r="72" spans="3:34" ht="17.25" customHeight="1" x14ac:dyDescent="0.2">
      <c r="AE72" s="22" t="s">
        <v>154</v>
      </c>
      <c r="AF72" s="23" t="s">
        <v>59</v>
      </c>
      <c r="AG72" s="23" t="s">
        <v>141</v>
      </c>
      <c r="AH72" s="23" t="s">
        <v>142</v>
      </c>
    </row>
    <row r="73" spans="3:34" ht="17.25" customHeight="1" x14ac:dyDescent="0.2">
      <c r="AE73" s="22"/>
      <c r="AF73" s="23" t="s">
        <v>60</v>
      </c>
      <c r="AG73" s="23" t="s">
        <v>141</v>
      </c>
      <c r="AH73" s="23" t="s">
        <v>142</v>
      </c>
    </row>
    <row r="74" spans="3:34" ht="17.25" customHeight="1" x14ac:dyDescent="0.2">
      <c r="AE74" s="22"/>
      <c r="AF74" s="23" t="s">
        <v>61</v>
      </c>
      <c r="AG74" s="23" t="s">
        <v>141</v>
      </c>
      <c r="AH74" s="23" t="s">
        <v>142</v>
      </c>
    </row>
    <row r="75" spans="3:34" ht="17.25" customHeight="1" x14ac:dyDescent="0.2">
      <c r="AE75" s="22"/>
      <c r="AF75" s="23" t="s">
        <v>62</v>
      </c>
      <c r="AG75" s="23" t="s">
        <v>141</v>
      </c>
      <c r="AH75" s="23" t="s">
        <v>142</v>
      </c>
    </row>
    <row r="76" spans="3:34" ht="17.25" customHeight="1" x14ac:dyDescent="0.2">
      <c r="AE76" s="22" t="s">
        <v>39</v>
      </c>
      <c r="AF76" s="23" t="s">
        <v>155</v>
      </c>
      <c r="AG76" s="23" t="s">
        <v>141</v>
      </c>
      <c r="AH76" s="23" t="s">
        <v>142</v>
      </c>
    </row>
    <row r="77" spans="3:34" ht="17.25" customHeight="1" x14ac:dyDescent="0.2">
      <c r="AE77" s="22"/>
      <c r="AF77" s="23" t="s">
        <v>156</v>
      </c>
      <c r="AG77" s="23" t="s">
        <v>141</v>
      </c>
      <c r="AH77" s="23" t="s">
        <v>142</v>
      </c>
    </row>
    <row r="78" spans="3:34" ht="17.25" customHeight="1" x14ac:dyDescent="0.2">
      <c r="AE78" s="22"/>
      <c r="AF78" s="23" t="s">
        <v>157</v>
      </c>
      <c r="AG78" s="23" t="s">
        <v>141</v>
      </c>
      <c r="AH78" s="23" t="s">
        <v>142</v>
      </c>
    </row>
    <row r="79" spans="3:34" ht="17.25" customHeight="1" x14ac:dyDescent="0.2">
      <c r="AE79" s="22"/>
      <c r="AF79" s="23" t="s">
        <v>158</v>
      </c>
      <c r="AG79" s="23" t="s">
        <v>141</v>
      </c>
      <c r="AH79" s="23" t="s">
        <v>142</v>
      </c>
    </row>
    <row r="80" spans="3:34" ht="17.25" customHeight="1" x14ac:dyDescent="0.2">
      <c r="AE80" s="22"/>
      <c r="AF80" s="23" t="s">
        <v>159</v>
      </c>
      <c r="AG80" s="23" t="s">
        <v>141</v>
      </c>
      <c r="AH80" s="23" t="s">
        <v>142</v>
      </c>
    </row>
  </sheetData>
  <mergeCells count="15">
    <mergeCell ref="AE68:AE71"/>
    <mergeCell ref="AE72:AE75"/>
    <mergeCell ref="AE76:AE80"/>
    <mergeCell ref="U13:X13"/>
    <mergeCell ref="Y13:AC13"/>
    <mergeCell ref="AD13:AD15"/>
    <mergeCell ref="AE54:AE57"/>
    <mergeCell ref="AE58:AE61"/>
    <mergeCell ref="AE62:AE67"/>
    <mergeCell ref="A13:A15"/>
    <mergeCell ref="B13:B15"/>
    <mergeCell ref="C13:F13"/>
    <mergeCell ref="G13:J13"/>
    <mergeCell ref="K13:P13"/>
    <mergeCell ref="Q13:T13"/>
  </mergeCells>
  <conditionalFormatting sqref="D70:K70">
    <cfRule type="cellIs" dxfId="9" priority="8" operator="lessThan">
      <formula>1</formula>
    </cfRule>
    <cfRule type="cellIs" dxfId="8" priority="9" operator="greaterThan">
      <formula>1</formula>
    </cfRule>
    <cfRule type="cellIs" dxfId="7" priority="10" operator="equal">
      <formula>1</formula>
    </cfRule>
  </conditionalFormatting>
  <conditionalFormatting sqref="AD16:AD48">
    <cfRule type="cellIs" dxfId="6" priority="5" operator="lessThan">
      <formula>1</formula>
    </cfRule>
    <cfRule type="cellIs" dxfId="5" priority="6" operator="greaterThan">
      <formula>1</formula>
    </cfRule>
    <cfRule type="cellIs" dxfId="4" priority="7" operator="equal">
      <formula>1</formula>
    </cfRule>
  </conditionalFormatting>
  <conditionalFormatting sqref="M64:M68">
    <cfRule type="cellIs" dxfId="3" priority="2" operator="lessThan">
      <formula>1</formula>
    </cfRule>
    <cfRule type="cellIs" dxfId="2" priority="3" operator="greaterThan">
      <formula>1</formula>
    </cfRule>
    <cfRule type="cellIs" dxfId="1" priority="4" operator="equal">
      <formula>1</formula>
    </cfRule>
  </conditionalFormatting>
  <conditionalFormatting sqref="C16:AC48">
    <cfRule type="cellIs" dxfId="0" priority="1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electricity-mixes-shares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2022-08-09T21:30:11Z</dcterms:created>
  <dcterms:modified xsi:type="dcterms:W3CDTF">2022-08-09T21:30:12Z</dcterms:modified>
</cp:coreProperties>
</file>