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<sst xmlns="http://schemas.openxmlformats.org/spreadsheetml/2006/main" count="21" uniqueCount="21">
  <si>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Month</t>
  </si>
  <si>
    <t xml:space="preserve">Revenue</t>
  </si>
  <si>
    <t xml:space="preserve">Cost</t>
  </si>
  <si>
    <t xml:space="preserve">Profit</t>
  </si>
  <si>
    <t xml:space="preserve">Merged header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</si>
  <si>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</si>
  <si>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</si>
  <si>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</si>
  <si>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</si>
  <si>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</si>
  <si>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</si>
  <si>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</si>
  <si>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</si>
  <si>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</si>
  <si>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</si>
  <si>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</si>
  <si>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</si>
  <si>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Total</t>
  </si>
  <si>
    <t xml:space="preserve">Owner</t>
  </si>
  <si>
    <t xml:space="preserve">Finance</t>
  </si>
  <si>
    <t xml:space="preserve">Ratio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</si>
</sst>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  <c r="H1" s="2"/>
    </row>
    <row r="2" customFormat="false" ht="15" hidden="false" customHeight="false" outlineLevel="0" collapsed="false">
      <c r="A2" s="0" t="s">
        <v>5</v>
      </c>
      <c r="B2" s="0" t="n">
        <v>1050</v>
      </c>
      <c r="C2" s="0" t="n">
        <v>620</v>
      </c>
      <c r="D2" s="0" t="n">
        <f aca="false">B2-C2</f>
        <v>430</v>
      </c>
    </row>
    <row r="3" customFormat="false" ht="15" hidden="false" customHeight="false" outlineLevel="0" collapsed="false">
      <c r="A3" s="0" t="s">
        <v>6</v>
      </c>
      <c r="B3" s="0" t="n">
        <v>1100</v>
      </c>
      <c r="C3" s="0" t="n">
        <v>640</v>
      </c>
      <c r="D3" s="0" t="n">
        <f aca="false">B3-C3</f>
        <v>460</v>
      </c>
    </row>
    <row r="4" customFormat="false" ht="15" hidden="false" customHeight="false" outlineLevel="0" collapsed="false">
      <c r="A4" s="0" t="s">
        <v>7</v>
      </c>
      <c r="B4" s="0" t="n">
        <v>1150</v>
      </c>
      <c r="C4" s="0" t="n">
        <v>660</v>
      </c>
      <c r="D4" s="0" t="n">
        <f aca="false">B4-C4</f>
        <v>490</v>
      </c>
    </row>
    <row r="5" customFormat="false" ht="15" hidden="false" customHeight="false" outlineLevel="0" collapsed="false">
      <c r="A5" s="0" t="s">
        <v>8</v>
      </c>
      <c r="B5" s="0" t="n">
        <v>1200</v>
      </c>
      <c r="C5" s="0" t="n">
        <v>680</v>
      </c>
      <c r="D5" s="0" t="n">
        <f aca="false">B5-C5</f>
        <v>520</v>
      </c>
    </row>
    <row r="6" customFormat="false" ht="15" hidden="false" customHeight="false" outlineLevel="0" collapsed="false">
      <c r="A6" s="0" t="s">
        <v>9</v>
      </c>
      <c r="B6" s="0" t="n">
        <v>1250</v>
      </c>
      <c r="C6" s="0" t="n">
        <v>700</v>
      </c>
      <c r="D6" s="0" t="n">
        <f aca="false">B6-C6</f>
        <v>550</v>
      </c>
    </row>
    <row r="7" customFormat="false" ht="15" hidden="false" customHeight="false" outlineLevel="0" collapsed="false">
      <c r="A7" s="0" t="s">
        <v>10</v>
      </c>
      <c r="B7" s="0" t="n">
        <v>1300</v>
      </c>
      <c r="C7" s="0" t="n">
        <v>720</v>
      </c>
      <c r="D7" s="0" t="n">
        <f aca="false">B7-C7</f>
        <v>580</v>
      </c>
    </row>
    <row r="8" customFormat="false" ht="15" hidden="false" customHeight="false" outlineLevel="0" collapsed="false">
      <c r="A8" s="0" t="s">
        <v>11</v>
      </c>
      <c r="B8" s="0" t="n">
        <v>1350</v>
      </c>
      <c r="C8" s="0" t="n">
        <v>740</v>
      </c>
      <c r="D8" s="0" t="n">
        <f aca="false">B8-C8</f>
        <v>610</v>
      </c>
    </row>
    <row r="9" customFormat="false" ht="15" hidden="false" customHeight="false" outlineLevel="0" collapsed="false">
      <c r="A9" s="0" t="s">
        <v>12</v>
      </c>
      <c r="B9" s="0" t="n">
        <v>1400</v>
      </c>
      <c r="C9" s="0" t="n">
        <v>760</v>
      </c>
      <c r="D9" s="0" t="n">
        <f aca="false">B9-C9</f>
        <v>640</v>
      </c>
    </row>
    <row r="10" customFormat="false" ht="15" hidden="false" customHeight="false" outlineLevel="0" collapsed="false">
      <c r="A10" s="0" t="s">
        <v>13</v>
      </c>
      <c r="B10" s="0" t="n">
        <v>1450</v>
      </c>
      <c r="C10" s="0" t="n">
        <v>780</v>
      </c>
      <c r="D10" s="0" t="n">
        <f aca="false">B10-C10</f>
        <v>670</v>
      </c>
    </row>
    <row r="11" customFormat="false" ht="15" hidden="false" customHeight="false" outlineLevel="0" collapsed="false">
      <c r="A11" s="0" t="s">
        <v>14</v>
      </c>
      <c r="B11" s="0" t="n">
        <v>1500</v>
      </c>
      <c r="C11" s="0" t="n">
        <v>800</v>
      </c>
      <c r="D11" s="0" t="n">
        <f aca="false">B11-C11</f>
        <v>700</v>
      </c>
    </row>
    <row r="12" customFormat="false" ht="15" hidden="false" customHeight="false" outlineLevel="0" collapsed="false">
      <c r="A12" s="0" t="s">
        <v>15</v>
      </c>
      <c r="B12" s="0" t="n">
        <v>1550</v>
      </c>
      <c r="C12" s="0" t="n">
        <v>820</v>
      </c>
      <c r="D12" s="0" t="n">
        <f aca="false">B12-C12</f>
        <v>730</v>
      </c>
    </row>
    <row r="13" customFormat="false" ht="15" hidden="false" customHeight="false" outlineLevel="0" collapsed="false">
      <c r="A13" s="0" t="s">
        <v>16</v>
      </c>
      <c r="B13" s="0" t="n">
        <v>1600</v>
      </c>
      <c r="C13" s="0" t="n">
        <v>840</v>
      </c>
      <c r="D13" s="0" t="n">
        <f aca="false">B13-C13</f>
        <v>760</v>
      </c>
    </row>
    <row r="15" customFormat="false" ht="15" hidden="false" customHeight="false" outlineLevel="0" collapsed="false">
      <c r="A15" s="0" t="s">
        <v>17</v>
      </c>
      <c r="B15" s="3" t="n">
        <f aca="false">SUM(B2:B13)</f>
        <v>15900</v>
      </c>
      <c r="C15" s="4" t="n">
        <f aca="false">SUM(C2:C13)</f>
        <v>8760</v>
      </c>
      <c r="D15" s="4" t="n">
        <f aca="false">SUM(D2:D13)</f>
        <v>7140</v>
      </c>
    </row>
  </sheetData>
  <mergeCells count="1">
    <mergeCell ref="F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</row>
    <row r="2" customFormat="false" ht="15" hidden="false" customHeight="false" outlineLevel="0" collapsed="false">
      <c r="A2" s="0" t="s">
        <v>20</v>
      </c>
      <c r="B2" s="0" t="n">
        <f aca="false">Budget!D15/Budget!B15</f>
        <v>0.449056603773585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2026-10-06T14:09:54Z</dcterms:created>
  <dc:creator>openpyxl</dc:creator>
  <dc:description/>
  <dc:language>en-US</dc:language>
  <cp:lastModifiedBy/>
  <dcterms:modified xsi:type="dcterms:W3CDTF">2026-10-06T14:09:54Z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