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hal/Dropbox (Personal)/research_projects-ACTIVE/squamate_tree/manuscript/figure_data/"/>
    </mc:Choice>
  </mc:AlternateContent>
  <xr:revisionPtr revIDLastSave="0" documentId="13_ncr:1_{874C12C8-F39A-9744-85BD-D87E7DB3DA25}" xr6:coauthVersionLast="47" xr6:coauthVersionMax="47" xr10:uidLastSave="{00000000-0000-0000-0000-000000000000}"/>
  <bookViews>
    <workbookView xWindow="3180" yWindow="600" windowWidth="18780" windowHeight="18860" xr2:uid="{40A41E78-FD0B-C64B-83FD-2B5FAABF0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<sst xmlns="http://schemas.openxmlformats.org/spreadsheetml/2006/main" count="55" uniqueCount="40">
  <si>
    <t>paper</t>
  </si>
  <si>
    <t>paper_link</t>
  </si>
  <si>
    <t>group</t>
  </si>
  <si>
    <t>genetic_species</t>
  </si>
  <si>
    <t>genetic_loci</t>
  </si>
  <si>
    <t>genomic_species</t>
  </si>
  <si>
    <t>genomic_loci</t>
  </si>
  <si>
    <t>imputed_species</t>
  </si>
  <si>
    <t>squamates</t>
  </si>
  <si>
    <t>https://www.sciencedirect.com/science/article/pii/S0006320716301483</t>
  </si>
  <si>
    <t>Tonini et al 2016</t>
  </si>
  <si>
    <t>Wiens et al 2012</t>
  </si>
  <si>
    <t>https://royalsocietypublishing.org/doi/full/10.1098/rsbl.2012.0703</t>
  </si>
  <si>
    <t>Reeder et al 2015</t>
  </si>
  <si>
    <t>https://journals.plos.org/plosone/article?id=10.1371/journal.pone.0118199</t>
  </si>
  <si>
    <t>Zheng and Wiens 2015</t>
  </si>
  <si>
    <t>https://www.sciencedirect.com/science/article/pii/S1055790315003127?casa_token=NfMf9hdx_mUAAAAA:yK6WinfoGj4u9dgP961B3mW_Cq5Y77JIdPei15_Em3pbGjBV2-X0JGT7wbqKeZ7NLyTA1yRIJw</t>
  </si>
  <si>
    <t>Pyron et al. 2013</t>
  </si>
  <si>
    <t>https://link.springer.com/article/10.1186/1471-2148-13-93</t>
  </si>
  <si>
    <t>https://royalsocietypublishing.org/doi/full/10.1098/rsbl.2017.0393</t>
  </si>
  <si>
    <t>Streicher and Wiens 2017</t>
  </si>
  <si>
    <t>https://academic.oup.com/sysbio/article/70/3/542/5873536</t>
  </si>
  <si>
    <t>Singhal et al. 2020</t>
  </si>
  <si>
    <t>Vidal and Hedges 2005</t>
  </si>
  <si>
    <t>https://www.sciencedirect.com/science/article/pii/S1631069105001794</t>
  </si>
  <si>
    <t>https://www.sciencedirect.com/science/article/pii/S1055790312003272?casa_token=aff0WZ4Y5OsAAAAA:80y3FiMMebh2JewGMU-nk5UihZcQQNk2tjMZD_ZNnyJ56Px1hMAjLMcATE2Nohq1OTbzKfx0zA</t>
  </si>
  <si>
    <t>Mulcahy et al. 2012</t>
  </si>
  <si>
    <t>notes</t>
  </si>
  <si>
    <t>spans all vertebrates, only including squamates</t>
  </si>
  <si>
    <t>Irrisari et al 2017</t>
  </si>
  <si>
    <t>https://www.nature.com/articles/s41559-017-0240-5#Sec10</t>
  </si>
  <si>
    <t>Burbrink et al. 2020</t>
  </si>
  <si>
    <t>https://academic.oup.com/sysbio/article/69/3/502/5573126</t>
  </si>
  <si>
    <t>https://www.nature.com/articles/s41467-020-17190-9#Sec7</t>
  </si>
  <si>
    <t>Simeos et al 2018</t>
  </si>
  <si>
    <t>Simeos et al. 2020</t>
  </si>
  <si>
    <t>NA</t>
  </si>
  <si>
    <t>current study 2023</t>
  </si>
  <si>
    <t>Portik and Wiens 2021</t>
  </si>
  <si>
    <t>https://academic.oup.com/sysbio/article/70/3/440/5892776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</si>
</sst>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ED20-86BE-AB44-9432-0B647ED37EEC}">
  <dimension ref="A1:I16"/>
  <sheetViews>
    <sheetView tabSelected="1" workbookViewId="0">
      <selection activeCell="G17" sqref="G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</row>
    <row r="2" spans="1:9" x14ac:dyDescent="0.2">
      <c r="A2" t="s">
        <v>10</v>
      </c>
      <c r="B2" t="s">
        <v>9</v>
      </c>
      <c r="C2" t="s">
        <v>8</v>
      </c>
      <c r="D2">
        <v>5415</v>
      </c>
      <c r="E2">
        <v>17</v>
      </c>
      <c r="F2">
        <v>0</v>
      </c>
      <c r="G2">
        <v>0</v>
      </c>
      <c r="H2">
        <f>9754-5415</f>
        <v>4339</v>
      </c>
    </row>
    <row r="3" spans="1:9" x14ac:dyDescent="0.2">
      <c r="A3" t="s">
        <v>11</v>
      </c>
      <c r="B3" t="s">
        <v>12</v>
      </c>
      <c r="C3" t="s">
        <v>8</v>
      </c>
      <c r="D3">
        <v>161</v>
      </c>
      <c r="E3">
        <v>44</v>
      </c>
      <c r="F3">
        <v>0</v>
      </c>
      <c r="G3">
        <v>0</v>
      </c>
      <c r="H3">
        <v>0</v>
      </c>
    </row>
    <row r="4" spans="1:9" x14ac:dyDescent="0.2">
      <c r="A4" t="s">
        <v>13</v>
      </c>
      <c r="B4" t="s">
        <v>14</v>
      </c>
      <c r="C4" t="s">
        <v>8</v>
      </c>
      <c r="D4">
        <v>161</v>
      </c>
      <c r="E4">
        <v>46</v>
      </c>
      <c r="F4">
        <v>0</v>
      </c>
      <c r="G4">
        <v>0</v>
      </c>
      <c r="H4">
        <v>0</v>
      </c>
    </row>
    <row r="5" spans="1:9" x14ac:dyDescent="0.2">
      <c r="A5" t="s">
        <v>15</v>
      </c>
      <c r="B5" t="s">
        <v>16</v>
      </c>
      <c r="C5" t="s">
        <v>8</v>
      </c>
      <c r="D5">
        <v>4162</v>
      </c>
      <c r="E5">
        <v>52</v>
      </c>
      <c r="F5">
        <v>0</v>
      </c>
      <c r="G5">
        <v>0</v>
      </c>
      <c r="H5">
        <v>0</v>
      </c>
    </row>
    <row r="6" spans="1:9" x14ac:dyDescent="0.2">
      <c r="A6" t="s">
        <v>17</v>
      </c>
      <c r="B6" t="s">
        <v>18</v>
      </c>
      <c r="C6" t="s">
        <v>8</v>
      </c>
      <c r="D6">
        <v>4161</v>
      </c>
      <c r="E6">
        <v>12</v>
      </c>
      <c r="F6">
        <v>0</v>
      </c>
      <c r="G6">
        <v>0</v>
      </c>
      <c r="H6">
        <v>0</v>
      </c>
    </row>
    <row r="7" spans="1:9" x14ac:dyDescent="0.2">
      <c r="A7" t="s">
        <v>20</v>
      </c>
      <c r="B7" t="s">
        <v>19</v>
      </c>
      <c r="C7" t="s">
        <v>8</v>
      </c>
      <c r="D7">
        <v>0</v>
      </c>
      <c r="E7">
        <v>0</v>
      </c>
      <c r="F7">
        <v>32</v>
      </c>
      <c r="G7">
        <v>4178</v>
      </c>
      <c r="H7">
        <v>0</v>
      </c>
    </row>
    <row r="8" spans="1:9" x14ac:dyDescent="0.2">
      <c r="A8" t="s">
        <v>22</v>
      </c>
      <c r="B8" t="s">
        <v>21</v>
      </c>
      <c r="C8" t="s">
        <v>8</v>
      </c>
      <c r="D8">
        <v>0</v>
      </c>
      <c r="E8">
        <v>0</v>
      </c>
      <c r="F8">
        <v>108</v>
      </c>
      <c r="G8">
        <v>5103</v>
      </c>
      <c r="H8">
        <v>0</v>
      </c>
    </row>
    <row r="9" spans="1:9" x14ac:dyDescent="0.2">
      <c r="A9" t="s">
        <v>23</v>
      </c>
      <c r="B9" t="s">
        <v>24</v>
      </c>
      <c r="C9" t="s">
        <v>8</v>
      </c>
      <c r="D9">
        <v>19</v>
      </c>
      <c r="E9">
        <v>9</v>
      </c>
      <c r="F9">
        <v>0</v>
      </c>
      <c r="G9">
        <v>0</v>
      </c>
      <c r="H9">
        <v>0</v>
      </c>
    </row>
    <row r="10" spans="1:9" x14ac:dyDescent="0.2">
      <c r="A10" t="s">
        <v>26</v>
      </c>
      <c r="B10" t="s">
        <v>25</v>
      </c>
      <c r="C10" t="s">
        <v>8</v>
      </c>
      <c r="D10">
        <v>64</v>
      </c>
      <c r="E10">
        <v>25</v>
      </c>
      <c r="F10">
        <v>0</v>
      </c>
      <c r="G10">
        <v>0</v>
      </c>
      <c r="H10">
        <v>0</v>
      </c>
    </row>
    <row r="11" spans="1:9" x14ac:dyDescent="0.2">
      <c r="A11" t="s">
        <v>29</v>
      </c>
      <c r="B11" t="s">
        <v>30</v>
      </c>
      <c r="C11" t="s">
        <v>8</v>
      </c>
      <c r="D11">
        <v>0</v>
      </c>
      <c r="E11">
        <v>0</v>
      </c>
      <c r="F11">
        <v>25</v>
      </c>
      <c r="G11">
        <v>7189</v>
      </c>
      <c r="H11">
        <v>0</v>
      </c>
      <c r="I11" t="s">
        <v>28</v>
      </c>
    </row>
    <row r="12" spans="1:9" x14ac:dyDescent="0.2">
      <c r="A12" t="s">
        <v>31</v>
      </c>
      <c r="B12" t="s">
        <v>32</v>
      </c>
      <c r="C12" t="s">
        <v>8</v>
      </c>
      <c r="D12">
        <v>0</v>
      </c>
      <c r="E12">
        <v>0</v>
      </c>
      <c r="F12">
        <v>289</v>
      </c>
      <c r="G12">
        <v>394</v>
      </c>
      <c r="H12">
        <v>0</v>
      </c>
    </row>
    <row r="13" spans="1:9" x14ac:dyDescent="0.2">
      <c r="A13" t="s">
        <v>34</v>
      </c>
      <c r="B13" t="s">
        <v>33</v>
      </c>
      <c r="C13" t="s">
        <v>8</v>
      </c>
      <c r="D13">
        <v>38</v>
      </c>
      <c r="E13">
        <v>16</v>
      </c>
      <c r="F13">
        <v>0</v>
      </c>
      <c r="G13">
        <v>0</v>
      </c>
      <c r="H13">
        <v>0</v>
      </c>
    </row>
    <row r="14" spans="1:9" x14ac:dyDescent="0.2">
      <c r="A14" t="s">
        <v>35</v>
      </c>
      <c r="B14" t="s">
        <v>33</v>
      </c>
      <c r="C14" t="s">
        <v>8</v>
      </c>
      <c r="D14">
        <v>47</v>
      </c>
      <c r="E14">
        <v>16</v>
      </c>
      <c r="F14">
        <v>0</v>
      </c>
      <c r="G14">
        <v>0</v>
      </c>
      <c r="H14">
        <v>0</v>
      </c>
    </row>
    <row r="15" spans="1:9" x14ac:dyDescent="0.2">
      <c r="A15" t="s">
        <v>37</v>
      </c>
      <c r="B15" t="s">
        <v>36</v>
      </c>
      <c r="C15" t="s">
        <v>8</v>
      </c>
      <c r="D15">
        <v>6885</v>
      </c>
      <c r="E15">
        <v>56</v>
      </c>
      <c r="F15">
        <v>1089</v>
      </c>
      <c r="G15">
        <v>5462</v>
      </c>
      <c r="H15">
        <v>3872</v>
      </c>
    </row>
    <row r="16" spans="1:9" x14ac:dyDescent="0.2">
      <c r="A16" t="s">
        <v>38</v>
      </c>
      <c r="B16" t="s">
        <v>39</v>
      </c>
      <c r="C16" t="s">
        <v>8</v>
      </c>
      <c r="D16">
        <v>0</v>
      </c>
      <c r="E16">
        <v>0</v>
      </c>
      <c r="F16">
        <v>123</v>
      </c>
      <c r="G16">
        <v>4430</v>
      </c>
      <c r="H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2022-12-07T17:00:49Z</dcterms:created>
  <dcterms:modified xsi:type="dcterms:W3CDTF">2023-06-06T22:20:18Z</dcterms:modified>
</cp:coreProperties>
</file>