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<sst xmlns="http://schemas.openxmlformats.org/spreadsheetml/2006/main" count="257" uniqueCount="188">
  <si>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( 0202 )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</si>
  <si>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</si>
  <si>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</si>
  <si>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</si>
  <si>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</si>
  <si>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</si>
  <si>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</si>
  <si>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【四方井水厂】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</si>
  <si>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</si>
  <si>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重庆水务环境控股集团渝东北自来水有限公司</t>
  </si>
  <si>
    <t>被检单位地址：</t>
  </si>
  <si>
    <t>重庆市云阳县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</si>
  <si>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</si>
  <si>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26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</si>
  <si>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( 0202 )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</si>
  <si>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</si>
  <si>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</si>
  <si>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</si>
  <si>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</si>
  <si>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</si>
  <si>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</si>
  <si>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</si>
  <si>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</si>
  <si>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</si>
  <si>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</si>
  <si>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2026.02.02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</si>
  <si>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</si>
  <si>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</si>
  <si>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</si>
  <si>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</si>
  <si>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四方井水厂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</si>
  <si>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</si>
  <si>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</si>
  <si>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</si>
  <si>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W260202C16</t>
  </si>
  <si>
    <r>
      <rPr>
        <sz val="11"/>
        <color indexed="8"/>
        <rFont val="宋体"/>
        <charset val="134"/>
      </rPr>
      <t>检测日期</t>
    </r>
  </si>
  <si>
    <t>2026.02.02~02.13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</si>
  <si>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</si>
  <si>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</si>
  <si>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</si>
  <si>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</si>
  <si>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</si>
  <si>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该水样所检43项指标除铝外，其余检测项目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</si>
  <si>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</si>
  <si>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</si>
  <si>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</si>
  <si>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</si>
  <si>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</si>
  <si>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</si>
  <si>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</si>
  <si>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</si>
  <si>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</si>
  <si>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</si>
  <si>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</si>
  <si>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</si>
  <si>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</si>
  <si>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</si>
  <si>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</si>
  <si>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</si>
  <si>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</si>
  <si>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</si>
  <si>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</si>
  <si>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</si>
  <si>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</si>
  <si>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</si>
  <si>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</si>
  <si>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</si>
  <si>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</si>
  <si>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</si>
  <si>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</si>
  <si>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</si>
  <si>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</si>
  <si>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</si>
  <si>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</si>
  <si>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</si>
  <si>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</si>
  <si>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</si>
  <si>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</si>
  <si>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</si>
  <si>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</si>
  <si>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</si>
  <si>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</si>
  <si>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</si>
  <si>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</si>
  <si>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</si>
  <si>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</si>
  <si>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</si>
  <si>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</si>
  <si>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</si>
  <si>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</si>
  <si>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</si>
  <si>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</si>
  <si>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</si>
  <si>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</si>
  <si>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</si>
  <si>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</si>
  <si>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</si>
  <si>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</si>
  <si>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</si>
  <si>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</si>
  <si>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</si>
  <si>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&lt;0.050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</si>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</sst>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_ "/>
    <numFmt numFmtId="177" formatCode="0.000_ "/>
    <numFmt numFmtId="178" formatCode="0_ "/>
    <numFmt numFmtId="179" formatCode="0.00_ "/>
    <numFmt numFmtId="180" formatCode="_ \¥* #,##0.00_ ;_ \¥* \-#,##0.00_ ;_ \¥* &quot;-&quot;??_ ;_ @_ "/>
    <numFmt numFmtId="181" formatCode="0.00000_ "/>
    <numFmt numFmtId="182" formatCode="0.0000_ "/>
    <numFmt numFmtId="183" formatCode="0.00000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9"/>
      <color rgb="FFFF0000"/>
      <name val="Times New Roman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3" fillId="7" borderId="0" applyNumberFormat="0" applyBorder="0" applyAlignment="0" applyProtection="0">
      <alignment vertical="center"/>
    </xf>
    <xf numFmtId="0" fontId="32" fillId="4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0" fillId="1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1" fillId="0" borderId="0" applyNumberFormat="0" applyFill="0" applyBorder="0" applyAlignment="0" applyProtection="0">
      <alignment vertical="center"/>
    </xf>
    <xf numFmtId="0" fontId="0" fillId="21" borderId="22" applyNumberFormat="0" applyFont="0" applyAlignment="0" applyProtection="0">
      <alignment vertical="center"/>
    </xf>
    <xf numFmtId="0" fontId="8" fillId="0" borderId="0">
      <alignment vertical="center"/>
    </xf>
    <xf numFmtId="0" fontId="30" fillId="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8" fillId="0" borderId="0"/>
    <xf numFmtId="0" fontId="3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28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0" fillId="23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45" fillId="11" borderId="23" applyNumberFormat="0" applyAlignment="0" applyProtection="0">
      <alignment vertical="center"/>
    </xf>
    <xf numFmtId="0" fontId="36" fillId="11" borderId="17" applyNumberFormat="0" applyAlignment="0" applyProtection="0">
      <alignment vertical="center"/>
    </xf>
    <xf numFmtId="0" fontId="35" fillId="10" borderId="19" applyNumberFormat="0" applyAlignment="0" applyProtection="0">
      <alignment vertical="center"/>
    </xf>
    <xf numFmtId="0" fontId="8" fillId="0" borderId="0"/>
    <xf numFmtId="0" fontId="8" fillId="0" borderId="0"/>
    <xf numFmtId="0" fontId="30" fillId="6" borderId="0" applyNumberFormat="0" applyBorder="0" applyAlignment="0" applyProtection="0">
      <alignment vertical="center"/>
    </xf>
    <xf numFmtId="0" fontId="8" fillId="0" borderId="0"/>
    <xf numFmtId="0" fontId="33" fillId="12" borderId="0" applyNumberFormat="0" applyBorder="0" applyAlignment="0" applyProtection="0">
      <alignment vertical="center"/>
    </xf>
    <xf numFmtId="0" fontId="8" fillId="0" borderId="0"/>
    <xf numFmtId="0" fontId="40" fillId="0" borderId="20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8" fillId="0" borderId="0"/>
    <xf numFmtId="0" fontId="33" fillId="15" borderId="0" applyNumberFormat="0" applyBorder="0" applyAlignment="0" applyProtection="0">
      <alignment vertical="center"/>
    </xf>
    <xf numFmtId="0" fontId="8" fillId="0" borderId="0"/>
    <xf numFmtId="0" fontId="30" fillId="5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8" fillId="0" borderId="0"/>
    <xf numFmtId="0" fontId="30" fillId="8" borderId="0" applyNumberFormat="0" applyBorder="0" applyAlignment="0" applyProtection="0">
      <alignment vertical="center"/>
    </xf>
    <xf numFmtId="0" fontId="8" fillId="0" borderId="0"/>
    <xf numFmtId="0" fontId="30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8" fillId="0" borderId="0"/>
    <xf numFmtId="0" fontId="33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8" fillId="0" borderId="0"/>
    <xf numFmtId="0" fontId="33" fillId="28" borderId="0" applyNumberFormat="0" applyBorder="0" applyAlignment="0" applyProtection="0">
      <alignment vertical="center"/>
    </xf>
    <xf numFmtId="0" fontId="8" fillId="0" borderId="0"/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8" fillId="0" borderId="0"/>
    <xf numFmtId="0" fontId="30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0" fontId="8" fillId="0" borderId="0" applyFont="0" applyFill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0" fontId="12" fillId="0" borderId="5" xfId="100" applyFont="1" applyBorder="1" applyAlignment="1">
      <alignment horizontal="center" vertical="center"/>
    </xf>
    <xf numFmtId="177" fontId="13" fillId="0" borderId="5" xfId="100" applyNumberFormat="1" applyFont="1" applyBorder="1" applyAlignment="1">
      <alignment horizontal="center" vertical="center"/>
    </xf>
    <xf numFmtId="179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1" fontId="11" fillId="0" borderId="5" xfId="158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83" fontId="11" fillId="0" borderId="5" xfId="158" applyNumberFormat="1" applyFont="1" applyBorder="1" applyAlignment="1">
      <alignment horizontal="center" vertical="center"/>
    </xf>
    <xf numFmtId="181" fontId="11" fillId="0" borderId="2" xfId="158" applyNumberFormat="1" applyFont="1" applyBorder="1" applyAlignment="1">
      <alignment horizontal="center" vertical="center" wrapText="1"/>
    </xf>
    <xf numFmtId="179" fontId="11" fillId="0" borderId="5" xfId="158" applyNumberFormat="1" applyFont="1" applyBorder="1" applyAlignment="1">
      <alignment horizontal="center" vertical="center"/>
    </xf>
    <xf numFmtId="179" fontId="11" fillId="0" borderId="2" xfId="116" applyNumberFormat="1" applyFont="1" applyBorder="1" applyAlignment="1">
      <alignment horizontal="center" vertical="center"/>
    </xf>
    <xf numFmtId="0" fontId="14" fillId="0" borderId="2" xfId="116" applyFont="1" applyBorder="1" applyAlignment="1">
      <alignment horizontal="center" vertical="center" wrapText="1"/>
    </xf>
    <xf numFmtId="0" fontId="15" fillId="0" borderId="2" xfId="136" applyFont="1" applyFill="1" applyBorder="1" applyAlignment="1">
      <alignment horizontal="center" vertical="center"/>
    </xf>
    <xf numFmtId="177" fontId="15" fillId="0" borderId="2" xfId="136" applyNumberFormat="1" applyFont="1" applyFill="1" applyBorder="1" applyAlignment="1">
      <alignment horizontal="center" vertical="center" wrapText="1"/>
    </xf>
    <xf numFmtId="0" fontId="15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9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79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8" fontId="12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7" fontId="11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182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8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6" sqref="C16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0" t="s">
        <v>0</v>
      </c>
      <c r="C1" s="150"/>
    </row>
    <row r="2" ht="30" customHeight="1" spans="1:3">
      <c r="A2" s="151"/>
      <c r="B2" s="152" t="s">
        <v>1</v>
      </c>
      <c r="C2" s="152"/>
    </row>
    <row r="3" ht="95.1" customHeight="1" spans="2:3">
      <c r="B3" s="116"/>
      <c r="C3" s="116"/>
    </row>
    <row r="4" ht="69.95" customHeight="1" spans="1:5">
      <c r="A4" s="153" t="s">
        <v>2</v>
      </c>
      <c r="B4" s="153"/>
      <c r="C4" s="153"/>
      <c r="E4" s="6" t="s">
        <v>3</v>
      </c>
    </row>
    <row r="5" ht="69.95" customHeight="1" spans="1:3">
      <c r="A5" s="153" t="s">
        <v>4</v>
      </c>
      <c r="B5" s="153"/>
      <c r="C5" s="153"/>
    </row>
    <row r="6" ht="69.95" customHeight="1" spans="1:3">
      <c r="A6" s="153" t="s">
        <v>5</v>
      </c>
      <c r="B6" s="153"/>
      <c r="C6" s="153"/>
    </row>
    <row r="7" ht="78.75" customHeight="1" spans="2:3">
      <c r="B7" s="153"/>
      <c r="C7" s="153"/>
    </row>
    <row r="8" ht="30" customHeight="1" spans="2:3">
      <c r="B8" s="154" t="s">
        <v>6</v>
      </c>
      <c r="C8" s="155" t="s">
        <v>7</v>
      </c>
    </row>
    <row r="9" ht="30" customHeight="1" spans="2:3">
      <c r="B9" s="154" t="s">
        <v>8</v>
      </c>
      <c r="C9" s="156" t="s">
        <v>9</v>
      </c>
    </row>
    <row r="10" ht="30" customHeight="1" spans="2:3">
      <c r="B10" s="157" t="s">
        <v>10</v>
      </c>
      <c r="C10" s="158" t="s">
        <v>11</v>
      </c>
    </row>
    <row r="11" ht="30" customHeight="1" spans="2:3">
      <c r="B11" s="157" t="s">
        <v>12</v>
      </c>
      <c r="C11" s="159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B13" sqref="B13:E13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9" t="s">
        <v>14</v>
      </c>
      <c r="B1" s="15"/>
      <c r="C1" s="15"/>
      <c r="D1" s="15"/>
      <c r="E1" s="2" t="s">
        <v>15</v>
      </c>
    </row>
    <row r="2" ht="39" customHeight="1" spans="1:5">
      <c r="A2" s="110" t="s">
        <v>16</v>
      </c>
      <c r="B2" s="110"/>
      <c r="C2" s="110"/>
      <c r="D2" s="110"/>
      <c r="E2" s="110"/>
    </row>
    <row r="3" ht="38.25" customHeight="1" spans="1:8">
      <c r="A3" s="111" t="s">
        <v>17</v>
      </c>
      <c r="B3" s="112" t="s">
        <v>18</v>
      </c>
      <c r="C3" s="113" t="s">
        <v>19</v>
      </c>
      <c r="D3" s="114" t="s">
        <v>20</v>
      </c>
      <c r="E3" s="115" t="s">
        <v>21</v>
      </c>
      <c r="F3" s="116"/>
      <c r="G3" s="116"/>
      <c r="H3" s="116"/>
    </row>
    <row r="4" ht="38.25" customHeight="1" spans="1:8">
      <c r="A4" s="111"/>
      <c r="B4" s="112" t="s">
        <v>22</v>
      </c>
      <c r="C4" s="117" t="s">
        <v>23</v>
      </c>
      <c r="D4" s="115" t="s">
        <v>24</v>
      </c>
      <c r="E4" s="118" t="s">
        <v>25</v>
      </c>
      <c r="F4" s="116"/>
      <c r="G4" s="116"/>
      <c r="H4" s="116"/>
    </row>
    <row r="5" ht="38.25" customHeight="1" spans="1:8">
      <c r="A5" s="111"/>
      <c r="B5" s="119" t="s">
        <v>26</v>
      </c>
      <c r="C5" s="114" t="s">
        <v>27</v>
      </c>
      <c r="D5" s="118" t="s">
        <v>28</v>
      </c>
      <c r="E5" s="118" t="s">
        <v>25</v>
      </c>
      <c r="F5" s="116"/>
      <c r="G5" s="116"/>
      <c r="H5" s="116"/>
    </row>
    <row r="6" ht="38.25" customHeight="1" spans="1:8">
      <c r="A6" s="111"/>
      <c r="B6" s="118" t="s">
        <v>29</v>
      </c>
      <c r="C6" s="120" t="s">
        <v>30</v>
      </c>
      <c r="D6" s="118"/>
      <c r="E6" s="118"/>
      <c r="F6" s="116"/>
      <c r="G6" s="116"/>
      <c r="H6" s="116"/>
    </row>
    <row r="7" ht="38.25" customHeight="1" spans="1:8">
      <c r="A7" s="111"/>
      <c r="B7" s="118" t="s">
        <v>31</v>
      </c>
      <c r="C7" s="120" t="s">
        <v>32</v>
      </c>
      <c r="D7" s="118"/>
      <c r="E7" s="118"/>
      <c r="F7" s="116"/>
      <c r="G7" s="116"/>
      <c r="H7" s="116"/>
    </row>
    <row r="8" ht="38.25" customHeight="1" spans="1:8">
      <c r="A8" s="111"/>
      <c r="B8" s="120" t="s">
        <v>33</v>
      </c>
      <c r="C8" s="118" t="s">
        <v>34</v>
      </c>
      <c r="D8" s="118" t="s">
        <v>35</v>
      </c>
      <c r="E8" s="121" t="s">
        <v>36</v>
      </c>
      <c r="F8" s="116"/>
      <c r="G8" s="116"/>
      <c r="H8" s="116"/>
    </row>
    <row r="9" ht="38.25" customHeight="1" spans="1:8">
      <c r="A9" s="111"/>
      <c r="B9" s="118" t="s">
        <v>37</v>
      </c>
      <c r="C9" s="122" t="s">
        <v>38</v>
      </c>
      <c r="D9" s="123"/>
      <c r="E9" s="124"/>
      <c r="F9" s="116"/>
      <c r="G9" s="116"/>
      <c r="H9" s="116"/>
    </row>
    <row r="10" ht="15" customHeight="1" spans="1:8">
      <c r="A10" s="111"/>
      <c r="B10" s="125" t="s">
        <v>39</v>
      </c>
      <c r="C10" s="126" t="s">
        <v>40</v>
      </c>
      <c r="D10" s="127"/>
      <c r="E10" s="128"/>
      <c r="F10" s="116"/>
      <c r="G10" s="116"/>
      <c r="H10" s="116"/>
    </row>
    <row r="11" ht="15" customHeight="1" spans="1:8">
      <c r="A11" s="111"/>
      <c r="B11" s="129"/>
      <c r="C11" s="130"/>
      <c r="D11" s="131"/>
      <c r="E11" s="132"/>
      <c r="F11" s="116"/>
      <c r="G11" s="116"/>
      <c r="H11" s="116"/>
    </row>
    <row r="12" ht="15" customHeight="1" spans="1:8">
      <c r="A12" s="111"/>
      <c r="B12" s="133"/>
      <c r="C12" s="134"/>
      <c r="D12" s="135"/>
      <c r="E12" s="136"/>
      <c r="F12" s="116"/>
      <c r="G12" s="116"/>
      <c r="H12" s="116"/>
    </row>
    <row r="13" ht="38.1" customHeight="1" spans="1:8">
      <c r="A13" s="137" t="s">
        <v>41</v>
      </c>
      <c r="B13" s="138" t="s">
        <v>42</v>
      </c>
      <c r="C13" s="139"/>
      <c r="D13" s="139"/>
      <c r="E13" s="139"/>
      <c r="F13" s="116"/>
      <c r="G13" s="116"/>
      <c r="H13" s="116"/>
    </row>
    <row r="14" ht="38.1" customHeight="1" spans="1:8">
      <c r="A14" s="111" t="s">
        <v>43</v>
      </c>
      <c r="B14" s="140" t="s">
        <v>44</v>
      </c>
      <c r="C14" s="141"/>
      <c r="D14" s="141"/>
      <c r="E14" s="142"/>
      <c r="F14" s="116"/>
      <c r="G14" s="116"/>
      <c r="H14" s="116"/>
    </row>
    <row r="15" ht="69.95" customHeight="1" spans="1:8">
      <c r="A15" s="143" t="s">
        <v>45</v>
      </c>
      <c r="B15" s="144"/>
      <c r="C15" s="145"/>
      <c r="D15" s="146" t="s">
        <v>46</v>
      </c>
      <c r="E15" s="146"/>
      <c r="F15" s="116"/>
      <c r="G15" s="116"/>
      <c r="H15" s="116"/>
    </row>
    <row r="16" ht="69.95" customHeight="1" spans="1:8">
      <c r="A16" s="143" t="s">
        <v>47</v>
      </c>
      <c r="B16" s="147"/>
      <c r="C16" s="147"/>
      <c r="D16" s="148"/>
      <c r="E16" s="148"/>
      <c r="F16" s="116"/>
      <c r="G16" s="116"/>
      <c r="H16" s="116"/>
    </row>
    <row r="17" ht="50.1" customHeight="1" spans="1:8">
      <c r="A17" s="143" t="s">
        <v>48</v>
      </c>
      <c r="B17" s="116"/>
      <c r="C17" s="143"/>
      <c r="D17" s="116" t="s">
        <v>49</v>
      </c>
      <c r="E17" s="149"/>
      <c r="F17" s="116"/>
      <c r="G17" s="116"/>
      <c r="H17" s="116"/>
    </row>
    <row r="18" spans="1:8">
      <c r="A18" s="143"/>
      <c r="B18" s="116"/>
      <c r="C18" s="143"/>
      <c r="D18" s="116"/>
      <c r="E18" s="149"/>
      <c r="F18" s="116"/>
      <c r="G18" s="116"/>
      <c r="H18" s="116"/>
    </row>
    <row r="19" ht="15" spans="1:8">
      <c r="A19" s="77" t="s">
        <v>50</v>
      </c>
      <c r="B19" s="77"/>
      <c r="C19" s="77"/>
      <c r="D19" s="116"/>
      <c r="E19" s="116"/>
      <c r="F19" s="116"/>
      <c r="G19" s="116"/>
      <c r="H19" s="116"/>
    </row>
    <row r="20" spans="1:8">
      <c r="A20" s="116"/>
      <c r="B20" s="116"/>
      <c r="C20" s="116"/>
      <c r="D20" s="116"/>
      <c r="E20" s="116"/>
      <c r="F20" s="116"/>
      <c r="G20" s="116"/>
      <c r="H20" s="116"/>
    </row>
    <row r="21" spans="1:8">
      <c r="A21" s="116"/>
      <c r="B21" s="116"/>
      <c r="C21" s="116"/>
      <c r="D21" s="116"/>
      <c r="E21" s="116"/>
      <c r="F21" s="116"/>
      <c r="G21" s="116"/>
      <c r="H21" s="116"/>
    </row>
    <row r="22" spans="1:8">
      <c r="A22" s="116"/>
      <c r="B22" s="116"/>
      <c r="C22" s="116"/>
      <c r="D22" s="116"/>
      <c r="E22" s="116"/>
      <c r="F22" s="116"/>
      <c r="G22" s="116"/>
      <c r="H22" s="116"/>
    </row>
    <row r="23" spans="1:8">
      <c r="A23" s="116"/>
      <c r="B23" s="116"/>
      <c r="C23" s="116"/>
      <c r="D23" s="116"/>
      <c r="E23" s="116"/>
      <c r="F23" s="116"/>
      <c r="G23" s="116"/>
      <c r="H23" s="116"/>
    </row>
    <row r="24" spans="1:8">
      <c r="A24" s="116"/>
      <c r="B24" s="116"/>
      <c r="C24" s="116"/>
      <c r="D24" s="116"/>
      <c r="E24" s="116"/>
      <c r="F24" s="116"/>
      <c r="G24" s="116"/>
      <c r="H24" s="116"/>
    </row>
    <row r="25" spans="1:8">
      <c r="A25" s="116"/>
      <c r="B25" s="116"/>
      <c r="C25" s="116"/>
      <c r="D25" s="116"/>
      <c r="E25" s="116"/>
      <c r="F25" s="116"/>
      <c r="G25" s="116"/>
      <c r="H25" s="116"/>
    </row>
    <row r="26" spans="1:8">
      <c r="A26" s="116"/>
      <c r="B26" s="116"/>
      <c r="C26" s="116"/>
      <c r="D26" s="116"/>
      <c r="E26" s="116"/>
      <c r="F26" s="116"/>
      <c r="G26" s="116"/>
      <c r="H26" s="116"/>
    </row>
    <row r="27" spans="1:8">
      <c r="A27" s="116"/>
      <c r="B27" s="116"/>
      <c r="C27" s="116"/>
      <c r="D27" s="116"/>
      <c r="E27" s="116"/>
      <c r="F27" s="116"/>
      <c r="G27" s="116"/>
      <c r="H27" s="116"/>
    </row>
    <row r="28" spans="1:8">
      <c r="A28" s="116"/>
      <c r="B28" s="116"/>
      <c r="C28" s="116"/>
      <c r="D28" s="116"/>
      <c r="E28" s="116"/>
      <c r="F28" s="116"/>
      <c r="G28" s="116"/>
      <c r="H28" s="116"/>
    </row>
    <row r="29" spans="1:8">
      <c r="A29" s="116"/>
      <c r="B29" s="116"/>
      <c r="C29" s="116"/>
      <c r="D29" s="116"/>
      <c r="E29" s="116"/>
      <c r="F29" s="116"/>
      <c r="G29" s="116"/>
      <c r="H29" s="116"/>
    </row>
    <row r="30" spans="1:8">
      <c r="A30" s="116"/>
      <c r="B30" s="116"/>
      <c r="C30" s="116"/>
      <c r="D30" s="116"/>
      <c r="E30" s="116"/>
      <c r="F30" s="116"/>
      <c r="G30" s="116"/>
      <c r="H30" s="116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E28" sqref="E28"/>
    </sheetView>
  </sheetViews>
  <sheetFormatPr defaultColWidth="9" defaultRowHeight="14.25" outlineLevelCol="6"/>
  <cols>
    <col min="1" max="1" width="5" style="78" customWidth="1"/>
    <col min="2" max="2" width="18.75" style="78" customWidth="1"/>
    <col min="3" max="3" width="8.375" style="78" customWidth="1"/>
    <col min="4" max="4" width="11.375" style="78" customWidth="1"/>
    <col min="5" max="5" width="17.25" style="78" customWidth="1"/>
    <col min="6" max="6" width="7" style="78" customWidth="1"/>
    <col min="7" max="7" width="25.625" style="78" customWidth="1"/>
    <col min="8" max="16384" width="9" style="78"/>
  </cols>
  <sheetData>
    <row r="1" ht="43" customHeight="1" spans="1:7">
      <c r="A1" s="15" t="str">
        <f>'2'!A1</f>
        <v>国家城市供水水质监测网重庆监测站 ( 10)字( 2026)第( 0202 )号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9" t="s">
        <v>52</v>
      </c>
      <c r="B3" s="79"/>
      <c r="C3" s="80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W260202C16</v>
      </c>
      <c r="G4" s="23"/>
    </row>
    <row r="5" ht="18.75" customHeight="1" spans="2:7">
      <c r="B5" s="80"/>
      <c r="C5" s="80"/>
      <c r="D5" s="80"/>
      <c r="E5" s="80"/>
      <c r="F5" s="80"/>
      <c r="G5" s="81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2" t="s">
        <v>58</v>
      </c>
      <c r="G6" s="83"/>
    </row>
    <row r="7" ht="15" customHeight="1" spans="1:7">
      <c r="A7" s="32"/>
      <c r="B7" s="84"/>
      <c r="C7" s="32"/>
      <c r="D7" s="84"/>
      <c r="E7" s="33" t="s">
        <v>59</v>
      </c>
      <c r="F7" s="85"/>
      <c r="G7" s="86"/>
    </row>
    <row r="8" ht="24" customHeight="1" spans="1:7">
      <c r="A8" s="87">
        <v>1</v>
      </c>
      <c r="B8" s="88" t="s">
        <v>60</v>
      </c>
      <c r="C8" s="46" t="s">
        <v>61</v>
      </c>
      <c r="D8" s="89">
        <v>0.5</v>
      </c>
      <c r="E8" s="90" t="s">
        <v>62</v>
      </c>
      <c r="F8" s="90" t="s">
        <v>63</v>
      </c>
      <c r="G8" s="90"/>
    </row>
    <row r="9" ht="24" customHeight="1" spans="1:7">
      <c r="A9" s="87">
        <v>2</v>
      </c>
      <c r="B9" s="38" t="s">
        <v>64</v>
      </c>
      <c r="C9" s="38" t="s">
        <v>44</v>
      </c>
      <c r="D9" s="53">
        <v>7.95</v>
      </c>
      <c r="E9" s="38" t="s">
        <v>65</v>
      </c>
      <c r="F9" s="41" t="s">
        <v>66</v>
      </c>
      <c r="G9" s="42"/>
    </row>
    <row r="10" ht="24" customHeight="1" spans="1:7">
      <c r="A10" s="87">
        <v>3</v>
      </c>
      <c r="B10" s="91" t="s">
        <v>67</v>
      </c>
      <c r="C10" s="91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7">
        <v>4</v>
      </c>
      <c r="B11" s="91" t="s">
        <v>71</v>
      </c>
      <c r="C11" s="38" t="s">
        <v>72</v>
      </c>
      <c r="D11" s="53">
        <v>0.46</v>
      </c>
      <c r="E11" s="55">
        <v>1</v>
      </c>
      <c r="F11" s="41" t="s">
        <v>73</v>
      </c>
      <c r="G11" s="42"/>
    </row>
    <row r="12" ht="24" customHeight="1" spans="1:7">
      <c r="A12" s="87">
        <v>5</v>
      </c>
      <c r="B12" s="38" t="s">
        <v>74</v>
      </c>
      <c r="C12" s="38" t="s">
        <v>44</v>
      </c>
      <c r="D12" s="53" t="s">
        <v>75</v>
      </c>
      <c r="E12" s="38" t="s">
        <v>75</v>
      </c>
      <c r="F12" s="41" t="s">
        <v>76</v>
      </c>
      <c r="G12" s="42"/>
    </row>
    <row r="13" ht="24" customHeight="1" spans="1:7">
      <c r="A13" s="87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7">
        <v>7</v>
      </c>
      <c r="B14" s="46" t="s">
        <v>80</v>
      </c>
      <c r="C14" s="46" t="s">
        <v>61</v>
      </c>
      <c r="D14" s="92">
        <v>0.96</v>
      </c>
      <c r="E14" s="60">
        <v>3</v>
      </c>
      <c r="F14" s="93" t="s">
        <v>81</v>
      </c>
      <c r="G14" s="93"/>
    </row>
    <row r="15" ht="24" customHeight="1" spans="1:7">
      <c r="A15" s="87">
        <v>8</v>
      </c>
      <c r="B15" s="91" t="s">
        <v>82</v>
      </c>
      <c r="C15" s="38" t="s">
        <v>83</v>
      </c>
      <c r="D15" s="94" t="s">
        <v>84</v>
      </c>
      <c r="E15" s="38">
        <v>100</v>
      </c>
      <c r="F15" s="41" t="s">
        <v>85</v>
      </c>
      <c r="G15" s="42"/>
    </row>
    <row r="16" ht="24" customHeight="1" spans="1:7">
      <c r="A16" s="87">
        <v>9</v>
      </c>
      <c r="B16" s="91" t="s">
        <v>86</v>
      </c>
      <c r="C16" s="38" t="s">
        <v>87</v>
      </c>
      <c r="D16" s="95">
        <v>0</v>
      </c>
      <c r="E16" s="91" t="s">
        <v>88</v>
      </c>
      <c r="F16" s="41" t="s">
        <v>89</v>
      </c>
      <c r="G16" s="42"/>
    </row>
    <row r="17" ht="24" customHeight="1" spans="1:7">
      <c r="A17" s="87">
        <v>10</v>
      </c>
      <c r="B17" s="91" t="s">
        <v>90</v>
      </c>
      <c r="C17" s="38" t="s">
        <v>87</v>
      </c>
      <c r="D17" s="95">
        <v>0</v>
      </c>
      <c r="E17" s="91" t="s">
        <v>88</v>
      </c>
      <c r="F17" s="41" t="s">
        <v>91</v>
      </c>
      <c r="G17" s="42"/>
    </row>
    <row r="18" ht="24" customHeight="1" spans="1:7">
      <c r="A18" s="87">
        <v>11</v>
      </c>
      <c r="B18" s="38" t="s">
        <v>92</v>
      </c>
      <c r="C18" s="38" t="s">
        <v>61</v>
      </c>
      <c r="D18" s="54">
        <v>0.173</v>
      </c>
      <c r="E18" s="96">
        <v>1</v>
      </c>
      <c r="F18" s="41" t="s">
        <v>93</v>
      </c>
      <c r="G18" s="42"/>
    </row>
    <row r="19" ht="24" customHeight="1" spans="1:7">
      <c r="A19" s="87">
        <v>12</v>
      </c>
      <c r="B19" s="38" t="s">
        <v>94</v>
      </c>
      <c r="C19" s="38" t="s">
        <v>61</v>
      </c>
      <c r="D19" s="96">
        <v>35.6</v>
      </c>
      <c r="E19" s="38">
        <v>250</v>
      </c>
      <c r="F19" s="41" t="s">
        <v>95</v>
      </c>
      <c r="G19" s="42"/>
    </row>
    <row r="20" ht="24" customHeight="1" spans="1:7">
      <c r="A20" s="87">
        <v>13</v>
      </c>
      <c r="B20" s="38" t="s">
        <v>96</v>
      </c>
      <c r="C20" s="38" t="s">
        <v>61</v>
      </c>
      <c r="D20" s="53">
        <v>1.66</v>
      </c>
      <c r="E20" s="38">
        <v>10</v>
      </c>
      <c r="F20" s="41" t="s">
        <v>97</v>
      </c>
      <c r="G20" s="42"/>
    </row>
    <row r="21" ht="24" customHeight="1" spans="1:7">
      <c r="A21" s="87">
        <v>14</v>
      </c>
      <c r="B21" s="38" t="s">
        <v>98</v>
      </c>
      <c r="C21" s="38" t="s">
        <v>61</v>
      </c>
      <c r="D21" s="96">
        <v>46.3</v>
      </c>
      <c r="E21" s="38">
        <v>250</v>
      </c>
      <c r="F21" s="41" t="s">
        <v>99</v>
      </c>
      <c r="G21" s="42"/>
    </row>
    <row r="22" ht="24" customHeight="1" spans="1:7">
      <c r="A22" s="87">
        <v>15</v>
      </c>
      <c r="B22" s="97" t="s">
        <v>100</v>
      </c>
      <c r="C22" s="98" t="s">
        <v>61</v>
      </c>
      <c r="D22" s="99" t="s">
        <v>101</v>
      </c>
      <c r="E22" s="98">
        <v>0.7</v>
      </c>
      <c r="F22" s="100" t="s">
        <v>102</v>
      </c>
      <c r="G22" s="101"/>
    </row>
    <row r="23" ht="24" customHeight="1" spans="1:7">
      <c r="A23" s="87">
        <v>16</v>
      </c>
      <c r="B23" s="97" t="s">
        <v>103</v>
      </c>
      <c r="C23" s="98" t="s">
        <v>61</v>
      </c>
      <c r="D23" s="99" t="s">
        <v>101</v>
      </c>
      <c r="E23" s="98">
        <v>0.7</v>
      </c>
      <c r="F23" s="100" t="s">
        <v>102</v>
      </c>
      <c r="G23" s="101"/>
    </row>
    <row r="24" ht="24" customHeight="1" spans="1:7">
      <c r="A24" s="87">
        <v>17</v>
      </c>
      <c r="B24" s="56" t="s">
        <v>104</v>
      </c>
      <c r="C24" s="56" t="s">
        <v>61</v>
      </c>
      <c r="D24" s="57" t="s">
        <v>105</v>
      </c>
      <c r="E24" s="56">
        <v>0.05</v>
      </c>
      <c r="F24" s="102" t="s">
        <v>106</v>
      </c>
      <c r="G24" s="103"/>
    </row>
    <row r="25" ht="24" customHeight="1" spans="1:7">
      <c r="A25" s="87">
        <v>18</v>
      </c>
      <c r="B25" s="56" t="s">
        <v>107</v>
      </c>
      <c r="C25" s="56" t="s">
        <v>61</v>
      </c>
      <c r="D25" s="57" t="s">
        <v>108</v>
      </c>
      <c r="E25" s="56">
        <v>0.1</v>
      </c>
      <c r="F25" s="102" t="s">
        <v>109</v>
      </c>
      <c r="G25" s="103"/>
    </row>
    <row r="26" ht="24" customHeight="1" spans="1:7">
      <c r="A26" s="87">
        <v>19</v>
      </c>
      <c r="B26" s="104" t="s">
        <v>110</v>
      </c>
      <c r="C26" s="38" t="s">
        <v>61</v>
      </c>
      <c r="D26" s="105" t="s">
        <v>111</v>
      </c>
      <c r="E26" s="40">
        <v>1</v>
      </c>
      <c r="F26" s="41" t="s">
        <v>112</v>
      </c>
      <c r="G26" s="42"/>
    </row>
    <row r="27" ht="24" customHeight="1" spans="1:7">
      <c r="A27" s="87">
        <v>20</v>
      </c>
      <c r="B27" s="37" t="s">
        <v>113</v>
      </c>
      <c r="C27" s="38" t="s">
        <v>61</v>
      </c>
      <c r="D27" s="39" t="s">
        <v>114</v>
      </c>
      <c r="E27" s="37">
        <v>0.3</v>
      </c>
      <c r="F27" s="41" t="s">
        <v>115</v>
      </c>
      <c r="G27" s="42"/>
    </row>
    <row r="28" ht="24" customHeight="1" spans="1:7">
      <c r="A28" s="87">
        <v>21</v>
      </c>
      <c r="B28" s="37" t="s">
        <v>116</v>
      </c>
      <c r="C28" s="38" t="s">
        <v>61</v>
      </c>
      <c r="D28" s="39" t="s">
        <v>111</v>
      </c>
      <c r="E28" s="37">
        <v>0.1</v>
      </c>
      <c r="F28" s="41" t="s">
        <v>117</v>
      </c>
      <c r="G28" s="42"/>
    </row>
    <row r="29" ht="24" customHeight="1" spans="1:7">
      <c r="A29" s="87">
        <v>22</v>
      </c>
      <c r="B29" s="106" t="s">
        <v>118</v>
      </c>
      <c r="C29" s="46" t="s">
        <v>61</v>
      </c>
      <c r="D29" s="44" t="s">
        <v>119</v>
      </c>
      <c r="E29" s="106">
        <v>0.01</v>
      </c>
      <c r="F29" s="41" t="s">
        <v>120</v>
      </c>
      <c r="G29" s="42"/>
    </row>
    <row r="30" spans="7:7">
      <c r="G30" s="107"/>
    </row>
    <row r="31" ht="15" spans="1:7">
      <c r="A31" s="77" t="s">
        <v>121</v>
      </c>
      <c r="B31" s="77"/>
      <c r="C31" s="77"/>
      <c r="D31" s="77"/>
      <c r="G31" s="108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J23" sqref="J23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( 10)字( 2026)第( 0202 )号</v>
      </c>
      <c r="B1" s="15"/>
      <c r="C1" s="15"/>
      <c r="D1" s="15"/>
      <c r="E1" s="15"/>
      <c r="F1" s="15"/>
      <c r="G1" s="2" t="s">
        <v>122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W260202C16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123</v>
      </c>
      <c r="C8" s="38" t="s">
        <v>61</v>
      </c>
      <c r="D8" s="39" t="s">
        <v>124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61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61</v>
      </c>
      <c r="D10" s="47" t="s">
        <v>130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61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61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51" t="s">
        <v>138</v>
      </c>
      <c r="C13" s="38" t="s">
        <v>61</v>
      </c>
      <c r="D13" s="52">
        <v>0.204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61</v>
      </c>
      <c r="D14" s="53" t="s">
        <v>101</v>
      </c>
      <c r="E14" s="38">
        <v>0.3</v>
      </c>
      <c r="F14" s="41" t="s">
        <v>141</v>
      </c>
      <c r="G14" s="42"/>
    </row>
    <row r="15" ht="24" customHeight="1" spans="1:7">
      <c r="A15" s="36">
        <v>30</v>
      </c>
      <c r="B15" s="38" t="s">
        <v>142</v>
      </c>
      <c r="C15" s="38" t="s">
        <v>61</v>
      </c>
      <c r="D15" s="53" t="s">
        <v>133</v>
      </c>
      <c r="E15" s="38">
        <v>0.002</v>
      </c>
      <c r="F15" s="41" t="s">
        <v>143</v>
      </c>
      <c r="G15" s="42"/>
    </row>
    <row r="16" ht="24" customHeight="1" spans="1:7">
      <c r="A16" s="36">
        <v>31</v>
      </c>
      <c r="B16" s="38" t="s">
        <v>144</v>
      </c>
      <c r="C16" s="38" t="s">
        <v>61</v>
      </c>
      <c r="D16" s="53" t="s">
        <v>133</v>
      </c>
      <c r="E16" s="38">
        <v>0.05</v>
      </c>
      <c r="F16" s="41" t="s">
        <v>145</v>
      </c>
      <c r="G16" s="42"/>
    </row>
    <row r="17" ht="24" customHeight="1" spans="1:7">
      <c r="A17" s="36">
        <v>32</v>
      </c>
      <c r="B17" s="38" t="s">
        <v>146</v>
      </c>
      <c r="C17" s="38" t="s">
        <v>61</v>
      </c>
      <c r="D17" s="54" t="s">
        <v>111</v>
      </c>
      <c r="E17" s="38">
        <v>0.05</v>
      </c>
      <c r="F17" s="41" t="s">
        <v>147</v>
      </c>
      <c r="G17" s="42"/>
    </row>
    <row r="18" ht="24" customHeight="1" spans="1:7">
      <c r="A18" s="36">
        <v>33</v>
      </c>
      <c r="B18" s="38" t="s">
        <v>148</v>
      </c>
      <c r="C18" s="38" t="s">
        <v>61</v>
      </c>
      <c r="D18" s="55">
        <v>154</v>
      </c>
      <c r="E18" s="38">
        <v>450</v>
      </c>
      <c r="F18" s="41" t="s">
        <v>149</v>
      </c>
      <c r="G18" s="42"/>
    </row>
    <row r="19" ht="24" customHeight="1" spans="1:7">
      <c r="A19" s="36">
        <v>34</v>
      </c>
      <c r="B19" s="56" t="s">
        <v>150</v>
      </c>
      <c r="C19" s="56" t="s">
        <v>61</v>
      </c>
      <c r="D19" s="57" t="s">
        <v>151</v>
      </c>
      <c r="E19" s="56">
        <v>0.5</v>
      </c>
      <c r="F19" s="58" t="s">
        <v>152</v>
      </c>
      <c r="G19" s="59"/>
    </row>
    <row r="20" ht="24" customHeight="1" spans="1:7">
      <c r="A20" s="36">
        <v>35</v>
      </c>
      <c r="B20" s="38" t="s">
        <v>153</v>
      </c>
      <c r="C20" s="38" t="s">
        <v>61</v>
      </c>
      <c r="D20" s="60">
        <v>225</v>
      </c>
      <c r="E20" s="38">
        <v>1000</v>
      </c>
      <c r="F20" s="41" t="s">
        <v>154</v>
      </c>
      <c r="G20" s="42"/>
    </row>
    <row r="21" ht="24" customHeight="1" spans="1:7">
      <c r="A21" s="36">
        <v>36</v>
      </c>
      <c r="B21" s="61" t="s">
        <v>155</v>
      </c>
      <c r="C21" s="61" t="s">
        <v>61</v>
      </c>
      <c r="D21" s="62">
        <v>0.00853</v>
      </c>
      <c r="E21" s="61">
        <v>0.06</v>
      </c>
      <c r="F21" s="63" t="s">
        <v>156</v>
      </c>
      <c r="G21" s="64"/>
    </row>
    <row r="22" ht="24" customHeight="1" spans="1:7">
      <c r="A22" s="36">
        <v>37</v>
      </c>
      <c r="B22" s="61" t="s">
        <v>157</v>
      </c>
      <c r="C22" s="61" t="s">
        <v>61</v>
      </c>
      <c r="D22" s="65" t="s">
        <v>158</v>
      </c>
      <c r="E22" s="61">
        <v>0.002</v>
      </c>
      <c r="F22" s="63" t="s">
        <v>156</v>
      </c>
      <c r="G22" s="64"/>
    </row>
    <row r="23" ht="24" customHeight="1" spans="1:7">
      <c r="A23" s="36">
        <v>38</v>
      </c>
      <c r="B23" s="61" t="s">
        <v>159</v>
      </c>
      <c r="C23" s="61" t="s">
        <v>61</v>
      </c>
      <c r="D23" s="62">
        <v>0.00464</v>
      </c>
      <c r="E23" s="61">
        <v>0.06</v>
      </c>
      <c r="F23" s="63" t="s">
        <v>156</v>
      </c>
      <c r="G23" s="64"/>
    </row>
    <row r="24" ht="24" customHeight="1" spans="1:7">
      <c r="A24" s="36">
        <v>39</v>
      </c>
      <c r="B24" s="61" t="s">
        <v>160</v>
      </c>
      <c r="C24" s="61" t="s">
        <v>61</v>
      </c>
      <c r="D24" s="66">
        <v>0.00191</v>
      </c>
      <c r="E24" s="61">
        <v>0.1</v>
      </c>
      <c r="F24" s="63" t="s">
        <v>156</v>
      </c>
      <c r="G24" s="64"/>
    </row>
    <row r="25" ht="24" customHeight="1" spans="1:7">
      <c r="A25" s="36">
        <v>40</v>
      </c>
      <c r="B25" s="61" t="s">
        <v>161</v>
      </c>
      <c r="C25" s="61" t="s">
        <v>61</v>
      </c>
      <c r="D25" s="67" t="s">
        <v>162</v>
      </c>
      <c r="E25" s="61">
        <v>0.1</v>
      </c>
      <c r="F25" s="63" t="s">
        <v>156</v>
      </c>
      <c r="G25" s="64"/>
    </row>
    <row r="26" ht="24" customHeight="1" spans="1:7">
      <c r="A26" s="36">
        <v>41</v>
      </c>
      <c r="B26" s="56" t="s">
        <v>163</v>
      </c>
      <c r="C26" s="56" t="s">
        <v>44</v>
      </c>
      <c r="D26" s="68">
        <v>0.24</v>
      </c>
      <c r="E26" s="69" t="s">
        <v>164</v>
      </c>
      <c r="F26" s="63" t="s">
        <v>156</v>
      </c>
      <c r="G26" s="64"/>
    </row>
    <row r="27" ht="24" customHeight="1" spans="1:7">
      <c r="A27" s="36">
        <v>42</v>
      </c>
      <c r="B27" s="70" t="s">
        <v>165</v>
      </c>
      <c r="C27" s="70" t="s">
        <v>166</v>
      </c>
      <c r="D27" s="71">
        <v>0.027</v>
      </c>
      <c r="E27" s="70" t="s">
        <v>167</v>
      </c>
      <c r="F27" s="72" t="s">
        <v>168</v>
      </c>
      <c r="G27" s="72"/>
    </row>
    <row r="28" ht="24" customHeight="1" spans="1:7">
      <c r="A28" s="36">
        <v>43</v>
      </c>
      <c r="B28" s="70" t="s">
        <v>169</v>
      </c>
      <c r="C28" s="70" t="s">
        <v>166</v>
      </c>
      <c r="D28" s="71">
        <v>0.043</v>
      </c>
      <c r="E28" s="70" t="s">
        <v>170</v>
      </c>
      <c r="F28" s="72" t="s">
        <v>171</v>
      </c>
      <c r="G28" s="72"/>
    </row>
    <row r="29" ht="24" customHeight="1" spans="1:7">
      <c r="A29" s="73" t="s">
        <v>172</v>
      </c>
      <c r="B29" s="73"/>
      <c r="C29" s="74"/>
      <c r="D29" s="75"/>
      <c r="E29" s="74"/>
      <c r="F29" s="76"/>
      <c r="G29" s="76"/>
    </row>
    <row r="31" ht="15" customHeight="1" spans="1:4">
      <c r="A31" s="77" t="s">
        <v>121</v>
      </c>
      <c r="B31" s="77"/>
      <c r="C31" s="77"/>
      <c r="D31" s="77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B4" sqref="B4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( 10)字( 2026)第( 0202 )号</v>
      </c>
    </row>
    <row r="2" ht="30" customHeight="1" spans="1:1">
      <c r="A2" s="3" t="s">
        <v>173</v>
      </c>
    </row>
    <row r="3" ht="55.5" customHeight="1" spans="1:1">
      <c r="A3" s="4" t="s">
        <v>174</v>
      </c>
    </row>
    <row r="4" ht="39.95" customHeight="1" spans="1:5">
      <c r="A4" s="5" t="s">
        <v>175</v>
      </c>
      <c r="E4" s="6" t="s">
        <v>3</v>
      </c>
    </row>
    <row r="5" ht="39.95" customHeight="1" spans="1:1">
      <c r="A5" s="7" t="s">
        <v>176</v>
      </c>
    </row>
    <row r="6" ht="39.95" customHeight="1" spans="1:1">
      <c r="A6" s="5" t="s">
        <v>177</v>
      </c>
    </row>
    <row r="7" ht="39.95" customHeight="1" spans="1:1">
      <c r="A7" s="8" t="s">
        <v>178</v>
      </c>
    </row>
    <row r="8" ht="30" customHeight="1" spans="1:1">
      <c r="A8" s="9" t="s">
        <v>179</v>
      </c>
    </row>
    <row r="9" ht="39.95" customHeight="1" spans="1:1">
      <c r="A9" s="8" t="s">
        <v>180</v>
      </c>
    </row>
    <row r="10" ht="39.95" customHeight="1" spans="1:1">
      <c r="A10" s="10" t="s">
        <v>181</v>
      </c>
    </row>
    <row r="11" ht="39.95" customHeight="1" spans="1:1">
      <c r="A11" s="10" t="s">
        <v>182</v>
      </c>
    </row>
    <row r="12" ht="24.95" customHeight="1" spans="1:1">
      <c r="A12" s="11" t="s">
        <v>183</v>
      </c>
    </row>
    <row r="13" ht="24.95" customHeight="1" spans="1:1">
      <c r="A13" s="12"/>
    </row>
    <row r="14" ht="24.95" customHeight="1" spans="1:1">
      <c r="A14" s="13" t="s">
        <v>184</v>
      </c>
    </row>
    <row r="15" ht="24.95" customHeight="1" spans="1:1">
      <c r="A15" s="13" t="s">
        <v>185</v>
      </c>
    </row>
    <row r="16" ht="24.95" customHeight="1" spans="1:1">
      <c r="A16" s="13" t="s">
        <v>186</v>
      </c>
    </row>
    <row r="17" ht="24.95" customHeight="1" spans="1:1">
      <c r="A17" s="13" t="s">
        <v>187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2026-02-26T07:17:07Z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