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<sst xmlns="http://schemas.openxmlformats.org/spreadsheetml/2006/main" count="257" uniqueCount="189">
  <si>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( 0142)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</si>
  <si>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</si>
  <si>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</si>
  <si>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</si>
  <si>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</si>
  <si>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</si>
  <si>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</si>
  <si>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</si>
  <si>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</si>
  <si>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</si>
  <si>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</si>
  <si>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</si>
  <si>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</si>
  <si>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</si>
  <si>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6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</si>
  <si>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( 0142 )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</si>
  <si>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</si>
  <si>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</si>
  <si>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</si>
  <si>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</si>
  <si>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</si>
  <si>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</si>
  <si>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送检</t>
  </si>
  <si>
    <r>
      <rPr>
        <sz val="11"/>
        <color indexed="8"/>
        <rFont val="宋体"/>
        <charset val="134"/>
      </rPr>
      <t>采样人</t>
    </r>
  </si>
  <si>
    <t>客户方</t>
  </si>
  <si>
    <t>送样日期</t>
  </si>
  <si>
    <t>2026.01.28</t>
  </si>
  <si>
    <r>
      <rPr>
        <sz val="11"/>
        <color indexed="8"/>
        <rFont val="宋体"/>
        <charset val="134"/>
      </rPr>
      <t>采样依据</t>
    </r>
  </si>
  <si>
    <t>/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</si>
  <si>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</si>
  <si>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</si>
  <si>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王家坪水厂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</si>
  <si>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</si>
  <si>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</si>
  <si>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</si>
  <si>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W260128Z01</t>
  </si>
  <si>
    <r>
      <rPr>
        <sz val="11"/>
        <color indexed="8"/>
        <rFont val="宋体"/>
        <charset val="134"/>
      </rPr>
      <t>检测日期</t>
    </r>
  </si>
  <si>
    <t>2026.01.28~02.05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</si>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</sst>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000_ "/>
    <numFmt numFmtId="177" formatCode="0.0_ "/>
    <numFmt numFmtId="178" formatCode="0.000_ "/>
    <numFmt numFmtId="179" formatCode="_ \¥* #,##0.00_ ;_ \¥* \-#,##0.00_ ;_ \¥* &quot;-&quot;??_ ;_ @_ "/>
    <numFmt numFmtId="180" formatCode="0_ "/>
    <numFmt numFmtId="181" formatCode="0.00_ "/>
    <numFmt numFmtId="182" formatCode="0.000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22" borderId="21" applyNumberFormat="0" applyFont="0" applyAlignment="0" applyProtection="0">
      <alignment vertical="center"/>
    </xf>
    <xf numFmtId="0" fontId="8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43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27" fillId="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7" fillId="7" borderId="17" applyNumberFormat="0" applyAlignment="0" applyProtection="0">
      <alignment vertical="center"/>
    </xf>
    <xf numFmtId="0" fontId="45" fillId="27" borderId="23" applyNumberFormat="0" applyAlignment="0" applyProtection="0">
      <alignment vertical="center"/>
    </xf>
    <xf numFmtId="0" fontId="8" fillId="0" borderId="0"/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8" fillId="0" borderId="0"/>
    <xf numFmtId="0" fontId="29" fillId="12" borderId="0" applyNumberFormat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8" fillId="0" borderId="0"/>
    <xf numFmtId="0" fontId="27" fillId="23" borderId="0" applyNumberFormat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8" fillId="0" borderId="0"/>
    <xf numFmtId="0" fontId="29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8" fillId="0" borderId="0"/>
    <xf numFmtId="0" fontId="27" fillId="1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76" fontId="11" fillId="0" borderId="5" xfId="158" applyNumberFormat="1" applyFont="1" applyBorder="1" applyAlignment="1">
      <alignment horizontal="center" vertical="center"/>
    </xf>
    <xf numFmtId="176" fontId="11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81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2" fillId="0" borderId="5" xfId="135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D4" sqref="D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1" t="s">
        <v>0</v>
      </c>
      <c r="C1" s="151"/>
    </row>
    <row r="2" ht="30" customHeight="1" spans="1:3">
      <c r="A2" s="152"/>
      <c r="B2" s="153" t="s">
        <v>1</v>
      </c>
      <c r="C2" s="153"/>
    </row>
    <row r="3" ht="95.1" customHeight="1" spans="2:3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3">
      <c r="A5" s="154" t="s">
        <v>4</v>
      </c>
      <c r="B5" s="154"/>
      <c r="C5" s="154"/>
    </row>
    <row r="6" ht="69.95" customHeight="1" spans="1:3">
      <c r="A6" s="154" t="s">
        <v>5</v>
      </c>
      <c r="B6" s="154"/>
      <c r="C6" s="154"/>
    </row>
    <row r="7" ht="78.75" customHeight="1" spans="2:3">
      <c r="B7" s="154"/>
      <c r="C7" s="154"/>
    </row>
    <row r="8" ht="30" customHeight="1" spans="2:3">
      <c r="B8" s="155" t="s">
        <v>6</v>
      </c>
      <c r="C8" s="156" t="s">
        <v>7</v>
      </c>
    </row>
    <row r="9" ht="30" customHeight="1" spans="2:3">
      <c r="B9" s="155" t="s">
        <v>8</v>
      </c>
      <c r="C9" s="157" t="s">
        <v>9</v>
      </c>
    </row>
    <row r="10" ht="30" customHeight="1" spans="2:3">
      <c r="B10" s="155"/>
      <c r="C10" s="157" t="s">
        <v>10</v>
      </c>
    </row>
    <row r="11" ht="30" customHeight="1" spans="2:3">
      <c r="B11" s="158" t="s">
        <v>11</v>
      </c>
      <c r="C11" s="159" t="s">
        <v>12</v>
      </c>
    </row>
    <row r="12" ht="30" customHeight="1" spans="2:3">
      <c r="B12" s="158" t="s">
        <v>13</v>
      </c>
      <c r="C12" s="160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F9" sqref="F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0" t="s">
        <v>15</v>
      </c>
      <c r="B1" s="15"/>
      <c r="C1" s="15"/>
      <c r="D1" s="15"/>
      <c r="E1" s="2" t="s">
        <v>16</v>
      </c>
    </row>
    <row r="2" ht="39" customHeight="1" spans="1:5">
      <c r="A2" s="111" t="s">
        <v>17</v>
      </c>
      <c r="B2" s="111"/>
      <c r="C2" s="111"/>
      <c r="D2" s="111"/>
      <c r="E2" s="111"/>
    </row>
    <row r="3" ht="38.25" customHeight="1" spans="1:8">
      <c r="A3" s="112" t="s">
        <v>18</v>
      </c>
      <c r="B3" s="113" t="s">
        <v>19</v>
      </c>
      <c r="C3" s="114" t="s">
        <v>20</v>
      </c>
      <c r="D3" s="115" t="s">
        <v>21</v>
      </c>
      <c r="E3" s="116" t="s">
        <v>22</v>
      </c>
      <c r="F3" s="117"/>
      <c r="G3" s="117"/>
      <c r="H3" s="117"/>
    </row>
    <row r="4" ht="38.25" customHeight="1" spans="1:8">
      <c r="A4" s="112"/>
      <c r="B4" s="113" t="s">
        <v>23</v>
      </c>
      <c r="C4" s="118" t="s">
        <v>24</v>
      </c>
      <c r="D4" s="116" t="s">
        <v>25</v>
      </c>
      <c r="E4" s="119" t="s">
        <v>26</v>
      </c>
      <c r="F4" s="117"/>
      <c r="G4" s="117"/>
      <c r="H4" s="117"/>
    </row>
    <row r="5" ht="38.25" customHeight="1" spans="1:8">
      <c r="A5" s="112"/>
      <c r="B5" s="120" t="s">
        <v>27</v>
      </c>
      <c r="C5" s="115" t="s">
        <v>28</v>
      </c>
      <c r="D5" s="119" t="s">
        <v>29</v>
      </c>
      <c r="E5" s="119" t="s">
        <v>26</v>
      </c>
      <c r="F5" s="117"/>
      <c r="G5" s="117"/>
      <c r="H5" s="117"/>
    </row>
    <row r="6" ht="38.25" customHeight="1" spans="1:8">
      <c r="A6" s="112"/>
      <c r="B6" s="119" t="s">
        <v>30</v>
      </c>
      <c r="C6" s="121" t="s">
        <v>31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32</v>
      </c>
      <c r="C7" s="121" t="s">
        <v>33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34</v>
      </c>
      <c r="C8" s="119" t="s">
        <v>35</v>
      </c>
      <c r="D8" s="119" t="s">
        <v>36</v>
      </c>
      <c r="E8" s="122" t="s">
        <v>37</v>
      </c>
      <c r="F8" s="117"/>
      <c r="G8" s="117"/>
      <c r="H8" s="117"/>
    </row>
    <row r="9" ht="38.25" customHeight="1" spans="1:8">
      <c r="A9" s="112"/>
      <c r="B9" s="119" t="s">
        <v>38</v>
      </c>
      <c r="C9" s="123" t="s">
        <v>39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40</v>
      </c>
      <c r="C10" s="127" t="s">
        <v>41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42</v>
      </c>
      <c r="B13" s="139" t="s">
        <v>43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44</v>
      </c>
      <c r="B14" s="141" t="s">
        <v>28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45</v>
      </c>
      <c r="B15" s="145"/>
      <c r="C15" s="146"/>
      <c r="D15" s="147" t="s">
        <v>46</v>
      </c>
      <c r="E15" s="147"/>
      <c r="F15" s="117"/>
      <c r="G15" s="117"/>
      <c r="H15" s="117"/>
    </row>
    <row r="16" ht="69.95" customHeight="1" spans="1:8">
      <c r="A16" s="144" t="s">
        <v>47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48</v>
      </c>
      <c r="B17" s="117"/>
      <c r="C17" s="144"/>
      <c r="D17" s="117" t="s">
        <v>49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8" t="s">
        <v>50</v>
      </c>
      <c r="B19" s="78"/>
      <c r="C19" s="78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J11" sqref="J11"/>
    </sheetView>
  </sheetViews>
  <sheetFormatPr defaultColWidth="9" defaultRowHeight="14.25" outlineLevelCol="6"/>
  <cols>
    <col min="1" max="1" width="5" style="79" customWidth="1"/>
    <col min="2" max="2" width="18.75" style="79" customWidth="1"/>
    <col min="3" max="3" width="8.375" style="79" customWidth="1"/>
    <col min="4" max="4" width="11.375" style="79" customWidth="1"/>
    <col min="5" max="5" width="17.25" style="79" customWidth="1"/>
    <col min="6" max="6" width="7" style="79" customWidth="1"/>
    <col min="7" max="7" width="25.625" style="79" customWidth="1"/>
    <col min="8" max="16384" width="9" style="79"/>
  </cols>
  <sheetData>
    <row r="1" ht="43" customHeight="1" spans="1:7">
      <c r="A1" s="15" t="str">
        <f>'2'!A1</f>
        <v>国家城市供水水质监测网重庆监测站 ( 10)字( 2026)第( 0142 )号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80" t="s">
        <v>52</v>
      </c>
      <c r="B3" s="80"/>
      <c r="C3" s="81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W260128Z01</v>
      </c>
      <c r="G4" s="23"/>
    </row>
    <row r="5" ht="18.75" customHeight="1" spans="2:7">
      <c r="B5" s="81"/>
      <c r="C5" s="81"/>
      <c r="D5" s="81"/>
      <c r="E5" s="81"/>
      <c r="F5" s="81"/>
      <c r="G5" s="82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17</v>
      </c>
      <c r="E6" s="27" t="s">
        <v>57</v>
      </c>
      <c r="F6" s="83" t="s">
        <v>58</v>
      </c>
      <c r="G6" s="84"/>
    </row>
    <row r="7" ht="15" customHeight="1" spans="1:7">
      <c r="A7" s="32"/>
      <c r="B7" s="85"/>
      <c r="C7" s="32"/>
      <c r="D7" s="85"/>
      <c r="E7" s="33" t="s">
        <v>59</v>
      </c>
      <c r="F7" s="86"/>
      <c r="G7" s="87"/>
    </row>
    <row r="8" ht="24" customHeight="1" spans="1:7">
      <c r="A8" s="88">
        <v>1</v>
      </c>
      <c r="B8" s="89" t="s">
        <v>60</v>
      </c>
      <c r="C8" s="46" t="s">
        <v>61</v>
      </c>
      <c r="D8" s="90">
        <v>0.32</v>
      </c>
      <c r="E8" s="91" t="s">
        <v>62</v>
      </c>
      <c r="F8" s="91" t="s">
        <v>63</v>
      </c>
      <c r="G8" s="91"/>
    </row>
    <row r="9" ht="24" customHeight="1" spans="1:7">
      <c r="A9" s="88">
        <v>2</v>
      </c>
      <c r="B9" s="38" t="s">
        <v>64</v>
      </c>
      <c r="C9" s="38" t="s">
        <v>28</v>
      </c>
      <c r="D9" s="53">
        <v>7.54</v>
      </c>
      <c r="E9" s="38" t="s">
        <v>65</v>
      </c>
      <c r="F9" s="41" t="s">
        <v>66</v>
      </c>
      <c r="G9" s="42"/>
    </row>
    <row r="10" ht="24" customHeight="1" spans="1:7">
      <c r="A10" s="88">
        <v>3</v>
      </c>
      <c r="B10" s="92" t="s">
        <v>67</v>
      </c>
      <c r="C10" s="92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8">
        <v>4</v>
      </c>
      <c r="B11" s="92" t="s">
        <v>71</v>
      </c>
      <c r="C11" s="38" t="s">
        <v>72</v>
      </c>
      <c r="D11" s="53">
        <v>0.51</v>
      </c>
      <c r="E11" s="55">
        <v>1</v>
      </c>
      <c r="F11" s="41" t="s">
        <v>73</v>
      </c>
      <c r="G11" s="42"/>
    </row>
    <row r="12" ht="24" customHeight="1" spans="1:7">
      <c r="A12" s="88">
        <v>5</v>
      </c>
      <c r="B12" s="38" t="s">
        <v>74</v>
      </c>
      <c r="C12" s="38" t="s">
        <v>28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8">
        <v>6</v>
      </c>
      <c r="B13" s="38" t="s">
        <v>77</v>
      </c>
      <c r="C13" s="38" t="s">
        <v>28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8">
        <v>7</v>
      </c>
      <c r="B14" s="46" t="s">
        <v>80</v>
      </c>
      <c r="C14" s="46" t="s">
        <v>61</v>
      </c>
      <c r="D14" s="93">
        <v>1.63</v>
      </c>
      <c r="E14" s="60">
        <v>3</v>
      </c>
      <c r="F14" s="94" t="s">
        <v>81</v>
      </c>
      <c r="G14" s="94"/>
    </row>
    <row r="15" ht="24" customHeight="1" spans="1:7">
      <c r="A15" s="88">
        <v>8</v>
      </c>
      <c r="B15" s="92" t="s">
        <v>82</v>
      </c>
      <c r="C15" s="38" t="s">
        <v>83</v>
      </c>
      <c r="D15" s="95" t="s">
        <v>84</v>
      </c>
      <c r="E15" s="38">
        <v>100</v>
      </c>
      <c r="F15" s="41" t="s">
        <v>85</v>
      </c>
      <c r="G15" s="42"/>
    </row>
    <row r="16" ht="24" customHeight="1" spans="1:7">
      <c r="A16" s="88">
        <v>9</v>
      </c>
      <c r="B16" s="92" t="s">
        <v>86</v>
      </c>
      <c r="C16" s="38" t="s">
        <v>87</v>
      </c>
      <c r="D16" s="96">
        <v>0</v>
      </c>
      <c r="E16" s="92" t="s">
        <v>88</v>
      </c>
      <c r="F16" s="41" t="s">
        <v>89</v>
      </c>
      <c r="G16" s="42"/>
    </row>
    <row r="17" ht="24" customHeight="1" spans="1:7">
      <c r="A17" s="88">
        <v>10</v>
      </c>
      <c r="B17" s="92" t="s">
        <v>90</v>
      </c>
      <c r="C17" s="38" t="s">
        <v>87</v>
      </c>
      <c r="D17" s="96">
        <v>0</v>
      </c>
      <c r="E17" s="92" t="s">
        <v>88</v>
      </c>
      <c r="F17" s="41" t="s">
        <v>91</v>
      </c>
      <c r="G17" s="42"/>
    </row>
    <row r="18" ht="24" customHeight="1" spans="1:7">
      <c r="A18" s="88">
        <v>11</v>
      </c>
      <c r="B18" s="38" t="s">
        <v>92</v>
      </c>
      <c r="C18" s="38" t="s">
        <v>61</v>
      </c>
      <c r="D18" s="54">
        <v>0.084</v>
      </c>
      <c r="E18" s="97">
        <v>1</v>
      </c>
      <c r="F18" s="41" t="s">
        <v>93</v>
      </c>
      <c r="G18" s="42"/>
    </row>
    <row r="19" ht="24" customHeight="1" spans="1:7">
      <c r="A19" s="88">
        <v>12</v>
      </c>
      <c r="B19" s="38" t="s">
        <v>94</v>
      </c>
      <c r="C19" s="38" t="s">
        <v>61</v>
      </c>
      <c r="D19" s="53">
        <v>3.96</v>
      </c>
      <c r="E19" s="38">
        <v>250</v>
      </c>
      <c r="F19" s="41" t="s">
        <v>95</v>
      </c>
      <c r="G19" s="42"/>
    </row>
    <row r="20" ht="24" customHeight="1" spans="1:7">
      <c r="A20" s="88">
        <v>13</v>
      </c>
      <c r="B20" s="38" t="s">
        <v>96</v>
      </c>
      <c r="C20" s="38" t="s">
        <v>61</v>
      </c>
      <c r="D20" s="53">
        <v>0.72</v>
      </c>
      <c r="E20" s="38">
        <v>10</v>
      </c>
      <c r="F20" s="41" t="s">
        <v>97</v>
      </c>
      <c r="G20" s="42"/>
    </row>
    <row r="21" ht="24" customHeight="1" spans="1:7">
      <c r="A21" s="88">
        <v>14</v>
      </c>
      <c r="B21" s="38" t="s">
        <v>98</v>
      </c>
      <c r="C21" s="38" t="s">
        <v>61</v>
      </c>
      <c r="D21" s="97">
        <v>13</v>
      </c>
      <c r="E21" s="38">
        <v>250</v>
      </c>
      <c r="F21" s="41" t="s">
        <v>99</v>
      </c>
      <c r="G21" s="42"/>
    </row>
    <row r="22" ht="24" customHeight="1" spans="1:7">
      <c r="A22" s="88">
        <v>15</v>
      </c>
      <c r="B22" s="98" t="s">
        <v>100</v>
      </c>
      <c r="C22" s="99" t="s">
        <v>61</v>
      </c>
      <c r="D22" s="100">
        <v>0.39</v>
      </c>
      <c r="E22" s="99">
        <v>0.7</v>
      </c>
      <c r="F22" s="101" t="s">
        <v>101</v>
      </c>
      <c r="G22" s="102"/>
    </row>
    <row r="23" ht="24" customHeight="1" spans="1:7">
      <c r="A23" s="88">
        <v>16</v>
      </c>
      <c r="B23" s="98" t="s">
        <v>102</v>
      </c>
      <c r="C23" s="99" t="s">
        <v>61</v>
      </c>
      <c r="D23" s="100">
        <v>0.235</v>
      </c>
      <c r="E23" s="99">
        <v>0.7</v>
      </c>
      <c r="F23" s="101" t="s">
        <v>101</v>
      </c>
      <c r="G23" s="102"/>
    </row>
    <row r="24" ht="24" customHeight="1" spans="1:7">
      <c r="A24" s="88">
        <v>17</v>
      </c>
      <c r="B24" s="56" t="s">
        <v>103</v>
      </c>
      <c r="C24" s="56" t="s">
        <v>61</v>
      </c>
      <c r="D24" s="57" t="s">
        <v>104</v>
      </c>
      <c r="E24" s="56">
        <v>0.05</v>
      </c>
      <c r="F24" s="103" t="s">
        <v>105</v>
      </c>
      <c r="G24" s="104"/>
    </row>
    <row r="25" ht="24" customHeight="1" spans="1:7">
      <c r="A25" s="88">
        <v>18</v>
      </c>
      <c r="B25" s="56" t="s">
        <v>106</v>
      </c>
      <c r="C25" s="56" t="s">
        <v>61</v>
      </c>
      <c r="D25" s="57" t="s">
        <v>107</v>
      </c>
      <c r="E25" s="56">
        <v>0.1</v>
      </c>
      <c r="F25" s="103" t="s">
        <v>108</v>
      </c>
      <c r="G25" s="104"/>
    </row>
    <row r="26" ht="24" customHeight="1" spans="1:7">
      <c r="A26" s="88">
        <v>19</v>
      </c>
      <c r="B26" s="105" t="s">
        <v>109</v>
      </c>
      <c r="C26" s="38" t="s">
        <v>61</v>
      </c>
      <c r="D26" s="106" t="s">
        <v>110</v>
      </c>
      <c r="E26" s="40">
        <v>1</v>
      </c>
      <c r="F26" s="41" t="s">
        <v>111</v>
      </c>
      <c r="G26" s="42"/>
    </row>
    <row r="27" ht="24" customHeight="1" spans="1:7">
      <c r="A27" s="88">
        <v>20</v>
      </c>
      <c r="B27" s="37" t="s">
        <v>112</v>
      </c>
      <c r="C27" s="38" t="s">
        <v>61</v>
      </c>
      <c r="D27" s="39" t="s">
        <v>113</v>
      </c>
      <c r="E27" s="37">
        <v>0.3</v>
      </c>
      <c r="F27" s="41" t="s">
        <v>114</v>
      </c>
      <c r="G27" s="42"/>
    </row>
    <row r="28" ht="24" customHeight="1" spans="1:7">
      <c r="A28" s="88">
        <v>21</v>
      </c>
      <c r="B28" s="37" t="s">
        <v>115</v>
      </c>
      <c r="C28" s="38" t="s">
        <v>61</v>
      </c>
      <c r="D28" s="39" t="s">
        <v>110</v>
      </c>
      <c r="E28" s="37">
        <v>0.1</v>
      </c>
      <c r="F28" s="41" t="s">
        <v>116</v>
      </c>
      <c r="G28" s="42"/>
    </row>
    <row r="29" ht="24" customHeight="1" spans="1:7">
      <c r="A29" s="88">
        <v>22</v>
      </c>
      <c r="B29" s="107" t="s">
        <v>117</v>
      </c>
      <c r="C29" s="46" t="s">
        <v>61</v>
      </c>
      <c r="D29" s="44" t="s">
        <v>118</v>
      </c>
      <c r="E29" s="107">
        <v>0.01</v>
      </c>
      <c r="F29" s="41" t="s">
        <v>119</v>
      </c>
      <c r="G29" s="42"/>
    </row>
    <row r="30" spans="7:7">
      <c r="G30" s="108"/>
    </row>
    <row r="31" ht="15" spans="1:7">
      <c r="A31" s="78" t="s">
        <v>120</v>
      </c>
      <c r="B31" s="78"/>
      <c r="C31" s="78"/>
      <c r="D31" s="78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K20" sqref="K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( 10)字( 2026)第( 0142 )号</v>
      </c>
      <c r="B1" s="15"/>
      <c r="C1" s="15"/>
      <c r="D1" s="15"/>
      <c r="E1" s="15"/>
      <c r="F1" s="15"/>
      <c r="G1" s="2" t="s">
        <v>121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W260128Z01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17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122</v>
      </c>
      <c r="C8" s="38" t="s">
        <v>61</v>
      </c>
      <c r="D8" s="39" t="s">
        <v>123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61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61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61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61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51" t="s">
        <v>137</v>
      </c>
      <c r="C13" s="38" t="s">
        <v>61</v>
      </c>
      <c r="D13" s="52">
        <v>0.13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61</v>
      </c>
      <c r="D14" s="53" t="s">
        <v>140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3" t="s">
        <v>132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3" t="s">
        <v>132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4" t="s">
        <v>110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5">
        <v>52.8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61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61</v>
      </c>
      <c r="D20" s="60">
        <v>113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61</v>
      </c>
      <c r="D21" s="62">
        <v>0.0123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61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61</v>
      </c>
      <c r="D23" s="66">
        <v>0.00122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61</v>
      </c>
      <c r="D24" s="67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61</v>
      </c>
      <c r="D25" s="68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28</v>
      </c>
      <c r="D26" s="69">
        <v>0.23</v>
      </c>
      <c r="E26" s="70" t="s">
        <v>165</v>
      </c>
      <c r="F26" s="63" t="s">
        <v>156</v>
      </c>
      <c r="G26" s="64"/>
    </row>
    <row r="27" ht="24" customHeight="1" spans="1:7">
      <c r="A27" s="36">
        <v>42</v>
      </c>
      <c r="B27" s="71" t="s">
        <v>166</v>
      </c>
      <c r="C27" s="71" t="s">
        <v>167</v>
      </c>
      <c r="D27" s="72">
        <v>0.034</v>
      </c>
      <c r="E27" s="71" t="s">
        <v>168</v>
      </c>
      <c r="F27" s="73" t="s">
        <v>169</v>
      </c>
      <c r="G27" s="73"/>
    </row>
    <row r="28" ht="24" customHeight="1" spans="1:7">
      <c r="A28" s="36">
        <v>43</v>
      </c>
      <c r="B28" s="71" t="s">
        <v>170</v>
      </c>
      <c r="C28" s="71" t="s">
        <v>167</v>
      </c>
      <c r="D28" s="72">
        <v>0.052</v>
      </c>
      <c r="E28" s="71" t="s">
        <v>171</v>
      </c>
      <c r="F28" s="73" t="s">
        <v>172</v>
      </c>
      <c r="G28" s="73"/>
    </row>
    <row r="29" ht="24" customHeight="1" spans="1:7">
      <c r="A29" s="74" t="s">
        <v>173</v>
      </c>
      <c r="B29" s="74"/>
      <c r="C29" s="75"/>
      <c r="D29" s="76"/>
      <c r="E29" s="75"/>
      <c r="F29" s="77"/>
      <c r="G29" s="77"/>
    </row>
    <row r="31" ht="15" customHeight="1" spans="1:4">
      <c r="A31" s="78" t="s">
        <v>120</v>
      </c>
      <c r="B31" s="78"/>
      <c r="C31" s="78"/>
      <c r="D31" s="7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( 10)字( 2026)第( 0142 )号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2026-02-06T08:11:01Z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