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c1ee6cfec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故障案例" sheetId="1" r:id="R3f6ff58ee1b6474e"/>
    <x:sheet xmlns:r="http://schemas.openxmlformats.org/officeDocument/2006/relationships" name="字段说明" sheetId="2" r:id="Rc0f86398085f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 hh:mm"/>
    <x:numFmt numFmtId="202" formatCode="0.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15B66"/>
      <x:name val="Carlito"/>
    </x:font>
    <x:font>
      <x:b/>
      <x:sz val="11"/>
      <x:color rgb="FF0F4C5C"/>
      <x:name val="Carlito"/>
    </x:font>
    <x:font>
      <x:sz val="10"/>
      <x:color rgb="FF26323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E6F3F5"/>
      </x:patternFill>
    </x:fill>
    <x:fill>
      <x:patternFill patternType="solid">
        <x:fgColor rgb="FFDDEFF3"/>
      </x:patternFill>
    </x:fill>
  </x:fills>
  <x:borders count="8">
    <x:border/>
    <x:border>
      <x:bottom style="double">
        <x:color rgb="FF8AB6C0"/>
      </x:bottom>
    </x:border>
    <x:border>
      <x:bottom style="thin">
        <x:color rgb="FFDCE5E8"/>
      </x:bottom>
    </x:border>
    <x:border>
      <x:top style="thin">
        <x:color rgb="FFDCE5E8"/>
      </x:top>
      <x:bottom style="thin">
        <x:color rgb="FFDCE5E8"/>
      </x:bottom>
    </x:border>
    <x:border>
      <x:top style="thin">
        <x:color rgb="FFDCE5E8"/>
      </x:top>
    </x:border>
    <x:border>
      <x:left style="thin">
        <x:color rgb="FF155E75"/>
      </x:left>
      <x:top style="thin">
        <x:color rgb="FF155E75"/>
      </x:top>
      <x:bottom style="thin">
        <x:color rgb="FF155E75"/>
      </x:bottom>
    </x:border>
    <x:border>
      <x:top style="thin">
        <x:color rgb="FF155E75"/>
      </x:top>
      <x:bottom style="thin">
        <x:color rgb="FF155E75"/>
      </x:bottom>
    </x:border>
    <x:border>
      <x:right style="thin">
        <x:color rgb="FF155E75"/>
      </x:right>
      <x:top style="thin">
        <x:color rgb="FF155E75"/>
      </x:top>
      <x:bottom style="thin">
        <x:color rgb="FF155E75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202" fontId="4" fillId="0" borderId="2" xfId="0" applyNumberFormat="1" applyFont="1" applyFill="1" applyBorder="1" applyAlignment="1">
      <x:alignment vertical="center" wrapText="1"/>
    </x:xf>
    <x:xf numFmtId="202" fontId="4" fillId="0" borderId="3" xfId="0" applyNumberFormat="1" applyFont="1" applyFill="1" applyBorder="1" applyAlignment="1">
      <x:alignment vertical="center" wrapText="1"/>
    </x:xf>
    <x:xf numFmtId="202" fontId="4" fillId="0" borderId="4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4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2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  <x:xf numFmtId="202" fontId="4" fillId="0" borderId="3" xfId="0" applyNumberFormat="1" applyFont="1" applyFill="1" applyBorder="1" applyAlignment="1">
      <x:alignment horizontal="center" vertical="center" wrapText="1"/>
    </x:xf>
    <x:xf numFmtId="201" fontId="4" fillId="0" borderId="4" xfId="0" applyNumberFormat="1" applyFont="1" applyFill="1" applyBorder="1" applyAlignment="1">
      <x:alignment horizontal="center" vertical="center" wrapText="1"/>
    </x:xf>
    <x:xf numFmtId="202" fontId="4" fillId="0" borderId="4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5" xfId="0" applyNumberFormat="1" applyFont="1" applyFill="1" applyBorder="1"/>
    <x:xf numFmtId="0" fontId="5" fillId="2" borderId="6" xfId="0" applyNumberFormat="1" applyFont="1" applyFill="1" applyBorder="1"/>
    <x:xf numFmtId="0" fontId="5" fillId="2" borderId="7" xfId="0" applyNumberFormat="1" applyFont="1" applyFill="1" applyBorder="1"/>
  </x:cellXfs>
  <x:cellStyles count="1">
    <x:cellStyle name="Normal" xfId="0"/>
  </x:cellStyles>
  <x:dxfs count="3">
    <x:dxf>
      <x:font>
        <x:b/>
        <x:color rgb="FF7A5A00"/>
      </x:font>
      <x:fill>
        <x:patternFill patternType="solid">
          <x:bgColor rgb="FFFFF3CD"/>
        </x:patternFill>
      </x:fill>
    </x:dxf>
    <x:dxf>
      <x:font>
        <x:color rgb="FF256044"/>
      </x:font>
      <x:fill>
        <x:patternFill patternType="solid">
          <x:bgColor rgb="FFDFF4E8"/>
        </x:patternFill>
      </x:fill>
    </x:dxf>
    <x:dxf>
      <x:font>
        <x:color rgb="FF9B1C1C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8fb41f2f4448a" /><Relationship Type="http://schemas.openxmlformats.org/officeDocument/2006/relationships/theme" Target="/xl/theme/theme1.xml" Id="R8991ce14ddb84694" /><Relationship Type="http://schemas.openxmlformats.org/officeDocument/2006/relationships/sharedStrings" Target="/xl/sharedStrings.xml" Id="R6553f5a96fd94062" /><Relationship Type="http://schemas.openxmlformats.org/officeDocument/2006/relationships/worksheet" Target="/xl/worksheets/sheet1.xml" Id="R3f6ff58ee1b6474e" /><Relationship Type="http://schemas.openxmlformats.org/officeDocument/2006/relationships/worksheet" Target="/xl/worksheets/sheet2.xml" Id="Rc0f86398085f48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30" hidden="0" customWidth="1"/>
    <x:col min="5" max="5" width="34" hidden="0" customWidth="1"/>
    <x:col min="6" max="6" width="12" hidden="0" customWidth="1"/>
    <x:col min="7" max="7" width="20" hidden="0" customWidth="1"/>
    <x:col min="8" max="8" width="20" hidden="0" customWidth="1"/>
    <x:col min="9" max="9" width="15" hidden="0" customWidth="1"/>
  </x:cols>
  <x:sheetData>
    <x:row r="1" ht="32" customHeight="1">
      <x:c r="A1" s="3" t="str">
        <x:v>恒温设备故障案例台账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5" t="str">
        <x:v>更新日期：2026-07-20｜数据负责人：设备服务部｜案例编号必须按文本保留前导零</x:v>
      </x:c>
      <x:c r="B2" s="5"/>
      <x:c r="C2" s="5"/>
      <x:c r="D2" s="5"/>
      <x:c r="E2" s="5"/>
      <x:c r="F2" s="5"/>
      <x:c r="G2" s="5"/>
      <x:c r="H2" s="5"/>
      <x:c r="I2" s="5"/>
    </x:row>
    <x:row r="4" ht="30" customHeight="1">
      <x:c r="A4" s="10" t="str">
        <x:v>案例编号</x:v>
      </x:c>
      <x:c r="B4" s="10" t="str">
        <x:v>设备型号</x:v>
      </x:c>
      <x:c r="C4" s="10" t="str">
        <x:v>报警码</x:v>
      </x:c>
      <x:c r="D4" s="10" t="str">
        <x:v>现象</x:v>
      </x:c>
      <x:c r="E4" s="10" t="str">
        <x:v>处理措施</x:v>
      </x:c>
      <x:c r="F4" s="10" t="str">
        <x:v>状态</x:v>
      </x:c>
      <x:c r="G4" s="10" t="str">
        <x:v>开始时间</x:v>
      </x:c>
      <x:c r="H4" s="10" t="str">
        <x:v>结束时间</x:v>
      </x:c>
      <x:c r="I4" s="10" t="str">
        <x:v>处理时长(小时)</x:v>
      </x:c>
    </x:row>
    <x:row r="5" ht="44" customHeight="1">
      <x:c r="A5" s="30" t="str">
        <x:v>0001</x:v>
      </x:c>
      <x:c r="B5" s="31" t="str">
        <x:v>CT-200</x:v>
      </x:c>
      <x:c r="C5" s="31" t="str">
        <x:v>E-203</x:v>
      </x:c>
      <x:c r="D5" s="18" t="str">
        <x:v>腔体温度连续 3 分钟超过 85 ℃</x:v>
      </x:c>
      <x:c r="E5" s="18" t="str">
        <x:v>清理排风通道并更换过滤网</x:v>
      </x:c>
      <x:c r="F5" s="31" t="str">
        <x:v>已关闭</x:v>
      </x:c>
      <x:c r="G5" s="36" t="n">
        <x:v>46221.381944444445</x:v>
      </x:c>
      <x:c r="H5" s="36" t="n">
        <x:v>46221.444444444445</x:v>
      </x:c>
      <x:c r="I5" s="37" t="n">
        <x:f>IF(OR(G5="",H5=""),"",(H5-G5)*24)</x:f>
        <x:v>1.5</x:v>
      </x:c>
    </x:row>
    <x:row r="6" ht="44" customHeight="1">
      <x:c r="A6" s="32" t="str">
        <x:v>0002</x:v>
      </x:c>
      <x:c r="B6" s="33" t="str">
        <x:v>CT-200</x:v>
      </x:c>
      <x:c r="C6" s="33" t="str">
        <x:v>E-203</x:v>
      </x:c>
      <x:c r="D6" s="19" t="str">
        <x:v>风机转速降至 1500 rpm，反复高温报警</x:v>
      </x:c>
      <x:c r="E6" s="19" t="str">
        <x:v>更换风机组件，确认转速恢复至 1900 rpm</x:v>
      </x:c>
      <x:c r="F6" s="33" t="str">
        <x:v>已关闭</x:v>
      </x:c>
      <x:c r="G6" s="38" t="n">
        <x:v>46221.555555555555</x:v>
      </x:c>
      <x:c r="H6" s="38" t="n">
        <x:v>46221.680555555555</x:v>
      </x:c>
      <x:c r="I6" s="39" t="n">
        <x:f>IF(OR(G6="",H6=""),"",(H6-G6)*24)</x:f>
        <x:v>3</x:v>
      </x:c>
    </x:row>
    <x:row r="7" ht="44" customHeight="1">
      <x:c r="A7" s="32"/>
      <x:c r="B7" s="33"/>
      <x:c r="C7" s="33"/>
      <x:c r="D7" s="19"/>
      <x:c r="E7" s="19"/>
      <x:c r="F7" s="33"/>
      <x:c r="G7" s="38"/>
      <x:c r="H7" s="38"/>
      <x:c r="I7" s="39" t="str">
        <x:f>IF(OR(G7="",H7=""),"",(H7-G7)*24)</x:f>
      </x:c>
    </x:row>
    <x:row r="8" ht="44" customHeight="1">
      <x:c r="A8" s="32" t="str">
        <x:v>0003</x:v>
      </x:c>
      <x:c r="B8" s="33" t="str">
        <x:v>CT-100</x:v>
      </x:c>
      <x:c r="C8" s="33" t="str">
        <x:v>E-101</x:v>
      </x:c>
      <x:c r="D8" s="19" t="str">
        <x:v>温度显示跳变</x:v>
      </x:c>
      <x:c r="E8" s="19" t="str">
        <x:v>重新固定温度探头接头</x:v>
      </x:c>
      <x:c r="F8" s="33" t="str">
        <x:v>待复核</x:v>
      </x:c>
      <x:c r="G8" s="38" t="n">
        <x:v>46222.354166666664</x:v>
      </x:c>
      <x:c r="H8" s="38"/>
      <x:c r="I8" s="39" t="str">
        <x:f>IF(OR(G8="",H8=""),"",(H8-G8)*24)</x:f>
      </x:c>
    </x:row>
    <x:row r="9" ht="44" customHeight="1">
      <x:c r="A9" s="32" t="str">
        <x:v>0004</x:v>
      </x:c>
      <x:c r="B9" s="33" t="str">
        <x:v>CT-200</x:v>
      </x:c>
      <x:c r="C9" s="33" t="str">
        <x:v>E-203</x:v>
      </x:c>
      <x:c r="D9" s="19" t="str">
        <x:v>过滤网积尘，排风口被纸箱遮挡</x:v>
      </x:c>
      <x:c r="E9" s="19" t="str">
        <x:v>移除遮挡并清洁过滤网</x:v>
      </x:c>
      <x:c r="F9" s="33" t="str">
        <x:v>处理中</x:v>
      </x:c>
      <x:c r="G9" s="38" t="n">
        <x:v>46222.583333333336</x:v>
      </x:c>
      <x:c r="H9" s="38"/>
      <x:c r="I9" s="39" t="str">
        <x:f>IF(OR(G9="",H9=""),"",(H9-G9)*24)</x:f>
      </x:c>
    </x:row>
    <x:row r="10" ht="44" customHeight="1">
      <x:c r="A10" s="34" t="str">
        <x:v>0005</x:v>
      </x:c>
      <x:c r="B10" s="35" t="str">
        <x:v>CT-300</x:v>
      </x:c>
      <x:c r="C10" s="35" t="str"/>
      <x:c r="D10" s="20" t="str">
        <x:v>设备运行噪声偏大</x:v>
      </x:c>
      <x:c r="E10" s="20" t="str">
        <x:v>等待现场录音和风机检查结果</x:v>
      </x:c>
      <x:c r="F10" s="35" t="str">
        <x:v>待补充</x:v>
      </x:c>
      <x:c r="G10" s="40" t="n">
        <x:v>46223.427083333336</x:v>
      </x:c>
      <x:c r="H10" s="40"/>
      <x:c r="I10" s="41" t="str">
        <x:f>IF(OR(G10="",H10=""),"",(H10-G10)*24)</x:f>
      </x:c>
    </x:row>
  </x:sheetData>
  <x:mergeCells>
    <x:mergeCell ref="A1:I1"/>
    <x:mergeCell ref="A2:I2"/>
  </x:mergeCells>
  <x:conditionalFormatting sqref="F5:F10">
    <x:cfRule type="containsText" dxfId="0" priority="1" operator="containsText" text="处理中"/>
    <x:cfRule type="containsText" dxfId="1" priority="2" operator="containsText" text="已关闭"/>
    <x:cfRule type="containsText" dxfId="2" priority="3" operator="containsText" text="待补充"/>
  </x:conditionalFormatting>
  <x:dataValidations count="1">
    <x:dataValidation type="list" sqref="F5:F50">
      <x:formula1>"待补充,待复核,处理中,已关闭"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48" hidden="0" customWidth="1"/>
  </x:cols>
  <x:sheetData>
    <x:row r="1" ht="28" customHeight="1">
      <x:c r="A1" s="43" t="str">
        <x:v>字段</x:v>
      </x:c>
      <x:c r="B1" s="44" t="str">
        <x:v>含义</x:v>
      </x:c>
      <x:c r="C1" s="45" t="str">
        <x:v>清洗与切分注意事项</x:v>
      </x:c>
    </x:row>
    <x:row r="2" ht="38" customHeight="1">
      <x:c r="A2" s="18" t="str">
        <x:v>案例编号</x:v>
      </x:c>
      <x:c r="B2" s="18" t="str">
        <x:v>故障记录唯一编号</x:v>
      </x:c>
      <x:c r="C2" s="18" t="str">
        <x:v>按文本读取，不能把 0001 变成 1</x:v>
      </x:c>
    </x:row>
    <x:row r="3" ht="38" customHeight="1">
      <x:c r="A3" s="19" t="str">
        <x:v>设备型号</x:v>
      </x:c>
      <x:c r="B3" s="19" t="str">
        <x:v>设备产品型号</x:v>
      </x:c>
      <x:c r="C3" s="19" t="str">
        <x:v>必须与报警码、现象放在同一条记录中</x:v>
      </x:c>
    </x:row>
    <x:row r="4" ht="38" customHeight="1">
      <x:c r="A4" s="19" t="str">
        <x:v>报警码</x:v>
      </x:c>
      <x:c r="B4" s="19" t="str">
        <x:v>设备报警标识</x:v>
      </x:c>
      <x:c r="C4" s="19" t="str">
        <x:v>空值不应被模型自行补全</x:v>
      </x:c>
    </x:row>
    <x:row r="5" ht="38" customHeight="1">
      <x:c r="A5" s="19" t="str">
        <x:v>现象</x:v>
      </x:c>
      <x:c r="B5" s="19" t="str">
        <x:v>现场观察到的情况</x:v>
      </x:c>
      <x:c r="C5" s="19" t="str">
        <x:v>保留温度、时间、转速等单位</x:v>
      </x:c>
    </x:row>
    <x:row r="6" ht="38" customHeight="1">
      <x:c r="A6" s="19" t="str">
        <x:v>处理措施</x:v>
      </x:c>
      <x:c r="B6" s="19" t="str">
        <x:v>已经执行或计划执行的动作</x:v>
      </x:c>
      <x:c r="C6" s="19" t="str">
        <x:v>不能只切出措施而丢失对应案例</x:v>
      </x:c>
    </x:row>
    <x:row r="7" ht="38" customHeight="1">
      <x:c r="A7" s="19" t="str">
        <x:v>状态</x:v>
      </x:c>
      <x:c r="B7" s="19" t="str">
        <x:v>工单当前进度</x:v>
      </x:c>
      <x:c r="C7" s="19" t="str">
        <x:v>可作为检索过滤条件</x:v>
      </x:c>
    </x:row>
    <x:row r="8" ht="38" customHeight="1">
      <x:c r="A8" s="19" t="str">
        <x:v>开始时间</x:v>
      </x:c>
      <x:c r="B8" s="19" t="str">
        <x:v>首次受理时间</x:v>
      </x:c>
      <x:c r="C8" s="19" t="str">
        <x:v>转换时保留日期和时区</x:v>
      </x:c>
    </x:row>
    <x:row r="9" ht="38" customHeight="1">
      <x:c r="A9" s="19" t="str">
        <x:v>结束时间</x:v>
      </x:c>
      <x:c r="B9" s="19" t="str">
        <x:v>处理完成时间</x:v>
      </x:c>
      <x:c r="C9" s="19" t="str">
        <x:v>空值表示未完成，不应填 0</x:v>
      </x:c>
    </x:row>
    <x:row r="10" ht="38" customHeight="1">
      <x:c r="A10" s="20" t="str">
        <x:v>处理时长</x:v>
      </x:c>
      <x:c r="B10" s="20" t="str">
        <x:v>根据开始和结束时间计算</x:v>
      </x:c>
      <x:c r="C10" s="20" t="str">
        <x:v>区分公式本身与计算后的显示值</x:v>
      </x:c>
    </x:row>
  </x:sheetData>
  <x:pageMargins left="0.7" right="0.7" top="0.75" bottom="0.75" header="0.3" footer="0.3"/>
</x:worksheet>
</file>