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20" windowHeight="88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<sst xmlns="http://schemas.openxmlformats.org/spreadsheetml/2006/main" count="310" uniqueCount="66">
  <si>
    <t>STATE</t>
  </si>
  <si>
    <t>YEAR</t>
  </si>
  <si>
    <t>SCORE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</si>
  <si>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</si>
  <si>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</si>
  <si>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</si>
  <si>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</si>
  <si>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</si>
  <si>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</si>
  <si>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</si>
  <si>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</si>
  <si>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DistrictofColumbia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</si>
  <si>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</si>
  <si>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</si>
  <si>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</si>
  <si>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</si>
  <si>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</si>
  <si>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</si>
  <si>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</si>
  <si>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</si>
  <si>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</si>
  <si>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</si>
  <si>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</si>
  <si>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</si>
  <si>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</si>
  <si>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</si>
  <si>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</si>
  <si>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</si>
  <si>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</si>
  <si>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</si>
  <si>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</si>
  <si>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</si>
  <si>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</si>
  <si>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</si>
  <si>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</si>
  <si>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</si>
  <si>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</si>
  <si>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</si>
  <si>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</si>
  <si>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</si>
  <si>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</si>
  <si>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</si>
  <si>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</si>
  <si>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</si>
  <si>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</si>
  <si>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</si>
  <si>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</si>
  <si>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</si>
  <si>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</si>
  <si>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</si>
  <si>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</si>
  <si>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</si>
  <si>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</si>
  <si>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</si>
  <si>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A</t>
  </si>
  <si>
    <t>New York</t>
  </si>
  <si>
    <t>District of Columbia</t>
  </si>
  <si>
    <t>Rhode Island</t>
  </si>
  <si>
    <t>New Jersey</t>
  </si>
  <si>
    <t>New Hampshire</t>
  </si>
  <si>
    <t>New Mexico</t>
  </si>
  <si>
    <t>North Carolina</t>
  </si>
  <si>
    <t>North Dakota</t>
  </si>
  <si>
    <t>West Virginia</t>
  </si>
  <si>
    <t>South Dakota</t>
  </si>
  <si>
    <t>South Carolina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</si>
</sst>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10"/>
      <color rgb="FF000000"/>
      <name val="SegoeUI-Light"/>
      <charset val="134"/>
    </font>
    <font>
      <sz val="12"/>
      <color theme="1"/>
      <name val="Times New Roman Regular"/>
      <charset val="134"/>
    </font>
    <font>
      <b/>
      <sz val="12"/>
      <color theme="1"/>
      <name val="Times New Roman Regular"/>
      <charset val="134"/>
    </font>
    <font>
      <sz val="12"/>
      <name val="Times New Roman Regular"/>
      <charset val="134"/>
    </font>
    <font>
      <sz val="12"/>
      <color rgb="FF000000"/>
      <name val="Times New Roman Regular"/>
      <charset val="20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6" fillId="3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3" borderId="3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wrapText="1"/>
    </xf>
    <xf numFmtId="49" fontId="5" fillId="0" borderId="0" xfId="0" applyNumberFormat="1" applyFont="1" applyFill="1" applyBorder="1" applyAlignment="1">
      <alignment horizontal="center" vertical="top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top" wrapText="1"/>
    </xf>
    <xf numFmtId="49" fontId="5" fillId="0" borderId="0" xfId="0" applyNumberFormat="1" applyFont="1" applyFill="1" applyBorder="1" applyAlignment="1">
      <alignment horizontal="center" vertical="top" wrapText="1"/>
    </xf>
    <xf numFmtId="49" fontId="4" fillId="0" borderId="0" xfId="0" applyNumberFormat="1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5"/>
  <sheetViews>
    <sheetView tabSelected="1" workbookViewId="0">
      <selection activeCell="F8" sqref="F8"/>
    </sheetView>
  </sheetViews>
  <sheetFormatPr defaultColWidth="9" defaultRowHeight="17.6" outlineLevelCol="2"/>
  <cols>
    <col min="1" max="3" width="16.09375" style="2" customWidth="1"/>
  </cols>
  <sheetData>
    <row r="1" spans="1:3">
      <c r="A1" s="3" t="s">
        <v>0</v>
      </c>
      <c r="B1" s="3" t="s">
        <v>1</v>
      </c>
      <c r="C1" s="3" t="s">
        <v>2</v>
      </c>
    </row>
    <row r="2" ht="18" spans="1:3">
      <c r="A2" s="4" t="s">
        <v>3</v>
      </c>
      <c r="B2" s="4">
        <v>2018</v>
      </c>
      <c r="C2" s="4">
        <v>9.5</v>
      </c>
    </row>
    <row r="3" ht="18" spans="1:3">
      <c r="A3" s="4" t="s">
        <v>3</v>
      </c>
      <c r="B3" s="4">
        <v>2019</v>
      </c>
      <c r="C3" s="4">
        <v>9.5</v>
      </c>
    </row>
    <row r="4" ht="18" spans="1:3">
      <c r="A4" s="5" t="s">
        <v>3</v>
      </c>
      <c r="B4" s="5">
        <v>2020</v>
      </c>
      <c r="C4" s="5">
        <v>9</v>
      </c>
    </row>
    <row r="5" ht="18" spans="1:3">
      <c r="A5" s="5" t="s">
        <v>3</v>
      </c>
      <c r="B5" s="5">
        <v>2021</v>
      </c>
      <c r="C5" s="5">
        <v>5</v>
      </c>
    </row>
    <row r="6" ht="18" spans="1:3">
      <c r="A6" s="4" t="s">
        <v>4</v>
      </c>
      <c r="B6" s="4">
        <v>2018</v>
      </c>
      <c r="C6" s="4">
        <v>10</v>
      </c>
    </row>
    <row r="7" ht="18" spans="1:3">
      <c r="A7" s="4" t="s">
        <v>4</v>
      </c>
      <c r="B7" s="4">
        <v>2019</v>
      </c>
      <c r="C7" s="4">
        <v>10.5</v>
      </c>
    </row>
    <row r="8" ht="18" spans="1:3">
      <c r="A8" s="5" t="s">
        <v>4</v>
      </c>
      <c r="B8" s="5">
        <v>2020</v>
      </c>
      <c r="C8" s="5">
        <v>9.5</v>
      </c>
    </row>
    <row r="9" ht="18" spans="1:3">
      <c r="A9" s="5" t="s">
        <v>4</v>
      </c>
      <c r="B9" s="5">
        <v>2021</v>
      </c>
      <c r="C9" s="5">
        <v>6.5</v>
      </c>
    </row>
    <row r="10" ht="18" spans="1:3">
      <c r="A10" s="4" t="s">
        <v>5</v>
      </c>
      <c r="B10" s="4">
        <v>2018</v>
      </c>
      <c r="C10" s="4">
        <v>22</v>
      </c>
    </row>
    <row r="11" ht="18" spans="1:3">
      <c r="A11" s="4" t="s">
        <v>5</v>
      </c>
      <c r="B11" s="4">
        <v>2019</v>
      </c>
      <c r="C11" s="4">
        <v>21.5</v>
      </c>
    </row>
    <row r="12" ht="18" spans="1:3">
      <c r="A12" s="5" t="s">
        <v>5</v>
      </c>
      <c r="B12" s="5">
        <v>2020</v>
      </c>
      <c r="C12" s="5">
        <v>20</v>
      </c>
    </row>
    <row r="13" ht="18" spans="1:3">
      <c r="A13" s="5" t="s">
        <v>5</v>
      </c>
      <c r="B13" s="5">
        <v>2021</v>
      </c>
      <c r="C13" s="5">
        <v>13</v>
      </c>
    </row>
    <row r="14" ht="18" spans="1:3">
      <c r="A14" s="4" t="s">
        <v>6</v>
      </c>
      <c r="B14" s="4">
        <v>2018</v>
      </c>
      <c r="C14" s="4">
        <v>14.5</v>
      </c>
    </row>
    <row r="15" ht="18" spans="1:3">
      <c r="A15" s="6" t="s">
        <v>6</v>
      </c>
      <c r="B15" s="6">
        <v>2019</v>
      </c>
      <c r="C15" s="6">
        <v>14</v>
      </c>
    </row>
    <row r="16" ht="18" spans="1:3">
      <c r="A16" s="5" t="s">
        <v>6</v>
      </c>
      <c r="B16" s="5">
        <v>2020</v>
      </c>
      <c r="C16" s="5">
        <v>13.5</v>
      </c>
    </row>
    <row r="17" ht="18" spans="1:3">
      <c r="A17" s="5" t="s">
        <v>6</v>
      </c>
      <c r="B17" s="5">
        <v>2021</v>
      </c>
      <c r="C17" s="5">
        <v>7.5</v>
      </c>
    </row>
    <row r="18" ht="18" spans="1:3">
      <c r="A18" s="4" t="s">
        <v>7</v>
      </c>
      <c r="B18" s="4">
        <v>2018</v>
      </c>
      <c r="C18" s="4">
        <v>43.5</v>
      </c>
    </row>
    <row r="19" ht="18" spans="1:3">
      <c r="A19" s="4" t="s">
        <v>7</v>
      </c>
      <c r="B19" s="4">
        <v>2019</v>
      </c>
      <c r="C19" s="4">
        <v>43.5</v>
      </c>
    </row>
    <row r="20" ht="18" spans="1:3">
      <c r="A20" s="5" t="s">
        <v>7</v>
      </c>
      <c r="B20" s="5">
        <v>2020</v>
      </c>
      <c r="C20" s="7">
        <v>44.5</v>
      </c>
    </row>
    <row r="21" ht="18" spans="1:3">
      <c r="A21" s="5" t="s">
        <v>7</v>
      </c>
      <c r="B21" s="5">
        <v>2021</v>
      </c>
      <c r="C21" s="5">
        <v>47</v>
      </c>
    </row>
    <row r="22" ht="18" spans="1:3">
      <c r="A22" s="6" t="s">
        <v>8</v>
      </c>
      <c r="B22" s="6">
        <v>2018</v>
      </c>
      <c r="C22" s="6">
        <v>25.5</v>
      </c>
    </row>
    <row r="23" ht="18" spans="1:3">
      <c r="A23" s="4" t="s">
        <v>8</v>
      </c>
      <c r="B23" s="4">
        <v>2019</v>
      </c>
      <c r="C23" s="4">
        <v>27</v>
      </c>
    </row>
    <row r="24" ht="18" spans="1:3">
      <c r="A24" s="5" t="s">
        <v>8</v>
      </c>
      <c r="B24" s="5">
        <v>2020</v>
      </c>
      <c r="C24" s="5">
        <v>30.5</v>
      </c>
    </row>
    <row r="25" ht="18" spans="1:3">
      <c r="A25" s="5" t="s">
        <v>8</v>
      </c>
      <c r="B25" s="5">
        <v>2021</v>
      </c>
      <c r="C25" s="5">
        <v>30.5</v>
      </c>
    </row>
    <row r="26" ht="18" spans="1:3">
      <c r="A26" s="4" t="s">
        <v>9</v>
      </c>
      <c r="B26" s="4">
        <v>2018</v>
      </c>
      <c r="C26" s="4">
        <v>38</v>
      </c>
    </row>
    <row r="27" ht="18" spans="1:3">
      <c r="A27" s="4" t="s">
        <v>9</v>
      </c>
      <c r="B27" s="4">
        <v>2019</v>
      </c>
      <c r="C27" s="4">
        <v>36.5</v>
      </c>
    </row>
    <row r="28" ht="18" spans="1:3">
      <c r="A28" s="5" t="s">
        <v>9</v>
      </c>
      <c r="B28" s="5">
        <v>2020</v>
      </c>
      <c r="C28" s="5">
        <v>33.5</v>
      </c>
    </row>
    <row r="29" ht="18" spans="1:3">
      <c r="A29" s="5" t="s">
        <v>9</v>
      </c>
      <c r="B29" s="5">
        <v>2021</v>
      </c>
      <c r="C29" s="5">
        <v>32.5</v>
      </c>
    </row>
    <row r="30" ht="18" spans="1:3">
      <c r="A30" s="4" t="s">
        <v>10</v>
      </c>
      <c r="B30" s="4">
        <v>2018</v>
      </c>
      <c r="C30" s="4">
        <v>18.5</v>
      </c>
    </row>
    <row r="31" ht="18" spans="1:3">
      <c r="A31" s="4" t="s">
        <v>10</v>
      </c>
      <c r="B31" s="4">
        <v>2019</v>
      </c>
      <c r="C31" s="4">
        <v>20.5</v>
      </c>
    </row>
    <row r="32" ht="18" spans="1:3">
      <c r="A32" s="5" t="s">
        <v>10</v>
      </c>
      <c r="B32" s="5">
        <v>2020</v>
      </c>
      <c r="C32" s="5">
        <v>21.5</v>
      </c>
    </row>
    <row r="33" ht="18" spans="1:3">
      <c r="A33" s="5" t="s">
        <v>10</v>
      </c>
      <c r="B33" s="5">
        <v>2021</v>
      </c>
      <c r="C33" s="5">
        <v>21.5</v>
      </c>
    </row>
    <row r="34" ht="18" spans="1:3">
      <c r="A34" s="4" t="s">
        <v>11</v>
      </c>
      <c r="B34" s="4">
        <v>2018</v>
      </c>
      <c r="C34" s="4">
        <v>27.5</v>
      </c>
    </row>
    <row r="35" ht="18" spans="1:3">
      <c r="A35" s="4" t="s">
        <v>11</v>
      </c>
      <c r="B35" s="4">
        <v>2019</v>
      </c>
      <c r="C35" s="4">
        <v>29</v>
      </c>
    </row>
    <row r="36" ht="18" spans="1:3">
      <c r="A36" s="5" t="s">
        <v>11</v>
      </c>
      <c r="B36" s="5">
        <v>2020</v>
      </c>
      <c r="C36" s="5">
        <v>33</v>
      </c>
    </row>
    <row r="37" ht="18" spans="1:3">
      <c r="A37" s="5" t="s">
        <v>11</v>
      </c>
      <c r="B37" s="5">
        <v>2021</v>
      </c>
      <c r="C37" s="5">
        <v>35</v>
      </c>
    </row>
    <row r="38" ht="18" spans="1:3">
      <c r="A38" s="4" t="s">
        <v>12</v>
      </c>
      <c r="B38" s="4">
        <v>2018</v>
      </c>
      <c r="C38" s="4">
        <v>17.5</v>
      </c>
    </row>
    <row r="39" ht="18" spans="1:3">
      <c r="A39" s="4" t="s">
        <v>12</v>
      </c>
      <c r="B39" s="4">
        <v>2019</v>
      </c>
      <c r="C39" s="4">
        <v>16.5</v>
      </c>
    </row>
    <row r="40" ht="18" spans="1:3">
      <c r="A40" s="5" t="s">
        <v>12</v>
      </c>
      <c r="B40" s="5">
        <v>2020</v>
      </c>
      <c r="C40" s="5">
        <v>16.5</v>
      </c>
    </row>
    <row r="41" ht="18" spans="1:3">
      <c r="A41" s="5" t="s">
        <v>12</v>
      </c>
      <c r="B41" s="5">
        <v>2021</v>
      </c>
      <c r="C41" s="5">
        <v>10</v>
      </c>
    </row>
    <row r="42" ht="18" spans="1:3">
      <c r="A42" s="4" t="s">
        <v>13</v>
      </c>
      <c r="B42" s="4">
        <v>2018</v>
      </c>
      <c r="C42" s="4">
        <v>12</v>
      </c>
    </row>
    <row r="43" ht="18" spans="1:3">
      <c r="A43" s="4" t="s">
        <v>13</v>
      </c>
      <c r="B43" s="4">
        <v>2019</v>
      </c>
      <c r="C43" s="4">
        <v>11</v>
      </c>
    </row>
    <row r="44" ht="18" spans="1:3">
      <c r="A44" s="5" t="s">
        <v>13</v>
      </c>
      <c r="B44" s="5">
        <v>2020</v>
      </c>
      <c r="C44" s="5">
        <v>10</v>
      </c>
    </row>
    <row r="45" ht="18" spans="1:3">
      <c r="A45" s="5" t="s">
        <v>13</v>
      </c>
      <c r="B45" s="5">
        <v>2021</v>
      </c>
      <c r="C45" s="5">
        <v>6.5</v>
      </c>
    </row>
    <row r="46" ht="18" spans="1:3">
      <c r="A46" s="4" t="s">
        <v>14</v>
      </c>
      <c r="B46" s="4">
        <v>2018</v>
      </c>
      <c r="C46" s="4">
        <v>23</v>
      </c>
    </row>
    <row r="47" ht="18" spans="1:3">
      <c r="A47" s="4" t="s">
        <v>14</v>
      </c>
      <c r="B47" s="4">
        <v>2019</v>
      </c>
      <c r="C47" s="4">
        <v>25.5</v>
      </c>
    </row>
    <row r="48" ht="18" spans="1:3">
      <c r="A48" s="5" t="s">
        <v>14</v>
      </c>
      <c r="B48" s="5">
        <v>2020</v>
      </c>
      <c r="C48" s="5">
        <v>28</v>
      </c>
    </row>
    <row r="49" ht="18" spans="1:3">
      <c r="A49" s="5" t="s">
        <v>14</v>
      </c>
      <c r="B49" s="5">
        <v>2021</v>
      </c>
      <c r="C49" s="5">
        <v>23</v>
      </c>
    </row>
    <row r="50" ht="18" spans="1:3">
      <c r="A50" s="4" t="s">
        <v>15</v>
      </c>
      <c r="B50" s="4">
        <v>2018</v>
      </c>
      <c r="C50" s="4">
        <v>16</v>
      </c>
    </row>
    <row r="51" ht="18" spans="1:3">
      <c r="A51" s="4" t="s">
        <v>15</v>
      </c>
      <c r="B51" s="4">
        <v>2019</v>
      </c>
      <c r="C51" s="4">
        <v>14.5</v>
      </c>
    </row>
    <row r="52" ht="18" spans="1:3">
      <c r="A52" s="5" t="s">
        <v>15</v>
      </c>
      <c r="B52" s="5">
        <v>2020</v>
      </c>
      <c r="C52" s="5">
        <v>14.5</v>
      </c>
    </row>
    <row r="53" ht="18" spans="1:3">
      <c r="A53" s="5" t="s">
        <v>15</v>
      </c>
      <c r="B53" s="5">
        <v>2021</v>
      </c>
      <c r="C53" s="5">
        <v>9.5</v>
      </c>
    </row>
    <row r="54" ht="18" spans="1:3">
      <c r="A54" s="6" t="s">
        <v>16</v>
      </c>
      <c r="B54" s="6">
        <v>2018</v>
      </c>
      <c r="C54" s="6">
        <v>27.5</v>
      </c>
    </row>
    <row r="55" ht="18" spans="1:3">
      <c r="A55" s="4" t="s">
        <v>16</v>
      </c>
      <c r="B55" s="4">
        <v>2019</v>
      </c>
      <c r="C55" s="4">
        <v>29</v>
      </c>
    </row>
    <row r="56" ht="18" spans="1:3">
      <c r="A56" s="5" t="s">
        <v>16</v>
      </c>
      <c r="B56" s="5">
        <v>2020</v>
      </c>
      <c r="C56" s="5">
        <v>27</v>
      </c>
    </row>
    <row r="57" ht="18" spans="1:3">
      <c r="A57" s="5" t="s">
        <v>16</v>
      </c>
      <c r="B57" s="5">
        <v>2021</v>
      </c>
      <c r="C57" s="5">
        <v>24.5</v>
      </c>
    </row>
    <row r="58" ht="18" spans="1:3">
      <c r="A58" s="4" t="s">
        <v>17</v>
      </c>
      <c r="B58" s="4">
        <v>2018</v>
      </c>
      <c r="C58" s="4">
        <v>10.5</v>
      </c>
    </row>
    <row r="59" ht="18" spans="1:3">
      <c r="A59" s="4" t="s">
        <v>17</v>
      </c>
      <c r="B59" s="4">
        <v>2019</v>
      </c>
      <c r="C59" s="4">
        <v>10.5</v>
      </c>
    </row>
    <row r="60" ht="18" spans="1:3">
      <c r="A60" s="5" t="s">
        <v>17</v>
      </c>
      <c r="B60" s="5">
        <v>2020</v>
      </c>
      <c r="C60" s="5">
        <v>11.5</v>
      </c>
    </row>
    <row r="61" ht="18" spans="1:3">
      <c r="A61" s="5" t="s">
        <v>17</v>
      </c>
      <c r="B61" s="5">
        <v>2021</v>
      </c>
      <c r="C61" s="5">
        <v>9</v>
      </c>
    </row>
    <row r="62" ht="18" spans="1:3">
      <c r="A62" s="4" t="s">
        <v>18</v>
      </c>
      <c r="B62" s="4">
        <v>2018</v>
      </c>
      <c r="C62" s="4">
        <v>17</v>
      </c>
    </row>
    <row r="63" ht="18" spans="1:3">
      <c r="A63" s="4" t="s">
        <v>18</v>
      </c>
      <c r="B63" s="4">
        <v>2019</v>
      </c>
      <c r="C63" s="4">
        <v>18.5</v>
      </c>
    </row>
    <row r="64" ht="18" spans="1:3">
      <c r="A64" s="5" t="s">
        <v>18</v>
      </c>
      <c r="B64" s="5">
        <v>2020</v>
      </c>
      <c r="C64" s="5">
        <v>12.5</v>
      </c>
    </row>
    <row r="65" ht="18" spans="1:3">
      <c r="A65" s="5" t="s">
        <v>18</v>
      </c>
      <c r="B65" s="5">
        <v>2021</v>
      </c>
      <c r="C65" s="5">
        <v>8</v>
      </c>
    </row>
    <row r="66" ht="18" spans="1:3">
      <c r="A66" s="4" t="s">
        <v>19</v>
      </c>
      <c r="B66" s="4">
        <v>2018</v>
      </c>
      <c r="C66" s="4">
        <v>7.5</v>
      </c>
    </row>
    <row r="67" ht="18" spans="1:3">
      <c r="A67" s="4" t="s">
        <v>19</v>
      </c>
      <c r="B67" s="4">
        <v>2019</v>
      </c>
      <c r="C67" s="4">
        <v>7</v>
      </c>
    </row>
    <row r="68" ht="18" spans="1:3">
      <c r="A68" s="5" t="s">
        <v>19</v>
      </c>
      <c r="B68" s="5">
        <v>2020</v>
      </c>
      <c r="C68" s="5">
        <v>7</v>
      </c>
    </row>
    <row r="69" ht="18" spans="1:3">
      <c r="A69" s="5" t="s">
        <v>19</v>
      </c>
      <c r="B69" s="5">
        <v>2021</v>
      </c>
      <c r="C69" s="5">
        <v>3</v>
      </c>
    </row>
    <row r="70" ht="18" spans="1:3">
      <c r="A70" s="4" t="s">
        <v>20</v>
      </c>
      <c r="B70" s="4">
        <v>2018</v>
      </c>
      <c r="C70" s="4">
        <v>15.5</v>
      </c>
    </row>
    <row r="71" ht="18" spans="1:3">
      <c r="A71" s="4" t="s">
        <v>20</v>
      </c>
      <c r="B71" s="4">
        <v>2019</v>
      </c>
      <c r="C71" s="4">
        <v>11</v>
      </c>
    </row>
    <row r="72" ht="18" spans="1:3">
      <c r="A72" s="5" t="s">
        <v>20</v>
      </c>
      <c r="B72" s="5">
        <v>2020</v>
      </c>
      <c r="C72" s="5">
        <v>13.5</v>
      </c>
    </row>
    <row r="73" ht="18" spans="1:3">
      <c r="A73" s="5" t="s">
        <v>20</v>
      </c>
      <c r="B73" s="5">
        <v>2021</v>
      </c>
      <c r="C73" s="5">
        <v>7</v>
      </c>
    </row>
    <row r="74" ht="18" spans="1:3">
      <c r="A74" s="4" t="s">
        <v>21</v>
      </c>
      <c r="B74" s="4">
        <v>2018</v>
      </c>
      <c r="C74" s="4">
        <v>7.5</v>
      </c>
    </row>
    <row r="75" ht="18" spans="1:3">
      <c r="A75" s="4" t="s">
        <v>21</v>
      </c>
      <c r="B75" s="4">
        <v>2019</v>
      </c>
      <c r="C75" s="4">
        <v>6.5</v>
      </c>
    </row>
    <row r="76" ht="18" spans="1:3">
      <c r="A76" s="5" t="s">
        <v>21</v>
      </c>
      <c r="B76" s="5">
        <v>2020</v>
      </c>
      <c r="C76" s="5">
        <v>8</v>
      </c>
    </row>
    <row r="77" ht="18" spans="1:3">
      <c r="A77" s="5" t="s">
        <v>21</v>
      </c>
      <c r="B77" s="5">
        <v>2021</v>
      </c>
      <c r="C77" s="5">
        <v>3.5</v>
      </c>
    </row>
    <row r="78" ht="18" spans="1:3">
      <c r="A78" s="6" t="s">
        <v>22</v>
      </c>
      <c r="B78" s="6">
        <v>2018</v>
      </c>
      <c r="C78" s="6">
        <v>25.5</v>
      </c>
    </row>
    <row r="79" ht="18" spans="1:3">
      <c r="A79" s="4" t="s">
        <v>22</v>
      </c>
      <c r="B79" s="4">
        <v>2019</v>
      </c>
      <c r="C79" s="4">
        <v>26</v>
      </c>
    </row>
    <row r="80" ht="18" spans="1:3">
      <c r="A80" s="5" t="s">
        <v>22</v>
      </c>
      <c r="B80" s="5">
        <v>2020</v>
      </c>
      <c r="C80" s="5">
        <v>26.5</v>
      </c>
    </row>
    <row r="81" ht="18" spans="1:3">
      <c r="A81" s="5" t="s">
        <v>22</v>
      </c>
      <c r="B81" s="5">
        <v>2021</v>
      </c>
      <c r="C81" s="5">
        <v>35.5</v>
      </c>
    </row>
    <row r="82" ht="18" spans="1:3">
      <c r="A82" s="4" t="s">
        <v>23</v>
      </c>
      <c r="B82" s="4">
        <v>2018</v>
      </c>
      <c r="C82" s="4">
        <v>30</v>
      </c>
    </row>
    <row r="83" ht="18" spans="1:3">
      <c r="A83" s="4" t="s">
        <v>23</v>
      </c>
      <c r="B83" s="4">
        <v>2019</v>
      </c>
      <c r="C83" s="4">
        <v>34.5</v>
      </c>
    </row>
    <row r="84" ht="18" spans="1:3">
      <c r="A84" s="5" t="s">
        <v>23</v>
      </c>
      <c r="B84" s="5">
        <v>2020</v>
      </c>
      <c r="C84" s="5">
        <v>34.5</v>
      </c>
    </row>
    <row r="85" ht="18" spans="1:3">
      <c r="A85" s="5" t="s">
        <v>23</v>
      </c>
      <c r="B85" s="5">
        <v>2021</v>
      </c>
      <c r="C85" s="5">
        <v>33</v>
      </c>
    </row>
    <row r="86" ht="18" spans="1:3">
      <c r="A86" s="4" t="s">
        <v>24</v>
      </c>
      <c r="B86" s="4">
        <v>2018</v>
      </c>
      <c r="C86" s="4">
        <v>44</v>
      </c>
    </row>
    <row r="87" ht="18" spans="1:3">
      <c r="A87" s="4" t="s">
        <v>24</v>
      </c>
      <c r="B87" s="4">
        <v>2019</v>
      </c>
      <c r="C87" s="4">
        <v>44.5</v>
      </c>
    </row>
    <row r="88" ht="18" spans="1:3">
      <c r="A88" s="5" t="s">
        <v>24</v>
      </c>
      <c r="B88" s="5">
        <v>2020</v>
      </c>
      <c r="C88" s="5">
        <v>42.5</v>
      </c>
    </row>
    <row r="89" ht="18" spans="1:3">
      <c r="A89" s="5" t="s">
        <v>24</v>
      </c>
      <c r="B89" s="5">
        <v>2021</v>
      </c>
      <c r="C89" s="5">
        <v>44.5</v>
      </c>
    </row>
    <row r="90" ht="18" spans="1:3">
      <c r="A90" s="4" t="s">
        <v>25</v>
      </c>
      <c r="B90" s="4">
        <v>2018</v>
      </c>
      <c r="C90" s="4">
        <v>28.5</v>
      </c>
    </row>
    <row r="91" ht="18" spans="1:3">
      <c r="A91" s="4" t="s">
        <v>25</v>
      </c>
      <c r="B91" s="4">
        <v>2019</v>
      </c>
      <c r="C91" s="4">
        <v>28.5</v>
      </c>
    </row>
    <row r="92" ht="18" spans="1:3">
      <c r="A92" s="5" t="s">
        <v>25</v>
      </c>
      <c r="B92" s="5">
        <v>2020</v>
      </c>
      <c r="C92" s="5">
        <v>28.5</v>
      </c>
    </row>
    <row r="93" ht="18" spans="1:3">
      <c r="A93" s="5" t="s">
        <v>25</v>
      </c>
      <c r="B93" s="5">
        <v>2021</v>
      </c>
      <c r="C93" s="5">
        <v>26</v>
      </c>
    </row>
    <row r="94" ht="18" spans="1:3">
      <c r="A94" s="4" t="s">
        <v>26</v>
      </c>
      <c r="B94" s="4">
        <v>2018</v>
      </c>
      <c r="C94" s="4">
        <v>32</v>
      </c>
    </row>
    <row r="95" ht="18" spans="1:3">
      <c r="A95" s="4" t="s">
        <v>26</v>
      </c>
      <c r="B95" s="4">
        <v>2019</v>
      </c>
      <c r="C95" s="4">
        <v>32.5</v>
      </c>
    </row>
    <row r="96" ht="18" spans="1:3">
      <c r="A96" s="5" t="s">
        <v>26</v>
      </c>
      <c r="B96" s="5">
        <v>2020</v>
      </c>
      <c r="C96" s="5">
        <v>32</v>
      </c>
    </row>
    <row r="97" ht="18" spans="1:3">
      <c r="A97" s="5" t="s">
        <v>26</v>
      </c>
      <c r="B97" s="5">
        <v>2021</v>
      </c>
      <c r="C97" s="5">
        <v>32</v>
      </c>
    </row>
    <row r="98" ht="18" spans="1:3">
      <c r="A98" s="4" t="s">
        <v>27</v>
      </c>
      <c r="B98" s="4">
        <v>2018</v>
      </c>
      <c r="C98" s="4">
        <v>8</v>
      </c>
    </row>
    <row r="99" ht="18" spans="1:3">
      <c r="A99" s="4" t="s">
        <v>27</v>
      </c>
      <c r="B99" s="4">
        <v>2019</v>
      </c>
      <c r="C99" s="4">
        <v>8</v>
      </c>
    </row>
    <row r="100" ht="18" spans="1:3">
      <c r="A100" s="5" t="s">
        <v>27</v>
      </c>
      <c r="B100" s="5">
        <v>2020</v>
      </c>
      <c r="C100" s="5">
        <v>5.5</v>
      </c>
    </row>
    <row r="101" ht="18" spans="1:3">
      <c r="A101" s="5" t="s">
        <v>27</v>
      </c>
      <c r="B101" s="5">
        <v>2021</v>
      </c>
      <c r="C101" s="5">
        <v>3.5</v>
      </c>
    </row>
    <row r="102" ht="18" spans="1:3">
      <c r="A102" s="6" t="s">
        <v>28</v>
      </c>
      <c r="B102" s="6">
        <v>2018</v>
      </c>
      <c r="C102" s="6">
        <v>15</v>
      </c>
    </row>
    <row r="103" ht="18" spans="1:3">
      <c r="A103" s="4" t="s">
        <v>28</v>
      </c>
      <c r="B103" s="4">
        <v>2019</v>
      </c>
      <c r="C103" s="4">
        <v>14.5</v>
      </c>
    </row>
    <row r="104" ht="18" spans="1:3">
      <c r="A104" s="8" t="s">
        <v>28</v>
      </c>
      <c r="B104" s="8">
        <v>2020</v>
      </c>
      <c r="C104" s="8">
        <v>13.5</v>
      </c>
    </row>
    <row r="105" ht="18" spans="1:3">
      <c r="A105" s="8" t="s">
        <v>28</v>
      </c>
      <c r="B105" s="8">
        <v>2021</v>
      </c>
      <c r="C105" s="8">
        <v>10</v>
      </c>
    </row>
    <row r="106" ht="18" spans="1:3">
      <c r="A106" s="9" t="s">
        <v>29</v>
      </c>
      <c r="B106" s="9">
        <v>2018</v>
      </c>
      <c r="C106" s="9">
        <v>13</v>
      </c>
    </row>
    <row r="107" ht="18" spans="1:3">
      <c r="A107" s="9" t="s">
        <v>29</v>
      </c>
      <c r="B107" s="9">
        <v>2019</v>
      </c>
      <c r="C107" s="9">
        <v>12.5</v>
      </c>
    </row>
    <row r="108" ht="18" spans="1:3">
      <c r="A108" s="8" t="s">
        <v>29</v>
      </c>
      <c r="B108" s="8">
        <v>2020</v>
      </c>
      <c r="C108" s="8">
        <v>14.5</v>
      </c>
    </row>
    <row r="109" ht="18" spans="1:3">
      <c r="A109" s="8" t="s">
        <v>29</v>
      </c>
      <c r="B109" s="8">
        <v>2021</v>
      </c>
      <c r="C109" s="8">
        <v>10</v>
      </c>
    </row>
    <row r="110" ht="18" spans="1:3">
      <c r="A110" s="9" t="s">
        <v>30</v>
      </c>
      <c r="B110" s="9">
        <v>2018</v>
      </c>
      <c r="C110" s="9">
        <v>8</v>
      </c>
    </row>
    <row r="111" ht="18" spans="1:3">
      <c r="A111" s="9" t="s">
        <v>30</v>
      </c>
      <c r="B111" s="9">
        <v>2019</v>
      </c>
      <c r="C111" s="9">
        <v>9.5</v>
      </c>
    </row>
    <row r="112" ht="18" spans="1:3">
      <c r="A112" s="8" t="s">
        <v>30</v>
      </c>
      <c r="B112" s="8">
        <v>2020</v>
      </c>
      <c r="C112" s="8">
        <v>10.5</v>
      </c>
    </row>
    <row r="113" ht="18" spans="1:3">
      <c r="A113" s="8" t="s">
        <v>30</v>
      </c>
      <c r="B113" s="8">
        <v>2021</v>
      </c>
      <c r="C113" s="8">
        <v>8</v>
      </c>
    </row>
    <row r="114" ht="18" spans="1:3">
      <c r="A114" s="9" t="s">
        <v>31</v>
      </c>
      <c r="B114" s="9">
        <v>2018</v>
      </c>
      <c r="C114" s="9">
        <v>15.5</v>
      </c>
    </row>
    <row r="115" ht="18" spans="1:3">
      <c r="A115" s="9" t="s">
        <v>31</v>
      </c>
      <c r="B115" s="9">
        <v>2019</v>
      </c>
      <c r="C115" s="9">
        <v>15.5</v>
      </c>
    </row>
    <row r="116" ht="18" spans="1:3">
      <c r="A116" s="8" t="s">
        <v>31</v>
      </c>
      <c r="B116" s="8">
        <v>2020</v>
      </c>
      <c r="C116" s="8">
        <v>21</v>
      </c>
    </row>
    <row r="117" ht="18" spans="1:3">
      <c r="A117" s="8" t="s">
        <v>31</v>
      </c>
      <c r="B117" s="8">
        <v>2021</v>
      </c>
      <c r="C117" s="8">
        <v>18.5</v>
      </c>
    </row>
    <row r="118" ht="18" spans="1:3">
      <c r="A118" s="9" t="s">
        <v>32</v>
      </c>
      <c r="B118" s="9">
        <v>2018</v>
      </c>
      <c r="C118" s="9">
        <v>19.5</v>
      </c>
    </row>
    <row r="119" ht="18" spans="1:3">
      <c r="A119" s="9" t="s">
        <v>32</v>
      </c>
      <c r="B119" s="9">
        <v>2019</v>
      </c>
      <c r="C119" s="9">
        <v>21</v>
      </c>
    </row>
    <row r="120" ht="18" spans="1:3">
      <c r="A120" s="8" t="s">
        <v>32</v>
      </c>
      <c r="B120" s="8">
        <v>2020</v>
      </c>
      <c r="C120" s="8">
        <v>24.5</v>
      </c>
    </row>
    <row r="121" ht="18" spans="1:3">
      <c r="A121" s="8" t="s">
        <v>32</v>
      </c>
      <c r="B121" s="8">
        <v>2021</v>
      </c>
      <c r="C121" s="8">
        <v>20</v>
      </c>
    </row>
    <row r="122" ht="18" spans="1:3">
      <c r="A122" s="9" t="s">
        <v>33</v>
      </c>
      <c r="B122" s="9">
        <v>2018</v>
      </c>
      <c r="C122" s="9">
        <v>21.5</v>
      </c>
    </row>
    <row r="123" ht="18" spans="1:3">
      <c r="A123" s="9" t="s">
        <v>33</v>
      </c>
      <c r="B123" s="9">
        <v>2019</v>
      </c>
      <c r="C123" s="9">
        <v>24</v>
      </c>
    </row>
    <row r="124" ht="18" spans="1:3">
      <c r="A124" s="8" t="s">
        <v>33</v>
      </c>
      <c r="B124" s="8">
        <v>2020</v>
      </c>
      <c r="C124" s="8">
        <v>25</v>
      </c>
    </row>
    <row r="125" ht="18" spans="1:3">
      <c r="A125" s="8" t="s">
        <v>33</v>
      </c>
      <c r="B125" s="8">
        <v>2021</v>
      </c>
      <c r="C125" s="8">
        <v>28.5</v>
      </c>
    </row>
    <row r="126" ht="18" spans="1:3">
      <c r="A126" s="9" t="s">
        <v>34</v>
      </c>
      <c r="B126" s="9">
        <v>2018</v>
      </c>
      <c r="C126" s="9">
        <v>13.5</v>
      </c>
    </row>
    <row r="127" ht="18" spans="1:3">
      <c r="A127" s="9" t="s">
        <v>34</v>
      </c>
      <c r="B127" s="9">
        <v>2019</v>
      </c>
      <c r="C127" s="9">
        <v>14</v>
      </c>
    </row>
    <row r="128" ht="18" spans="1:3">
      <c r="A128" s="8" t="s">
        <v>34</v>
      </c>
      <c r="B128" s="8">
        <v>2020</v>
      </c>
      <c r="C128" s="8">
        <v>18.5</v>
      </c>
    </row>
    <row r="129" ht="18" spans="1:3">
      <c r="A129" s="8" t="s">
        <v>34</v>
      </c>
      <c r="B129" s="8">
        <v>2021</v>
      </c>
      <c r="C129" s="8">
        <v>17</v>
      </c>
    </row>
    <row r="130" ht="18" spans="1:3">
      <c r="A130" s="9" t="s">
        <v>35</v>
      </c>
      <c r="B130" s="9">
        <v>2018</v>
      </c>
      <c r="C130" s="9">
        <v>35.5</v>
      </c>
    </row>
    <row r="131" ht="18" spans="1:3">
      <c r="A131" s="9" t="s">
        <v>35</v>
      </c>
      <c r="B131" s="9">
        <v>2019</v>
      </c>
      <c r="C131" s="9">
        <v>37</v>
      </c>
    </row>
    <row r="132" ht="18" spans="1:3">
      <c r="A132" s="8" t="s">
        <v>35</v>
      </c>
      <c r="B132" s="8">
        <v>2020</v>
      </c>
      <c r="C132" s="8">
        <v>36.5</v>
      </c>
    </row>
    <row r="133" ht="18" spans="1:3">
      <c r="A133" s="8" t="s">
        <v>35</v>
      </c>
      <c r="B133" s="8">
        <v>2021</v>
      </c>
      <c r="C133" s="8">
        <v>39</v>
      </c>
    </row>
    <row r="134" ht="18" spans="1:3">
      <c r="A134" s="9" t="s">
        <v>36</v>
      </c>
      <c r="B134" s="9">
        <v>2018</v>
      </c>
      <c r="C134" s="9">
        <v>16</v>
      </c>
    </row>
    <row r="135" ht="18" spans="1:3">
      <c r="A135" s="9" t="s">
        <v>36</v>
      </c>
      <c r="B135" s="9">
        <v>2019</v>
      </c>
      <c r="C135" s="9">
        <v>15.5</v>
      </c>
    </row>
    <row r="136" ht="18" spans="1:3">
      <c r="A136" s="8" t="s">
        <v>36</v>
      </c>
      <c r="B136" s="8">
        <v>2020</v>
      </c>
      <c r="C136" s="8">
        <v>16.5</v>
      </c>
    </row>
    <row r="137" ht="18" spans="1:3">
      <c r="A137" s="8" t="s">
        <v>36</v>
      </c>
      <c r="B137" s="8">
        <v>2021</v>
      </c>
      <c r="C137" s="8">
        <v>14.5</v>
      </c>
    </row>
    <row r="138" ht="18" spans="1:3">
      <c r="A138" s="9" t="s">
        <v>37</v>
      </c>
      <c r="B138" s="9">
        <v>2018</v>
      </c>
      <c r="C138" s="9">
        <v>5.5</v>
      </c>
    </row>
    <row r="139" ht="18" spans="1:3">
      <c r="A139" s="9" t="s">
        <v>37</v>
      </c>
      <c r="B139" s="9">
        <v>2019</v>
      </c>
      <c r="C139" s="9">
        <v>5</v>
      </c>
    </row>
    <row r="140" ht="18" spans="1:3">
      <c r="A140" s="8" t="s">
        <v>37</v>
      </c>
      <c r="B140" s="8">
        <v>2020</v>
      </c>
      <c r="C140" s="8">
        <v>5.5</v>
      </c>
    </row>
    <row r="141" ht="18" spans="1:3">
      <c r="A141" s="8" t="s">
        <v>37</v>
      </c>
      <c r="B141" s="8">
        <v>2021</v>
      </c>
      <c r="C141" s="8">
        <v>4.5</v>
      </c>
    </row>
    <row r="142" ht="18" spans="1:3">
      <c r="A142" s="9" t="s">
        <v>38</v>
      </c>
      <c r="B142" s="9">
        <v>2018</v>
      </c>
      <c r="C142" s="9">
        <v>15.5</v>
      </c>
    </row>
    <row r="143" ht="18" spans="1:3">
      <c r="A143" s="9" t="s">
        <v>38</v>
      </c>
      <c r="B143" s="9">
        <v>2019</v>
      </c>
      <c r="C143" s="9">
        <v>14</v>
      </c>
    </row>
    <row r="144" ht="18" spans="1:3">
      <c r="A144" s="8" t="s">
        <v>38</v>
      </c>
      <c r="B144" s="8">
        <v>2020</v>
      </c>
      <c r="C144" s="8">
        <v>11.5</v>
      </c>
    </row>
    <row r="145" ht="18" spans="1:3">
      <c r="A145" s="8" t="s">
        <v>38</v>
      </c>
      <c r="B145" s="8">
        <v>2021</v>
      </c>
      <c r="C145" s="8">
        <v>4</v>
      </c>
    </row>
    <row r="146" ht="18" spans="1:3">
      <c r="A146" s="9" t="s">
        <v>39</v>
      </c>
      <c r="B146" s="9">
        <v>2018</v>
      </c>
      <c r="C146" s="9">
        <v>11</v>
      </c>
    </row>
    <row r="147" ht="18" spans="1:3">
      <c r="A147" s="9" t="s">
        <v>39</v>
      </c>
      <c r="B147" s="9">
        <v>2019</v>
      </c>
      <c r="C147" s="9">
        <v>12</v>
      </c>
    </row>
    <row r="148" ht="18" spans="1:3">
      <c r="A148" s="8" t="s">
        <v>39</v>
      </c>
      <c r="B148" s="8">
        <v>2020</v>
      </c>
      <c r="C148" s="8">
        <v>11.5</v>
      </c>
    </row>
    <row r="149" ht="18" spans="1:3">
      <c r="A149" s="8" t="s">
        <v>39</v>
      </c>
      <c r="B149" s="8">
        <v>2021</v>
      </c>
      <c r="C149" s="8">
        <v>5</v>
      </c>
    </row>
    <row r="150" ht="18" spans="1:3">
      <c r="A150" s="9" t="s">
        <v>40</v>
      </c>
      <c r="B150" s="9">
        <v>2018</v>
      </c>
      <c r="C150" s="9">
        <v>35</v>
      </c>
    </row>
    <row r="151" ht="18" spans="1:3">
      <c r="A151" s="9" t="s">
        <v>40</v>
      </c>
      <c r="B151" s="9">
        <v>2019</v>
      </c>
      <c r="C151" s="9">
        <v>32</v>
      </c>
    </row>
    <row r="152" ht="18" spans="1:3">
      <c r="A152" s="8" t="s">
        <v>40</v>
      </c>
      <c r="B152" s="8">
        <v>2020</v>
      </c>
      <c r="C152" s="8">
        <v>32</v>
      </c>
    </row>
    <row r="153" ht="18" spans="1:3">
      <c r="A153" s="8" t="s">
        <v>40</v>
      </c>
      <c r="B153" s="8">
        <v>2021</v>
      </c>
      <c r="C153" s="8">
        <v>31.5</v>
      </c>
    </row>
    <row r="154" ht="18" spans="1:3">
      <c r="A154" s="9" t="s">
        <v>41</v>
      </c>
      <c r="B154" s="9">
        <v>2018</v>
      </c>
      <c r="C154" s="9">
        <v>21.5</v>
      </c>
    </row>
    <row r="155" ht="18" spans="1:3">
      <c r="A155" s="9" t="s">
        <v>41</v>
      </c>
      <c r="B155" s="9">
        <v>2019</v>
      </c>
      <c r="C155" s="9">
        <v>23.5</v>
      </c>
    </row>
    <row r="156" ht="18" spans="1:3">
      <c r="A156" s="8" t="s">
        <v>41</v>
      </c>
      <c r="B156" s="8">
        <v>2020</v>
      </c>
      <c r="C156" s="8">
        <v>22</v>
      </c>
    </row>
    <row r="157" ht="18" spans="1:3">
      <c r="A157" s="8" t="s">
        <v>41</v>
      </c>
      <c r="B157" s="8">
        <v>2021</v>
      </c>
      <c r="C157" s="8">
        <v>18.5</v>
      </c>
    </row>
    <row r="158" ht="18" spans="1:3">
      <c r="A158" s="9" t="s">
        <v>42</v>
      </c>
      <c r="B158" s="9">
        <v>2018</v>
      </c>
      <c r="C158" s="9">
        <v>41</v>
      </c>
    </row>
    <row r="159" ht="18" spans="1:3">
      <c r="A159" s="9" t="s">
        <v>42</v>
      </c>
      <c r="B159" s="9">
        <v>2019</v>
      </c>
      <c r="C159" s="9">
        <v>40.5</v>
      </c>
    </row>
    <row r="160" ht="18" spans="1:3">
      <c r="A160" s="8" t="s">
        <v>42</v>
      </c>
      <c r="B160" s="8">
        <v>2020</v>
      </c>
      <c r="C160" s="8">
        <v>39.5</v>
      </c>
    </row>
    <row r="161" ht="18" spans="1:3">
      <c r="A161" s="8" t="s">
        <v>42</v>
      </c>
      <c r="B161" s="8">
        <v>2021</v>
      </c>
      <c r="C161" s="8">
        <v>33</v>
      </c>
    </row>
    <row r="162" ht="18" spans="1:3">
      <c r="A162" s="9" t="s">
        <v>43</v>
      </c>
      <c r="B162" s="9">
        <v>2018</v>
      </c>
      <c r="C162" s="9">
        <v>10</v>
      </c>
    </row>
    <row r="163" ht="18" spans="1:3">
      <c r="A163" s="9" t="s">
        <v>43</v>
      </c>
      <c r="B163" s="9">
        <v>2019</v>
      </c>
      <c r="C163" s="9">
        <v>10.5</v>
      </c>
    </row>
    <row r="164" ht="18" spans="1:3">
      <c r="A164" s="8" t="s">
        <v>43</v>
      </c>
      <c r="B164" s="8">
        <v>2020</v>
      </c>
      <c r="C164" s="8">
        <v>11</v>
      </c>
    </row>
    <row r="165" ht="18" spans="1:3">
      <c r="A165" s="8" t="s">
        <v>43</v>
      </c>
      <c r="B165" s="8">
        <v>2021</v>
      </c>
      <c r="C165" s="8">
        <v>3</v>
      </c>
    </row>
    <row r="166" ht="18" spans="1:3">
      <c r="A166" s="9" t="s">
        <v>44</v>
      </c>
      <c r="B166" s="9">
        <v>2018</v>
      </c>
      <c r="C166" s="9">
        <v>7.5</v>
      </c>
    </row>
    <row r="167" ht="18" spans="1:3">
      <c r="A167" s="9" t="s">
        <v>44</v>
      </c>
      <c r="B167" s="9">
        <v>2019</v>
      </c>
      <c r="C167" s="9">
        <v>7</v>
      </c>
    </row>
    <row r="168" ht="18" spans="1:3">
      <c r="A168" s="8" t="s">
        <v>44</v>
      </c>
      <c r="B168" s="8">
        <v>2020</v>
      </c>
      <c r="C168" s="8">
        <v>8</v>
      </c>
    </row>
    <row r="169" ht="18" spans="1:3">
      <c r="A169" s="8" t="s">
        <v>44</v>
      </c>
      <c r="B169" s="8">
        <v>2021</v>
      </c>
      <c r="C169" s="8">
        <v>3.5</v>
      </c>
    </row>
    <row r="170" ht="18" spans="1:3">
      <c r="A170" s="9" t="s">
        <v>45</v>
      </c>
      <c r="B170" s="9">
        <v>2018</v>
      </c>
      <c r="C170" s="9">
        <v>14</v>
      </c>
    </row>
    <row r="171" ht="18" spans="1:3">
      <c r="A171" s="9" t="s">
        <v>45</v>
      </c>
      <c r="B171" s="9">
        <v>2019</v>
      </c>
      <c r="C171" s="9">
        <v>14.5</v>
      </c>
    </row>
    <row r="172" ht="18" spans="1:3">
      <c r="A172" s="8" t="s">
        <v>45</v>
      </c>
      <c r="B172" s="8">
        <v>2020</v>
      </c>
      <c r="C172" s="8">
        <v>14.5</v>
      </c>
    </row>
    <row r="173" ht="18" spans="1:3">
      <c r="A173" s="8" t="s">
        <v>45</v>
      </c>
      <c r="B173" s="8">
        <v>2021</v>
      </c>
      <c r="C173" s="8">
        <v>11</v>
      </c>
    </row>
    <row r="174" ht="18" spans="1:3">
      <c r="A174" s="9" t="s">
        <v>46</v>
      </c>
      <c r="B174" s="9">
        <v>2018</v>
      </c>
      <c r="C174" s="9">
        <v>16.5</v>
      </c>
    </row>
    <row r="175" ht="18" spans="1:3">
      <c r="A175" s="9" t="s">
        <v>46</v>
      </c>
      <c r="B175" s="9">
        <v>2019</v>
      </c>
      <c r="C175" s="9">
        <v>15.5</v>
      </c>
    </row>
    <row r="176" ht="18" spans="1:3">
      <c r="A176" s="8" t="s">
        <v>46</v>
      </c>
      <c r="B176" s="8">
        <v>2020</v>
      </c>
      <c r="C176" s="8">
        <v>14.5</v>
      </c>
    </row>
    <row r="177" ht="18" spans="1:3">
      <c r="A177" s="8" t="s">
        <v>46</v>
      </c>
      <c r="B177" s="8">
        <v>2021</v>
      </c>
      <c r="C177" s="8">
        <v>10</v>
      </c>
    </row>
    <row r="178" ht="18" spans="1:3">
      <c r="A178" s="9" t="s">
        <v>47</v>
      </c>
      <c r="B178" s="9">
        <v>2018</v>
      </c>
      <c r="C178" s="9">
        <v>21</v>
      </c>
    </row>
    <row r="179" ht="18" spans="1:3">
      <c r="A179" s="9" t="s">
        <v>47</v>
      </c>
      <c r="B179" s="9">
        <v>2019</v>
      </c>
      <c r="C179" s="9">
        <v>19.5</v>
      </c>
    </row>
    <row r="180" ht="18" spans="1:3">
      <c r="A180" s="8" t="s">
        <v>47</v>
      </c>
      <c r="B180" s="8">
        <v>2020</v>
      </c>
      <c r="C180" s="8">
        <v>20.5</v>
      </c>
    </row>
    <row r="181" ht="18" spans="1:3">
      <c r="A181" s="8" t="s">
        <v>47</v>
      </c>
      <c r="B181" s="8">
        <v>2021</v>
      </c>
      <c r="C181" s="8">
        <v>17</v>
      </c>
    </row>
    <row r="182" ht="18" spans="1:3">
      <c r="A182" s="9" t="s">
        <v>48</v>
      </c>
      <c r="B182" s="9">
        <v>2018</v>
      </c>
      <c r="C182" s="9">
        <v>40.5</v>
      </c>
    </row>
    <row r="183" ht="18" spans="1:3">
      <c r="A183" s="9" t="s">
        <v>48</v>
      </c>
      <c r="B183" s="9">
        <v>2019</v>
      </c>
      <c r="C183" s="9">
        <v>40.5</v>
      </c>
    </row>
    <row r="184" ht="18" spans="1:3">
      <c r="A184" s="8" t="s">
        <v>48</v>
      </c>
      <c r="B184" s="8">
        <v>2020</v>
      </c>
      <c r="C184" s="8">
        <v>40</v>
      </c>
    </row>
    <row r="185" ht="18" spans="1:3">
      <c r="A185" s="8" t="s">
        <v>48</v>
      </c>
      <c r="B185" s="8">
        <v>2021</v>
      </c>
      <c r="C185" s="8">
        <v>36.5</v>
      </c>
    </row>
    <row r="186" ht="18" spans="1:3">
      <c r="A186" s="9" t="s">
        <v>49</v>
      </c>
      <c r="B186" s="9">
        <v>2018</v>
      </c>
      <c r="C186" s="9">
        <v>16</v>
      </c>
    </row>
    <row r="187" ht="18" spans="1:3">
      <c r="A187" s="9" t="s">
        <v>49</v>
      </c>
      <c r="B187" s="9">
        <v>2019</v>
      </c>
      <c r="C187" s="9">
        <v>15</v>
      </c>
    </row>
    <row r="188" ht="18" spans="1:3">
      <c r="A188" s="8" t="s">
        <v>49</v>
      </c>
      <c r="B188" s="8">
        <v>2020</v>
      </c>
      <c r="C188" s="8">
        <v>18</v>
      </c>
    </row>
    <row r="189" ht="18" spans="1:3">
      <c r="A189" s="8" t="s">
        <v>49</v>
      </c>
      <c r="B189" s="8">
        <v>2021</v>
      </c>
      <c r="C189" s="8">
        <v>19.5</v>
      </c>
    </row>
    <row r="190" ht="18" spans="1:3">
      <c r="A190" s="9" t="s">
        <v>50</v>
      </c>
      <c r="B190" s="9">
        <v>2018</v>
      </c>
      <c r="C190" s="9">
        <v>31.5</v>
      </c>
    </row>
    <row r="191" ht="18" spans="1:3">
      <c r="A191" s="9" t="s">
        <v>50</v>
      </c>
      <c r="B191" s="9">
        <v>2019</v>
      </c>
      <c r="C191" s="9">
        <v>31.5</v>
      </c>
    </row>
    <row r="192" ht="18" spans="1:3">
      <c r="A192" s="8" t="s">
        <v>50</v>
      </c>
      <c r="B192" s="8">
        <v>2020</v>
      </c>
      <c r="C192" s="8">
        <v>30.5</v>
      </c>
    </row>
    <row r="193" ht="18" spans="1:3">
      <c r="A193" s="8" t="s">
        <v>50</v>
      </c>
      <c r="B193" s="8">
        <v>2021</v>
      </c>
      <c r="C193" s="8">
        <v>31.5</v>
      </c>
    </row>
    <row r="194" ht="18" spans="1:3">
      <c r="A194" s="9" t="s">
        <v>51</v>
      </c>
      <c r="B194" s="9">
        <v>2018</v>
      </c>
      <c r="C194" s="9">
        <v>5.5</v>
      </c>
    </row>
    <row r="195" ht="18" spans="1:3">
      <c r="A195" s="9" t="s">
        <v>51</v>
      </c>
      <c r="B195" s="9">
        <v>2019</v>
      </c>
      <c r="C195" s="9">
        <v>6.5</v>
      </c>
    </row>
    <row r="196" ht="18" spans="1:3">
      <c r="A196" s="8" t="s">
        <v>51</v>
      </c>
      <c r="B196" s="8">
        <v>2020</v>
      </c>
      <c r="C196" s="8">
        <v>5.5</v>
      </c>
    </row>
    <row r="197" ht="18" spans="1:3">
      <c r="A197" s="8" t="s">
        <v>51</v>
      </c>
      <c r="B197" s="8">
        <v>2021</v>
      </c>
      <c r="C197" s="8">
        <v>4</v>
      </c>
    </row>
    <row r="198" ht="18" spans="1:3">
      <c r="A198" s="9" t="s">
        <v>52</v>
      </c>
      <c r="B198" s="9">
        <v>2018</v>
      </c>
      <c r="C198" s="9">
        <v>15.5</v>
      </c>
    </row>
    <row r="199" ht="18" spans="1:3">
      <c r="A199" s="9" t="s">
        <v>52</v>
      </c>
      <c r="B199" s="9">
        <v>2019</v>
      </c>
      <c r="C199" s="9">
        <v>16</v>
      </c>
    </row>
    <row r="200" ht="18" spans="1:3">
      <c r="A200" s="8" t="s">
        <v>52</v>
      </c>
      <c r="B200" s="8">
        <v>2020</v>
      </c>
      <c r="C200" s="8">
        <v>17</v>
      </c>
    </row>
    <row r="201" ht="18" spans="1:3">
      <c r="A201" s="8" t="s">
        <v>52</v>
      </c>
      <c r="B201" s="8">
        <v>2021</v>
      </c>
      <c r="C201" s="8">
        <v>13</v>
      </c>
    </row>
    <row r="202" ht="18" spans="1:3">
      <c r="A202" s="10" t="s">
        <v>53</v>
      </c>
      <c r="B202" s="10">
        <v>2018</v>
      </c>
      <c r="C202" s="10">
        <v>4.5</v>
      </c>
    </row>
    <row r="203" ht="18" spans="1:3">
      <c r="A203" s="9" t="s">
        <v>53</v>
      </c>
      <c r="B203" s="9">
        <v>2019</v>
      </c>
      <c r="C203" s="9">
        <v>4.5</v>
      </c>
    </row>
    <row r="204" ht="18" spans="1:3">
      <c r="A204" s="8" t="s">
        <v>53</v>
      </c>
      <c r="B204" s="8">
        <v>2020</v>
      </c>
      <c r="C204" s="8">
        <v>4</v>
      </c>
    </row>
    <row r="205" ht="18" spans="1:3">
      <c r="A205" s="8" t="s">
        <v>53</v>
      </c>
      <c r="B205" s="8">
        <v>2021</v>
      </c>
      <c r="C205" s="8">
        <v>2</v>
      </c>
    </row>
  </sheetData>
  <sortState ref="A2:C205">
    <sortCondition ref="A2:A205"/>
    <sortCondition ref="B2:B205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0"/>
  <sheetViews>
    <sheetView topLeftCell="A32" workbookViewId="0">
      <selection activeCell="J1" sqref="J1:J51"/>
    </sheetView>
  </sheetViews>
  <sheetFormatPr defaultColWidth="9" defaultRowHeight="16.8"/>
  <cols>
    <col min="9" max="9" width="8.984375" customWidth="1"/>
  </cols>
  <sheetData>
    <row r="1" spans="1:10">
      <c r="A1">
        <v>1</v>
      </c>
      <c r="C1" t="s">
        <v>54</v>
      </c>
      <c r="D1">
        <v>2</v>
      </c>
      <c r="E1">
        <v>9</v>
      </c>
      <c r="F1">
        <f>D1+10</f>
        <v>12</v>
      </c>
      <c r="G1">
        <f>F1+10</f>
        <v>22</v>
      </c>
      <c r="H1">
        <f>G1+10</f>
        <v>32</v>
      </c>
      <c r="I1" t="str">
        <f>A2</f>
        <v>California</v>
      </c>
      <c r="J1">
        <f>A9</f>
        <v>47</v>
      </c>
    </row>
    <row r="2" spans="1:10">
      <c r="A2" s="1" t="s">
        <v>7</v>
      </c>
      <c r="C2" t="s">
        <v>54</v>
      </c>
      <c r="D2">
        <v>12</v>
      </c>
      <c r="E2">
        <v>19</v>
      </c>
      <c r="I2" t="str">
        <f>A12</f>
        <v>Massachusetts</v>
      </c>
      <c r="J2">
        <f>A19</f>
        <v>44.5</v>
      </c>
    </row>
    <row r="3" spans="1:10">
      <c r="A3" s="1">
        <v>15</v>
      </c>
      <c r="C3" t="s">
        <v>54</v>
      </c>
      <c r="D3">
        <v>22</v>
      </c>
      <c r="E3">
        <v>29</v>
      </c>
      <c r="I3" t="str">
        <f>A22</f>
        <v>New York</v>
      </c>
      <c r="J3">
        <f>A29</f>
        <v>39</v>
      </c>
    </row>
    <row r="4" spans="1:10">
      <c r="A4" s="1">
        <v>12</v>
      </c>
      <c r="C4" t="s">
        <v>54</v>
      </c>
      <c r="D4">
        <v>32</v>
      </c>
      <c r="E4">
        <v>39</v>
      </c>
      <c r="I4" t="str">
        <f>A32</f>
        <v>Vermont</v>
      </c>
      <c r="J4">
        <f>A39</f>
        <v>36.5</v>
      </c>
    </row>
    <row r="5" spans="1:10">
      <c r="A5" s="1">
        <v>10</v>
      </c>
      <c r="C5" t="s">
        <v>54</v>
      </c>
      <c r="D5">
        <v>42</v>
      </c>
      <c r="E5">
        <v>49</v>
      </c>
      <c r="I5" t="str">
        <f>A42</f>
        <v>Maine</v>
      </c>
      <c r="J5">
        <f>A49</f>
        <v>35.5</v>
      </c>
    </row>
    <row r="6" spans="1:10">
      <c r="A6" s="1">
        <v>4.5</v>
      </c>
      <c r="C6" t="s">
        <v>54</v>
      </c>
      <c r="D6">
        <v>52</v>
      </c>
      <c r="E6">
        <v>59</v>
      </c>
      <c r="I6" t="str">
        <f>A52</f>
        <v>District of Columbia</v>
      </c>
      <c r="J6">
        <f>A59</f>
        <v>35</v>
      </c>
    </row>
    <row r="7" spans="1:10">
      <c r="A7" s="1">
        <v>2.5</v>
      </c>
      <c r="C7" t="s">
        <v>54</v>
      </c>
      <c r="D7">
        <v>62</v>
      </c>
      <c r="E7">
        <v>69</v>
      </c>
      <c r="I7" t="str">
        <f>A62</f>
        <v>Rhode Island</v>
      </c>
      <c r="J7">
        <f>A69</f>
        <v>33</v>
      </c>
    </row>
    <row r="8" spans="1:10">
      <c r="A8" s="1">
        <v>3</v>
      </c>
      <c r="C8" t="s">
        <v>54</v>
      </c>
      <c r="D8">
        <v>72</v>
      </c>
      <c r="E8">
        <v>79</v>
      </c>
      <c r="I8" t="str">
        <f>A72</f>
        <v>Maryland</v>
      </c>
      <c r="J8">
        <f>A79</f>
        <v>33</v>
      </c>
    </row>
    <row r="9" spans="1:10">
      <c r="A9" s="1">
        <v>47</v>
      </c>
      <c r="C9" t="s">
        <v>54</v>
      </c>
      <c r="D9">
        <v>82</v>
      </c>
      <c r="E9">
        <v>89</v>
      </c>
      <c r="I9" t="str">
        <f>A82</f>
        <v>Connecticut</v>
      </c>
      <c r="J9">
        <f>A89</f>
        <v>32.5</v>
      </c>
    </row>
    <row r="10" spans="1:10">
      <c r="A10" s="1">
        <v>0</v>
      </c>
      <c r="C10" t="s">
        <v>54</v>
      </c>
      <c r="D10">
        <v>92</v>
      </c>
      <c r="E10">
        <v>99</v>
      </c>
      <c r="I10" t="str">
        <f>A92</f>
        <v>Minnesota</v>
      </c>
      <c r="J10">
        <f>A99</f>
        <v>32</v>
      </c>
    </row>
    <row r="11" spans="1:10">
      <c r="A11" s="1">
        <v>2</v>
      </c>
      <c r="C11" t="s">
        <v>54</v>
      </c>
      <c r="D11">
        <v>102</v>
      </c>
      <c r="E11">
        <v>109</v>
      </c>
      <c r="I11" t="str">
        <f>A102</f>
        <v>Oregon</v>
      </c>
      <c r="J11">
        <f>A109</f>
        <v>31.5</v>
      </c>
    </row>
    <row r="12" spans="1:10">
      <c r="A12" s="1" t="s">
        <v>24</v>
      </c>
      <c r="C12" t="s">
        <v>54</v>
      </c>
      <c r="D12">
        <v>112</v>
      </c>
      <c r="E12">
        <v>119</v>
      </c>
      <c r="I12" t="str">
        <f>A112</f>
        <v>Washington</v>
      </c>
      <c r="J12">
        <f>A119</f>
        <v>31.5</v>
      </c>
    </row>
    <row r="13" spans="1:10">
      <c r="A13" s="1">
        <v>14</v>
      </c>
      <c r="C13" t="s">
        <v>54</v>
      </c>
      <c r="D13">
        <v>122</v>
      </c>
      <c r="E13">
        <v>129</v>
      </c>
      <c r="I13" t="str">
        <f>A122</f>
        <v>Colorado</v>
      </c>
      <c r="J13">
        <f>A129</f>
        <v>30.5</v>
      </c>
    </row>
    <row r="14" spans="1:10">
      <c r="A14" s="1">
        <v>11.5</v>
      </c>
      <c r="C14" t="s">
        <v>54</v>
      </c>
      <c r="D14">
        <v>132</v>
      </c>
      <c r="E14">
        <v>139</v>
      </c>
      <c r="I14" t="str">
        <f>A132</f>
        <v>New Jersey</v>
      </c>
      <c r="J14">
        <f>A139</f>
        <v>28.5</v>
      </c>
    </row>
    <row r="15" spans="1:10">
      <c r="A15" s="1">
        <v>10.5</v>
      </c>
      <c r="C15" t="s">
        <v>54</v>
      </c>
      <c r="D15">
        <v>142</v>
      </c>
      <c r="E15">
        <v>149</v>
      </c>
      <c r="I15" t="str">
        <f>A142</f>
        <v>Michigan</v>
      </c>
      <c r="J15">
        <f>A149</f>
        <v>26</v>
      </c>
    </row>
    <row r="16" spans="1:10">
      <c r="A16" s="1">
        <v>4.5</v>
      </c>
      <c r="C16" t="s">
        <v>54</v>
      </c>
      <c r="D16">
        <v>152</v>
      </c>
      <c r="E16">
        <v>159</v>
      </c>
      <c r="I16" t="str">
        <f>A152</f>
        <v>Illinois</v>
      </c>
      <c r="J16">
        <f>A159</f>
        <v>24.5</v>
      </c>
    </row>
    <row r="17" spans="1:10">
      <c r="A17" s="1">
        <v>2.5</v>
      </c>
      <c r="C17" t="s">
        <v>54</v>
      </c>
      <c r="D17">
        <v>162</v>
      </c>
      <c r="E17">
        <v>169</v>
      </c>
      <c r="I17" t="str">
        <f>A162</f>
        <v>Hawaii</v>
      </c>
      <c r="J17">
        <f>A169</f>
        <v>23</v>
      </c>
    </row>
    <row r="18" spans="1:10">
      <c r="A18" s="1">
        <v>1.5</v>
      </c>
      <c r="C18" t="s">
        <v>54</v>
      </c>
      <c r="D18">
        <v>172</v>
      </c>
      <c r="E18">
        <v>179</v>
      </c>
      <c r="I18" t="str">
        <f>A172</f>
        <v>Delaware</v>
      </c>
      <c r="J18">
        <f>A179</f>
        <v>21.5</v>
      </c>
    </row>
    <row r="19" spans="1:10">
      <c r="A19" s="1">
        <v>44.5</v>
      </c>
      <c r="C19" t="s">
        <v>54</v>
      </c>
      <c r="D19">
        <v>182</v>
      </c>
      <c r="E19">
        <v>189</v>
      </c>
      <c r="I19" t="str">
        <f>A182</f>
        <v>New Hampshire</v>
      </c>
      <c r="J19">
        <f>A189</f>
        <v>20</v>
      </c>
    </row>
    <row r="20" spans="1:10">
      <c r="A20" s="1">
        <v>0</v>
      </c>
      <c r="C20" t="s">
        <v>54</v>
      </c>
      <c r="D20">
        <v>192</v>
      </c>
      <c r="E20">
        <v>199</v>
      </c>
      <c r="I20" t="str">
        <f>A192</f>
        <v>Virginia</v>
      </c>
      <c r="J20">
        <f>A199</f>
        <v>19.5</v>
      </c>
    </row>
    <row r="21" spans="1:10">
      <c r="A21" s="1">
        <v>3</v>
      </c>
      <c r="C21" t="s">
        <v>54</v>
      </c>
      <c r="D21">
        <v>202</v>
      </c>
      <c r="E21">
        <v>209</v>
      </c>
      <c r="I21" t="str">
        <f>A202</f>
        <v>Pennsylvania</v>
      </c>
      <c r="J21">
        <f>A209</f>
        <v>18.5</v>
      </c>
    </row>
    <row r="22" spans="1:10">
      <c r="A22" s="1" t="s">
        <v>55</v>
      </c>
      <c r="C22" t="s">
        <v>54</v>
      </c>
      <c r="D22">
        <v>212</v>
      </c>
      <c r="E22">
        <v>219</v>
      </c>
      <c r="I22" t="str">
        <f>A212</f>
        <v>Nevada</v>
      </c>
      <c r="J22">
        <f>A219</f>
        <v>18.5</v>
      </c>
    </row>
    <row r="23" spans="1:10">
      <c r="A23" s="1">
        <v>11.5</v>
      </c>
      <c r="C23" t="s">
        <v>54</v>
      </c>
      <c r="D23">
        <v>222</v>
      </c>
      <c r="E23">
        <v>229</v>
      </c>
      <c r="I23" t="str">
        <f>A222</f>
        <v>Utah</v>
      </c>
      <c r="J23">
        <f>A229</f>
        <v>17</v>
      </c>
    </row>
    <row r="24" spans="1:10">
      <c r="A24" s="1">
        <v>11.5</v>
      </c>
      <c r="C24" t="s">
        <v>54</v>
      </c>
      <c r="D24">
        <v>232</v>
      </c>
      <c r="E24">
        <v>239</v>
      </c>
      <c r="I24" t="str">
        <f>A232</f>
        <v>New Mexico</v>
      </c>
      <c r="J24">
        <f>A239</f>
        <v>17</v>
      </c>
    </row>
    <row r="25" spans="1:10">
      <c r="A25" s="1">
        <v>8.5</v>
      </c>
      <c r="C25" t="s">
        <v>54</v>
      </c>
      <c r="D25">
        <v>242</v>
      </c>
      <c r="E25">
        <v>249</v>
      </c>
      <c r="I25" t="str">
        <f>A242</f>
        <v>North Carolina</v>
      </c>
      <c r="J25">
        <f>A249</f>
        <v>14.5</v>
      </c>
    </row>
    <row r="26" spans="1:10">
      <c r="A26" s="1">
        <v>4.5</v>
      </c>
      <c r="C26" t="s">
        <v>54</v>
      </c>
      <c r="D26">
        <v>252</v>
      </c>
      <c r="E26">
        <v>259</v>
      </c>
      <c r="I26" t="str">
        <f>A252</f>
        <v>Wisconsin</v>
      </c>
      <c r="J26">
        <f>A259</f>
        <v>13</v>
      </c>
    </row>
    <row r="27" spans="1:10">
      <c r="A27" s="1">
        <v>2.5</v>
      </c>
      <c r="C27" t="s">
        <v>54</v>
      </c>
      <c r="D27">
        <v>262</v>
      </c>
      <c r="E27">
        <v>269</v>
      </c>
      <c r="I27" t="str">
        <f>A262</f>
        <v>Arizona</v>
      </c>
      <c r="J27">
        <f>A269</f>
        <v>13</v>
      </c>
    </row>
    <row r="28" spans="1:10">
      <c r="A28" s="1">
        <v>0.5</v>
      </c>
      <c r="C28" t="s">
        <v>54</v>
      </c>
      <c r="D28">
        <v>272</v>
      </c>
      <c r="E28">
        <v>279</v>
      </c>
      <c r="I28" t="str">
        <f>A272</f>
        <v>Tennessee</v>
      </c>
      <c r="J28">
        <f>A279</f>
        <v>11</v>
      </c>
    </row>
    <row r="29" spans="1:10">
      <c r="A29" s="1">
        <v>39</v>
      </c>
      <c r="C29" t="s">
        <v>54</v>
      </c>
      <c r="D29">
        <v>282</v>
      </c>
      <c r="E29">
        <v>289</v>
      </c>
      <c r="I29" t="str">
        <f>A282</f>
        <v>Missouri</v>
      </c>
      <c r="J29">
        <f>A289</f>
        <v>10</v>
      </c>
    </row>
    <row r="30" spans="1:10">
      <c r="A30" s="1">
        <v>2</v>
      </c>
      <c r="C30" t="s">
        <v>54</v>
      </c>
      <c r="D30">
        <v>292</v>
      </c>
      <c r="E30">
        <v>299</v>
      </c>
      <c r="I30" t="str">
        <f>A292</f>
        <v>Montana</v>
      </c>
      <c r="J30">
        <f>A299</f>
        <v>10</v>
      </c>
    </row>
    <row r="31" spans="1:10">
      <c r="A31" s="1">
        <v>4</v>
      </c>
      <c r="C31" t="s">
        <v>54</v>
      </c>
      <c r="D31">
        <v>302</v>
      </c>
      <c r="E31">
        <v>309</v>
      </c>
      <c r="I31" t="str">
        <f>A302</f>
        <v>Texas</v>
      </c>
      <c r="J31">
        <f>A309</f>
        <v>10</v>
      </c>
    </row>
    <row r="32" spans="1:10">
      <c r="A32" s="1" t="s">
        <v>48</v>
      </c>
      <c r="C32" t="s">
        <v>54</v>
      </c>
      <c r="D32">
        <v>312</v>
      </c>
      <c r="E32">
        <v>319</v>
      </c>
      <c r="I32" t="str">
        <f>A312</f>
        <v>Florida</v>
      </c>
      <c r="J32">
        <f>A319</f>
        <v>10</v>
      </c>
    </row>
    <row r="33" spans="1:10">
      <c r="A33" s="1">
        <v>11</v>
      </c>
      <c r="C33" t="s">
        <v>54</v>
      </c>
      <c r="D33">
        <v>322</v>
      </c>
      <c r="E33">
        <v>329</v>
      </c>
      <c r="I33" t="str">
        <f>A322</f>
        <v>Idaho</v>
      </c>
      <c r="J33">
        <f>A329</f>
        <v>9.5</v>
      </c>
    </row>
    <row r="34" spans="1:10">
      <c r="A34" s="1">
        <v>9</v>
      </c>
      <c r="C34" t="s">
        <v>54</v>
      </c>
      <c r="D34">
        <v>332</v>
      </c>
      <c r="E34">
        <v>339</v>
      </c>
      <c r="I34" t="str">
        <f>A332</f>
        <v>Indiana</v>
      </c>
      <c r="J34">
        <f>A339</f>
        <v>9</v>
      </c>
    </row>
    <row r="35" spans="1:10">
      <c r="A35" s="1">
        <v>9</v>
      </c>
      <c r="C35" t="s">
        <v>54</v>
      </c>
      <c r="D35">
        <v>342</v>
      </c>
      <c r="E35">
        <v>349</v>
      </c>
      <c r="I35" t="str">
        <f>A342</f>
        <v>Iowa</v>
      </c>
      <c r="J35">
        <f>A349</f>
        <v>8</v>
      </c>
    </row>
    <row r="36" spans="1:10">
      <c r="A36" s="1">
        <v>4</v>
      </c>
      <c r="C36" t="s">
        <v>54</v>
      </c>
      <c r="D36">
        <v>352</v>
      </c>
      <c r="E36">
        <v>359</v>
      </c>
      <c r="I36" t="str">
        <f>A352</f>
        <v>Nebraska</v>
      </c>
      <c r="J36">
        <f>A359</f>
        <v>8</v>
      </c>
    </row>
    <row r="37" spans="1:10">
      <c r="A37" s="1">
        <v>1</v>
      </c>
      <c r="C37" t="s">
        <v>54</v>
      </c>
      <c r="D37">
        <v>362</v>
      </c>
      <c r="E37">
        <v>369</v>
      </c>
      <c r="I37" t="str">
        <f>A362</f>
        <v>Arkansas</v>
      </c>
      <c r="J37">
        <f>A369</f>
        <v>7.5</v>
      </c>
    </row>
    <row r="38" spans="1:10">
      <c r="A38" s="1">
        <v>2.5</v>
      </c>
      <c r="C38" t="s">
        <v>54</v>
      </c>
      <c r="D38">
        <v>372</v>
      </c>
      <c r="E38">
        <v>379</v>
      </c>
      <c r="I38" t="str">
        <f>A372</f>
        <v>Kentucky</v>
      </c>
      <c r="J38">
        <f>A379</f>
        <v>7</v>
      </c>
    </row>
    <row r="39" spans="1:10">
      <c r="A39" s="1">
        <v>36.5</v>
      </c>
      <c r="C39" t="s">
        <v>54</v>
      </c>
      <c r="D39">
        <v>382</v>
      </c>
      <c r="E39">
        <v>389</v>
      </c>
      <c r="I39" t="str">
        <f>A382</f>
        <v>Georgia</v>
      </c>
      <c r="J39">
        <f>A389</f>
        <v>6.5</v>
      </c>
    </row>
    <row r="40" spans="1:10">
      <c r="A40" s="1">
        <v>-1</v>
      </c>
      <c r="C40" t="s">
        <v>54</v>
      </c>
      <c r="D40">
        <v>392</v>
      </c>
      <c r="E40">
        <v>399</v>
      </c>
      <c r="I40" t="str">
        <f>A392</f>
        <v>Alaska</v>
      </c>
      <c r="J40">
        <f>A399</f>
        <v>6.5</v>
      </c>
    </row>
    <row r="41" spans="1:10">
      <c r="A41" s="1">
        <v>5</v>
      </c>
      <c r="C41" t="s">
        <v>54</v>
      </c>
      <c r="D41">
        <v>402</v>
      </c>
      <c r="E41">
        <v>409</v>
      </c>
      <c r="I41" t="str">
        <f>A402</f>
        <v>Oklahoma</v>
      </c>
      <c r="J41">
        <f>A409</f>
        <v>5</v>
      </c>
    </row>
    <row r="42" spans="1:10">
      <c r="A42" s="1" t="s">
        <v>22</v>
      </c>
      <c r="C42" t="s">
        <v>54</v>
      </c>
      <c r="D42">
        <v>412</v>
      </c>
      <c r="E42">
        <v>419</v>
      </c>
      <c r="I42" t="str">
        <f>A412</f>
        <v>Alabama</v>
      </c>
      <c r="J42">
        <f>A419</f>
        <v>5</v>
      </c>
    </row>
    <row r="43" spans="1:10">
      <c r="A43" s="1">
        <v>10</v>
      </c>
      <c r="C43" t="s">
        <v>54</v>
      </c>
      <c r="D43">
        <v>422</v>
      </c>
      <c r="E43">
        <v>429</v>
      </c>
      <c r="I43" t="str">
        <f>A422</f>
        <v>North Dakota</v>
      </c>
      <c r="J43">
        <f>A429</f>
        <v>4.5</v>
      </c>
    </row>
    <row r="44" spans="1:10">
      <c r="A44" s="1">
        <v>8.5</v>
      </c>
      <c r="C44" t="s">
        <v>54</v>
      </c>
      <c r="D44">
        <v>432</v>
      </c>
      <c r="E44">
        <v>439</v>
      </c>
      <c r="I44" t="str">
        <f>A432</f>
        <v>West Virginia</v>
      </c>
      <c r="J44">
        <f>A439</f>
        <v>4</v>
      </c>
    </row>
    <row r="45" spans="1:10">
      <c r="A45" s="1">
        <v>8.5</v>
      </c>
      <c r="C45" t="s">
        <v>54</v>
      </c>
      <c r="D45">
        <v>442</v>
      </c>
      <c r="E45">
        <v>449</v>
      </c>
      <c r="I45" t="str">
        <f>A442</f>
        <v>Ohio</v>
      </c>
      <c r="J45">
        <f>A449</f>
        <v>4</v>
      </c>
    </row>
    <row r="46" spans="1:10">
      <c r="A46" s="1">
        <v>4.5</v>
      </c>
      <c r="C46" t="s">
        <v>54</v>
      </c>
      <c r="D46">
        <v>452</v>
      </c>
      <c r="E46">
        <v>459</v>
      </c>
      <c r="I46" t="str">
        <f>A452</f>
        <v>Mississippi</v>
      </c>
      <c r="J46">
        <f>A459</f>
        <v>3.5</v>
      </c>
    </row>
    <row r="47" spans="1:10">
      <c r="A47" s="1">
        <v>2.5</v>
      </c>
      <c r="C47" t="s">
        <v>54</v>
      </c>
      <c r="D47">
        <v>462</v>
      </c>
      <c r="E47">
        <v>469</v>
      </c>
      <c r="I47" t="str">
        <f>A462</f>
        <v>Louisiana</v>
      </c>
      <c r="J47">
        <f>A469</f>
        <v>3.5</v>
      </c>
    </row>
    <row r="48" spans="1:10">
      <c r="A48" s="1">
        <v>1.5</v>
      </c>
      <c r="C48" t="s">
        <v>54</v>
      </c>
      <c r="D48">
        <v>472</v>
      </c>
      <c r="E48">
        <v>479</v>
      </c>
      <c r="I48" t="str">
        <f>A472</f>
        <v>South Dakota</v>
      </c>
      <c r="J48">
        <f>A479</f>
        <v>3.5</v>
      </c>
    </row>
    <row r="49" spans="1:10">
      <c r="A49" s="1">
        <v>35.5</v>
      </c>
      <c r="C49" t="s">
        <v>54</v>
      </c>
      <c r="D49">
        <v>482</v>
      </c>
      <c r="E49">
        <v>489</v>
      </c>
      <c r="I49" t="str">
        <f>A482</f>
        <v>South Carolina</v>
      </c>
      <c r="J49">
        <f>A489</f>
        <v>3</v>
      </c>
    </row>
    <row r="50" spans="1:10">
      <c r="A50" s="1">
        <v>11</v>
      </c>
      <c r="C50" t="s">
        <v>54</v>
      </c>
      <c r="D50">
        <v>492</v>
      </c>
      <c r="E50">
        <v>499</v>
      </c>
      <c r="I50" t="str">
        <f>A492</f>
        <v>Kansas</v>
      </c>
      <c r="J50">
        <f>A499</f>
        <v>3</v>
      </c>
    </row>
    <row r="51" spans="1:10">
      <c r="A51" s="1">
        <v>6</v>
      </c>
      <c r="C51" t="s">
        <v>54</v>
      </c>
      <c r="D51">
        <v>502</v>
      </c>
      <c r="E51">
        <v>509</v>
      </c>
      <c r="I51" t="str">
        <f>A502</f>
        <v>Wyoming</v>
      </c>
      <c r="J51">
        <f>A509</f>
        <v>2</v>
      </c>
    </row>
    <row r="52" spans="1:5">
      <c r="A52" s="1" t="s">
        <v>56</v>
      </c>
      <c r="C52" t="s">
        <v>54</v>
      </c>
      <c r="D52">
        <v>512</v>
      </c>
      <c r="E52">
        <v>519</v>
      </c>
    </row>
    <row r="53" spans="1:1">
      <c r="A53" s="1">
        <v>8</v>
      </c>
    </row>
    <row r="54" spans="1:1">
      <c r="A54" s="1">
        <v>11</v>
      </c>
    </row>
    <row r="55" spans="1:1">
      <c r="A55" s="1">
        <v>8.5</v>
      </c>
    </row>
    <row r="56" spans="1:1">
      <c r="A56" s="1">
        <v>3</v>
      </c>
    </row>
    <row r="57" spans="1:1">
      <c r="A57" s="1">
        <v>2.5</v>
      </c>
    </row>
    <row r="58" spans="1:1">
      <c r="A58" s="1">
        <v>2</v>
      </c>
    </row>
    <row r="59" spans="1:1">
      <c r="A59" s="1">
        <v>35</v>
      </c>
    </row>
    <row r="60" spans="1:1">
      <c r="A60" s="1">
        <v>2</v>
      </c>
    </row>
    <row r="61" spans="1:1">
      <c r="A61" s="1">
        <v>7</v>
      </c>
    </row>
    <row r="62" spans="1:1">
      <c r="A62" s="1" t="s">
        <v>57</v>
      </c>
    </row>
    <row r="63" spans="1:1">
      <c r="A63" s="1">
        <v>12.5</v>
      </c>
    </row>
    <row r="64" spans="1:1">
      <c r="A64" s="1">
        <v>7.5</v>
      </c>
    </row>
    <row r="65" spans="1:1">
      <c r="A65" s="1">
        <v>6</v>
      </c>
    </row>
    <row r="66" spans="1:1">
      <c r="A66" s="1">
        <v>4.5</v>
      </c>
    </row>
    <row r="67" spans="1:1">
      <c r="A67" s="1">
        <v>1.5</v>
      </c>
    </row>
    <row r="68" spans="1:1">
      <c r="A68" s="1">
        <v>1</v>
      </c>
    </row>
    <row r="69" spans="1:1">
      <c r="A69" s="1">
        <v>33</v>
      </c>
    </row>
    <row r="70" spans="1:1">
      <c r="A70" s="1">
        <v>-3</v>
      </c>
    </row>
    <row r="71" spans="1:1">
      <c r="A71" s="1">
        <v>7</v>
      </c>
    </row>
    <row r="72" spans="1:1">
      <c r="A72" s="1" t="s">
        <v>23</v>
      </c>
    </row>
    <row r="73" spans="1:1">
      <c r="A73" s="1">
        <v>9.5</v>
      </c>
    </row>
    <row r="74" spans="1:1">
      <c r="A74" s="1">
        <v>10</v>
      </c>
    </row>
    <row r="75" spans="1:1">
      <c r="A75" s="1">
        <v>8</v>
      </c>
    </row>
    <row r="76" spans="1:1">
      <c r="A76" s="1">
        <v>4</v>
      </c>
    </row>
    <row r="77" spans="1:1">
      <c r="A77" s="1">
        <v>0.5</v>
      </c>
    </row>
    <row r="78" spans="1:1">
      <c r="A78" s="1">
        <v>1</v>
      </c>
    </row>
    <row r="79" spans="1:1">
      <c r="A79" s="1">
        <v>33</v>
      </c>
    </row>
    <row r="80" spans="1:1">
      <c r="A80" s="1">
        <v>-1</v>
      </c>
    </row>
    <row r="81" spans="1:1">
      <c r="A81" s="1">
        <v>9</v>
      </c>
    </row>
    <row r="82" spans="1:1">
      <c r="A82" s="1" t="s">
        <v>9</v>
      </c>
    </row>
    <row r="83" spans="1:1">
      <c r="A83" s="1">
        <v>9</v>
      </c>
    </row>
    <row r="84" spans="1:1">
      <c r="A84" s="1">
        <v>10</v>
      </c>
    </row>
    <row r="85" spans="1:1">
      <c r="A85" s="1">
        <v>7</v>
      </c>
    </row>
    <row r="86" spans="1:1">
      <c r="A86" s="1">
        <v>4</v>
      </c>
    </row>
    <row r="87" spans="1:1">
      <c r="A87" s="1">
        <v>2.5</v>
      </c>
    </row>
    <row r="88" spans="1:1">
      <c r="A88" s="1">
        <v>0</v>
      </c>
    </row>
    <row r="89" spans="1:1">
      <c r="A89" s="1">
        <v>32.5</v>
      </c>
    </row>
    <row r="90" spans="1:1">
      <c r="A90" s="1">
        <v>-2</v>
      </c>
    </row>
    <row r="91" spans="1:1">
      <c r="A91" s="1">
        <v>10</v>
      </c>
    </row>
    <row r="92" spans="1:1">
      <c r="A92" s="1" t="s">
        <v>26</v>
      </c>
    </row>
    <row r="93" spans="1:1">
      <c r="A93" s="1">
        <v>12</v>
      </c>
    </row>
    <row r="94" spans="1:1">
      <c r="A94" s="1">
        <v>8</v>
      </c>
    </row>
    <row r="95" spans="1:1">
      <c r="A95" s="1">
        <v>6.5</v>
      </c>
    </row>
    <row r="96" spans="1:1">
      <c r="A96" s="1">
        <v>3</v>
      </c>
    </row>
    <row r="97" spans="1:1">
      <c r="A97" s="1">
        <v>2.5</v>
      </c>
    </row>
    <row r="98" spans="1:1">
      <c r="A98" s="1">
        <v>0</v>
      </c>
    </row>
    <row r="99" spans="1:1">
      <c r="A99" s="1">
        <v>32</v>
      </c>
    </row>
    <row r="100" spans="1:1">
      <c r="A100" s="1">
        <v>-1</v>
      </c>
    </row>
    <row r="101" spans="1:1">
      <c r="A101" s="1">
        <v>11</v>
      </c>
    </row>
    <row r="102" spans="1:1">
      <c r="A102" s="1" t="s">
        <v>40</v>
      </c>
    </row>
    <row r="103" spans="1:1">
      <c r="A103" s="1">
        <v>7</v>
      </c>
    </row>
    <row r="104" spans="1:1">
      <c r="A104" s="1">
        <v>10</v>
      </c>
    </row>
    <row r="105" spans="1:1">
      <c r="A105" s="1">
        <v>6</v>
      </c>
    </row>
    <row r="106" spans="1:1">
      <c r="A106" s="1">
        <v>4.5</v>
      </c>
    </row>
    <row r="107" spans="1:1">
      <c r="A107" s="1">
        <v>2</v>
      </c>
    </row>
    <row r="108" spans="1:1">
      <c r="A108" s="1">
        <v>2</v>
      </c>
    </row>
    <row r="109" spans="1:1">
      <c r="A109" s="1">
        <v>31.5</v>
      </c>
    </row>
    <row r="110" spans="1:1">
      <c r="A110" s="1">
        <v>-2</v>
      </c>
    </row>
    <row r="111" spans="1:1">
      <c r="A111" s="1">
        <v>11</v>
      </c>
    </row>
    <row r="112" spans="1:1">
      <c r="A112" s="1" t="s">
        <v>50</v>
      </c>
    </row>
    <row r="113" spans="1:1">
      <c r="A113" s="1">
        <v>6.5</v>
      </c>
    </row>
    <row r="114" spans="1:1">
      <c r="A114" s="1">
        <v>9.5</v>
      </c>
    </row>
    <row r="115" spans="1:1">
      <c r="A115" s="1">
        <v>7.5</v>
      </c>
    </row>
    <row r="116" spans="1:1">
      <c r="A116" s="1">
        <v>3</v>
      </c>
    </row>
    <row r="117" spans="1:1">
      <c r="A117" s="1">
        <v>2.5</v>
      </c>
    </row>
    <row r="118" spans="1:1">
      <c r="A118" s="1">
        <v>2.5</v>
      </c>
    </row>
    <row r="119" spans="1:1">
      <c r="A119" s="1">
        <v>31.5</v>
      </c>
    </row>
    <row r="120" spans="1:1">
      <c r="A120" s="1">
        <v>0</v>
      </c>
    </row>
    <row r="121" spans="1:1">
      <c r="A121" s="1">
        <v>13</v>
      </c>
    </row>
    <row r="122" spans="1:1">
      <c r="A122" s="1" t="s">
        <v>8</v>
      </c>
    </row>
    <row r="123" spans="1:1">
      <c r="A123" s="1">
        <v>9</v>
      </c>
    </row>
    <row r="124" spans="1:1">
      <c r="A124" s="1">
        <v>6.5</v>
      </c>
    </row>
    <row r="125" spans="1:1">
      <c r="A125" s="1">
        <v>8</v>
      </c>
    </row>
    <row r="126" spans="1:1">
      <c r="A126" s="1">
        <v>3</v>
      </c>
    </row>
    <row r="127" spans="1:1">
      <c r="A127" s="1">
        <v>2</v>
      </c>
    </row>
    <row r="128" spans="1:1">
      <c r="A128" s="1">
        <v>2</v>
      </c>
    </row>
    <row r="129" spans="1:1">
      <c r="A129" s="1">
        <v>30.5</v>
      </c>
    </row>
    <row r="130" spans="1:1">
      <c r="A130" s="1">
        <v>-2</v>
      </c>
    </row>
    <row r="131" spans="1:1">
      <c r="A131" s="1">
        <v>14</v>
      </c>
    </row>
    <row r="132" spans="1:1">
      <c r="A132" s="1" t="s">
        <v>58</v>
      </c>
    </row>
    <row r="133" spans="1:1">
      <c r="A133" s="1">
        <v>9.5</v>
      </c>
    </row>
    <row r="134" spans="1:1">
      <c r="A134" s="1">
        <v>7</v>
      </c>
    </row>
    <row r="135" spans="1:1">
      <c r="A135" s="1">
        <v>6.5</v>
      </c>
    </row>
    <row r="136" spans="1:1">
      <c r="A136" s="1">
        <v>3</v>
      </c>
    </row>
    <row r="137" spans="1:1">
      <c r="A137" s="1">
        <v>1</v>
      </c>
    </row>
    <row r="138" spans="1:1">
      <c r="A138" s="1">
        <v>1.5</v>
      </c>
    </row>
    <row r="139" spans="1:1">
      <c r="A139" s="1">
        <v>28.5</v>
      </c>
    </row>
    <row r="140" spans="1:1">
      <c r="A140" s="1">
        <v>3</v>
      </c>
    </row>
    <row r="141" spans="1:1">
      <c r="A141" s="1">
        <v>15</v>
      </c>
    </row>
    <row r="142" spans="1:1">
      <c r="A142" s="1" t="s">
        <v>25</v>
      </c>
    </row>
    <row r="143" spans="1:1">
      <c r="A143" s="1">
        <v>13</v>
      </c>
    </row>
    <row r="144" spans="1:1">
      <c r="A144" s="1">
        <v>5</v>
      </c>
    </row>
    <row r="145" spans="1:1">
      <c r="A145" s="1">
        <v>4</v>
      </c>
    </row>
    <row r="146" spans="1:1">
      <c r="A146" s="1">
        <v>2.5</v>
      </c>
    </row>
    <row r="147" spans="1:1">
      <c r="A147" s="1">
        <v>1.5</v>
      </c>
    </row>
    <row r="148" spans="1:1">
      <c r="A148" s="1">
        <v>0</v>
      </c>
    </row>
    <row r="149" spans="1:1">
      <c r="A149" s="1">
        <v>26</v>
      </c>
    </row>
    <row r="150" spans="1:1">
      <c r="A150" s="1">
        <v>-2</v>
      </c>
    </row>
    <row r="151" spans="1:1">
      <c r="A151" s="1">
        <v>16</v>
      </c>
    </row>
    <row r="152" spans="1:1">
      <c r="A152" s="1" t="s">
        <v>16</v>
      </c>
    </row>
    <row r="153" spans="1:1">
      <c r="A153" s="1">
        <v>11</v>
      </c>
    </row>
    <row r="154" spans="1:1">
      <c r="A154" s="1">
        <v>6</v>
      </c>
    </row>
    <row r="155" spans="1:1">
      <c r="A155" s="1">
        <v>5</v>
      </c>
    </row>
    <row r="156" spans="1:1">
      <c r="A156" s="1">
        <v>3</v>
      </c>
    </row>
    <row r="157" spans="1:1">
      <c r="A157" s="1">
        <v>-0.5</v>
      </c>
    </row>
    <row r="158" spans="1:1">
      <c r="A158" s="1">
        <v>0</v>
      </c>
    </row>
    <row r="159" spans="1:1">
      <c r="A159" s="1">
        <v>24.5</v>
      </c>
    </row>
    <row r="160" spans="1:1">
      <c r="A160" s="1">
        <v>-1</v>
      </c>
    </row>
    <row r="161" spans="1:1">
      <c r="A161" s="1">
        <v>17</v>
      </c>
    </row>
    <row r="162" spans="1:1">
      <c r="A162" s="1" t="s">
        <v>14</v>
      </c>
    </row>
    <row r="163" spans="1:1">
      <c r="A163" s="1">
        <v>8.5</v>
      </c>
    </row>
    <row r="164" spans="1:1">
      <c r="A164" s="1">
        <v>5</v>
      </c>
    </row>
    <row r="165" spans="1:1">
      <c r="A165" s="1">
        <v>4.5</v>
      </c>
    </row>
    <row r="166" spans="1:1">
      <c r="A166" s="1">
        <v>2</v>
      </c>
    </row>
    <row r="167" spans="1:1">
      <c r="A167" s="1">
        <v>1.5</v>
      </c>
    </row>
    <row r="168" spans="1:1">
      <c r="A168" s="1">
        <v>1.5</v>
      </c>
    </row>
    <row r="169" spans="1:1">
      <c r="A169" s="1">
        <v>23</v>
      </c>
    </row>
    <row r="170" spans="1:1">
      <c r="A170" s="1">
        <v>-3</v>
      </c>
    </row>
    <row r="171" spans="1:1">
      <c r="A171" s="1">
        <v>18</v>
      </c>
    </row>
    <row r="172" spans="1:1">
      <c r="A172" s="1" t="s">
        <v>10</v>
      </c>
    </row>
    <row r="173" spans="1:1">
      <c r="A173" s="1">
        <v>4.5</v>
      </c>
    </row>
    <row r="174" spans="1:1">
      <c r="A174" s="1">
        <v>7.5</v>
      </c>
    </row>
    <row r="175" spans="1:1">
      <c r="A175" s="1">
        <v>5</v>
      </c>
    </row>
    <row r="176" spans="1:1">
      <c r="A176" s="1">
        <v>3</v>
      </c>
    </row>
    <row r="177" spans="1:1">
      <c r="A177" s="1">
        <v>1.5</v>
      </c>
    </row>
    <row r="178" spans="1:1">
      <c r="A178" s="1">
        <v>0</v>
      </c>
    </row>
    <row r="179" spans="1:1">
      <c r="A179" s="1">
        <v>21.5</v>
      </c>
    </row>
    <row r="180" spans="1:1">
      <c r="A180" s="1">
        <v>2</v>
      </c>
    </row>
    <row r="181" spans="1:1">
      <c r="A181" s="1">
        <v>19</v>
      </c>
    </row>
    <row r="182" spans="1:1">
      <c r="A182" s="1" t="s">
        <v>59</v>
      </c>
    </row>
    <row r="183" spans="1:1">
      <c r="A183" s="1">
        <v>9</v>
      </c>
    </row>
    <row r="184" spans="1:1">
      <c r="A184" s="1">
        <v>4</v>
      </c>
    </row>
    <row r="185" spans="1:1">
      <c r="A185" s="1">
        <v>3.5</v>
      </c>
    </row>
    <row r="186" spans="1:1">
      <c r="A186" s="1">
        <v>3</v>
      </c>
    </row>
    <row r="187" spans="1:1">
      <c r="A187" s="1">
        <v>0.5</v>
      </c>
    </row>
    <row r="188" spans="1:1">
      <c r="A188" s="1">
        <v>0</v>
      </c>
    </row>
    <row r="189" spans="1:1">
      <c r="A189" s="1">
        <v>20</v>
      </c>
    </row>
    <row r="190" spans="1:1">
      <c r="A190" s="1">
        <v>-1</v>
      </c>
    </row>
    <row r="191" spans="1:1">
      <c r="A191" s="1">
        <v>20</v>
      </c>
    </row>
    <row r="192" spans="1:1">
      <c r="A192" s="1" t="s">
        <v>49</v>
      </c>
    </row>
    <row r="193" spans="1:1">
      <c r="A193" s="1">
        <v>3.5</v>
      </c>
    </row>
    <row r="194" spans="1:1">
      <c r="A194" s="1">
        <v>7.5</v>
      </c>
    </row>
    <row r="195" spans="1:1">
      <c r="A195" s="1">
        <v>3.5</v>
      </c>
    </row>
    <row r="196" spans="1:1">
      <c r="A196" s="1">
        <v>3.5</v>
      </c>
    </row>
    <row r="197" spans="1:1">
      <c r="A197" s="1">
        <v>1.5</v>
      </c>
    </row>
    <row r="198" spans="1:1">
      <c r="A198" s="1">
        <v>0</v>
      </c>
    </row>
    <row r="199" spans="1:1">
      <c r="A199" s="1">
        <v>19.5</v>
      </c>
    </row>
    <row r="200" spans="1:1">
      <c r="A200" s="1">
        <v>5</v>
      </c>
    </row>
    <row r="201" spans="1:1">
      <c r="A201" s="1">
        <v>21</v>
      </c>
    </row>
    <row r="202" spans="1:1">
      <c r="A202" s="1" t="s">
        <v>41</v>
      </c>
    </row>
    <row r="203" spans="1:1">
      <c r="A203" s="1">
        <v>4.5</v>
      </c>
    </row>
    <row r="204" spans="1:1">
      <c r="A204" s="1">
        <v>5.5</v>
      </c>
    </row>
    <row r="205" spans="1:1">
      <c r="A205" s="1">
        <v>5</v>
      </c>
    </row>
    <row r="206" spans="1:1">
      <c r="A206" s="1">
        <v>3</v>
      </c>
    </row>
    <row r="207" spans="1:1">
      <c r="A207" s="1">
        <v>0.5</v>
      </c>
    </row>
    <row r="208" spans="1:1">
      <c r="A208" s="1">
        <v>0</v>
      </c>
    </row>
    <row r="209" spans="1:1">
      <c r="A209" s="1">
        <v>18.5</v>
      </c>
    </row>
    <row r="210" spans="1:1">
      <c r="A210" s="1">
        <v>-2</v>
      </c>
    </row>
    <row r="211" spans="1:1">
      <c r="A211" s="1">
        <v>21</v>
      </c>
    </row>
    <row r="212" spans="1:1">
      <c r="A212" s="1" t="s">
        <v>31</v>
      </c>
    </row>
    <row r="213" spans="1:1">
      <c r="A213" s="1">
        <v>4.5</v>
      </c>
    </row>
    <row r="214" spans="1:1">
      <c r="A214" s="1">
        <v>4.5</v>
      </c>
    </row>
    <row r="215" spans="1:1">
      <c r="A215" s="1">
        <v>4.5</v>
      </c>
    </row>
    <row r="216" spans="1:1">
      <c r="A216" s="1">
        <v>1.5</v>
      </c>
    </row>
    <row r="217" spans="1:1">
      <c r="A217" s="1">
        <v>1.5</v>
      </c>
    </row>
    <row r="218" spans="1:1">
      <c r="A218" s="1">
        <v>2</v>
      </c>
    </row>
    <row r="219" spans="1:1">
      <c r="A219" s="1">
        <v>18.5</v>
      </c>
    </row>
    <row r="220" spans="1:1">
      <c r="A220" s="1">
        <v>0</v>
      </c>
    </row>
    <row r="221" spans="1:1">
      <c r="A221" s="1">
        <v>23</v>
      </c>
    </row>
    <row r="222" spans="1:1">
      <c r="A222" s="1" t="s">
        <v>47</v>
      </c>
    </row>
    <row r="223" spans="1:1">
      <c r="A223" s="1">
        <v>5.5</v>
      </c>
    </row>
    <row r="224" spans="1:1">
      <c r="A224" s="1">
        <v>4</v>
      </c>
    </row>
    <row r="225" spans="1:1">
      <c r="A225" s="1">
        <v>4</v>
      </c>
    </row>
    <row r="226" spans="1:1">
      <c r="A226" s="1">
        <v>2</v>
      </c>
    </row>
    <row r="227" spans="1:1">
      <c r="A227" s="1">
        <v>1.5</v>
      </c>
    </row>
    <row r="228" spans="1:1">
      <c r="A228" s="1">
        <v>0</v>
      </c>
    </row>
    <row r="229" spans="1:1">
      <c r="A229" s="1">
        <v>17</v>
      </c>
    </row>
    <row r="230" spans="1:1">
      <c r="A230" s="1">
        <v>-1</v>
      </c>
    </row>
    <row r="231" spans="1:1">
      <c r="A231" s="1">
        <v>23</v>
      </c>
    </row>
    <row r="232" spans="1:1">
      <c r="A232" s="1" t="s">
        <v>60</v>
      </c>
    </row>
    <row r="233" spans="1:1">
      <c r="A233" s="1">
        <v>5</v>
      </c>
    </row>
    <row r="234" spans="1:1">
      <c r="A234" s="1">
        <v>3</v>
      </c>
    </row>
    <row r="235" spans="1:1">
      <c r="A235" s="1">
        <v>4.5</v>
      </c>
    </row>
    <row r="236" spans="1:1">
      <c r="A236" s="1">
        <v>3</v>
      </c>
    </row>
    <row r="237" spans="1:1">
      <c r="A237" s="1">
        <v>1.5</v>
      </c>
    </row>
    <row r="238" spans="1:1">
      <c r="A238" s="1">
        <v>0</v>
      </c>
    </row>
    <row r="239" spans="1:1">
      <c r="A239" s="1">
        <v>17</v>
      </c>
    </row>
    <row r="240" spans="1:1">
      <c r="A240" s="1">
        <v>1</v>
      </c>
    </row>
    <row r="241" spans="1:1">
      <c r="A241" s="1">
        <v>25</v>
      </c>
    </row>
    <row r="242" spans="1:1">
      <c r="A242" s="1" t="s">
        <v>61</v>
      </c>
    </row>
    <row r="243" spans="1:1">
      <c r="A243" s="1">
        <v>3</v>
      </c>
    </row>
    <row r="244" spans="1:1">
      <c r="A244" s="1">
        <v>4</v>
      </c>
    </row>
    <row r="245" spans="1:1">
      <c r="A245" s="1">
        <v>4.5</v>
      </c>
    </row>
    <row r="246" spans="1:1">
      <c r="A246" s="1">
        <v>2.5</v>
      </c>
    </row>
    <row r="247" spans="1:1">
      <c r="A247" s="1">
        <v>0.5</v>
      </c>
    </row>
    <row r="248" spans="1:1">
      <c r="A248" s="1">
        <v>0</v>
      </c>
    </row>
    <row r="249" spans="1:1">
      <c r="A249" s="1">
        <v>14.5</v>
      </c>
    </row>
    <row r="250" spans="1:1">
      <c r="A250" s="1">
        <v>2</v>
      </c>
    </row>
    <row r="251" spans="1:1">
      <c r="A251" s="1">
        <v>26</v>
      </c>
    </row>
    <row r="252" spans="1:1">
      <c r="A252" s="1" t="s">
        <v>52</v>
      </c>
    </row>
    <row r="253" spans="1:1">
      <c r="A253" s="1">
        <v>7.5</v>
      </c>
    </row>
    <row r="254" spans="1:1">
      <c r="A254" s="1">
        <v>1</v>
      </c>
    </row>
    <row r="255" spans="1:1">
      <c r="A255" s="1">
        <v>2.5</v>
      </c>
    </row>
    <row r="256" spans="1:1">
      <c r="A256" s="1">
        <v>1</v>
      </c>
    </row>
    <row r="257" spans="1:1">
      <c r="A257" s="1">
        <v>1</v>
      </c>
    </row>
    <row r="258" spans="1:1">
      <c r="A258" s="1">
        <v>0</v>
      </c>
    </row>
    <row r="259" spans="1:1">
      <c r="A259" s="1">
        <v>13</v>
      </c>
    </row>
    <row r="260" spans="1:1">
      <c r="A260" s="1">
        <v>0</v>
      </c>
    </row>
    <row r="261" spans="1:1">
      <c r="A261" s="1">
        <v>26</v>
      </c>
    </row>
    <row r="262" spans="1:1">
      <c r="A262" s="1" t="s">
        <v>5</v>
      </c>
    </row>
    <row r="263" spans="1:1">
      <c r="A263" s="1">
        <v>5.5</v>
      </c>
    </row>
    <row r="264" spans="1:1">
      <c r="A264" s="1">
        <v>5</v>
      </c>
    </row>
    <row r="265" spans="1:1">
      <c r="A265" s="1">
        <v>0.5</v>
      </c>
    </row>
    <row r="266" spans="1:1">
      <c r="A266" s="1">
        <v>2</v>
      </c>
    </row>
    <row r="267" spans="1:1">
      <c r="A267" s="1">
        <v>0</v>
      </c>
    </row>
    <row r="268" spans="1:1">
      <c r="A268" s="1">
        <v>0</v>
      </c>
    </row>
    <row r="269" spans="1:1">
      <c r="A269" s="1">
        <v>13</v>
      </c>
    </row>
    <row r="270" spans="1:1">
      <c r="A270" s="1">
        <v>-3</v>
      </c>
    </row>
    <row r="271" spans="1:1">
      <c r="A271" s="1">
        <v>28</v>
      </c>
    </row>
    <row r="272" spans="1:1">
      <c r="A272" s="1" t="s">
        <v>45</v>
      </c>
    </row>
    <row r="273" spans="1:1">
      <c r="A273" s="1">
        <v>1.5</v>
      </c>
    </row>
    <row r="274" spans="1:1">
      <c r="A274" s="1">
        <v>3.5</v>
      </c>
    </row>
    <row r="275" spans="1:1">
      <c r="A275" s="1">
        <v>2.5</v>
      </c>
    </row>
    <row r="276" spans="1:1">
      <c r="A276" s="1">
        <v>2</v>
      </c>
    </row>
    <row r="277" spans="1:1">
      <c r="A277" s="1">
        <v>1.5</v>
      </c>
    </row>
    <row r="278" spans="1:1">
      <c r="A278" s="1">
        <v>0</v>
      </c>
    </row>
    <row r="279" spans="1:1">
      <c r="A279" s="1">
        <v>11</v>
      </c>
    </row>
    <row r="280" spans="1:1">
      <c r="A280" s="1">
        <v>1</v>
      </c>
    </row>
    <row r="281" spans="1:1">
      <c r="A281" s="1">
        <v>29</v>
      </c>
    </row>
    <row r="282" spans="1:1">
      <c r="A282" s="1" t="s">
        <v>28</v>
      </c>
    </row>
    <row r="283" spans="1:1">
      <c r="A283" s="1">
        <v>3</v>
      </c>
    </row>
    <row r="284" spans="1:1">
      <c r="A284" s="1">
        <v>3.5</v>
      </c>
    </row>
    <row r="285" spans="1:1">
      <c r="A285" s="1">
        <v>1.5</v>
      </c>
    </row>
    <row r="286" spans="1:1">
      <c r="A286" s="1">
        <v>1.5</v>
      </c>
    </row>
    <row r="287" spans="1:1">
      <c r="A287" s="1">
        <v>0.5</v>
      </c>
    </row>
    <row r="288" spans="1:1">
      <c r="A288" s="1">
        <v>0</v>
      </c>
    </row>
    <row r="289" spans="1:1">
      <c r="A289" s="1">
        <v>10</v>
      </c>
    </row>
    <row r="290" spans="1:1">
      <c r="A290" s="1">
        <v>4</v>
      </c>
    </row>
    <row r="291" spans="1:1">
      <c r="A291" s="1">
        <v>29</v>
      </c>
    </row>
    <row r="292" spans="1:1">
      <c r="A292" s="1" t="s">
        <v>29</v>
      </c>
    </row>
    <row r="293" spans="1:1">
      <c r="A293" s="1">
        <v>2.5</v>
      </c>
    </row>
    <row r="294" spans="1:1">
      <c r="A294" s="1">
        <v>1</v>
      </c>
    </row>
    <row r="295" spans="1:1">
      <c r="A295" s="1">
        <v>4.5</v>
      </c>
    </row>
    <row r="296" spans="1:1">
      <c r="A296" s="1">
        <v>1.5</v>
      </c>
    </row>
    <row r="297" spans="1:1">
      <c r="A297" s="1">
        <v>0.5</v>
      </c>
    </row>
    <row r="298" spans="1:1">
      <c r="A298" s="1">
        <v>0</v>
      </c>
    </row>
    <row r="299" spans="1:1">
      <c r="A299" s="1">
        <v>10</v>
      </c>
    </row>
    <row r="300" spans="1:1">
      <c r="A300" s="1">
        <v>0</v>
      </c>
    </row>
    <row r="301" spans="1:1">
      <c r="A301" s="1">
        <v>29</v>
      </c>
    </row>
    <row r="302" spans="1:1">
      <c r="A302" s="1" t="s">
        <v>46</v>
      </c>
    </row>
    <row r="303" spans="1:1">
      <c r="A303" s="1">
        <v>2</v>
      </c>
    </row>
    <row r="304" spans="1:1">
      <c r="A304" s="1">
        <v>2.5</v>
      </c>
    </row>
    <row r="305" spans="1:1">
      <c r="A305" s="1">
        <v>4.5</v>
      </c>
    </row>
    <row r="306" spans="1:1">
      <c r="A306" s="1">
        <v>2</v>
      </c>
    </row>
    <row r="307" spans="1:1">
      <c r="A307" s="1">
        <v>-1</v>
      </c>
    </row>
    <row r="308" spans="1:1">
      <c r="A308" s="1">
        <v>0</v>
      </c>
    </row>
    <row r="309" spans="1:1">
      <c r="A309" s="1">
        <v>10</v>
      </c>
    </row>
    <row r="310" spans="1:1">
      <c r="A310" s="1">
        <v>0</v>
      </c>
    </row>
    <row r="311" spans="1:1">
      <c r="A311" s="1">
        <v>29</v>
      </c>
    </row>
    <row r="312" spans="1:1">
      <c r="A312" s="1" t="s">
        <v>12</v>
      </c>
    </row>
    <row r="313" spans="1:1">
      <c r="A313" s="1">
        <v>0.5</v>
      </c>
    </row>
    <row r="314" spans="1:1">
      <c r="A314" s="1">
        <v>5</v>
      </c>
    </row>
    <row r="315" spans="1:1">
      <c r="A315" s="1">
        <v>2.5</v>
      </c>
    </row>
    <row r="316" spans="1:1">
      <c r="A316" s="1">
        <v>2</v>
      </c>
    </row>
    <row r="317" spans="1:1">
      <c r="A317" s="1">
        <v>0</v>
      </c>
    </row>
    <row r="318" spans="1:1">
      <c r="A318" s="1">
        <v>0</v>
      </c>
    </row>
    <row r="319" spans="1:1">
      <c r="A319" s="1">
        <v>10</v>
      </c>
    </row>
    <row r="320" spans="1:1">
      <c r="A320" s="1">
        <v>-2</v>
      </c>
    </row>
    <row r="321" spans="1:1">
      <c r="A321" s="1">
        <v>33</v>
      </c>
    </row>
    <row r="322" spans="1:1">
      <c r="A322" s="1" t="s">
        <v>15</v>
      </c>
    </row>
    <row r="323" spans="1:1">
      <c r="A323" s="1">
        <v>4</v>
      </c>
    </row>
    <row r="324" spans="1:1">
      <c r="A324" s="1">
        <v>1</v>
      </c>
    </row>
    <row r="325" spans="1:1">
      <c r="A325" s="1">
        <v>3</v>
      </c>
    </row>
    <row r="326" spans="1:1">
      <c r="A326" s="1">
        <v>1</v>
      </c>
    </row>
    <row r="327" spans="1:1">
      <c r="A327" s="1">
        <v>0.5</v>
      </c>
    </row>
    <row r="328" spans="1:1">
      <c r="A328" s="1">
        <v>0</v>
      </c>
    </row>
    <row r="329" spans="1:1">
      <c r="A329" s="1">
        <v>9.5</v>
      </c>
    </row>
    <row r="330" spans="1:1">
      <c r="A330" s="1">
        <v>-4</v>
      </c>
    </row>
    <row r="331" spans="1:1">
      <c r="A331" s="1">
        <v>34</v>
      </c>
    </row>
    <row r="332" spans="1:1">
      <c r="A332" s="1" t="s">
        <v>17</v>
      </c>
    </row>
    <row r="333" spans="1:1">
      <c r="A333" s="1">
        <v>3</v>
      </c>
    </row>
    <row r="334" spans="1:1">
      <c r="A334" s="1">
        <v>1.5</v>
      </c>
    </row>
    <row r="335" spans="1:1">
      <c r="A335" s="1">
        <v>3</v>
      </c>
    </row>
    <row r="336" spans="1:1">
      <c r="A336" s="1">
        <v>1.5</v>
      </c>
    </row>
    <row r="337" spans="1:1">
      <c r="A337" s="1">
        <v>0</v>
      </c>
    </row>
    <row r="338" spans="1:1">
      <c r="A338" s="1">
        <v>0</v>
      </c>
    </row>
    <row r="339" spans="1:1">
      <c r="A339" s="1">
        <v>9</v>
      </c>
    </row>
    <row r="340" spans="1:1">
      <c r="A340" s="1">
        <v>3</v>
      </c>
    </row>
    <row r="341" spans="1:1">
      <c r="A341" s="1">
        <v>35</v>
      </c>
    </row>
    <row r="342" spans="1:1">
      <c r="A342" s="1" t="s">
        <v>18</v>
      </c>
    </row>
    <row r="343" spans="1:1">
      <c r="A343" s="1">
        <v>2.5</v>
      </c>
    </row>
    <row r="344" spans="1:1">
      <c r="A344" s="1">
        <v>2.5</v>
      </c>
    </row>
    <row r="345" spans="1:1">
      <c r="A345" s="1">
        <v>2</v>
      </c>
    </row>
    <row r="346" spans="1:1">
      <c r="A346" s="1">
        <v>0.5</v>
      </c>
    </row>
    <row r="347" spans="1:1">
      <c r="A347" s="1">
        <v>0.5</v>
      </c>
    </row>
    <row r="348" spans="1:1">
      <c r="A348" s="1">
        <v>0</v>
      </c>
    </row>
    <row r="349" spans="1:1">
      <c r="A349" s="1">
        <v>8</v>
      </c>
    </row>
    <row r="350" spans="1:1">
      <c r="A350" s="1">
        <v>1</v>
      </c>
    </row>
    <row r="351" spans="1:1">
      <c r="A351" s="1">
        <v>35</v>
      </c>
    </row>
    <row r="352" spans="1:1">
      <c r="A352" s="1" t="s">
        <v>30</v>
      </c>
    </row>
    <row r="353" spans="1:1">
      <c r="A353" s="1">
        <v>0</v>
      </c>
    </row>
    <row r="354" spans="1:1">
      <c r="A354" s="1">
        <v>1.5</v>
      </c>
    </row>
    <row r="355" spans="1:1">
      <c r="A355" s="1">
        <v>5</v>
      </c>
    </row>
    <row r="356" spans="1:1">
      <c r="A356" s="1">
        <v>1</v>
      </c>
    </row>
    <row r="357" spans="1:1">
      <c r="A357" s="1">
        <v>0.5</v>
      </c>
    </row>
    <row r="358" spans="1:1">
      <c r="A358" s="1">
        <v>0</v>
      </c>
    </row>
    <row r="359" spans="1:1">
      <c r="A359" s="1">
        <v>8</v>
      </c>
    </row>
    <row r="360" spans="1:1">
      <c r="A360" s="1">
        <v>6</v>
      </c>
    </row>
    <row r="361" spans="1:1">
      <c r="A361" s="1">
        <v>37</v>
      </c>
    </row>
    <row r="362" spans="1:1">
      <c r="A362" s="1" t="s">
        <v>6</v>
      </c>
    </row>
    <row r="363" spans="1:1">
      <c r="A363" s="1">
        <v>7</v>
      </c>
    </row>
    <row r="364" spans="1:1">
      <c r="A364" s="1">
        <v>0.5</v>
      </c>
    </row>
    <row r="365" spans="1:1">
      <c r="A365" s="1">
        <v>-0.5</v>
      </c>
    </row>
    <row r="366" spans="1:1">
      <c r="A366" s="1">
        <v>1.5</v>
      </c>
    </row>
    <row r="367" spans="1:1">
      <c r="A367" s="1">
        <v>-1</v>
      </c>
    </row>
    <row r="368" spans="1:1">
      <c r="A368" s="1">
        <v>0</v>
      </c>
    </row>
    <row r="369" spans="1:1">
      <c r="A369" s="1">
        <v>7.5</v>
      </c>
    </row>
    <row r="370" spans="1:1">
      <c r="A370" s="1">
        <v>-4</v>
      </c>
    </row>
    <row r="371" spans="1:1">
      <c r="A371" s="1">
        <v>38</v>
      </c>
    </row>
    <row r="372" spans="1:1">
      <c r="A372" s="1" t="s">
        <v>20</v>
      </c>
    </row>
    <row r="373" spans="1:1">
      <c r="A373" s="1">
        <v>2.5</v>
      </c>
    </row>
    <row r="374" spans="1:1">
      <c r="A374" s="1">
        <v>3</v>
      </c>
    </row>
    <row r="375" spans="1:1">
      <c r="A375" s="1">
        <v>1</v>
      </c>
    </row>
    <row r="376" spans="1:1">
      <c r="A376" s="1">
        <v>1.5</v>
      </c>
    </row>
    <row r="377" spans="1:1">
      <c r="A377" s="1">
        <v>-1</v>
      </c>
    </row>
    <row r="378" spans="1:1">
      <c r="A378" s="1">
        <v>0</v>
      </c>
    </row>
    <row r="379" spans="1:1">
      <c r="A379" s="1">
        <v>7</v>
      </c>
    </row>
    <row r="380" spans="1:1">
      <c r="A380" s="1">
        <v>-5</v>
      </c>
    </row>
    <row r="381" spans="1:1">
      <c r="A381" s="1">
        <v>39</v>
      </c>
    </row>
    <row r="382" spans="1:1">
      <c r="A382" s="1" t="s">
        <v>13</v>
      </c>
    </row>
    <row r="383" spans="1:1">
      <c r="A383" s="1">
        <v>2</v>
      </c>
    </row>
    <row r="384" spans="1:1">
      <c r="A384" s="1">
        <v>2</v>
      </c>
    </row>
    <row r="385" spans="1:1">
      <c r="A385" s="1">
        <v>2</v>
      </c>
    </row>
    <row r="386" spans="1:1">
      <c r="A386" s="1">
        <v>0.5</v>
      </c>
    </row>
    <row r="387" spans="1:1">
      <c r="A387" s="1">
        <v>0</v>
      </c>
    </row>
    <row r="388" spans="1:1">
      <c r="A388" s="1">
        <v>0</v>
      </c>
    </row>
    <row r="389" spans="1:1">
      <c r="A389" s="1">
        <v>6.5</v>
      </c>
    </row>
    <row r="390" spans="1:1">
      <c r="A390" s="1">
        <v>3</v>
      </c>
    </row>
    <row r="391" spans="1:1">
      <c r="A391" s="1">
        <v>39</v>
      </c>
    </row>
    <row r="392" spans="1:1">
      <c r="A392" s="1" t="s">
        <v>4</v>
      </c>
    </row>
    <row r="393" spans="1:1">
      <c r="A393" s="1">
        <v>0.5</v>
      </c>
    </row>
    <row r="394" spans="1:1">
      <c r="A394" s="1">
        <v>2</v>
      </c>
    </row>
    <row r="395" spans="1:1">
      <c r="A395" s="1">
        <v>3</v>
      </c>
    </row>
    <row r="396" spans="1:1">
      <c r="A396" s="1">
        <v>1</v>
      </c>
    </row>
    <row r="397" spans="1:1">
      <c r="A397" s="1">
        <v>0</v>
      </c>
    </row>
    <row r="398" spans="1:1">
      <c r="A398" s="1">
        <v>0</v>
      </c>
    </row>
    <row r="399" spans="1:1">
      <c r="A399" s="1">
        <v>6.5</v>
      </c>
    </row>
    <row r="400" spans="1:1">
      <c r="A400" s="1">
        <v>4</v>
      </c>
    </row>
    <row r="401" spans="1:1">
      <c r="A401" s="1">
        <v>41</v>
      </c>
    </row>
    <row r="402" spans="1:1">
      <c r="A402" s="1" t="s">
        <v>39</v>
      </c>
    </row>
    <row r="403" spans="1:1">
      <c r="A403" s="1">
        <v>3.5</v>
      </c>
    </row>
    <row r="404" spans="1:1">
      <c r="A404" s="1">
        <v>2</v>
      </c>
    </row>
    <row r="405" spans="1:1">
      <c r="A405" s="1">
        <v>-1</v>
      </c>
    </row>
    <row r="406" spans="1:1">
      <c r="A406" s="1">
        <v>1</v>
      </c>
    </row>
    <row r="407" spans="1:1">
      <c r="A407" s="1">
        <v>-0.5</v>
      </c>
    </row>
    <row r="408" spans="1:1">
      <c r="A408" s="1">
        <v>0</v>
      </c>
    </row>
    <row r="409" spans="1:1">
      <c r="A409" s="1">
        <v>5</v>
      </c>
    </row>
    <row r="410" spans="1:1">
      <c r="A410" s="1">
        <v>-4</v>
      </c>
    </row>
    <row r="411" spans="1:1">
      <c r="A411" s="1">
        <v>41</v>
      </c>
    </row>
    <row r="412" spans="1:1">
      <c r="A412" s="1" t="s">
        <v>3</v>
      </c>
    </row>
    <row r="413" spans="1:1">
      <c r="A413" s="1">
        <v>0</v>
      </c>
    </row>
    <row r="414" spans="1:1">
      <c r="A414" s="1">
        <v>0.5</v>
      </c>
    </row>
    <row r="415" spans="1:1">
      <c r="A415" s="1">
        <v>3</v>
      </c>
    </row>
    <row r="416" spans="1:1">
      <c r="A416" s="1">
        <v>1.5</v>
      </c>
    </row>
    <row r="417" spans="1:1">
      <c r="A417" s="1">
        <v>0</v>
      </c>
    </row>
    <row r="418" spans="1:1">
      <c r="A418" s="1">
        <v>0</v>
      </c>
    </row>
    <row r="419" spans="1:1">
      <c r="A419" s="1">
        <v>5</v>
      </c>
    </row>
    <row r="420" spans="1:1">
      <c r="A420" s="1">
        <v>3</v>
      </c>
    </row>
    <row r="421" spans="1:1">
      <c r="A421" s="1">
        <v>43</v>
      </c>
    </row>
    <row r="422" spans="1:1">
      <c r="A422" s="1" t="s">
        <v>62</v>
      </c>
    </row>
    <row r="423" spans="1:1">
      <c r="A423" s="1">
        <v>0</v>
      </c>
    </row>
    <row r="424" spans="1:1">
      <c r="A424" s="1">
        <v>2.5</v>
      </c>
    </row>
    <row r="425" spans="1:1">
      <c r="A425" s="1">
        <v>1</v>
      </c>
    </row>
    <row r="426" spans="1:1">
      <c r="A426" s="1">
        <v>1</v>
      </c>
    </row>
    <row r="427" spans="1:1">
      <c r="A427" s="1">
        <v>0</v>
      </c>
    </row>
    <row r="428" spans="1:1">
      <c r="A428" s="1">
        <v>0</v>
      </c>
    </row>
    <row r="429" spans="1:1">
      <c r="A429" s="1">
        <v>4.5</v>
      </c>
    </row>
    <row r="430" spans="1:1">
      <c r="A430" s="1">
        <v>5</v>
      </c>
    </row>
    <row r="431" spans="1:1">
      <c r="A431" s="1">
        <v>44</v>
      </c>
    </row>
    <row r="432" spans="1:1">
      <c r="A432" s="1" t="s">
        <v>63</v>
      </c>
    </row>
    <row r="433" spans="1:1">
      <c r="A433" s="1">
        <v>0</v>
      </c>
    </row>
    <row r="434" spans="1:1">
      <c r="A434" s="1">
        <v>1</v>
      </c>
    </row>
    <row r="435" spans="1:1">
      <c r="A435" s="1">
        <v>2.5</v>
      </c>
    </row>
    <row r="436" spans="1:1">
      <c r="A436" s="1">
        <v>1.5</v>
      </c>
    </row>
    <row r="437" spans="1:1">
      <c r="A437" s="1">
        <v>-1</v>
      </c>
    </row>
    <row r="438" spans="1:1">
      <c r="A438" s="1">
        <v>0</v>
      </c>
    </row>
    <row r="439" spans="1:1">
      <c r="A439" s="1">
        <v>4</v>
      </c>
    </row>
    <row r="440" spans="1:1">
      <c r="A440" s="1">
        <v>4</v>
      </c>
    </row>
    <row r="441" spans="1:1">
      <c r="A441" s="1">
        <v>44</v>
      </c>
    </row>
    <row r="442" spans="1:1">
      <c r="A442" s="1" t="s">
        <v>38</v>
      </c>
    </row>
    <row r="443" spans="1:1">
      <c r="A443" s="1">
        <v>0.5</v>
      </c>
    </row>
    <row r="444" spans="1:1">
      <c r="A444" s="1">
        <v>0.5</v>
      </c>
    </row>
    <row r="445" spans="1:1">
      <c r="A445" s="1">
        <v>3</v>
      </c>
    </row>
    <row r="446" spans="1:1">
      <c r="A446" s="1">
        <v>1</v>
      </c>
    </row>
    <row r="447" spans="1:1">
      <c r="A447" s="1">
        <v>-1</v>
      </c>
    </row>
    <row r="448" spans="1:1">
      <c r="A448" s="1">
        <v>0</v>
      </c>
    </row>
    <row r="449" spans="1:1">
      <c r="A449" s="1">
        <v>4</v>
      </c>
    </row>
    <row r="450" spans="1:1">
      <c r="A450" s="1">
        <v>-7</v>
      </c>
    </row>
    <row r="451" spans="1:1">
      <c r="A451" s="1">
        <v>46</v>
      </c>
    </row>
    <row r="452" spans="1:1">
      <c r="A452" s="1" t="s">
        <v>27</v>
      </c>
    </row>
    <row r="453" spans="1:1">
      <c r="A453" s="1">
        <v>1</v>
      </c>
    </row>
    <row r="454" spans="1:1">
      <c r="A454" s="1">
        <v>0.5</v>
      </c>
    </row>
    <row r="455" spans="1:1">
      <c r="A455" s="1">
        <v>0</v>
      </c>
    </row>
    <row r="456" spans="1:1">
      <c r="A456" s="1">
        <v>1.5</v>
      </c>
    </row>
    <row r="457" spans="1:1">
      <c r="A457" s="1">
        <v>0.5</v>
      </c>
    </row>
    <row r="458" spans="1:1">
      <c r="A458" s="1">
        <v>0</v>
      </c>
    </row>
    <row r="459" spans="1:1">
      <c r="A459" s="1">
        <v>3.5</v>
      </c>
    </row>
    <row r="460" spans="1:1">
      <c r="A460" s="1">
        <v>2</v>
      </c>
    </row>
    <row r="461" spans="1:1">
      <c r="A461" s="1">
        <v>46</v>
      </c>
    </row>
    <row r="462" spans="1:1">
      <c r="A462" s="1" t="s">
        <v>21</v>
      </c>
    </row>
    <row r="463" spans="1:1">
      <c r="A463" s="1">
        <v>0</v>
      </c>
    </row>
    <row r="464" spans="1:1">
      <c r="A464" s="1">
        <v>1</v>
      </c>
    </row>
    <row r="465" spans="1:1">
      <c r="A465" s="1">
        <v>0</v>
      </c>
    </row>
    <row r="466" spans="1:1">
      <c r="A466" s="1">
        <v>2.5</v>
      </c>
    </row>
    <row r="467" spans="1:1">
      <c r="A467" s="1">
        <v>0</v>
      </c>
    </row>
    <row r="468" spans="1:1">
      <c r="A468" s="1">
        <v>0</v>
      </c>
    </row>
    <row r="469" spans="1:1">
      <c r="A469" s="1">
        <v>3.5</v>
      </c>
    </row>
    <row r="470" spans="1:1">
      <c r="A470" s="1">
        <v>-1</v>
      </c>
    </row>
    <row r="471" spans="1:1">
      <c r="A471" s="1">
        <v>46</v>
      </c>
    </row>
    <row r="472" spans="1:1">
      <c r="A472" s="1" t="s">
        <v>64</v>
      </c>
    </row>
    <row r="473" spans="1:1">
      <c r="A473" s="1">
        <v>1.5</v>
      </c>
    </row>
    <row r="474" spans="1:1">
      <c r="A474" s="1">
        <v>1</v>
      </c>
    </row>
    <row r="475" spans="1:1">
      <c r="A475" s="1">
        <v>1</v>
      </c>
    </row>
    <row r="476" spans="1:1">
      <c r="A476" s="1">
        <v>0</v>
      </c>
    </row>
    <row r="477" spans="1:1">
      <c r="A477" s="1">
        <v>0</v>
      </c>
    </row>
    <row r="478" spans="1:1">
      <c r="A478" s="1">
        <v>0</v>
      </c>
    </row>
    <row r="479" spans="1:1">
      <c r="A479" s="1">
        <v>3.5</v>
      </c>
    </row>
    <row r="480" spans="1:1">
      <c r="A480" s="1">
        <v>-1</v>
      </c>
    </row>
    <row r="481" spans="1:1">
      <c r="A481" s="1">
        <v>49</v>
      </c>
    </row>
    <row r="482" spans="1:1">
      <c r="A482" s="1" t="s">
        <v>65</v>
      </c>
    </row>
    <row r="483" spans="1:1">
      <c r="A483" s="1">
        <v>1.5</v>
      </c>
    </row>
    <row r="484" spans="1:1">
      <c r="A484" s="1">
        <v>1</v>
      </c>
    </row>
    <row r="485" spans="1:1">
      <c r="A485" s="1">
        <v>0</v>
      </c>
    </row>
    <row r="486" spans="1:1">
      <c r="A486" s="1">
        <v>1.5</v>
      </c>
    </row>
    <row r="487" spans="1:1">
      <c r="A487" s="1">
        <v>-1</v>
      </c>
    </row>
    <row r="488" spans="1:1">
      <c r="A488" s="1">
        <v>0</v>
      </c>
    </row>
    <row r="489" spans="1:1">
      <c r="A489" s="1">
        <v>3</v>
      </c>
    </row>
    <row r="490" spans="1:1">
      <c r="A490" s="1">
        <v>-9</v>
      </c>
    </row>
    <row r="491" spans="1:1">
      <c r="A491" s="1">
        <v>49</v>
      </c>
    </row>
    <row r="492" spans="1:1">
      <c r="A492" s="1" t="s">
        <v>19</v>
      </c>
    </row>
    <row r="493" spans="1:1">
      <c r="A493" s="1">
        <v>0.5</v>
      </c>
    </row>
    <row r="494" spans="1:1">
      <c r="A494" s="1">
        <v>1.5</v>
      </c>
    </row>
    <row r="495" spans="1:1">
      <c r="A495" s="1">
        <v>0.5</v>
      </c>
    </row>
    <row r="496" spans="1:1">
      <c r="A496" s="1">
        <v>0.5</v>
      </c>
    </row>
    <row r="497" spans="1:1">
      <c r="A497" s="1">
        <v>0</v>
      </c>
    </row>
    <row r="498" spans="1:1">
      <c r="A498" s="1">
        <v>0</v>
      </c>
    </row>
    <row r="499" spans="1:1">
      <c r="A499" s="1">
        <v>3</v>
      </c>
    </row>
    <row r="500" spans="1:1">
      <c r="A500" s="1">
        <v>-2</v>
      </c>
    </row>
    <row r="501" spans="1:1">
      <c r="A501" s="1">
        <v>51</v>
      </c>
    </row>
    <row r="502" spans="1:1">
      <c r="A502" s="1" t="s">
        <v>53</v>
      </c>
    </row>
    <row r="503" spans="1:1">
      <c r="A503" s="1">
        <v>1</v>
      </c>
    </row>
    <row r="504" spans="1:1">
      <c r="A504" s="1">
        <v>0</v>
      </c>
    </row>
    <row r="505" spans="1:1">
      <c r="A505" s="1">
        <v>0</v>
      </c>
    </row>
    <row r="506" spans="1:1">
      <c r="A506" s="1">
        <v>1</v>
      </c>
    </row>
    <row r="507" spans="1:1">
      <c r="A507" s="1">
        <v>0</v>
      </c>
    </row>
    <row r="508" spans="1:1">
      <c r="A508" s="1">
        <v>0</v>
      </c>
    </row>
    <row r="509" spans="1:1">
      <c r="A509" s="1">
        <v>2</v>
      </c>
    </row>
    <row r="510" spans="1:1">
      <c r="A510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adair</dc:creator>
  <cp:lastModifiedBy>Chic Han To</cp:lastModifiedBy>
  <dcterms:created xsi:type="dcterms:W3CDTF">2023-02-25T14:36:23Z</dcterms:created>
  <dcterms:modified xsi:type="dcterms:W3CDTF">2023-02-25T15:07:01Z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8C90C78F7781EEAF4771FA63F87CCDE3_41</vt:lpwstr>
  </property>
  <property fmtid="{D5CDD505-2E9C-101B-9397-08002B2CF9AE}" pid="3" name="KSOProductBuildVer">
    <vt:lpwstr>1033-5.2.0.7734</vt:lpwstr>
  </property>
</Properties>
</file>