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fd997be1854d39" /></Relationships>
</file>

<file path=xl/workbook.xml><?xml version="1.0" encoding="utf-8"?>
<x:workbook xmlns:x="http://schemas.openxmlformats.org/spreadsheetml/2006/main">
  <x:sheets>
    <x:sheet xmlns:r="http://schemas.openxmlformats.org/officeDocument/2006/relationships" name="요약" sheetId="1" r:id="Rde57c6edab184ed4"/>
    <x:sheet xmlns:r="http://schemas.openxmlformats.org/officeDocument/2006/relationships" name="작품100" sheetId="2" r:id="R4bbf2b3518844140"/>
    <x:sheet xmlns:r="http://schemas.openxmlformats.org/officeDocument/2006/relationships" name="플랫폼정보" sheetId="3" r:id="R928a28b898564e92"/>
    <x:sheet xmlns:r="http://schemas.openxmlformats.org/officeDocument/2006/relationships" name="수집영수증" sheetId="4" r:id="Rd2ec0b683d6b45d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0"/>
  </x:numFmts>
  <x:fonts count="10">
    <x:font>
      <x:sz val="11"/>
      <x:name val="Carlito"/>
    </x:font>
    <x:font>
      <x:b/>
      <x:sz val="18"/>
      <x:color rgb="FFFFFFFF"/>
      <x:name val="Carlito"/>
    </x:font>
    <x:font>
      <x:i/>
      <x:sz val="11"/>
      <x:color rgb="FF666666"/>
      <x:name val="Carlito"/>
    </x:font>
    <x:font>
      <x:b/>
      <x:sz val="11"/>
      <x:color rgb="FFFFFFFF"/>
      <x:name val="Carlito"/>
    </x:font>
    <x:font>
      <x:b/>
      <x:sz val="11"/>
      <x:name val="Carlito"/>
    </x:font>
    <x:font>
      <x:b/>
      <x:sz val="10"/>
      <x:color rgb="FFFFFFFF"/>
      <x:name val="Aptos"/>
    </x:font>
    <x:font>
      <x:sz val="10"/>
      <x:name val="Aptos"/>
    </x:font>
    <x:font>
      <x:i/>
      <x:sz val="10"/>
      <x:color rgb="FF666666"/>
      <x:name val="Aptos"/>
    </x:font>
    <x:font>
      <x:b/>
      <x:sz val="10"/>
      <x:name val="Aptos"/>
    </x:font>
    <x:font>
      <x:b/>
      <x:sz val="18"/>
      <x:color rgb="FFFFFFFF"/>
      <x:name val="Aptos Display"/>
    </x:font>
  </x:fonts>
  <x:fills count="5">
    <x:fill>
      <x:patternFill patternType="none"/>
    </x:fill>
    <x:fill>
      <x:patternFill patternType="gray125"/>
    </x:fill>
    <x:fill>
      <x:patternFill patternType="solid">
        <x:fgColor rgb="FF17365D"/>
      </x:patternFill>
    </x:fill>
    <x:fill>
      <x:patternFill patternType="solid">
        <x:fgColor rgb="FFF4F7FB"/>
      </x:patternFill>
    </x:fill>
    <x:fill>
      <x:patternFill patternType="solid">
        <x:fgColor rgb="FFD9EAF7"/>
      </x:patternFill>
    </x:fill>
  </x:fills>
  <x:borders count="10">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3" fillId="2" borderId="4" xfId="0" applyNumberFormat="1" applyFont="1" applyFill="1" applyBorder="1" applyAlignment="1">
      <x:alignment vertical="center" wrapText="1"/>
    </x:xf>
    <x:xf numFmtId="0" fontId="3" fillId="2" borderId="5" xfId="0" applyNumberFormat="1" applyFont="1" applyFill="1" applyBorder="1" applyAlignment="1">
      <x:alignment vertical="center" wrapText="1"/>
    </x:xf>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4" fillId="4" borderId="4" xfId="0" applyNumberFormat="1" applyFont="1" applyFill="1" applyBorder="1" applyAlignment="1">
      <x:alignment horizontal="center"/>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4" fillId="4" borderId="7" xfId="0" applyNumberFormat="1" applyFont="1" applyFill="1" applyBorder="1" applyAlignment="1">
      <x:alignment horizontal="center"/>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0" fillId="0" borderId="4"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5" fillId="2" borderId="0" xfId="0" applyNumberFormat="1" applyFont="1" applyFill="1" applyBorder="1" applyAlignment="1">
      <x:alignment vertical="center"/>
    </x:xf>
    <x:xf numFmtId="0" fontId="6" fillId="0" borderId="0" xfId="0" applyNumberFormat="1" applyFont="1" applyFill="1" applyBorder="1"/>
    <x:xf numFmtId="0" fontId="7" fillId="3" borderId="0" xfId="0" applyNumberFormat="1" applyFont="1" applyFill="1" applyBorder="1" applyAlignment="1">
      <x:alignment wrapText="1"/>
    </x:xf>
    <x:xf numFmtId="0" fontId="5" fillId="2" borderId="1" xfId="0" applyNumberFormat="1" applyFont="1" applyFill="1" applyBorder="1" applyAlignment="1">
      <x:alignment vertical="center" wrapText="1"/>
    </x:xf>
    <x:xf numFmtId="0" fontId="5" fillId="2" borderId="2" xfId="0" applyNumberFormat="1" applyFont="1" applyFill="1" applyBorder="1" applyAlignment="1">
      <x:alignment vertical="center" wrapText="1"/>
    </x:xf>
    <x:xf numFmtId="0" fontId="5" fillId="2" borderId="3" xfId="0" applyNumberFormat="1" applyFont="1" applyFill="1" applyBorder="1" applyAlignment="1">
      <x:alignment vertical="center" wrapText="1"/>
    </x:xf>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5" fillId="2" borderId="4" xfId="0" applyNumberFormat="1" applyFont="1" applyFill="1" applyBorder="1" applyAlignment="1">
      <x:alignment vertical="center" wrapText="1"/>
    </x:xf>
    <x:xf numFmtId="0" fontId="5" fillId="2" borderId="5" xfId="0" applyNumberFormat="1" applyFont="1" applyFill="1" applyBorder="1" applyAlignment="1">
      <x:alignment vertical="center" wrapText="1"/>
    </x:xf>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8" fillId="4" borderId="4" xfId="0" applyNumberFormat="1" applyFont="1" applyFill="1" applyBorder="1" applyAlignment="1">
      <x:alignment horizontal="center"/>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8" fillId="4" borderId="7" xfId="0" applyNumberFormat="1" applyFont="1" applyFill="1" applyBorder="1" applyAlignment="1">
      <x:alignment horizontal="center"/>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201"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xf numFmtId="0" fontId="5" fillId="2" borderId="1" xfId="0" applyNumberFormat="1" applyFont="1" applyFill="1" applyBorder="1" applyAlignment="1">
      <x:alignment vertical="top" wrapText="1"/>
    </x:xf>
    <x:xf numFmtId="0" fontId="5" fillId="2" borderId="2" xfId="0" applyNumberFormat="1" applyFont="1" applyFill="1" applyBorder="1" applyAlignment="1">
      <x:alignment vertical="top" wrapText="1"/>
    </x:xf>
    <x:xf numFmtId="0" fontId="5" fillId="2"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9" fillId="2" borderId="0" xfId="0" applyNumberFormat="1" applyFont="1" applyFill="1" applyBorder="1" applyAlignment="1">
      <x:alignment vertical="center"/>
    </x:xf>
  </x:cellXfs>
  <x:cellStyles count="1">
    <x:cellStyle name="Normal" xfId="0"/>
  </x:cellStyles>
  <x:dxfs count="3">
    <x:dxf>
      <x:fill>
        <x:patternFill patternType="solid">
          <x:bgColor rgb="FFFFF2CC"/>
        </x:patternFill>
      </x:fill>
    </x:dxf>
    <x:dxf>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eb105f119364618" /><Relationship Type="http://schemas.openxmlformats.org/officeDocument/2006/relationships/theme" Target="/xl/theme/theme1.xml" Id="Rf1d747cbf665422c" /><Relationship Type="http://schemas.openxmlformats.org/officeDocument/2006/relationships/sharedStrings" Target="/xl/sharedStrings.xml" Id="R56c5a0e3ca434ce7" /><Relationship Type="http://schemas.openxmlformats.org/officeDocument/2006/relationships/worksheet" Target="/xl/worksheets/sheet1.xml" Id="Rde57c6edab184ed4" /><Relationship Type="http://schemas.openxmlformats.org/officeDocument/2006/relationships/worksheet" Target="/xl/worksheets/sheet2.xml" Id="R4bbf2b3518844140" /><Relationship Type="http://schemas.openxmlformats.org/officeDocument/2006/relationships/worksheet" Target="/xl/worksheets/sheet3.xml" Id="R928a28b898564e92" /><Relationship Type="http://schemas.openxmlformats.org/officeDocument/2006/relationships/worksheet" Target="/xl/worksheets/sheet4.xml" Id="Rd2ec0b683d6b45d4" /></Relationships>
</file>

<file path=xl/tables/table1.xml><?xml version="1.0" encoding="utf-8"?>
<x:table xmlns:x="http://schemas.openxmlformats.org/spreadsheetml/2006/main" id="1" name="Works100Table" displayName="Works100Table" ref="A1:AA101" headerRowCount="1" totalsRowCount="0" totalsRowShown="0">
  <x:tableColumns count="27">
    <x:tableColumn id="1" name="플랫폼"/>
    <x:tableColumn id="2" name="랭킹 면"/>
    <x:tableColumn id="3" name="랭킹 기준/수집 시각"/>
    <x:tableColumn id="4" name="순위"/>
    <x:tableColumn id="5" name="순위 변동"/>
    <x:tableColumn id="6" name="작품 ID"/>
    <x:tableColumn id="7" name="작품명"/>
    <x:tableColumn id="8" name="작가"/>
    <x:tableColumn id="9" name="장르"/>
    <x:tableColumn id="10" name="회차 수"/>
    <x:tableColumn id="11" name="연재 상태/주기"/>
    <x:tableColumn id="12" name="평점"/>
    <x:tableColumn id="13" name="지표 종류"/>
    <x:tableColumn id="14" name="지표 원문"/>
    <x:tableColumn id="15" name="지표 정규화"/>
    <x:tableColumn id="16" name="댓글 수 정규화"/>
    <x:tableColumn id="17" name="프로모션 표지"/>
    <x:tableColumn id="18" name="무료 행사"/>
    <x:tableColumn id="19" name="연재 주기"/>
    <x:tableColumn id="20" name="키워드"/>
    <x:tableColumn id="21" name="작품 소개"/>
    <x:tableColumn id="22" name="출판사"/>
    <x:tableColumn id="23" name="연령 등급"/>
    <x:tableColumn id="24" name="가격"/>
    <x:tableColumn id="25" name="접근 상태"/>
    <x:tableColumn id="26" name="작품 URL"/>
    <x:tableColumn id="27" name="상세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65fa810f2ba4f1c" /></Relationships>
</file>

<file path=xl/worksheets/sheet1.xml><?xml version="1.0" encoding="utf-8"?>
<x:worksheet xmlns:x="http://schemas.openxmlformats.org/spreadsheetml/2006/main">
  <x:sheetFormatPr defaultRowHeight="15"/>
  <x:cols>
    <x:col min="1" max="1" width="22" hidden="0" customWidth="1"/>
    <x:col min="2" max="2" width="18" hidden="0" customWidth="1"/>
    <x:col min="3" max="3" width="18" hidden="0" customWidth="1"/>
    <x:col min="4" max="4" width="24" hidden="0" customWidth="1"/>
    <x:col min="5" max="5" width="16" hidden="0" customWidth="1"/>
    <x:col min="6" max="6" width="14" hidden="0" customWidth="1"/>
    <x:col min="7" max="7" width="14" hidden="0" customWidth="1"/>
    <x:col min="8" max="8" width="14" hidden="0" customWidth="1"/>
  </x:cols>
  <x:sheetData>
    <x:row r="1" ht="34" customHeight="1">
      <x:c r="A1" s="73" t="str">
        <x:v>카카오페이지·네이버 시리즈 웹소설 100편 시장 표본</x:v>
      </x:c>
      <x:c r="B1" s="73"/>
      <x:c r="C1" s="73"/>
      <x:c r="D1" s="73"/>
      <x:c r="E1" s="73"/>
      <x:c r="F1" s="73"/>
      <x:c r="G1" s="73"/>
      <x:c r="H1" s="73"/>
      <x:c r="I1" s="43"/>
      <x:c r="J1" s="43"/>
      <x:c r="K1" s="43"/>
      <x:c r="L1" s="43"/>
      <x:c r="M1" s="43"/>
      <x:c r="N1" s="43"/>
      <x:c r="O1" s="43"/>
      <x:c r="P1" s="43"/>
      <x:c r="Q1" s="43"/>
      <x:c r="R1" s="43"/>
      <x:c r="S1" s="43"/>
      <x:c r="T1" s="43"/>
      <x:c r="U1" s="43"/>
      <x:c r="V1" s="43"/>
      <x:c r="W1" s="43"/>
      <x:c r="X1" s="43"/>
      <x:c r="Y1" s="43"/>
      <x:c r="Z1" s="43"/>
      <x:c r="AA1" s="43"/>
    </x:row>
    <x:row r="2" ht="34" customHeight="1">
      <x:c r="A2" s="44" t="str">
        <x:v>공개 랭킹과 작품 상세 화면을 수집한 시점 표본. 두 플랫폼의 지표 정의가 달라 합산하지 않음.</x:v>
      </x:c>
      <x:c r="B2" s="44"/>
      <x:c r="C2" s="44"/>
      <x:c r="D2" s="44"/>
      <x:c r="E2" s="44"/>
      <x:c r="F2" s="44"/>
      <x:c r="G2" s="44"/>
      <x:c r="H2" s="44"/>
      <x:c r="I2" s="43"/>
      <x:c r="J2" s="43"/>
      <x:c r="K2" s="43"/>
      <x:c r="L2" s="43"/>
      <x:c r="M2" s="43"/>
      <x:c r="N2" s="43"/>
      <x:c r="O2" s="43"/>
      <x:c r="P2" s="43"/>
      <x:c r="Q2" s="43"/>
      <x:c r="R2" s="43"/>
      <x:c r="S2" s="43"/>
      <x:c r="T2" s="43"/>
      <x:c r="U2" s="43"/>
      <x:c r="V2" s="43"/>
      <x:c r="W2" s="43"/>
      <x:c r="X2" s="43"/>
      <x:c r="Y2" s="43"/>
      <x:c r="Z2" s="43"/>
      <x:c r="AA2" s="43"/>
    </x:row>
    <x:row r="3" ht="22" customHeight="1">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row>
    <x:row r="4" ht="22" customHeight="1">
      <x:c r="A4" s="45" t="str">
        <x:v>플랫폼</x:v>
      </x:c>
      <x:c r="B4" s="46" t="str">
        <x:v>표본 수</x:v>
      </x:c>
      <x:c r="C4" s="46" t="str">
        <x:v>플랫폼 지표</x:v>
      </x:c>
      <x:c r="D4" s="46" t="str">
        <x:v>장르</x:v>
      </x:c>
      <x:c r="E4" s="47" t="str">
        <x:v>100편 내 작품 수</x:v>
      </x:c>
      <x:c r="F4" s="43"/>
      <x:c r="G4" s="43"/>
      <x:c r="H4" s="43"/>
      <x:c r="I4" s="43"/>
      <x:c r="J4" s="43"/>
      <x:c r="K4" s="43"/>
      <x:c r="L4" s="43"/>
      <x:c r="M4" s="43"/>
      <x:c r="N4" s="43"/>
      <x:c r="O4" s="43"/>
      <x:c r="P4" s="43"/>
      <x:c r="Q4" s="43"/>
      <x:c r="R4" s="43"/>
      <x:c r="S4" s="43"/>
      <x:c r="T4" s="43"/>
      <x:c r="U4" s="43"/>
      <x:c r="V4" s="43"/>
      <x:c r="W4" s="43"/>
      <x:c r="X4" s="43"/>
      <x:c r="Y4" s="43"/>
      <x:c r="Z4" s="43"/>
      <x:c r="AA4" s="43"/>
    </x:row>
    <x:row r="5" ht="22" customHeight="1">
      <x:c r="A5" s="48" t="str">
        <x:v>카카오페이지</x:v>
      </x:c>
      <x:c r="B5" s="49" t="n">
        <x:f>COUNTIF('작품100'!A2:A101,A5)</x:f>
        <x:v>50</x:v>
      </x:c>
      <x:c r="C5" s="49" t="str">
        <x:v>열람자</x:v>
      </x:c>
      <x:c r="D5" s="49" t="str">
        <x:v>판타지</x:v>
      </x:c>
      <x:c r="E5" s="50" t="n">
        <x:v>32</x:v>
      </x:c>
      <x:c r="F5" s="43"/>
      <x:c r="G5" s="43"/>
      <x:c r="H5" s="43"/>
      <x:c r="I5" s="43"/>
      <x:c r="J5" s="43"/>
      <x:c r="K5" s="43"/>
      <x:c r="L5" s="43"/>
      <x:c r="M5" s="43"/>
      <x:c r="N5" s="43"/>
      <x:c r="O5" s="43"/>
      <x:c r="P5" s="43"/>
      <x:c r="Q5" s="43"/>
      <x:c r="R5" s="43"/>
      <x:c r="S5" s="43"/>
      <x:c r="T5" s="43"/>
      <x:c r="U5" s="43"/>
      <x:c r="V5" s="43"/>
      <x:c r="W5" s="43"/>
      <x:c r="X5" s="43"/>
      <x:c r="Y5" s="43"/>
      <x:c r="Z5" s="43"/>
      <x:c r="AA5" s="43"/>
    </x:row>
    <x:row r="6" ht="22" customHeight="1">
      <x:c r="A6" s="48" t="str">
        <x:v>네이버 시리즈</x:v>
      </x:c>
      <x:c r="B6" s="49" t="n">
        <x:f>COUNTIF('작품100'!A2:A101,A6)</x:f>
        <x:v>50</x:v>
      </x:c>
      <x:c r="C6" s="49" t="str">
        <x:v>다운로드</x:v>
      </x:c>
      <x:c r="D6" s="49" t="str">
        <x:v>현판</x:v>
      </x:c>
      <x:c r="E6" s="50" t="n">
        <x:v>24</x:v>
      </x:c>
      <x:c r="F6" s="43"/>
      <x:c r="G6" s="43"/>
      <x:c r="H6" s="43"/>
      <x:c r="I6" s="43"/>
      <x:c r="J6" s="43"/>
      <x:c r="K6" s="43"/>
      <x:c r="L6" s="43"/>
      <x:c r="M6" s="43"/>
      <x:c r="N6" s="43"/>
      <x:c r="O6" s="43"/>
      <x:c r="P6" s="43"/>
      <x:c r="Q6" s="43"/>
      <x:c r="R6" s="43"/>
      <x:c r="S6" s="43"/>
      <x:c r="T6" s="43"/>
      <x:c r="U6" s="43"/>
      <x:c r="V6" s="43"/>
      <x:c r="W6" s="43"/>
      <x:c r="X6" s="43"/>
      <x:c r="Y6" s="43"/>
      <x:c r="Z6" s="43"/>
      <x:c r="AA6" s="43"/>
    </x:row>
    <x:row r="7" ht="22" customHeight="1">
      <x:c r="A7" s="48"/>
      <x:c r="B7" s="49"/>
      <x:c r="C7" s="49"/>
      <x:c r="D7" s="49" t="str">
        <x:v>무협</x:v>
      </x:c>
      <x:c r="E7" s="50" t="n">
        <x:v>20</x:v>
      </x:c>
      <x:c r="F7" s="43"/>
      <x:c r="G7" s="43"/>
      <x:c r="H7" s="43"/>
      <x:c r="I7" s="43"/>
      <x:c r="J7" s="43"/>
      <x:c r="K7" s="43"/>
      <x:c r="L7" s="43"/>
      <x:c r="M7" s="43"/>
      <x:c r="N7" s="43"/>
      <x:c r="O7" s="43"/>
      <x:c r="P7" s="43"/>
      <x:c r="Q7" s="43"/>
      <x:c r="R7" s="43"/>
      <x:c r="S7" s="43"/>
      <x:c r="T7" s="43"/>
      <x:c r="U7" s="43"/>
      <x:c r="V7" s="43"/>
      <x:c r="W7" s="43"/>
      <x:c r="X7" s="43"/>
      <x:c r="Y7" s="43"/>
      <x:c r="Z7" s="43"/>
      <x:c r="AA7" s="43"/>
    </x:row>
    <x:row r="8" ht="22" customHeight="1">
      <x:c r="A8" s="51" t="str">
        <x:v>검증 항목</x:v>
      </x:c>
      <x:c r="B8" s="52" t="str">
        <x:v>결과</x:v>
      </x:c>
      <x:c r="C8" s="49"/>
      <x:c r="D8" s="49" t="str">
        <x:v>로판</x:v>
      </x:c>
      <x:c r="E8" s="50" t="n">
        <x:v>15</x:v>
      </x:c>
      <x:c r="F8" s="43"/>
      <x:c r="G8" s="43"/>
      <x:c r="H8" s="43"/>
      <x:c r="I8" s="43"/>
      <x:c r="J8" s="43"/>
      <x:c r="K8" s="43"/>
      <x:c r="L8" s="43"/>
      <x:c r="M8" s="43"/>
      <x:c r="N8" s="43"/>
      <x:c r="O8" s="43"/>
      <x:c r="P8" s="43"/>
      <x:c r="Q8" s="43"/>
      <x:c r="R8" s="43"/>
      <x:c r="S8" s="43"/>
      <x:c r="T8" s="43"/>
      <x:c r="U8" s="43"/>
      <x:c r="V8" s="43"/>
      <x:c r="W8" s="43"/>
      <x:c r="X8" s="43"/>
      <x:c r="Y8" s="43"/>
      <x:c r="Z8" s="43"/>
      <x:c r="AA8" s="43"/>
    </x:row>
    <x:row r="9" ht="22" customHeight="1">
      <x:c r="A9" s="48" t="str">
        <x:v>전체 행</x:v>
      </x:c>
      <x:c r="B9" s="49" t="n">
        <x:f>COUNTA('작품100'!A2:A101)</x:f>
        <x:v>100</x:v>
      </x:c>
      <x:c r="C9" s="49"/>
      <x:c r="D9" s="49" t="str">
        <x:v>로맨스</x:v>
      </x:c>
      <x:c r="E9" s="50" t="n">
        <x:v>8</x:v>
      </x:c>
      <x:c r="F9" s="43"/>
      <x:c r="G9" s="43"/>
      <x:c r="H9" s="43"/>
      <x:c r="I9" s="43"/>
      <x:c r="J9" s="43"/>
      <x:c r="K9" s="43"/>
      <x:c r="L9" s="43"/>
      <x:c r="M9" s="43"/>
      <x:c r="N9" s="43"/>
      <x:c r="O9" s="43"/>
      <x:c r="P9" s="43"/>
      <x:c r="Q9" s="43"/>
      <x:c r="R9" s="43"/>
      <x:c r="S9" s="43"/>
      <x:c r="T9" s="43"/>
      <x:c r="U9" s="43"/>
      <x:c r="V9" s="43"/>
      <x:c r="W9" s="43"/>
      <x:c r="X9" s="43"/>
      <x:c r="Y9" s="43"/>
      <x:c r="Z9" s="43"/>
      <x:c r="AA9" s="43"/>
    </x:row>
    <x:row r="10" ht="22" customHeight="1">
      <x:c r="A10" s="48" t="str">
        <x:v>소개글 공란</x:v>
      </x:c>
      <x:c r="B10" s="49" t="n">
        <x:f>COUNTBLANK('작품100'!U2:U101)</x:f>
        <x:v>0</x:v>
      </x:c>
      <x:c r="C10" s="49"/>
      <x:c r="D10" s="49" t="str">
        <x:v>미상</x:v>
      </x:c>
      <x:c r="E10" s="50" t="n">
        <x:v>1</x:v>
      </x:c>
      <x:c r="F10" s="43"/>
      <x:c r="G10" s="43"/>
      <x:c r="H10" s="43"/>
      <x:c r="I10" s="43"/>
      <x:c r="J10" s="43"/>
      <x:c r="K10" s="43"/>
      <x:c r="L10" s="43"/>
      <x:c r="M10" s="43"/>
      <x:c r="N10" s="43"/>
      <x:c r="O10" s="43"/>
      <x:c r="P10" s="43"/>
      <x:c r="Q10" s="43"/>
      <x:c r="R10" s="43"/>
      <x:c r="S10" s="43"/>
      <x:c r="T10" s="43"/>
      <x:c r="U10" s="43"/>
      <x:c r="V10" s="43"/>
      <x:c r="W10" s="43"/>
      <x:c r="X10" s="43"/>
      <x:c r="Y10" s="43"/>
      <x:c r="Z10" s="43"/>
      <x:c r="AA10" s="43"/>
    </x:row>
    <x:row r="11" ht="22" customHeight="1">
      <x:c r="A11" s="48" t="str">
        <x:v>플랫폼 지표 공란</x:v>
      </x:c>
      <x:c r="B11" s="49" t="n">
        <x:f>COUNTBLANK('작품100'!O2:O101)</x:f>
        <x:v>2</x:v>
      </x:c>
      <x:c r="C11" s="49"/>
      <x:c r="D11" s="49"/>
      <x:c r="E11" s="50"/>
      <x:c r="F11" s="43"/>
      <x:c r="G11" s="43"/>
      <x:c r="H11" s="43"/>
      <x:c r="I11" s="43"/>
      <x:c r="J11" s="43"/>
      <x:c r="K11" s="43"/>
      <x:c r="L11" s="43"/>
      <x:c r="M11" s="43"/>
      <x:c r="N11" s="43"/>
      <x:c r="O11" s="43"/>
      <x:c r="P11" s="43"/>
      <x:c r="Q11" s="43"/>
      <x:c r="R11" s="43"/>
      <x:c r="S11" s="43"/>
      <x:c r="T11" s="43"/>
      <x:c r="U11" s="43"/>
      <x:c r="V11" s="43"/>
      <x:c r="W11" s="43"/>
      <x:c r="X11" s="43"/>
      <x:c r="Y11" s="43"/>
      <x:c r="Z11" s="43"/>
      <x:c r="AA11" s="43"/>
    </x:row>
    <x:row r="12" ht="22" customHeight="1">
      <x:c r="A12" s="48" t="str">
        <x:v>연령 제한 상세</x:v>
      </x:c>
      <x:c r="B12" s="49" t="n">
        <x:f>COUNTIF('작품100'!Y2:Y101,"&lt;&gt;public")</x:f>
        <x:v>2</x:v>
      </x:c>
      <x:c r="C12" s="49"/>
      <x:c r="D12" s="49"/>
      <x:c r="E12" s="50"/>
      <x:c r="F12" s="43"/>
      <x:c r="G12" s="43"/>
      <x:c r="H12" s="43"/>
      <x:c r="I12" s="43"/>
      <x:c r="J12" s="43"/>
      <x:c r="K12" s="43"/>
      <x:c r="L12" s="43"/>
      <x:c r="M12" s="43"/>
      <x:c r="N12" s="43"/>
      <x:c r="O12" s="43"/>
      <x:c r="P12" s="43"/>
      <x:c r="Q12" s="43"/>
      <x:c r="R12" s="43"/>
      <x:c r="S12" s="43"/>
      <x:c r="T12" s="43"/>
      <x:c r="U12" s="43"/>
      <x:c r="V12" s="43"/>
      <x:c r="W12" s="43"/>
      <x:c r="X12" s="43"/>
      <x:c r="Y12" s="43"/>
      <x:c r="Z12" s="43"/>
      <x:c r="AA12" s="43"/>
    </x:row>
    <x:row r="13" ht="22" customHeight="1">
      <x:c r="A13" s="53" t="str">
        <x:v>플랫폼+작품ID 중복</x:v>
      </x:c>
      <x:c r="B13" s="54" t="n">
        <x:v>0</x:v>
      </x:c>
      <x:c r="C13" s="54"/>
      <x:c r="D13" s="54"/>
      <x:c r="E13" s="55"/>
      <x:c r="F13" s="43"/>
      <x:c r="G13" s="43"/>
      <x:c r="H13" s="43"/>
      <x:c r="I13" s="43"/>
      <x:c r="J13" s="43"/>
      <x:c r="K13" s="43"/>
      <x:c r="L13" s="43"/>
      <x:c r="M13" s="43"/>
      <x:c r="N13" s="43"/>
      <x:c r="O13" s="43"/>
      <x:c r="P13" s="43"/>
      <x:c r="Q13" s="43"/>
      <x:c r="R13" s="43"/>
      <x:c r="S13" s="43"/>
      <x:c r="T13" s="43"/>
      <x:c r="U13" s="43"/>
      <x:c r="V13" s="43"/>
      <x:c r="W13" s="43"/>
      <x:c r="X13" s="43"/>
      <x:c r="Y13" s="43"/>
      <x:c r="Z13" s="43"/>
      <x:c r="AA13" s="43"/>
    </x:row>
    <x:row r="14" ht="22" customHeight="1">
      <x:c r="A14" s="43"/>
      <x:c r="B14" s="43"/>
      <x:c r="C14" s="43"/>
      <x:c r="D14" s="43"/>
      <x:c r="E14" s="43"/>
      <x:c r="F14" s="43"/>
      <x:c r="G14" s="43"/>
      <x:c r="H14" s="43"/>
      <x:c r="I14" s="43"/>
      <x:c r="J14" s="43"/>
      <x:c r="K14" s="43"/>
      <x:c r="L14" s="43"/>
      <x:c r="M14" s="43"/>
      <x:c r="N14" s="43"/>
      <x:c r="O14" s="43"/>
      <x:c r="P14" s="43"/>
      <x:c r="Q14" s="43"/>
      <x:c r="R14" s="43"/>
      <x:c r="S14" s="43"/>
      <x:c r="T14" s="43"/>
      <x:c r="U14" s="43"/>
      <x:c r="V14" s="43"/>
      <x:c r="W14" s="43"/>
      <x:c r="X14" s="43"/>
      <x:c r="Y14" s="43"/>
      <x:c r="Z14" s="43"/>
      <x:c r="AA14" s="43"/>
    </x:row>
    <x:row r="15" ht="22" customHeight="1">
      <x:c r="A15" s="43"/>
      <x:c r="B15" s="43"/>
      <x:c r="C15" s="43"/>
      <x:c r="D15" s="43"/>
      <x:c r="E15" s="43"/>
      <x:c r="F15" s="43"/>
      <x:c r="G15" s="43"/>
      <x:c r="H15" s="43"/>
      <x:c r="I15" s="43"/>
      <x:c r="J15" s="43"/>
      <x:c r="K15" s="43"/>
      <x:c r="L15" s="43"/>
      <x:c r="M15" s="43"/>
      <x:c r="N15" s="43"/>
      <x:c r="O15" s="43"/>
      <x:c r="P15" s="43"/>
      <x:c r="Q15" s="43"/>
      <x:c r="R15" s="43"/>
      <x:c r="S15" s="43"/>
      <x:c r="T15" s="43"/>
      <x:c r="U15" s="43"/>
      <x:c r="V15" s="43"/>
      <x:c r="W15" s="43"/>
      <x:c r="X15" s="43"/>
      <x:c r="Y15" s="43"/>
      <x:c r="Z15" s="43"/>
      <x:c r="AA15" s="43"/>
    </x:row>
    <x:row r="16" ht="22" customHeight="1">
      <x:c r="A16" s="45" t="str">
        <x:v>해석 원칙</x:v>
      </x:c>
      <x:c r="B16" s="46" t="str"/>
      <x:c r="C16" s="46" t="str"/>
      <x:c r="D16" s="46" t="str"/>
      <x:c r="E16" s="46" t="str"/>
      <x:c r="F16" s="46" t="str"/>
      <x:c r="G16" s="46" t="str"/>
      <x:c r="H16" s="47" t="str"/>
      <x:c r="I16" s="43"/>
      <x:c r="J16" s="43"/>
      <x:c r="K16" s="43"/>
      <x:c r="L16" s="43"/>
      <x:c r="M16" s="43"/>
      <x:c r="N16" s="43"/>
      <x:c r="O16" s="43"/>
      <x:c r="P16" s="43"/>
      <x:c r="Q16" s="43"/>
      <x:c r="R16" s="43"/>
      <x:c r="S16" s="43"/>
      <x:c r="T16" s="43"/>
      <x:c r="U16" s="43"/>
      <x:c r="V16" s="43"/>
      <x:c r="W16" s="43"/>
      <x:c r="X16" s="43"/>
      <x:c r="Y16" s="43"/>
      <x:c r="Z16" s="43"/>
      <x:c r="AA16" s="43"/>
    </x:row>
    <x:row r="17" ht="22" customHeight="1">
      <x:c r="A17" s="56" t="str">
        <x:v>1</x:v>
      </x:c>
      <x:c r="B17" s="57" t="str">
        <x:v>카카오 열람자와 네이버 다운로드는 같은 지표가 아니다.</x:v>
      </x:c>
      <x:c r="C17" s="57" t="str"/>
      <x:c r="D17" s="57" t="str"/>
      <x:c r="E17" s="57" t="str"/>
      <x:c r="F17" s="57" t="str"/>
      <x:c r="G17" s="57" t="str"/>
      <x:c r="H17" s="58" t="str"/>
      <x:c r="I17" s="43"/>
      <x:c r="J17" s="43"/>
      <x:c r="K17" s="43"/>
      <x:c r="L17" s="43"/>
      <x:c r="M17" s="43"/>
      <x:c r="N17" s="43"/>
      <x:c r="O17" s="43"/>
      <x:c r="P17" s="43"/>
      <x:c r="Q17" s="43"/>
      <x:c r="R17" s="43"/>
      <x:c r="S17" s="43"/>
      <x:c r="T17" s="43"/>
      <x:c r="U17" s="43"/>
      <x:c r="V17" s="43"/>
      <x:c r="W17" s="43"/>
      <x:c r="X17" s="43"/>
      <x:c r="Y17" s="43"/>
      <x:c r="Z17" s="43"/>
      <x:c r="AA17" s="43"/>
    </x:row>
    <x:row r="18" ht="22" customHeight="1">
      <x:c r="A18" s="56" t="str">
        <x:v>2</x:v>
      </x:c>
      <x:c r="B18" s="57" t="str">
        <x:v>랭킹은 수집 시점의 노출면 표본이며 장기 흥행 순위를 뜻하지 않는다.</x:v>
      </x:c>
      <x:c r="C18" s="57" t="str"/>
      <x:c r="D18" s="57" t="str"/>
      <x:c r="E18" s="57" t="str"/>
      <x:c r="F18" s="57" t="str"/>
      <x:c r="G18" s="57" t="str"/>
      <x:c r="H18" s="58" t="str"/>
      <x:c r="I18" s="43"/>
      <x:c r="J18" s="43"/>
      <x:c r="K18" s="43"/>
      <x:c r="L18" s="43"/>
      <x:c r="M18" s="43"/>
      <x:c r="N18" s="43"/>
      <x:c r="O18" s="43"/>
      <x:c r="P18" s="43"/>
      <x:c r="Q18" s="43"/>
      <x:c r="R18" s="43"/>
      <x:c r="S18" s="43"/>
      <x:c r="T18" s="43"/>
      <x:c r="U18" s="43"/>
      <x:c r="V18" s="43"/>
      <x:c r="W18" s="43"/>
      <x:c r="X18" s="43"/>
      <x:c r="Y18" s="43"/>
      <x:c r="Z18" s="43"/>
      <x:c r="AA18" s="43"/>
    </x:row>
    <x:row r="19" ht="22" customHeight="1">
      <x:c r="A19" s="56" t="str">
        <x:v>3</x:v>
      </x:c>
      <x:c r="B19" s="57" t="str">
        <x:v>회차 수·무료 행사·독점·연령 제한을 함께 봐야 소개글과 소재의 상업성을 해석할 수 있다.</x:v>
      </x:c>
      <x:c r="C19" s="57" t="str"/>
      <x:c r="D19" s="57" t="str"/>
      <x:c r="E19" s="57" t="str"/>
      <x:c r="F19" s="57" t="str"/>
      <x:c r="G19" s="57" t="str"/>
      <x:c r="H19" s="58" t="str"/>
      <x:c r="I19" s="43"/>
      <x:c r="J19" s="43"/>
      <x:c r="K19" s="43"/>
      <x:c r="L19" s="43"/>
      <x:c r="M19" s="43"/>
      <x:c r="N19" s="43"/>
      <x:c r="O19" s="43"/>
      <x:c r="P19" s="43"/>
      <x:c r="Q19" s="43"/>
      <x:c r="R19" s="43"/>
      <x:c r="S19" s="43"/>
      <x:c r="T19" s="43"/>
      <x:c r="U19" s="43"/>
      <x:c r="V19" s="43"/>
      <x:c r="W19" s="43"/>
      <x:c r="X19" s="43"/>
      <x:c r="Y19" s="43"/>
      <x:c r="Z19" s="43"/>
      <x:c r="AA19" s="43"/>
    </x:row>
    <x:row r="20" ht="22" customHeight="1">
      <x:c r="A20" s="59" t="str">
        <x:v>4</x:v>
      </x:c>
      <x:c r="B20" s="60" t="str">
        <x:v>연령 제한 작품은 공개 범위를 우회하지 않아 일부 상세 필드가 비어 있다.</x:v>
      </x:c>
      <x:c r="C20" s="60" t="str"/>
      <x:c r="D20" s="60" t="str"/>
      <x:c r="E20" s="60" t="str"/>
      <x:c r="F20" s="60" t="str"/>
      <x:c r="G20" s="60" t="str"/>
      <x:c r="H20" s="61" t="str"/>
      <x:c r="I20" s="43"/>
      <x:c r="J20" s="43"/>
      <x:c r="K20" s="43"/>
      <x:c r="L20" s="43"/>
      <x:c r="M20" s="43"/>
      <x:c r="N20" s="43"/>
      <x:c r="O20" s="43"/>
      <x:c r="P20" s="43"/>
      <x:c r="Q20" s="43"/>
      <x:c r="R20" s="43"/>
      <x:c r="S20" s="43"/>
      <x:c r="T20" s="43"/>
      <x:c r="U20" s="43"/>
      <x:c r="V20" s="43"/>
      <x:c r="W20" s="43"/>
      <x:c r="X20" s="43"/>
      <x:c r="Y20" s="43"/>
      <x:c r="Z20" s="43"/>
      <x:c r="AA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c r="AA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c r="AA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c r="AA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c r="AA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c r="AA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c r="AA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c r="AA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c r="AA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c r="AA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c r="AA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c r="AA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c r="AA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c r="AA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c r="AA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c r="AA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c r="AA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c r="AA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c r="AA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c r="AA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c r="AA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c r="AA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c r="AA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c r="AA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c r="AA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c r="AA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c r="AA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c r="AA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c r="AA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c r="AA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c r="AA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c r="AA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c r="AA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c r="AA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c r="AA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c r="AA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c r="AA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c r="AA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c r="AA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c r="AA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c r="AA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c r="AA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c r="AA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c r="AA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c r="AA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c r="AA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c r="AA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c r="AA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c r="AA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c r="AA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c r="AA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c r="AA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c r="AA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c r="AA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c r="AA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c r="AA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c r="AA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c r="AA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c r="AA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c r="AA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c r="AA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c r="AA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c r="AA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c r="AA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c r="AA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c r="AA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c r="AA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c r="AA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c r="AA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c r="AA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c r="AA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c r="AA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c r="AA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c r="AA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c r="AA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c r="AA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c r="AA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c r="AA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c r="AA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c r="AA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c r="AA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c r="AA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c r="AA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c r="AA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c r="AA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c r="AA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c r="AA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c r="AA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c r="AA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c r="AA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c r="AA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c r="AA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c r="AA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c r="AA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c r="AA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c r="AA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c r="AA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c r="AA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c r="AA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c r="AA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c r="AA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c r="AA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c r="AA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c r="AA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c r="AA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c r="AA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c r="AA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c r="AA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c r="AA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c r="AA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c r="AA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c r="AA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c r="AA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c r="AA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c r="AA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c r="AA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c r="AA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c r="AA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c r="AA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c r="AA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c r="AA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c r="AA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c r="AA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c r="AA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c r="AA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c r="AA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c r="AA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c r="AA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c r="AA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c r="AA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c r="AA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c r="AA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c r="AA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c r="AA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c r="AA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c r="AA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c r="AA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c r="AA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c r="AA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c r="AA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c r="AA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c r="AA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c r="AA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c r="AA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c r="AA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c r="AA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c r="AA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c r="AA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c r="AA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c r="AA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c r="AA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c r="AA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c r="AA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c r="AA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c r="AA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c r="AA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c r="AA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c r="AA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c r="AA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c r="AA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c r="AA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c r="AA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c r="AA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c r="AA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c r="AA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c r="AA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c r="AA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c r="AA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c r="AA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c r="AA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c r="AA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c r="AA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c r="AA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c r="AA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c r="AA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c r="AA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c r="AA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c r="AA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c r="AA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c r="AA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c r="AA200" s="43"/>
    </x:row>
  </x:sheetData>
  <x:mergeCells>
    <x:mergeCell ref="A1:H1"/>
    <x:mergeCell ref="A2:H2"/>
    <x:mergeCell ref="A16:H16"/>
    <x:mergeCell ref="B17:H17"/>
    <x:mergeCell ref="B18:H18"/>
    <x:mergeCell ref="B19:H19"/>
    <x:mergeCell ref="B20:H20"/>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25" hidden="0" customWidth="1"/>
    <x:col min="3" max="3" width="24" hidden="0" customWidth="1"/>
    <x:col min="4" max="4" width="8" hidden="0" customWidth="1"/>
    <x:col min="5" max="5" width="13" hidden="0" customWidth="1"/>
    <x:col min="6" max="6" width="13" hidden="0" customWidth="1"/>
    <x:col min="7" max="7" width="34" hidden="0" customWidth="1"/>
    <x:col min="8" max="8" width="18" hidden="0" customWidth="1"/>
    <x:col min="9" max="9" width="15" hidden="0" customWidth="1"/>
    <x:col min="10" max="10" width="10" hidden="0" customWidth="1"/>
    <x:col min="11" max="11" width="19" hidden="0" customWidth="1"/>
    <x:col min="12" max="12" width="9" hidden="0" customWidth="1"/>
    <x:col min="13" max="13" width="12" hidden="0" customWidth="1"/>
    <x:col min="14" max="14" width="14" hidden="0" customWidth="1"/>
    <x:col min="15" max="15" width="16" hidden="0" customWidth="1"/>
    <x:col min="16" max="16" width="16" hidden="0" customWidth="1"/>
    <x:col min="17" max="17" width="24" hidden="0" customWidth="1"/>
    <x:col min="18" max="18" width="24" hidden="0" customWidth="1"/>
    <x:col min="19" max="19" width="16" hidden="0" customWidth="1"/>
    <x:col min="20" max="20" width="38" hidden="0" customWidth="1"/>
    <x:col min="21" max="21" width="68" hidden="0" customWidth="1"/>
    <x:col min="22" max="22" width="20" hidden="0" customWidth="1"/>
    <x:col min="23" max="23" width="16" hidden="0" customWidth="1"/>
    <x:col min="24" max="24" width="20" hidden="0" customWidth="1"/>
    <x:col min="25" max="25" width="34" hidden="0" customWidth="1"/>
    <x:col min="26" max="26" width="44" hidden="0" customWidth="1"/>
    <x:col min="27" max="27" width="44" hidden="0" customWidth="1"/>
  </x:cols>
  <x:sheetData>
    <x:row r="1" ht="36" customHeight="1">
      <x:c r="A1" s="62" t="str">
        <x:v>플랫폼</x:v>
      </x:c>
      <x:c r="B1" s="62" t="str">
        <x:v>랭킹 면</x:v>
      </x:c>
      <x:c r="C1" s="62" t="str">
        <x:v>랭킹 기준/수집 시각</x:v>
      </x:c>
      <x:c r="D1" s="62" t="str">
        <x:v>순위</x:v>
      </x:c>
      <x:c r="E1" s="62" t="str">
        <x:v>순위 변동</x:v>
      </x:c>
      <x:c r="F1" s="62" t="str">
        <x:v>작품 ID</x:v>
      </x:c>
      <x:c r="G1" s="62" t="str">
        <x:v>작품명</x:v>
      </x:c>
      <x:c r="H1" s="62" t="str">
        <x:v>작가</x:v>
      </x:c>
      <x:c r="I1" s="62" t="str">
        <x:v>장르</x:v>
      </x:c>
      <x:c r="J1" s="62" t="str">
        <x:v>회차 수</x:v>
      </x:c>
      <x:c r="K1" s="62" t="str">
        <x:v>연재 상태/주기</x:v>
      </x:c>
      <x:c r="L1" s="62" t="str">
        <x:v>평점</x:v>
      </x:c>
      <x:c r="M1" s="62" t="str">
        <x:v>지표 종류</x:v>
      </x:c>
      <x:c r="N1" s="62" t="str">
        <x:v>지표 원문</x:v>
      </x:c>
      <x:c r="O1" s="62" t="str">
        <x:v>지표 정규화</x:v>
      </x:c>
      <x:c r="P1" s="62" t="str">
        <x:v>댓글 수 정규화</x:v>
      </x:c>
      <x:c r="Q1" s="62" t="str">
        <x:v>프로모션 표지</x:v>
      </x:c>
      <x:c r="R1" s="62" t="str">
        <x:v>무료 행사</x:v>
      </x:c>
      <x:c r="S1" s="62" t="str">
        <x:v>연재 주기</x:v>
      </x:c>
      <x:c r="T1" s="62" t="str">
        <x:v>키워드</x:v>
      </x:c>
      <x:c r="U1" s="62" t="str">
        <x:v>작품 소개</x:v>
      </x:c>
      <x:c r="V1" s="62" t="str">
        <x:v>출판사</x:v>
      </x:c>
      <x:c r="W1" s="62" t="str">
        <x:v>연령 등급</x:v>
      </x:c>
      <x:c r="X1" s="62" t="str">
        <x:v>가격</x:v>
      </x:c>
      <x:c r="Y1" s="62" t="str">
        <x:v>접근 상태</x:v>
      </x:c>
      <x:c r="Z1" s="62" t="str">
        <x:v>작품 URL</x:v>
      </x:c>
      <x:c r="AA1" s="62" t="str">
        <x:v>상세 URL</x:v>
      </x:c>
    </x:row>
    <x:row r="2" ht="72" customHeight="1">
      <x:c r="A2" s="63" t="str">
        <x:v>카카오페이지</x:v>
      </x:c>
      <x:c r="B2" s="63" t="str">
        <x:v>웹소설 실시간 랭킹 Top 300</x:v>
      </x:c>
      <x:c r="C2" s="63" t="str">
        <x:v>2026-08-15 23:00 KST</x:v>
      </x:c>
      <x:c r="D2" s="64" t="n">
        <x:v>1</x:v>
      </x:c>
      <x:c r="E2" s="63" t="n">
        <x:v>0</x:v>
      </x:c>
      <x:c r="F2" s="63" t="str">
        <x:v>69951888</x:v>
      </x:c>
      <x:c r="G2" s="63" t="str">
        <x:v>폐후궁 생존 매뉴얼: 남주 옆자리</x:v>
      </x:c>
      <x:c r="H2" s="63" t="str">
        <x:v>꿀이흐르는</x:v>
      </x:c>
      <x:c r="I2" s="63" t="str">
        <x:v>로판</x:v>
      </x:c>
      <x:c r="J2" s="64" t="n">
        <x:v>90</x:v>
      </x:c>
      <x:c r="K2" s="63" t="str">
        <x:v>매일 연재</x:v>
      </x:c>
      <x:c r="L2" s="65" t="n">
        <x:v>9.7</x:v>
      </x:c>
      <x:c r="M2" s="63" t="str">
        <x:v>열람자</x:v>
      </x:c>
      <x:c r="N2" s="63" t="str">
        <x:v>14.1만</x:v>
      </x:c>
      <x:c r="O2" s="66" t="n">
        <x:v>141000</x:v>
      </x:c>
      <x:c r="P2" s="66" t="str"/>
      <x:c r="Q2" s="67" t="str">
        <x:v>기다무 뱃지|신작 뱃지|유지</x:v>
      </x:c>
      <x:c r="R2" s="67" t="str"/>
      <x:c r="S2" s="67" t="str">
        <x:v>매일 연재</x:v>
      </x:c>
      <x:c r="T2" s="67" t="str">
        <x:v>로맨스판타지 | 빙의물 | 소유욕/독점욕 | 연하남 | 걸크러쉬 | 우월녀 | 상처남 | 순정남 | 짝사랑남</x:v>
      </x:c>
      <x:c r="U2" s="67" t="str">
        <x:v>소설에 빙의해서 시한부 인생 좀 벗어나나 했더니,
하필이면 여주를 핍박하는 이복 언니, 로렐티아나로 빙의했다.
이대로면 멸망할 제국에 후궁으로 바쳐져 꼼짝없이 죽을 운명!
로렐은 빙의 전 기억과 원작에 대한 정보로 어떻게든 살 궁리를 하고.
그 결과, 절대 죽을 일 없는 대공 남주, 셜칸의 옆자리를 사수하긴 했는데……
“전쟁을 하다 말고 포로와 결혼하게 될 줄은 몰랐는데.”
그게 남주의 아내 자리인 줄은 몰랐는데요?
게다가 더한 시련이 놓여 있었으니.
‘이렇게 가난할 수가!’
남주네 영지가 가난해요…….
은혜 갚는 대공비 로렐티아나의 대공령 부흥 프로젝트.
꿀이흐르는 장편 로맨스판타지 소설 &lt;폐후궁 생존 매뉴얼: 남주 옆자리&gt;</x:v>
      </x:c>
      <x:c r="V2" s="63" t="str">
        <x:v>연담</x:v>
      </x:c>
      <x:c r="W2" s="63" t="str">
        <x:v>전체이용가</x:v>
      </x:c>
      <x:c r="X2" s="63" t="str">
        <x:v>100원/회차 당</x:v>
      </x:c>
      <x:c r="Y2" s="63" t="str">
        <x:v>public</x:v>
      </x:c>
      <x:c r="Z2" s="67" t="str">
        <x:v>https://page.kakao.com/content/69951888/</x:v>
      </x:c>
      <x:c r="AA2" s="67" t="str">
        <x:v>https://page.kakao.com/content/69951888/?tab_type=about</x:v>
      </x:c>
    </x:row>
    <x:row r="3" ht="72" customHeight="1">
      <x:c r="A3" s="63" t="str">
        <x:v>카카오페이지</x:v>
      </x:c>
      <x:c r="B3" s="63" t="str">
        <x:v>웹소설 실시간 랭킹 Top 300</x:v>
      </x:c>
      <x:c r="C3" s="63" t="str">
        <x:v>2026-08-15 23:00 KST</x:v>
      </x:c>
      <x:c r="D3" s="64" t="n">
        <x:v>2</x:v>
      </x:c>
      <x:c r="E3" s="63" t="n">
        <x:v>0</x:v>
      </x:c>
      <x:c r="F3" s="63" t="str">
        <x:v>65104589</x:v>
      </x:c>
      <x:c r="G3" s="63" t="str">
        <x:v>시간치료사 세레스</x:v>
      </x:c>
      <x:c r="H3" s="63" t="str">
        <x:v>사이딘</x:v>
      </x:c>
      <x:c r="I3" s="63" t="str">
        <x:v>로판</x:v>
      </x:c>
      <x:c r="J3" s="64" t="n">
        <x:v>301</x:v>
      </x:c>
      <x:c r="K3" s="63" t="str"/>
      <x:c r="L3" s="65" t="n">
        <x:v>9.9</x:v>
      </x:c>
      <x:c r="M3" s="63" t="str">
        <x:v>열람자</x:v>
      </x:c>
      <x:c r="N3" s="63" t="str">
        <x:v>1,863.9만</x:v>
      </x:c>
      <x:c r="O3" s="66" t="n">
        <x:v>18639000</x:v>
      </x:c>
      <x:c r="P3" s="66" t="str"/>
      <x:c r="Q3" s="67" t="str">
        <x:v>3다무 뱃지|새 회차 뱃지|유지</x:v>
      </x:c>
      <x:c r="R3" s="67" t="str"/>
      <x:c r="S3" s="67" t="str"/>
      <x:c r="T3" s="67" t="str">
        <x:v>로맨스판타지 | 차원이동 | 타임슬립 | 영혼체인지 | 빙의물 | 능력녀 | 무심녀 | 걸크러쉬 | 외유내강 | 첫사랑 | 직진남 | 계략남</x:v>
      </x:c>
      <x:c r="U3" s="67" t="str">
        <x:v>시간을 돌리는 신비한 능력으로 성녀이자 악마라 불리었던 엘르시아 백작가의 가주 그레이스.
세상에 존재하는 수많은 이들을 살렸으나,
자신의 병은 고칠 수 없었다.
불치병에 걸려 죽기 직전, 그녀에겐 딱 한 가지의 마지막 걱정이 있었다.
카이가 자신의 죽음에 대해 함구한 제자들에게 화풀이하지 않기를.
“카이가 오면… 애들 데리고 도망쳐.”
쾅! 하는 소리와 함께 문짝이 뜯어지고
페르샤 대공이 뒤늦게 들어왔지만,
‘피곤해, 그만 쉬고 싶어.’
그렇게 사람들을 치료하며 수많은 업적을 이룬,
그레이스 엘르시아가 눈을 감았다.
*
여기가 앞으로 내가 살 곳이라고?
젊은 나이에 세상을 떠난 그녀가 다시 눈을 뜬 곳은?
“이런 게 바로 집안에서 괄시 받는 영애의 방이라는 건가?”
“무슨 엉뚱한 소리야! 그냥 가문이 망해서 그래.”
졸지에 쫄딱 망한 가문의 장녀가 되어버린 그레이스…아니, 세레스.
게다가…
‘내가 죽은 지 300년이나 흘렀다고?’
와, 미쳤네.
‘그래, 뭐…….’
300년이고 뭐고 다 좋은데 말이야.
“일단 이 빚 문서들을 좀 어떻게 해야지 않을까?”
이 빌어먹을 것도 없는 망한 가문에 유일한 돈 나올 구멍인 스튜 가게.
용병들의 소울 푸드를 파는 ‘그대 발길이 머무는 곳’
그런데 묘하게 익숙한 수프 레시피.
…그거 내가 원조였던 거 같은데?
“그거 내 음식이라고!”
“먼저 잡으면 임자지!”
“죽어라!”
…아주 개판이네, 개판이야.
일단, 여기부터 정리를 해야겠는데 말이지.
그나저나…
“저기요. 혹시 제 파란돌이 못 보셨나요?”
“대공님이 식사만 제대로 할 수 있게 해주시면 안 될까요?”
…왜 자꾸 이상한 놈들이 찾아오는 거냐고.
나 좀 그냥 조용히 살면 안 되냐?
#300년_원조_수프 #이집_잘해요 #용병들의_아지트
《분량 안내》
1권 - 1~30화
2권 - 31~61화
3권 - 62~91화
4권 - 92~121화
5권 - 121~150화
6권 - 151~179화
7권 - 180~209화
8권 - 210~240화
9권 - 241~271화</x:v>
      </x:c>
      <x:c r="V3" s="63" t="str">
        <x:v>마야마루출판사페리윙클</x:v>
      </x:c>
      <x:c r="W3" s="63" t="str">
        <x:v>전체이용가</x:v>
      </x:c>
      <x:c r="X3" s="63" t="str">
        <x:v>100원/회차 당</x:v>
      </x:c>
      <x:c r="Y3" s="63" t="str">
        <x:v>public</x:v>
      </x:c>
      <x:c r="Z3" s="67" t="str">
        <x:v>https://page.kakao.com/content/65104589/</x:v>
      </x:c>
      <x:c r="AA3" s="67" t="str">
        <x:v>https://page.kakao.com/content/65104589/?tab_type=about</x:v>
      </x:c>
    </x:row>
    <x:row r="4" ht="72" customHeight="1">
      <x:c r="A4" s="63" t="str">
        <x:v>카카오페이지</x:v>
      </x:c>
      <x:c r="B4" s="63" t="str">
        <x:v>웹소설 실시간 랭킹 Top 300</x:v>
      </x:c>
      <x:c r="C4" s="63" t="str">
        <x:v>2026-08-15 23:00 KST</x:v>
      </x:c>
      <x:c r="D4" s="64" t="n">
        <x:v>3</x:v>
      </x:c>
      <x:c r="E4" s="63" t="n">
        <x:v>0</x:v>
      </x:c>
      <x:c r="F4" s="63" t="str">
        <x:v>65171279</x:v>
      </x:c>
      <x:c r="G4" s="63" t="str">
        <x:v>괴담에 떨어져도 출근을 해야 하는구나</x:v>
      </x:c>
      <x:c r="H4" s="63" t="str">
        <x:v>백덕수</x:v>
      </x:c>
      <x:c r="I4" s="63" t="str">
        <x:v>현판</x:v>
      </x:c>
      <x:c r="J4" s="64" t="n">
        <x:v>407</x:v>
      </x:c>
      <x:c r="K4" s="63" t="str">
        <x:v>월~금 연재</x:v>
      </x:c>
      <x:c r="L4" s="65" t="n">
        <x:v>10</x:v>
      </x:c>
      <x:c r="M4" s="63" t="str">
        <x:v>열람자</x:v>
      </x:c>
      <x:c r="N4" s="63" t="str">
        <x:v>4.5억</x:v>
      </x:c>
      <x:c r="O4" s="66" t="n">
        <x:v>450000000</x:v>
      </x:c>
      <x:c r="P4" s="66" t="str"/>
      <x:c r="Q4" s="67" t="str">
        <x:v>기다무 뱃지|15세 뱃지|유지</x:v>
      </x:c>
      <x:c r="R4" s="67" t="str"/>
      <x:c r="S4" s="67" t="str">
        <x:v>월~금 연재</x:v>
      </x:c>
      <x:c r="T4" s="67" t="str">
        <x:v>회사원 | 고인물 | 착각 | 미스테리</x:v>
      </x:c>
      <x:c r="U4" s="67" t="str">
        <x:v>소중한 연차까지 내고 갈 정도로 좋아하던 '어떤 현대판타지' 팝업 이벤트.
그리고 그날, 그 현판 속으로 빙의당했다.
무려 유명 대기업에 막 취직한 신입사원으로!
복지 좋고 연봉 좋고 직속 상사들까지 친절하고 유능한 꿈의 직장.
나만이 아는 세계관 정보들을 잘 활용해 초고속 승진을 거듭하는 나!
행복하냐고요?
집에 보내주세요, 제발.
※특이사항 : 장르가 괴담임.</x:v>
      </x:c>
      <x:c r="V4" s="63" t="str">
        <x:v>kwbooks</x:v>
      </x:c>
      <x:c r="W4" s="63" t="str">
        <x:v>15세이용가</x:v>
      </x:c>
      <x:c r="X4" s="63" t="str">
        <x:v>100원/회차 당</x:v>
      </x:c>
      <x:c r="Y4" s="63" t="str">
        <x:v>public</x:v>
      </x:c>
      <x:c r="Z4" s="67" t="str">
        <x:v>https://page.kakao.com/content/65171279/</x:v>
      </x:c>
      <x:c r="AA4" s="67" t="str">
        <x:v>https://page.kakao.com/content/65171279/?tab_type=about</x:v>
      </x:c>
    </x:row>
    <x:row r="5" ht="72" customHeight="1">
      <x:c r="A5" s="63" t="str">
        <x:v>카카오페이지</x:v>
      </x:c>
      <x:c r="B5" s="63" t="str">
        <x:v>웹소설 실시간 랭킹 Top 300</x:v>
      </x:c>
      <x:c r="C5" s="63" t="str">
        <x:v>2026-08-15 23:00 KST</x:v>
      </x:c>
      <x:c r="D5" s="64" t="n">
        <x:v>4</x:v>
      </x:c>
      <x:c r="E5" s="63" t="n">
        <x:v>0</x:v>
      </x:c>
      <x:c r="F5" s="63" t="str">
        <x:v>67860502</x:v>
      </x:c>
      <x:c r="G5" s="63" t="str">
        <x:v>천마등선</x:v>
      </x:c>
      <x:c r="H5" s="63" t="str">
        <x:v>은열</x:v>
      </x:c>
      <x:c r="I5" s="63" t="str">
        <x:v>무협</x:v>
      </x:c>
      <x:c r="J5" s="64" t="n">
        <x:v>461</x:v>
      </x:c>
      <x:c r="K5" s="63" t="str">
        <x:v>매일 연재</x:v>
      </x:c>
      <x:c r="L5" s="65" t="n">
        <x:v>9.6</x:v>
      </x:c>
      <x:c r="M5" s="63" t="str">
        <x:v>열람자</x:v>
      </x:c>
      <x:c r="N5" s="63" t="str">
        <x:v>2,630만</x:v>
      </x:c>
      <x:c r="O5" s="66" t="n">
        <x:v>26300000</x:v>
      </x:c>
      <x:c r="P5" s="66" t="str"/>
      <x:c r="Q5" s="67" t="str">
        <x:v>3다무 뱃지|새 회차 뱃지|유지</x:v>
      </x:c>
      <x:c r="R5" s="67" t="str"/>
      <x:c r="S5" s="67" t="str">
        <x:v>매일 연재</x:v>
      </x:c>
      <x:c r="T5" s="67" t="str">
        <x:v>환생 | 먼치킨 | 천마 | 천재 | 성장 | 명문세가 | 정파 | 마교</x:v>
      </x:c>
      <x:c r="U5" s="67" t="str">
        <x:v>“한데 갑자기 등선은 왜……?”
“할 게 없어서 지루해.”
“아…….”
참 그다운 이유다.
등선하려는 목적이 지루함 때문이라니.
그렇게 무당산 태극동에 자리 잡은 천마 백강휘.
오랜 노력 끝에 드디어 등선을 이루었다.
정든 육신을 떠나 바람에 실린 낙엽처럼, 수면에 뜬 나뭇잎처럼 정처 없이 이리저리 떠돌았다.
영혼의 부유(浮游)였다.
이승의 껍질을 벗고 진체(眞體)를 찾아가는 과정이리라 생각했다.
어느 순간 어둡고 좁은 공간에 갇혀 갑갑함을 느꼈던 것도 잠시, 온몸이 짜부라드는 듯한 고통과 함께 머리가 짓눌려 터질 듯한 압박감에 시달리며 어디론가로 쑥 빠져나갔다.
그래, 고통이 없을 수야 있나?
무려 등선인데…….
“으아아아아앙!”
……앙?
뭔가 잘못됐다.
울음과 함께 처음 본 광경은 낮은 목제 침상에 자홍색 비단 이불이 깔린 방이었다.
발갛게 달아오른 숯으로 가득한 화로의 온기가 가득하고 향긋한 냄새가…….
이건 산실(産室: 아이를 낳도록 꾸민 방)이 아닌가?
와중에.
“네 이름은 앞으로 제갈문현이니라.”
뭐?
누구?
제갈?
뭔가 심각하게 잘못됐다.
천마 백강휘, 등선이 아닌 탄생으로 새로운 삶을 맞이한 이야기를 시작합니다.</x:v>
      </x:c>
      <x:c r="V5" s="63" t="str">
        <x:v>JK미디어</x:v>
      </x:c>
      <x:c r="W5" s="63" t="str">
        <x:v>전체이용가</x:v>
      </x:c>
      <x:c r="X5" s="63" t="str">
        <x:v>100원/회차 당</x:v>
      </x:c>
      <x:c r="Y5" s="63" t="str">
        <x:v>public</x:v>
      </x:c>
      <x:c r="Z5" s="67" t="str">
        <x:v>https://page.kakao.com/content/67860502/</x:v>
      </x:c>
      <x:c r="AA5" s="67" t="str">
        <x:v>https://page.kakao.com/content/67860502/?tab_type=about</x:v>
      </x:c>
    </x:row>
    <x:row r="6" ht="72" customHeight="1">
      <x:c r="A6" s="63" t="str">
        <x:v>카카오페이지</x:v>
      </x:c>
      <x:c r="B6" s="63" t="str">
        <x:v>웹소설 실시간 랭킹 Top 300</x:v>
      </x:c>
      <x:c r="C6" s="63" t="str">
        <x:v>2026-08-15 23:00 KST</x:v>
      </x:c>
      <x:c r="D6" s="64" t="n">
        <x:v>5</x:v>
      </x:c>
      <x:c r="E6" s="63" t="n">
        <x:v>0</x:v>
      </x:c>
      <x:c r="F6" s="63" t="str">
        <x:v>62533380</x:v>
      </x:c>
      <x:c r="G6" s="63" t="str">
        <x:v>우리 아빠는 천하제일인</x:v>
      </x:c>
      <x:c r="H6" s="63" t="str">
        <x:v>작가8호</x:v>
      </x:c>
      <x:c r="I6" s="63" t="str">
        <x:v>무협</x:v>
      </x:c>
      <x:c r="J6" s="64" t="n">
        <x:v>621</x:v>
      </x:c>
      <x:c r="K6" s="63" t="str">
        <x:v>매일 연재</x:v>
      </x:c>
      <x:c r="L6" s="65" t="n">
        <x:v>9.3</x:v>
      </x:c>
      <x:c r="M6" s="63" t="str">
        <x:v>열람자</x:v>
      </x:c>
      <x:c r="N6" s="63" t="str">
        <x:v>3,388.6만</x:v>
      </x:c>
      <x:c r="O6" s="66" t="n">
        <x:v>33886000</x:v>
      </x:c>
      <x:c r="P6" s="66" t="str"/>
      <x:c r="Q6" s="67" t="str">
        <x:v>3다무 뱃지|새 회차 뱃지|유지</x:v>
      </x:c>
      <x:c r="R6" s="67" t="str"/>
      <x:c r="S6" s="67" t="str">
        <x:v>매일 연재</x:v>
      </x:c>
      <x:c r="T6" s="67" t="str">
        <x:v>퓨전 | 회귀 | 육아</x:v>
      </x:c>
      <x:c r="U6" s="67" t="str">
        <x:v>가족을 잃고 미쳐 혈마로 살다 최후를 맞이한 여운휘.
모든 것이 비극으로 끝났다고 생각한 순간,
“아빠!”
그에게 두 번째 기회가 찾아온다.
모든 것을 잃기 전으로 회귀한 이상 이젠 모든 것을 바쳐 가족을 지키며 살아가리라.
이번엔 혈마(血魔)가 아닌 무신(武神)으로!</x:v>
      </x:c>
      <x:c r="V6" s="63" t="str">
        <x:v>곁beside위즈덤하우스</x:v>
      </x:c>
      <x:c r="W6" s="63" t="str">
        <x:v>전체이용가</x:v>
      </x:c>
      <x:c r="X6" s="63" t="str">
        <x:v>100원/회차 당</x:v>
      </x:c>
      <x:c r="Y6" s="63" t="str">
        <x:v>public</x:v>
      </x:c>
      <x:c r="Z6" s="67" t="str">
        <x:v>https://page.kakao.com/content/62533380/</x:v>
      </x:c>
      <x:c r="AA6" s="67" t="str">
        <x:v>https://page.kakao.com/content/62533380/?tab_type=about</x:v>
      </x:c>
    </x:row>
    <x:row r="7" ht="72" customHeight="1">
      <x:c r="A7" s="63" t="str">
        <x:v>카카오페이지</x:v>
      </x:c>
      <x:c r="B7" s="63" t="str">
        <x:v>웹소설 실시간 랭킹 Top 300</x:v>
      </x:c>
      <x:c r="C7" s="63" t="str">
        <x:v>2026-08-15 23:00 KST</x:v>
      </x:c>
      <x:c r="D7" s="64" t="n">
        <x:v>6</x:v>
      </x:c>
      <x:c r="E7" s="63" t="n">
        <x:v>0</x:v>
      </x:c>
      <x:c r="F7" s="63" t="str">
        <x:v>57668776</x:v>
      </x:c>
      <x:c r="G7" s="63" t="str">
        <x:v>마법학교 마법사로 살아가는 법</x:v>
      </x:c>
      <x:c r="H7" s="63" t="str">
        <x:v>글쓰는기계</x:v>
      </x:c>
      <x:c r="I7" s="63" t="str">
        <x:v>판타지</x:v>
      </x:c>
      <x:c r="J7" s="64" t="n">
        <x:v>1827</x:v>
      </x:c>
      <x:c r="K7" s="63" t="str">
        <x:v>매일 연재</x:v>
      </x:c>
      <x:c r="L7" s="65" t="n">
        <x:v>9.9</x:v>
      </x:c>
      <x:c r="M7" s="63" t="str">
        <x:v>열람자</x:v>
      </x:c>
      <x:c r="N7" s="63" t="str">
        <x:v>3.4억</x:v>
      </x:c>
      <x:c r="O7" s="66" t="n">
        <x:v>340000000</x:v>
      </x:c>
      <x:c r="P7" s="66" t="str"/>
      <x:c r="Q7" s="67" t="str">
        <x:v>기다무 뱃지|새 회차 뱃지|유지</x:v>
      </x:c>
      <x:c r="R7" s="67" t="str"/>
      <x:c r="S7" s="67" t="str">
        <x:v>매일 연재</x:v>
      </x:c>
      <x:c r="T7" s="67" t="str">
        <x:v>차원이동 | 생존 | 학원 | 천재 | 노력 | 성장 | 마법사 | 왕족/귀족 | 이종족 | 만능</x:v>
      </x:c>
      <x:c r="U7" s="67" t="str">
        <x:v>대학원생 이한.
다른 세계 마법명가의 막내로 태어나다.
-다시는 학교에 들어가지 않겠다!
'너는 무엇을 목표로 하는가?'
'평생 놀고 먹...'
'그래. 너도 스스로 네 재능을 느끼고 있을 것이다. 마법학교 에인로가드로 가라!'
'가주님!'
마법학교를 졸업하면 평생이 보장된다.
최선을 다해 졸업하라!</x:v>
      </x:c>
      <x:c r="V7" s="63" t="str">
        <x:v>블루픽스튜디오</x:v>
      </x:c>
      <x:c r="W7" s="63" t="str">
        <x:v>전체이용가</x:v>
      </x:c>
      <x:c r="X7" s="63" t="str">
        <x:v>100원/회차 당</x:v>
      </x:c>
      <x:c r="Y7" s="63" t="str">
        <x:v>public</x:v>
      </x:c>
      <x:c r="Z7" s="67" t="str">
        <x:v>https://page.kakao.com/content/57668776/</x:v>
      </x:c>
      <x:c r="AA7" s="67" t="str">
        <x:v>https://page.kakao.com/content/57668776/?tab_type=about</x:v>
      </x:c>
    </x:row>
    <x:row r="8" ht="72" customHeight="1">
      <x:c r="A8" s="63" t="str">
        <x:v>카카오페이지</x:v>
      </x:c>
      <x:c r="B8" s="63" t="str">
        <x:v>웹소설 실시간 랭킹 Top 300</x:v>
      </x:c>
      <x:c r="C8" s="63" t="str">
        <x:v>2026-08-15 23:00 KST</x:v>
      </x:c>
      <x:c r="D8" s="64" t="n">
        <x:v>7</x:v>
      </x:c>
      <x:c r="E8" s="63" t="n">
        <x:v>0</x:v>
      </x:c>
      <x:c r="F8" s="63" t="str">
        <x:v>69299983</x:v>
      </x:c>
      <x:c r="G8" s="63" t="str">
        <x:v>어린 신인데 키워주시죠</x:v>
      </x:c>
      <x:c r="H8" s="63" t="str">
        <x:v>강토공</x:v>
      </x:c>
      <x:c r="I8" s="63" t="str">
        <x:v>현판</x:v>
      </x:c>
      <x:c r="J8" s="64" t="n">
        <x:v>137</x:v>
      </x:c>
      <x:c r="K8" s="63" t="str">
        <x:v>월~금 연재</x:v>
      </x:c>
      <x:c r="L8" s="65" t="n">
        <x:v>10</x:v>
      </x:c>
      <x:c r="M8" s="63" t="str">
        <x:v>열람자</x:v>
      </x:c>
      <x:c r="N8" s="63" t="str">
        <x:v>1,219.7만</x:v>
      </x:c>
      <x:c r="O8" s="66" t="n">
        <x:v>12197000</x:v>
      </x:c>
      <x:c r="P8" s="66" t="str"/>
      <x:c r="Q8" s="67" t="str">
        <x:v>기다무 뱃지|15세 뱃지|유지</x:v>
      </x:c>
      <x:c r="R8" s="67" t="str"/>
      <x:c r="S8" s="67" t="str">
        <x:v>월~금 연재</x:v>
      </x:c>
      <x:c r="T8" s="67" t="str">
        <x:v>방송 | SF | AI | 시스템 | 천재 | 성장 | 조력자 | 고인물 | 기타 스포츠 | 성좌 | 생존 | 크툴루</x:v>
      </x:c>
      <x:c r="U8" s="67" t="str">
        <x:v>부상으로 은퇴한 전직 프로게이머.
은퇴 이후 게임만 하면서 살았는데….
내가 하던 게임이 현실이 되었다.
하지만 나는 플레이어가 아니다.
[당신은 행성 ‘지구’의 시스템입니다.]
사람들을 캐릭터로 등록하라는데 무슨 소린지 모르겠다.
일단 클리어부터 하자.
나는 이 게임의 모든 것을 알고 있으니까.</x:v>
      </x:c>
      <x:c r="V8" s="63" t="str">
        <x:v>넥스트 프로덕션</x:v>
      </x:c>
      <x:c r="W8" s="63" t="str">
        <x:v>15세이용가</x:v>
      </x:c>
      <x:c r="X8" s="63" t="str">
        <x:v>100원/회차 당</x:v>
      </x:c>
      <x:c r="Y8" s="63" t="str">
        <x:v>public</x:v>
      </x:c>
      <x:c r="Z8" s="67" t="str">
        <x:v>https://page.kakao.com/content/69299983/</x:v>
      </x:c>
      <x:c r="AA8" s="67" t="str">
        <x:v>https://page.kakao.com/content/69299983/?tab_type=about</x:v>
      </x:c>
    </x:row>
    <x:row r="9" ht="72" customHeight="1">
      <x:c r="A9" s="63" t="str">
        <x:v>카카오페이지</x:v>
      </x:c>
      <x:c r="B9" s="63" t="str">
        <x:v>웹소설 실시간 랭킹 Top 300</x:v>
      </x:c>
      <x:c r="C9" s="63" t="str">
        <x:v>2026-08-15 23:00 KST</x:v>
      </x:c>
      <x:c r="D9" s="64" t="n">
        <x:v>8</x:v>
      </x:c>
      <x:c r="E9" s="63" t="n">
        <x:v>2</x:v>
      </x:c>
      <x:c r="F9" s="63" t="str">
        <x:v>69495583</x:v>
      </x:c>
      <x:c r="G9" s="63" t="str">
        <x:v>역대급 회귀자가 탑을 씹어먹음</x:v>
      </x:c>
      <x:c r="H9" s="63" t="str">
        <x:v>연이요</x:v>
      </x:c>
      <x:c r="I9" s="63" t="str">
        <x:v>판타지</x:v>
      </x:c>
      <x:c r="J9" s="64" t="n">
        <x:v>110</x:v>
      </x:c>
      <x:c r="K9" s="63" t="str">
        <x:v>매일 연재</x:v>
      </x:c>
      <x:c r="L9" s="65" t="n">
        <x:v>9.4</x:v>
      </x:c>
      <x:c r="M9" s="63" t="str">
        <x:v>열람자</x:v>
      </x:c>
      <x:c r="N9" s="63" t="str">
        <x:v>18.6만</x:v>
      </x:c>
      <x:c r="O9" s="66" t="n">
        <x:v>186000</x:v>
      </x:c>
      <x:c r="P9" s="66" t="str"/>
      <x:c r="Q9" s="67" t="str">
        <x:v>기다무 뱃지|새 회차 뱃지</x:v>
      </x:c>
      <x:c r="R9" s="67" t="str"/>
      <x:c r="S9" s="67" t="str">
        <x:v>매일 연재</x:v>
      </x:c>
      <x:c r="T9" s="67" t="str">
        <x:v>먼치킨 | 귀환 | 탑등반</x:v>
      </x:c>
      <x:c r="U9" s="67" t="str">
        <x:v>[차원의 수명이 다했습니다.]
[초월자는 긴 회의 끝에 차원을 삭제하기 전, 새로운 기회를 부여하기로 결정했습니다.]
[탑에 올라 정예 군단으로부터 승리를 쟁취하세요.]
[정상에 오른다면 삭제를 철회하겠습니다.]
갑작스럽게 등장한 탑.
살아남고자 탑에 올랐지만, 초월종을 상대하기에는 역부족이었다.
“조금만 늦었으면 큰일이 날 뻔했어.”
“설마 인간 따위가 80층을 밟을 줄이야.”
아쉬웠다.
탑을 보다 일찍 들어가서 오르기 시작했더라면 여기서 멈추지 않았을 테지.
“그래서 다시 해보려고.”
다시 한번 탑에 올라 이번에야말로 정상에 오르리라.</x:v>
      </x:c>
      <x:c r="V9" s="63" t="str">
        <x:v>제이플미디어</x:v>
      </x:c>
      <x:c r="W9" s="63" t="str">
        <x:v>전체이용가</x:v>
      </x:c>
      <x:c r="X9" s="63" t="str">
        <x:v>100원/회차 당</x:v>
      </x:c>
      <x:c r="Y9" s="63" t="str">
        <x:v>public</x:v>
      </x:c>
      <x:c r="Z9" s="67" t="str">
        <x:v>https://page.kakao.com/content/69495583/</x:v>
      </x:c>
      <x:c r="AA9" s="67" t="str">
        <x:v>https://page.kakao.com/content/69495583/?tab_type=about</x:v>
      </x:c>
    </x:row>
    <x:row r="10" ht="72" customHeight="1">
      <x:c r="A10" s="63" t="str">
        <x:v>카카오페이지</x:v>
      </x:c>
      <x:c r="B10" s="63" t="str">
        <x:v>웹소설 실시간 랭킹 Top 300</x:v>
      </x:c>
      <x:c r="C10" s="63" t="str">
        <x:v>2026-08-15 23:00 KST</x:v>
      </x:c>
      <x:c r="D10" s="64" t="n">
        <x:v>9</x:v>
      </x:c>
      <x:c r="E10" s="63" t="n">
        <x:v>-1</x:v>
      </x:c>
      <x:c r="F10" s="63" t="str">
        <x:v>69818529</x:v>
      </x:c>
      <x:c r="G10" s="63" t="str">
        <x:v>아카데미 절대 교수</x:v>
      </x:c>
      <x:c r="H10" s="63" t="str">
        <x:v>임제열</x:v>
      </x:c>
      <x:c r="I10" s="63" t="str">
        <x:v>판타지</x:v>
      </x:c>
      <x:c r="J10" s="64" t="n">
        <x:v>142</x:v>
      </x:c>
      <x:c r="K10" s="63" t="str">
        <x:v>매일 연재</x:v>
      </x:c>
      <x:c r="L10" s="65" t="n">
        <x:v>9.8</x:v>
      </x:c>
      <x:c r="M10" s="63" t="str">
        <x:v>열람자</x:v>
      </x:c>
      <x:c r="N10" s="63" t="str">
        <x:v>659.4만</x:v>
      </x:c>
      <x:c r="O10" s="66" t="n">
        <x:v>6594000</x:v>
      </x:c>
      <x:c r="P10" s="66" t="str"/>
      <x:c r="Q10" s="67" t="str">
        <x:v>기다무 뱃지|새 회차 뱃지</x:v>
      </x:c>
      <x:c r="R10" s="67" t="str"/>
      <x:c r="S10" s="67" t="str">
        <x:v>매일 연재</x:v>
      </x:c>
      <x:c r="T10" s="67" t="str">
        <x:v>천재 | 성장 | 먼치킨 | 귀환 | 만능 | 노력 | 조력자 | 무공 | 학원</x:v>
      </x:c>
      <x:c r="U10" s="67" t="str">
        <x:v>국가적 위기를 이겨낸 대한민국!
S급 헌터들의 대활약인 줄 알았건만.
구세주는 비밀리에 기록됐다.
[ 기밀문서 : 인물 정보 ]
[ 이름 : 강 현 ]
[ 등급 : 측정 불가 ]
[ 특이 사항 ]
-괴수 레비아탄을 손 한번 휘저어 사살함.
-극도의 귀차니즘 성향.
-소통이 쉽지 않음.
-참고! 특히 위스키를 좋아함. 알코올 의존증.
그 남자가 관리국에 요구한 건 하나.
“나 좀 저기로 보내줄 수 있나?”
나른한 턱끝이 향한 건 헌터 아카데미!
측정 불가 등급의 괴물이 왜?
설마 학생으로?
대답은 빨리 돌아왔다.
“웬만하면 교수 신분으로.”</x:v>
      </x:c>
      <x:c r="V10" s="63" t="str">
        <x:v>kwbooks</x:v>
      </x:c>
      <x:c r="W10" s="63" t="str">
        <x:v>전체이용가</x:v>
      </x:c>
      <x:c r="X10" s="63" t="str">
        <x:v>100원/회차 당</x:v>
      </x:c>
      <x:c r="Y10" s="63" t="str">
        <x:v>public</x:v>
      </x:c>
      <x:c r="Z10" s="67" t="str">
        <x:v>https://page.kakao.com/content/69818529/</x:v>
      </x:c>
      <x:c r="AA10" s="67" t="str">
        <x:v>https://page.kakao.com/content/69818529/?tab_type=about</x:v>
      </x:c>
    </x:row>
    <x:row r="11" ht="72" customHeight="1">
      <x:c r="A11" s="63" t="str">
        <x:v>카카오페이지</x:v>
      </x:c>
      <x:c r="B11" s="63" t="str">
        <x:v>웹소설 실시간 랭킹 Top 300</x:v>
      </x:c>
      <x:c r="C11" s="63" t="str">
        <x:v>2026-08-15 23:00 KST</x:v>
      </x:c>
      <x:c r="D11" s="64" t="n">
        <x:v>10</x:v>
      </x:c>
      <x:c r="E11" s="63" t="n">
        <x:v>-1</x:v>
      </x:c>
      <x:c r="F11" s="63" t="str">
        <x:v>68301756</x:v>
      </x:c>
      <x:c r="G11" s="63" t="str">
        <x:v>고립된 후작 영애는 먹고살고 싶어서</x:v>
      </x:c>
      <x:c r="H11" s="63" t="str">
        <x:v>유나진</x:v>
      </x:c>
      <x:c r="I11" s="63" t="str">
        <x:v>로판</x:v>
      </x:c>
      <x:c r="J11" s="64" t="n">
        <x:v>306</x:v>
      </x:c>
      <x:c r="K11" s="63" t="str">
        <x:v>수~일 연재</x:v>
      </x:c>
      <x:c r="L11" s="65" t="n">
        <x:v>9.9</x:v>
      </x:c>
      <x:c r="M11" s="63" t="str">
        <x:v>열람자</x:v>
      </x:c>
      <x:c r="N11" s="63" t="str">
        <x:v>3,127.6만</x:v>
      </x:c>
      <x:c r="O11" s="66" t="n">
        <x:v>31276000</x:v>
      </x:c>
      <x:c r="P11" s="66" t="str"/>
      <x:c r="Q11" s="67" t="str">
        <x:v>기다무 뱃지|새 회차 뱃지</x:v>
      </x:c>
      <x:c r="R11" s="67" t="str"/>
      <x:c r="S11" s="67" t="str">
        <x:v>수~일 연재</x:v>
      </x:c>
      <x:c r="T11" s="67" t="str">
        <x:v>로맨스판타지 | 가족물 | 다정남 | 오빠 | 능력남 | 능력녀 | 엉뚱발랄녀 | 외유내강 | 로맨틱코미디 | 개그물 | 권선징악</x:v>
      </x:c>
      <x:c r="U11" s="67" t="str">
        <x:v>아버지의 장례식 날 나타난 이복오빠.
"유언장에 따라, 세어스 후작위는 행방불명이셨던 장남에게 갑니다."
그리고 그에게 후작위를 빼앗기던 날.
브리사는 전생을 떠올린다.
이 세상은 소설 속이고, 자신은 환생했으며,
곧 영지가 고립돼 굶어 죽을 예정이라는 것을!
'이게 망상이 아니라 진짜 미래가 확실하다면...'
그동안 '귀족답지 못하다'라고 욕할까 봐
정체를 숨겨왔지만, 어쩔 수 없지.
전생에서부터 축적한 지식을 활용하는 수밖에!
나는 기사단을 모아 놓고 비장하게 물었다.
"이 중에서 감자 농사 지어 본 사람?"
씨감자에 우리의 생사가 달렸거든.
유나진 작가의 &lt;고립된 후작 영애는 먹고살고 싶어서&gt;</x:v>
      </x:c>
      <x:c r="V11" s="63" t="str">
        <x:v>연담</x:v>
      </x:c>
      <x:c r="W11" s="63" t="str">
        <x:v>전체이용가</x:v>
      </x:c>
      <x:c r="X11" s="63" t="str">
        <x:v>100원/회차 당</x:v>
      </x:c>
      <x:c r="Y11" s="63" t="str">
        <x:v>public</x:v>
      </x:c>
      <x:c r="Z11" s="67" t="str">
        <x:v>https://page.kakao.com/content/68301756/</x:v>
      </x:c>
      <x:c r="AA11" s="67" t="str">
        <x:v>https://page.kakao.com/content/68301756/?tab_type=about</x:v>
      </x:c>
    </x:row>
    <x:row r="12" ht="72" customHeight="1">
      <x:c r="A12" s="63" t="str">
        <x:v>카카오페이지</x:v>
      </x:c>
      <x:c r="B12" s="63" t="str">
        <x:v>웹소설 실시간 랭킹 Top 300</x:v>
      </x:c>
      <x:c r="C12" s="63" t="str">
        <x:v>2026-08-15 23:00 KST</x:v>
      </x:c>
      <x:c r="D12" s="64" t="n">
        <x:v>11</x:v>
      </x:c>
      <x:c r="E12" s="63" t="n">
        <x:v>0</x:v>
      </x:c>
      <x:c r="F12" s="63" t="str">
        <x:v>62112560</x:v>
      </x:c>
      <x:c r="G12" s="63" t="str">
        <x:v>은해상단 막내아들</x:v>
      </x:c>
      <x:c r="H12" s="63" t="str">
        <x:v>향란</x:v>
      </x:c>
      <x:c r="I12" s="63" t="str">
        <x:v>무협</x:v>
      </x:c>
      <x:c r="J12" s="64" t="n">
        <x:v>1263</x:v>
      </x:c>
      <x:c r="K12" s="63" t="str">
        <x:v>매일 연재</x:v>
      </x:c>
      <x:c r="L12" s="65" t="n">
        <x:v>9.7</x:v>
      </x:c>
      <x:c r="M12" s="63" t="str">
        <x:v>열람자</x:v>
      </x:c>
      <x:c r="N12" s="63" t="str">
        <x:v>1.2억</x:v>
      </x:c>
      <x:c r="O12" s="66" t="n">
        <x:v>120000000</x:v>
      </x:c>
      <x:c r="P12" s="66" t="str"/>
      <x:c r="Q12" s="67" t="str">
        <x:v>3다무 뱃지|새 회차 뱃지|유지</x:v>
      </x:c>
      <x:c r="R12" s="67" t="str"/>
      <x:c r="S12" s="67" t="str">
        <x:v>매일 연재</x:v>
      </x:c>
      <x:c r="T12" s="67" t="str">
        <x:v>정통 | 복수 | 회귀 | 천재 | 노력 | 성장 | 착각 | 정파 | 표국 | 상인 | 책사 | 명문세가 | 검</x:v>
      </x:c>
      <x:c r="U12" s="67" t="str">
        <x:v>『은해상단 막내아들』
천하제일의 상재를 타고난 은서호
승승장구하던 그를 가로막는 자들
“어째서 무림맹이 나를…….”
“너무 크게 성장해서 귀찮아졌거든, 그러니까 눈에 거슬린다는 거지.”
상단 일을 시작했던 그날로 돌아왔고, 굳게 다짐한다
이번 생에서는 절대 후회하지 않기로
“그렇게 네놈들이 깔본 돈으로 무너뜨려 주마.”
천재적인 두뇌와 뛰어난 무공 재능까지
역사에 남을 위대한 상황(商皇)의 행보가 시작된다!</x:v>
      </x:c>
      <x:c r="V12" s="63" t="str">
        <x:v>디앤씨미디어</x:v>
      </x:c>
      <x:c r="W12" s="63" t="str">
        <x:v>전체이용가</x:v>
      </x:c>
      <x:c r="X12" s="63" t="str">
        <x:v>100원/회차 당</x:v>
      </x:c>
      <x:c r="Y12" s="63" t="str">
        <x:v>public</x:v>
      </x:c>
      <x:c r="Z12" s="67" t="str">
        <x:v>https://page.kakao.com/content/62112560/</x:v>
      </x:c>
      <x:c r="AA12" s="67" t="str">
        <x:v>https://page.kakao.com/content/62112560/?tab_type=about</x:v>
      </x:c>
    </x:row>
    <x:row r="13" ht="72" customHeight="1">
      <x:c r="A13" s="63" t="str">
        <x:v>카카오페이지</x:v>
      </x:c>
      <x:c r="B13" s="63" t="str">
        <x:v>웹소설 실시간 랭킹 Top 300</x:v>
      </x:c>
      <x:c r="C13" s="63" t="str">
        <x:v>2026-08-15 23:00 KST</x:v>
      </x:c>
      <x:c r="D13" s="64" t="n">
        <x:v>12</x:v>
      </x:c>
      <x:c r="E13" s="63" t="n">
        <x:v>0</x:v>
      </x:c>
      <x:c r="F13" s="63" t="str">
        <x:v>68283715</x:v>
      </x:c>
      <x:c r="G13" s="63" t="str">
        <x:v>탑 아이돌 삼촌이 넷이나 생김</x:v>
      </x:c>
      <x:c r="H13" s="63" t="str">
        <x:v>해강</x:v>
      </x:c>
      <x:c r="I13" s="63" t="str">
        <x:v>로맨스</x:v>
      </x:c>
      <x:c r="J13" s="64" t="n">
        <x:v>227</x:v>
      </x:c>
      <x:c r="K13" s="63" t="str">
        <x:v>매일 연재</x:v>
      </x:c>
      <x:c r="L13" s="65" t="n">
        <x:v>9.8</x:v>
      </x:c>
      <x:c r="M13" s="63" t="str">
        <x:v>열람자</x:v>
      </x:c>
      <x:c r="N13" s="63" t="str">
        <x:v>1,220.8만</x:v>
      </x:c>
      <x:c r="O13" s="66" t="n">
        <x:v>12208000</x:v>
      </x:c>
      <x:c r="P13" s="66" t="str"/>
      <x:c r="Q13" s="67" t="str">
        <x:v>3다무 뱃지|새 회차 뱃지|유지</x:v>
      </x:c>
      <x:c r="R13" s="67" t="str"/>
      <x:c r="S13" s="67" t="str">
        <x:v>매일 연재</x:v>
      </x:c>
      <x:c r="T13" s="67" t="str">
        <x:v>육아물 | 회귀물 | 운명 | 다정남 | 까칠남 | 츤데레남 | 힐링물 | 드라마 | 연예계물</x:v>
      </x:c>
      <x:c r="U13" s="67" t="str">
        <x:v>국민 조카, 국민 여동생 이예원.
천재 아역 배우인 그녀는 가족이라 믿었던 사람들에게 배신당해 죽음을 맞이한다.
의문의 존재와 계약을 맺고 7살로 회귀한 예원.
이번 생은 진짜 가족을 찾아 행복해지기로 결심한다.
그런데 그 '진짜' 가족의 정체가…
현존하는 최고의 남자 아이돌 &lt;글리트&gt;의 리더, 이도하라고?!
현역 탑 아이돌이 유일한 가족이라는 사실만으로도 당황스러운데.
[▶ 메인 퀘스트
성인이 되기 전까지, 여우주연상을 타 내세요!
퀘스트 실패 시: &lt;글리트&gt; 해체, 이도하 사망]
삼촌과 &lt;글리트&gt;의 운명이 내 손안에 있다?!
삼촌, 내 존재가 세상의 자랑이 될게.
그러니까... 이번 생에는 꼭 나 키워, 알았지?
해강 로맨스 &lt;탑 아이돌 삼촌이 넷이나 생김&gt;</x:v>
      </x:c>
      <x:c r="V13" s="63" t="str">
        <x:v>연담</x:v>
      </x:c>
      <x:c r="W13" s="63" t="str">
        <x:v>전체이용가</x:v>
      </x:c>
      <x:c r="X13" s="63" t="str">
        <x:v>100원/회차 당</x:v>
      </x:c>
      <x:c r="Y13" s="63" t="str">
        <x:v>public</x:v>
      </x:c>
      <x:c r="Z13" s="67" t="str">
        <x:v>https://page.kakao.com/content/68283715/</x:v>
      </x:c>
      <x:c r="AA13" s="67" t="str">
        <x:v>https://page.kakao.com/content/68283715/?tab_type=about</x:v>
      </x:c>
    </x:row>
    <x:row r="14" ht="72" customHeight="1">
      <x:c r="A14" s="63" t="str">
        <x:v>카카오페이지</x:v>
      </x:c>
      <x:c r="B14" s="63" t="str">
        <x:v>웹소설 실시간 랭킹 Top 300</x:v>
      </x:c>
      <x:c r="C14" s="63" t="str">
        <x:v>2026-08-15 23:00 KST</x:v>
      </x:c>
      <x:c r="D14" s="64" t="n">
        <x:v>13</x:v>
      </x:c>
      <x:c r="E14" s="63" t="n">
        <x:v>1</x:v>
      </x:c>
      <x:c r="F14" s="63" t="str">
        <x:v>66476840</x:v>
      </x:c>
      <x:c r="G14" s="63" t="str">
        <x:v>잊혀진 들판</x:v>
      </x:c>
      <x:c r="H14" s="63" t="str">
        <x:v>김수지</x:v>
      </x:c>
      <x:c r="I14" s="63" t="str">
        <x:v>로판</x:v>
      </x:c>
      <x:c r="J14" s="64" t="n">
        <x:v>283</x:v>
      </x:c>
      <x:c r="K14" s="63" t="str">
        <x:v>화~금 연재</x:v>
      </x:c>
      <x:c r="L14" s="65" t="n">
        <x:v>9.8</x:v>
      </x:c>
      <x:c r="M14" s="63" t="str">
        <x:v>열람자</x:v>
      </x:c>
      <x:c r="N14" s="63" t="str">
        <x:v>4,424.9만</x:v>
      </x:c>
      <x:c r="O14" s="66" t="n">
        <x:v>44249000</x:v>
      </x:c>
      <x:c r="P14" s="66" t="str"/>
      <x:c r="Q14" s="67" t="str">
        <x:v>기다무 뱃지|15세 뱃지</x:v>
      </x:c>
      <x:c r="R14" s="67" t="str"/>
      <x:c r="S14" s="67" t="str">
        <x:v>화~금 연재</x:v>
      </x:c>
      <x:c r="T14" s="67" t="str">
        <x:v>로맨스판타지 | 가상시대물 | 카리스마남 | 악녀 | 상처녀 | 능력남</x:v>
      </x:c>
      <x:c r="U14" s="67" t="str">
        <x:v>- 난 매일 기도해
이 사랑이 죽기를
오늘까지만 너를 사랑하고
내일은 이 사랑이 죽어 있기를 -
불륜으로 태어난 비운의 황녀, 탈리아 로엠 귀르타.
그녀는 무관심한 부모와 적대적인 이복형제들,
그리고 자신을 경멸하는 하인들 틈에서 일그러진 채 자란다.
다가오는 모든 이들에게 가시를 곤두세우는 것으로 스스로를 지켜 온 탈리아.
그런 그녀조차도 한 사람의 앞에서만큼은 무방비한 상태가 되고 만다.
그는 바로 동부의 귀공자, 바르카스 라에드고 시어칸.
황실의 가신이자 대공의 후계자로서 완벽함을 강요받아온 그는
학대에 가까운 훈육 속에서 대부분의 감정이 마비된 채 자라난다.
오로지 가문의 명예와 의무만을 위해 존재하는 남자.
그는 선황후(先皇后)와의 약속을 지키기 위해 탈리아의 이복언니 아일라와 혼약을 맺고,
절망에 휩싸인 탈리아는 서서히 망가져 간다.
그러나,
죽음이 예정된 그녀의 사랑은 예상치 못한 변곡점을 맞이하게 되는데....</x:v>
      </x:c>
      <x:c r="V14" s="63" t="str">
        <x:v>(주)카카오엔터테인먼트</x:v>
      </x:c>
      <x:c r="W14" s="63" t="str">
        <x:v>15세이용가</x:v>
      </x:c>
      <x:c r="X14" s="63" t="str">
        <x:v>100원/회차 당</x:v>
      </x:c>
      <x:c r="Y14" s="63" t="str">
        <x:v>public</x:v>
      </x:c>
      <x:c r="Z14" s="67" t="str">
        <x:v>https://page.kakao.com/content/66476840/</x:v>
      </x:c>
      <x:c r="AA14" s="67" t="str">
        <x:v>https://page.kakao.com/content/66476840/?tab_type=about</x:v>
      </x:c>
    </x:row>
    <x:row r="15" ht="72" customHeight="1">
      <x:c r="A15" s="63" t="str">
        <x:v>카카오페이지</x:v>
      </x:c>
      <x:c r="B15" s="63" t="str">
        <x:v>웹소설 실시간 랭킹 Top 300</x:v>
      </x:c>
      <x:c r="C15" s="63" t="str">
        <x:v>2026-08-15 23:00 KST</x:v>
      </x:c>
      <x:c r="D15" s="64" t="n">
        <x:v>14</x:v>
      </x:c>
      <x:c r="E15" s="63" t="n">
        <x:v>1</x:v>
      </x:c>
      <x:c r="F15" s="63" t="str">
        <x:v>67960008</x:v>
      </x:c>
      <x:c r="G15" s="63" t="str">
        <x:v>전역 5분 만에 이세계 장교가 되었다</x:v>
      </x:c>
      <x:c r="H15" s="63" t="str">
        <x:v>글상</x:v>
      </x:c>
      <x:c r="I15" s="63" t="str">
        <x:v>판타지</x:v>
      </x:c>
      <x:c r="J15" s="64" t="n">
        <x:v>378</x:v>
      </x:c>
      <x:c r="K15" s="63" t="str">
        <x:v>매일 연재</x:v>
      </x:c>
      <x:c r="L15" s="65" t="n">
        <x:v>9.5</x:v>
      </x:c>
      <x:c r="M15" s="63" t="str">
        <x:v>열람자</x:v>
      </x:c>
      <x:c r="N15" s="63" t="str">
        <x:v>1,136.1만</x:v>
      </x:c>
      <x:c r="O15" s="66" t="n">
        <x:v>11361000</x:v>
      </x:c>
      <x:c r="P15" s="66" t="str"/>
      <x:c r="Q15" s="67" t="str">
        <x:v>3다무 뱃지|새 회차 뱃지</x:v>
      </x:c>
      <x:c r="R15" s="67" t="str"/>
      <x:c r="S15" s="67" t="str">
        <x:v>매일 연재</x:v>
      </x:c>
      <x:c r="T15" s="67" t="str">
        <x:v>차원이동 | 환생 | 전쟁 | 빙의 | 시스템 | 성장 | 착각 | 검사 | 왕족/귀족 | 군인 | 만능</x:v>
      </x:c>
      <x:c r="U15" s="67" t="str">
        <x:v>하루 이틀… 640일.
오지 않을 것 같았던 전역일의 아침이 밝았다.
그런데 너무 신난 탓일까? 사고로 인생까지 같이 전역해버렸다.
[두 번째 삶을 준비합니다.]
나쁜 짓 안 하고 살아서인지 귀족 가문의 일원으로 빙의하긴 했는데, 뭔가 좀 이상하다.
”전쟁터에 나가야 한다면, 후계자 안 하겠습니다.“
”아버지, 저…저는 죽기 싫어요.“
두 형의 보이콧에, 남은 건 막내인 나.
이세계에서나, 대한민국에서나 짬처리는 늘 막내의 몫이었다.
‘아무리 그래도 두 번은 아니잖아!!!’</x:v>
      </x:c>
      <x:c r="V15" s="63" t="str">
        <x:v>판시아</x:v>
      </x:c>
      <x:c r="W15" s="63" t="str">
        <x:v>전체이용가</x:v>
      </x:c>
      <x:c r="X15" s="63" t="str">
        <x:v>100원/회차 당</x:v>
      </x:c>
      <x:c r="Y15" s="63" t="str">
        <x:v>public</x:v>
      </x:c>
      <x:c r="Z15" s="67" t="str">
        <x:v>https://page.kakao.com/content/67960008/</x:v>
      </x:c>
      <x:c r="AA15" s="67" t="str">
        <x:v>https://page.kakao.com/content/67960008/?tab_type=about</x:v>
      </x:c>
    </x:row>
    <x:row r="16" ht="72" customHeight="1">
      <x:c r="A16" s="63" t="str">
        <x:v>카카오페이지</x:v>
      </x:c>
      <x:c r="B16" s="63" t="str">
        <x:v>웹소설 실시간 랭킹 Top 300</x:v>
      </x:c>
      <x:c r="C16" s="63" t="str">
        <x:v>2026-08-15 23:00 KST</x:v>
      </x:c>
      <x:c r="D16" s="64" t="n">
        <x:v>15</x:v>
      </x:c>
      <x:c r="E16" s="63" t="n">
        <x:v>-2</x:v>
      </x:c>
      <x:c r="F16" s="63" t="str">
        <x:v>56505778</x:v>
      </x:c>
      <x:c r="G16" s="63" t="str">
        <x:v>천재 궁수의 스트리밍</x:v>
      </x:c>
      <x:c r="H16" s="63" t="str">
        <x:v>멍멍킴</x:v>
      </x:c>
      <x:c r="I16" s="63" t="str">
        <x:v>판타지</x:v>
      </x:c>
      <x:c r="J16" s="64" t="n">
        <x:v>1494</x:v>
      </x:c>
      <x:c r="K16" s="63" t="str">
        <x:v>월~금 연재</x:v>
      </x:c>
      <x:c r="L16" s="65" t="n">
        <x:v>9.9</x:v>
      </x:c>
      <x:c r="M16" s="63" t="str">
        <x:v>열람자</x:v>
      </x:c>
      <x:c r="N16" s="63" t="str">
        <x:v>3억</x:v>
      </x:c>
      <x:c r="O16" s="66" t="n">
        <x:v>300000000</x:v>
      </x:c>
      <x:c r="P16" s="66" t="str"/>
      <x:c r="Q16" s="67" t="str">
        <x:v>기다무 뱃지</x:v>
      </x:c>
      <x:c r="R16" s="67" t="str"/>
      <x:c r="S16" s="67" t="str">
        <x:v>월~금 연재</x:v>
      </x:c>
      <x:c r="T16" s="67" t="str">
        <x:v>게임 | 방송 | 먼치킨 | 천재 | 성장 | 검사 | 궁사 | 총 | 만능</x:v>
      </x:c>
      <x:c r="U16" s="67" t="str">
        <x:v>선수권 대회 최연소 우승, 양궁 유망주.
승승장구 하는 줄 알았으나 비운의 사고로 
다시는 활을 쥘 수 없게 된 몰락한 천재 양궁 선수 유상현!
낙하산으로 들어간 회사에서마저 잘린 그는,
먹고살기 위해 게임 스트리머, 아몬드가 되는데...
[활을 선택하셨습니다.]
피융! 푸욱!
[헤드샷!]
“보스 원래 한 방이에요?”
미친 재능이 다시금 빛을 발한다!
28살. 고졸. 백수.
특기는 양궁.
방송 천재가 되어 돌아온, 그의 유쾌한 반란이 시작된다?!
[천재 궁수의 스트리밍]</x:v>
      </x:c>
      <x:c r="V16" s="63" t="str">
        <x:v>kwbooks</x:v>
      </x:c>
      <x:c r="W16" s="63" t="str">
        <x:v>전체이용가</x:v>
      </x:c>
      <x:c r="X16" s="63" t="str">
        <x:v>100원/회차 당</x:v>
      </x:c>
      <x:c r="Y16" s="63" t="str">
        <x:v>public</x:v>
      </x:c>
      <x:c r="Z16" s="67" t="str">
        <x:v>https://page.kakao.com/content/56505778/</x:v>
      </x:c>
      <x:c r="AA16" s="67" t="str">
        <x:v>https://page.kakao.com/content/56505778/?tab_type=about</x:v>
      </x:c>
    </x:row>
    <x:row r="17" ht="72" customHeight="1">
      <x:c r="A17" s="63" t="str">
        <x:v>카카오페이지</x:v>
      </x:c>
      <x:c r="B17" s="63" t="str">
        <x:v>웹소설 실시간 랭킹 Top 300</x:v>
      </x:c>
      <x:c r="C17" s="63" t="str">
        <x:v>2026-08-15 23:00 KST</x:v>
      </x:c>
      <x:c r="D17" s="64" t="n">
        <x:v>16</x:v>
      </x:c>
      <x:c r="E17" s="63" t="n">
        <x:v>7</x:v>
      </x:c>
      <x:c r="F17" s="63" t="str">
        <x:v>65461865</x:v>
      </x:c>
      <x:c r="G17" s="63" t="str">
        <x:v>미궁탐험 101</x:v>
      </x:c>
      <x:c r="H17" s="63" t="str">
        <x:v>김두릅</x:v>
      </x:c>
      <x:c r="I17" s="63" t="str">
        <x:v>판타지</x:v>
      </x:c>
      <x:c r="J17" s="64" t="n">
        <x:v>516</x:v>
      </x:c>
      <x:c r="K17" s="63" t="str">
        <x:v>월~금 연재</x:v>
      </x:c>
      <x:c r="L17" s="65" t="n">
        <x:v>9.8</x:v>
      </x:c>
      <x:c r="M17" s="63" t="str">
        <x:v>열람자</x:v>
      </x:c>
      <x:c r="N17" s="63" t="str">
        <x:v>3,568.7만</x:v>
      </x:c>
      <x:c r="O17" s="66" t="n">
        <x:v>35687000</x:v>
      </x:c>
      <x:c r="P17" s="66" t="str"/>
      <x:c r="Q17" s="67" t="str">
        <x:v>3다무 뱃지</x:v>
      </x:c>
      <x:c r="R17" s="67" t="str"/>
      <x:c r="S17" s="67" t="str">
        <x:v>월~금 연재</x:v>
      </x:c>
      <x:c r="T17" s="67" t="str">
        <x:v>게임 | 천재 | 성장 | 군인 | 회귀 | 총 | 방송</x:v>
      </x:c>
      <x:c r="U17" s="67" t="str">
        <x:v>미궁의 시대.
극한 환경 생존, 몬스터 토벌, 화물 운송 등 미궁을 돌파하는 탐험가의 가치와 인기가 높아졌다.
더 나은 탐험가를 뽑기 위한 오디션 프로그램 '미궁탐험' 시리즈도 나올 때마다 잭팟.
나 역시 미궁탐험 시리즈도, 게임도 즐기는 팬일 뿐이었는데,
콰르르르릉──!
회귀했다. 미궁탐험 게임 속 상태창과 함께.
[ 캐릭터 설하운 님을 환영합니다! ]
[ 남은 시간은 30일, 30일입니다! ]
살아남기 위해서는 오디션에 참여해 인지도를 올려야 한다.
─반갑습니다. UDT 출신 술사, 설하운입니다.
─투표 부탁드립니다.</x:v>
      </x:c>
      <x:c r="V17" s="63" t="str">
        <x:v>kwbooks</x:v>
      </x:c>
      <x:c r="W17" s="63" t="str">
        <x:v>전체이용가</x:v>
      </x:c>
      <x:c r="X17" s="63" t="str">
        <x:v>100원/회차 당</x:v>
      </x:c>
      <x:c r="Y17" s="63" t="str">
        <x:v>public</x:v>
      </x:c>
      <x:c r="Z17" s="67" t="str">
        <x:v>https://page.kakao.com/content/65461865/</x:v>
      </x:c>
      <x:c r="AA17" s="67" t="str">
        <x:v>https://page.kakao.com/content/65461865/?tab_type=about</x:v>
      </x:c>
    </x:row>
    <x:row r="18" ht="72" customHeight="1">
      <x:c r="A18" s="63" t="str">
        <x:v>카카오페이지</x:v>
      </x:c>
      <x:c r="B18" s="63" t="str">
        <x:v>웹소설 실시간 랭킹 Top 300</x:v>
      </x:c>
      <x:c r="C18" s="63" t="str">
        <x:v>2026-08-15 23:00 KST</x:v>
      </x:c>
      <x:c r="D18" s="64" t="n">
        <x:v>17</x:v>
      </x:c>
      <x:c r="E18" s="63" t="n">
        <x:v>-1</x:v>
      </x:c>
      <x:c r="F18" s="63" t="str">
        <x:v>64157798</x:v>
      </x:c>
      <x:c r="G18" s="63" t="str">
        <x:v>삼류무가 천하제일인</x:v>
      </x:c>
      <x:c r="H18" s="63" t="str">
        <x:v>유리손</x:v>
      </x:c>
      <x:c r="I18" s="63" t="str">
        <x:v>무협</x:v>
      </x:c>
      <x:c r="J18" s="64" t="n">
        <x:v>594</x:v>
      </x:c>
      <x:c r="K18" s="63" t="str">
        <x:v>월~금 연재</x:v>
      </x:c>
      <x:c r="L18" s="65" t="n">
        <x:v>9.2</x:v>
      </x:c>
      <x:c r="M18" s="63" t="str">
        <x:v>열람자</x:v>
      </x:c>
      <x:c r="N18" s="63" t="str">
        <x:v>3,380.3만</x:v>
      </x:c>
      <x:c r="O18" s="66" t="n">
        <x:v>33803000</x:v>
      </x:c>
      <x:c r="P18" s="66" t="str"/>
      <x:c r="Q18" s="67" t="str">
        <x:v>3다무 뱃지</x:v>
      </x:c>
      <x:c r="R18" s="67" t="str"/>
      <x:c r="S18" s="67" t="str">
        <x:v>월~금 연재</x:v>
      </x:c>
      <x:c r="T18" s="67" t="str">
        <x:v>먼치킨 | 검 | 낭인 | 협객 | 명문세가 | 정파 | 복수 | 퓨전 | 회귀 | 천재</x:v>
      </x:c>
      <x:c r="U18" s="67" t="str">
        <x:v>"미안하오, 낭중제일검. 그대의 재능은 너무 위험하오."
낭인 노릇까지 하며 삼류 무가인 가문을 세가로 만들려다가 암습을 당했다.
분명 그랬는데.
"뭐야, 나 왜 여덟 살이지?"
가문은 삼류, 재능은 고금제일.
다시 시작하는 삶, 이번엔 반드시 가문을 천하제일의 세가로 만들고 말리라!</x:v>
      </x:c>
      <x:c r="V18" s="63" t="str">
        <x:v>kwbooks</x:v>
      </x:c>
      <x:c r="W18" s="63" t="str">
        <x:v>전체이용가</x:v>
      </x:c>
      <x:c r="X18" s="63" t="str">
        <x:v>100원/회차 당</x:v>
      </x:c>
      <x:c r="Y18" s="63" t="str">
        <x:v>public</x:v>
      </x:c>
      <x:c r="Z18" s="67" t="str">
        <x:v>https://page.kakao.com/content/64157798/</x:v>
      </x:c>
      <x:c r="AA18" s="67" t="str">
        <x:v>https://page.kakao.com/content/64157798/?tab_type=about</x:v>
      </x:c>
    </x:row>
    <x:row r="19" ht="72" customHeight="1">
      <x:c r="A19" s="63" t="str">
        <x:v>카카오페이지</x:v>
      </x:c>
      <x:c r="B19" s="63" t="str">
        <x:v>웹소설 실시간 랭킹 Top 300</x:v>
      </x:c>
      <x:c r="C19" s="63" t="str">
        <x:v>2026-08-15 23:00 KST</x:v>
      </x:c>
      <x:c r="D19" s="64" t="n">
        <x:v>18</x:v>
      </x:c>
      <x:c r="E19" s="63" t="n">
        <x:v>-1</x:v>
      </x:c>
      <x:c r="F19" s="63" t="str">
        <x:v>60346254</x:v>
      </x:c>
      <x:c r="G19" s="63" t="str">
        <x:v>천하제일 무공교관</x:v>
      </x:c>
      <x:c r="H19" s="63" t="str">
        <x:v>신가</x:v>
      </x:c>
      <x:c r="I19" s="63" t="str">
        <x:v>무협</x:v>
      </x:c>
      <x:c r="J19" s="64" t="n">
        <x:v>1420</x:v>
      </x:c>
      <x:c r="K19" s="63" t="str">
        <x:v>매일 연재</x:v>
      </x:c>
      <x:c r="L19" s="65" t="n">
        <x:v>9.5</x:v>
      </x:c>
      <x:c r="M19" s="63" t="str">
        <x:v>열람자</x:v>
      </x:c>
      <x:c r="N19" s="63" t="str">
        <x:v>8,364.5만</x:v>
      </x:c>
      <x:c r="O19" s="66" t="n">
        <x:v>83645000</x:v>
      </x:c>
      <x:c r="P19" s="66" t="str"/>
      <x:c r="Q19" s="67" t="str">
        <x:v>3다무 뱃지|새 회차 뱃지</x:v>
      </x:c>
      <x:c r="R19" s="67" t="str"/>
      <x:c r="S19" s="67" t="str">
        <x:v>매일 연재</x:v>
      </x:c>
      <x:c r="T19" s="67" t="str">
        <x:v>퓨전 | 학원 | 먼치킨 | 천재 | 노력 | 성장 | 정파</x:v>
      </x:c>
      <x:c r="U19" s="67" t="str">
        <x:v>마교교주 석원초, 혈교주를 뛰어넘는 괴물이었어. 
그런 그를 누가 죽였는지 아는가?
"하무백."
"한데, 그 얘기는 왜……."
"그자가 우리 맹룡대 교관으로 온다네"
…젠장. x됐다!</x:v>
      </x:c>
      <x:c r="V19" s="63" t="str">
        <x:v>J2 Story</x:v>
      </x:c>
      <x:c r="W19" s="63" t="str">
        <x:v>전체이용가</x:v>
      </x:c>
      <x:c r="X19" s="63" t="str">
        <x:v>100원/회차 당</x:v>
      </x:c>
      <x:c r="Y19" s="63" t="str">
        <x:v>public</x:v>
      </x:c>
      <x:c r="Z19" s="67" t="str">
        <x:v>https://page.kakao.com/content/60346254/</x:v>
      </x:c>
      <x:c r="AA19" s="67" t="str">
        <x:v>https://page.kakao.com/content/60346254/?tab_type=about</x:v>
      </x:c>
    </x:row>
    <x:row r="20" ht="72" customHeight="1">
      <x:c r="A20" s="63" t="str">
        <x:v>카카오페이지</x:v>
      </x:c>
      <x:c r="B20" s="63" t="str">
        <x:v>웹소설 실시간 랭킹 Top 300</x:v>
      </x:c>
      <x:c r="C20" s="63" t="str">
        <x:v>2026-08-15 23:00 KST</x:v>
      </x:c>
      <x:c r="D20" s="64" t="n">
        <x:v>19</x:v>
      </x:c>
      <x:c r="E20" s="63" t="n">
        <x:v>5</x:v>
      </x:c>
      <x:c r="F20" s="63" t="str">
        <x:v>57109925</x:v>
      </x:c>
      <x:c r="G20" s="63" t="str">
        <x:v>아역부터 월드스타!</x:v>
      </x:c>
      <x:c r="H20" s="63" t="str">
        <x:v>테헤</x:v>
      </x:c>
      <x:c r="I20" s="63" t="str">
        <x:v>현판</x:v>
      </x:c>
      <x:c r="J20" s="64" t="n">
        <x:v>1150</x:v>
      </x:c>
      <x:c r="K20" s="63" t="str">
        <x:v>월, 화, 목, 금 연재</x:v>
      </x:c>
      <x:c r="L20" s="65" t="n">
        <x:v>9.9</x:v>
      </x:c>
      <x:c r="M20" s="63" t="str">
        <x:v>열람자</x:v>
      </x:c>
      <x:c r="N20" s="63" t="str">
        <x:v>4,341.8만</x:v>
      </x:c>
      <x:c r="O20" s="66" t="n">
        <x:v>43418000</x:v>
      </x:c>
      <x:c r="P20" s="66" t="str"/>
      <x:c r="Q20" s="67" t="str">
        <x:v>3다무 뱃지</x:v>
      </x:c>
      <x:c r="R20" s="67" t="str"/>
      <x:c r="S20" s="67" t="str">
        <x:v>월, 화, 목, 금 연재</x:v>
      </x:c>
      <x:c r="T20" s="67" t="str">
        <x:v>먼치킨 | 천재 | 노력 | 성장 | 배우</x:v>
      </x:c>
      <x:c r="U20" s="67" t="str">
        <x:v>악마적인 재능으로 연기하는 소년.
바이올린에 미쳐 살았던 남자.
불완전했던 두 영혼이 하나가 되었다.
병원을 나온 천재 소년, 
이도현의 월드스타 성장기!
#배우 #스타 #연기 #천재 #연예계
#성장형먼치킨 #뭐든잘해요 #성장물</x:v>
      </x:c>
      <x:c r="V20" s="63" t="str">
        <x:v>브리드A-LIST</x:v>
      </x:c>
      <x:c r="W20" s="63" t="str">
        <x:v>전체이용가</x:v>
      </x:c>
      <x:c r="X20" s="63" t="str">
        <x:v>100원/회차 당</x:v>
      </x:c>
      <x:c r="Y20" s="63" t="str">
        <x:v>public</x:v>
      </x:c>
      <x:c r="Z20" s="67" t="str">
        <x:v>https://page.kakao.com/content/57109925/</x:v>
      </x:c>
      <x:c r="AA20" s="67" t="str">
        <x:v>https://page.kakao.com/content/57109925/?tab_type=about</x:v>
      </x:c>
    </x:row>
    <x:row r="21" ht="72" customHeight="1">
      <x:c r="A21" s="63" t="str">
        <x:v>카카오페이지</x:v>
      </x:c>
      <x:c r="B21" s="63" t="str">
        <x:v>웹소설 실시간 랭킹 Top 300</x:v>
      </x:c>
      <x:c r="C21" s="63" t="str">
        <x:v>2026-08-15 23:00 KST</x:v>
      </x:c>
      <x:c r="D21" s="64" t="n">
        <x:v>20</x:v>
      </x:c>
      <x:c r="E21" s="63" t="n">
        <x:v>8</x:v>
      </x:c>
      <x:c r="F21" s="63" t="str">
        <x:v>69298942</x:v>
      </x:c>
      <x:c r="G21" s="63" t="str">
        <x:v>회귀한 재벌 손자는 용서가 어렵다</x:v>
      </x:c>
      <x:c r="H21" s="63" t="str">
        <x:v>김광수</x:v>
      </x:c>
      <x:c r="I21" s="63" t="str">
        <x:v>현판</x:v>
      </x:c>
      <x:c r="J21" s="64" t="n">
        <x:v>218</x:v>
      </x:c>
      <x:c r="K21" s="63" t="str">
        <x:v>매일 연재</x:v>
      </x:c>
      <x:c r="L21" s="65" t="n">
        <x:v>8.6</x:v>
      </x:c>
      <x:c r="M21" s="63" t="str">
        <x:v>열람자</x:v>
      </x:c>
      <x:c r="N21" s="63" t="str">
        <x:v>424.6만</x:v>
      </x:c>
      <x:c r="O21" s="66" t="n">
        <x:v>4246000</x:v>
      </x:c>
      <x:c r="P21" s="66" t="str"/>
      <x:c r="Q21" s="67" t="str">
        <x:v>기다무 뱃지|새 회차 뱃지</x:v>
      </x:c>
      <x:c r="R21" s="67" t="str"/>
      <x:c r="S21" s="67" t="str">
        <x:v>매일 연재</x:v>
      </x:c>
      <x:c r="T21" s="67" t="str">
        <x:v>경영/기업 | 회귀 | 재벌</x:v>
      </x:c>
      <x:c r="U21" s="67" t="str">
        <x:v>대기업 실적 1등.
성과는 다 뺏기고, 해고까지 당했다. 거기에 여자친구의 이별통보까지.
“잘라? 내가 먼저 때려치워!”
그날, 전부 끝났다고 생각했는데—
“운수 좋은 날”이라며 정체불명의 할매가 건네준 10억.
그리고 눈을 뜨니, 고등학생이 되었다.
이번엔 다르다.
미래는 이미 알고 있다.
투자로 돈은 쓸어담고,
날 배신한 놈들도, 재벌가도 전부 엎어버릴 거다.
인생 2회차.
짜릿한 인생 리셋에 용서란 쉽지 않다.
일단 달부터 후려쳐 볼까?</x:v>
      </x:c>
      <x:c r="V21" s="63" t="str">
        <x:v>KT스튜디오지니1</x:v>
      </x:c>
      <x:c r="W21" s="63" t="str">
        <x:v>전체이용가</x:v>
      </x:c>
      <x:c r="X21" s="63" t="str">
        <x:v>100원/회차 당</x:v>
      </x:c>
      <x:c r="Y21" s="63" t="str">
        <x:v>public</x:v>
      </x:c>
      <x:c r="Z21" s="67" t="str">
        <x:v>https://page.kakao.com/content/69298942/</x:v>
      </x:c>
      <x:c r="AA21" s="67" t="str">
        <x:v>https://page.kakao.com/content/69298942/?tab_type=about</x:v>
      </x:c>
    </x:row>
    <x:row r="22" ht="72" customHeight="1">
      <x:c r="A22" s="63" t="str">
        <x:v>카카오페이지</x:v>
      </x:c>
      <x:c r="B22" s="63" t="str">
        <x:v>웹소설 실시간 랭킹 Top 300</x:v>
      </x:c>
      <x:c r="C22" s="63" t="str">
        <x:v>2026-08-15 23:00 KST</x:v>
      </x:c>
      <x:c r="D22" s="64" t="n">
        <x:v>21</x:v>
      </x:c>
      <x:c r="E22" s="63" t="n">
        <x:v>4</x:v>
      </x:c>
      <x:c r="F22" s="63" t="str">
        <x:v>61922760</x:v>
      </x:c>
      <x:c r="G22" s="63" t="str">
        <x:v>멸망한 세계의 4급 인간</x:v>
      </x:c>
      <x:c r="H22" s="63" t="str">
        <x:v>외투</x:v>
      </x:c>
      <x:c r="I22" s="63" t="str">
        <x:v>판타지</x:v>
      </x:c>
      <x:c r="J22" s="64" t="n">
        <x:v>752</x:v>
      </x:c>
      <x:c r="K22" s="63" t="str">
        <x:v>월~금 연재</x:v>
      </x:c>
      <x:c r="L22" s="65" t="n">
        <x:v>9.8</x:v>
      </x:c>
      <x:c r="M22" s="63" t="str">
        <x:v>열람자</x:v>
      </x:c>
      <x:c r="N22" s="63" t="str">
        <x:v>5,063.1만</x:v>
      </x:c>
      <x:c r="O22" s="66" t="n">
        <x:v>50631000</x:v>
      </x:c>
      <x:c r="P22" s="66" t="str"/>
      <x:c r="Q22" s="67" t="str">
        <x:v>3다무 뱃지</x:v>
      </x:c>
      <x:c r="R22" s="67" t="str"/>
      <x:c r="S22" s="67" t="str">
        <x:v>월~금 연재</x:v>
      </x:c>
      <x:c r="T22" s="67" t="str">
        <x:v>생존 | 아포칼립스 | 깽판 | 먼치킨 | SF | 시스템 | 성장 | 검사 | 이능력 | 초능력 | 만능</x:v>
      </x:c>
      <x:c r="U22" s="67" t="str">
        <x:v>어느 날, 인류의 과반수가 동시에 생각했다.
'이따위 세상 망했으면.'
그러자 그 소원이 실제로 이루어졌다.</x:v>
      </x:c>
      <x:c r="V22" s="63" t="str">
        <x:v>제이플미디어</x:v>
      </x:c>
      <x:c r="W22" s="63" t="str">
        <x:v>전체이용가</x:v>
      </x:c>
      <x:c r="X22" s="63" t="str">
        <x:v>100원/회차 당</x:v>
      </x:c>
      <x:c r="Y22" s="63" t="str">
        <x:v>public</x:v>
      </x:c>
      <x:c r="Z22" s="67" t="str">
        <x:v>https://page.kakao.com/content/61922760/</x:v>
      </x:c>
      <x:c r="AA22" s="67" t="str">
        <x:v>https://page.kakao.com/content/61922760/?tab_type=about</x:v>
      </x:c>
    </x:row>
    <x:row r="23" ht="72" customHeight="1">
      <x:c r="A23" s="63" t="str">
        <x:v>카카오페이지</x:v>
      </x:c>
      <x:c r="B23" s="63" t="str">
        <x:v>웹소설 실시간 랭킹 Top 300</x:v>
      </x:c>
      <x:c r="C23" s="63" t="str">
        <x:v>2026-08-15 23:00 KST</x:v>
      </x:c>
      <x:c r="D23" s="64" t="n">
        <x:v>22</x:v>
      </x:c>
      <x:c r="E23" s="63" t="n">
        <x:v>-4</x:v>
      </x:c>
      <x:c r="F23" s="63" t="str">
        <x:v>69475645</x:v>
      </x:c>
      <x:c r="G23" s="63" t="str">
        <x:v>신주무록</x:v>
      </x:c>
      <x:c r="H23" s="63" t="str">
        <x:v>한수오</x:v>
      </x:c>
      <x:c r="I23" s="63" t="str">
        <x:v>무협</x:v>
      </x:c>
      <x:c r="J23" s="64" t="n">
        <x:v>122</x:v>
      </x:c>
      <x:c r="K23" s="63" t="str">
        <x:v>매일 연재</x:v>
      </x:c>
      <x:c r="L23" s="65" t="n">
        <x:v>9.7</x:v>
      </x:c>
      <x:c r="M23" s="63" t="str">
        <x:v>열람자</x:v>
      </x:c>
      <x:c r="N23" s="63" t="str">
        <x:v>19.5만</x:v>
      </x:c>
      <x:c r="O23" s="66" t="n">
        <x:v>195000</x:v>
      </x:c>
      <x:c r="P23" s="66" t="str"/>
      <x:c r="Q23" s="67" t="str">
        <x:v>기다무 뱃지|새 회차 뱃지</x:v>
      </x:c>
      <x:c r="R23" s="67" t="str"/>
      <x:c r="S23" s="67" t="str">
        <x:v>매일 연재</x:v>
      </x:c>
      <x:c r="T23" s="67" t="str">
        <x:v>회귀 | 지존</x:v>
      </x:c>
      <x:c r="U23" s="67" t="str">
        <x:v>그는 평생 자신의 이름으로 살지 못했다.
몽골의 볼모로 이십삼 년.
그리고 맞이한 끝은 죽음.
하지만 다시 눈을 뜬 순간,
모든 비극이 시작되기 전으로 돌아왔다.
이번 생은 다르다.
“얼마나 강해지고 싶으신가요?”
“아무도 내 삶을 좌지우지하지 못할 정도로.”
몽골 대초원에서 시작된 두 번째 인생.
빼앗긴 이름과 운명을 되찾기 위한 이환의 행보가 시작된다.</x:v>
      </x:c>
      <x:c r="V23" s="63" t="str">
        <x:v>인타임</x:v>
      </x:c>
      <x:c r="W23" s="63" t="str">
        <x:v>전체이용가</x:v>
      </x:c>
      <x:c r="X23" s="63" t="str">
        <x:v>100원/회차 당</x:v>
      </x:c>
      <x:c r="Y23" s="63" t="str">
        <x:v>public</x:v>
      </x:c>
      <x:c r="Z23" s="67" t="str">
        <x:v>https://page.kakao.com/content/69475645/</x:v>
      </x:c>
      <x:c r="AA23" s="67" t="str">
        <x:v>https://page.kakao.com/content/69475645/?tab_type=about</x:v>
      </x:c>
    </x:row>
    <x:row r="24" ht="72" customHeight="1">
      <x:c r="A24" s="63" t="str">
        <x:v>카카오페이지</x:v>
      </x:c>
      <x:c r="B24" s="63" t="str">
        <x:v>웹소설 실시간 랭킹 Top 300</x:v>
      </x:c>
      <x:c r="C24" s="63" t="str">
        <x:v>2026-08-15 23:00 KST</x:v>
      </x:c>
      <x:c r="D24" s="64" t="n">
        <x:v>23</x:v>
      </x:c>
      <x:c r="E24" s="63" t="n">
        <x:v>-3</x:v>
      </x:c>
      <x:c r="F24" s="63" t="str">
        <x:v>55806263</x:v>
      </x:c>
      <x:c r="G24" s="63" t="str">
        <x:v>의원, 다시 살다</x:v>
      </x:c>
      <x:c r="H24" s="63" t="str">
        <x:v>태선</x:v>
      </x:c>
      <x:c r="I24" s="63" t="str">
        <x:v>무협</x:v>
      </x:c>
      <x:c r="J24" s="64" t="n">
        <x:v>2239</x:v>
      </x:c>
      <x:c r="K24" s="63" t="str">
        <x:v>매일 연재</x:v>
      </x:c>
      <x:c r="L24" s="65" t="n">
        <x:v>9.9</x:v>
      </x:c>
      <x:c r="M24" s="63" t="str">
        <x:v>열람자</x:v>
      </x:c>
      <x:c r="N24" s="63" t="str">
        <x:v>3.2억</x:v>
      </x:c>
      <x:c r="O24" s="66" t="n">
        <x:v>320000000</x:v>
      </x:c>
      <x:c r="P24" s="66" t="str"/>
      <x:c r="Q24" s="67" t="str">
        <x:v>기다무 뱃지|새 회차 뱃지</x:v>
      </x:c>
      <x:c r="R24" s="67" t="str"/>
      <x:c r="S24" s="67" t="str">
        <x:v>매일 연재</x:v>
      </x:c>
      <x:c r="T24" s="67" t="str">
        <x:v>생존 | 빙의 | 천재 | 노력 | 성장 | 천마 | 정파 | 사파 | 마교 | 명문세가 | 의원 | 지존 | 협객 | 책사</x:v>
      </x:c>
      <x:c r="U24" s="67" t="str">
        <x:v>[독점연재]
고아였지만 지독한 노력 끝에 외과 의사가 된 진천희.
그런 그가 자신이 읽던 소설속 무림 세계로 빙의 했다!
"그래도 내가 의사여서 다행이다. 여기서 의원 노릇 하면서 살면 되겠네."
그렇게 안도하던 그의 앞에 나타난 것은 빈사 상태가 된 소설 속 세계의 주인공인 천마 여하륜. 
"야, 살려준 은혜가 있으니 형이라 불러라."
천마에게 형이라 불리며 강호제일신의가 되는 그의 일대기.</x:v>
      </x:c>
      <x:c r="V24" s="63" t="str">
        <x:v>고렘팩토리</x:v>
      </x:c>
      <x:c r="W24" s="63" t="str">
        <x:v>전체이용가</x:v>
      </x:c>
      <x:c r="X24" s="63" t="str">
        <x:v>100원/회차 당</x:v>
      </x:c>
      <x:c r="Y24" s="63" t="str">
        <x:v>public</x:v>
      </x:c>
      <x:c r="Z24" s="67" t="str">
        <x:v>https://page.kakao.com/content/55806263/</x:v>
      </x:c>
      <x:c r="AA24" s="67" t="str">
        <x:v>https://page.kakao.com/content/55806263/?tab_type=about</x:v>
      </x:c>
    </x:row>
    <x:row r="25" ht="72" customHeight="1">
      <x:c r="A25" s="63" t="str">
        <x:v>카카오페이지</x:v>
      </x:c>
      <x:c r="B25" s="63" t="str">
        <x:v>웹소설 실시간 랭킹 Top 300</x:v>
      </x:c>
      <x:c r="C25" s="63" t="str">
        <x:v>2026-08-15 23:00 KST</x:v>
      </x:c>
      <x:c r="D25" s="64" t="n">
        <x:v>24</x:v>
      </x:c>
      <x:c r="E25" s="63" t="n">
        <x:v>2</x:v>
      </x:c>
      <x:c r="F25" s="63" t="str">
        <x:v>69427264</x:v>
      </x:c>
      <x:c r="G25" s="63" t="str">
        <x:v>흑화한 여주가 압도적으로 편함</x:v>
      </x:c>
      <x:c r="H25" s="63" t="str">
        <x:v>더닛</x:v>
      </x:c>
      <x:c r="I25" s="63" t="str">
        <x:v>로판</x:v>
      </x:c>
      <x:c r="J25" s="64" t="n">
        <x:v>104</x:v>
      </x:c>
      <x:c r="K25" s="63" t="str">
        <x:v>매일 연재</x:v>
      </x:c>
      <x:c r="L25" s="65" t="n">
        <x:v>9.8</x:v>
      </x:c>
      <x:c r="M25" s="63" t="str">
        <x:v>열람자</x:v>
      </x:c>
      <x:c r="N25" s="63" t="str">
        <x:v>79.9만</x:v>
      </x:c>
      <x:c r="O25" s="66" t="n">
        <x:v>799000</x:v>
      </x:c>
      <x:c r="P25" s="66" t="str"/>
      <x:c r="Q25" s="67" t="str">
        <x:v>기다무 뱃지|신작 뱃지</x:v>
      </x:c>
      <x:c r="R25" s="67" t="str"/>
      <x:c r="S25" s="67" t="str">
        <x:v>매일 연재</x:v>
      </x:c>
      <x:c r="T25" s="67" t="str">
        <x:v>로맨스판타지 | 성장물 | 학원물 | 차원이동 | 여주판타지 | 까칠남 | 순정남 | 상처남 | 왕족/귀족 | 능력녀 | 외유내강 | 걸크러쉬 | 사이다녀 | 로맨틱코미디 | 개그물</x:v>
      </x:c>
      <x:c r="U25" s="67" t="str">
        <x:v>막 아카데미에 입학한 여주로 빙의했다.
마법 학교라고요?
신이시여, 감사합니다!
이번에는 진짜 개근도 하고 1등도 할게요!
하지만 그게 &lt;아카데미가 원래 이렇게 피폐한가요?&gt;의 엘드바인 아카데미라면?
신이시여.
X그와트는 바라지도 않았습니다.
아무리 그래도 엘드바인 아카데미는 진짜 아니죠!
여기서 데이지 세이블하트는…….
“죽는다고요……!”
* * *
여주가 죽는 미친 소설이 어디 있냐고?
여기 있다.
엘드바인 아카데미에 입학한, 착하기 짝이 없는 데이지는 빌런들의 말도 안 되는 요구에 오로지 ‘네’만 하다가 결국 누명을 쓰고 죽었다.
그렇다면?
이렇게 된 이상, 흑화한다.
“이름이 뭐야?”
“아니.”
“같이 밥 먹을래?”
“아니.”
“입학식 참석할 거야?”
“아니.”
“같은 기숙사 되면 좋겠다!”
“아니.”
그렇게 거머리 같은 빌런들을 떼어내고 마침내 조용하고 평범한 아카데미 라이프를 즐기나 싶었는데…….
“더 필요한 것은 없느냐? 원하는 걸 말하면 준비해 주겠다.”
가문의 명예와 부에만 관심 있던 아버지가 갑자기 잘해주기 시작하더니,
“난…… 난 그렇게 생각한 적 없다고, 제기랄!”
데이지를 그렇게나 무시하던 오라버니들이 달라지고.
“말이 별로 없는 성격이구나. 뭐, 상관없지. 내가 많이 하면 되니까.”
관념적 전남편은 도무지 떨어지지를 않으며.
“신전은…… 가기 싫다.”
데이지를 끔찍하게 싫어하던 광신도 성기사는 느닷없이 상담을 요청하고.
“흐음, 재밌네.”
전혀 관계가 없다고 생각했던 황태자 전하가 관심을 보인다.
그리고 무엇보다…….
“펠릭스 아르데론?”
“……쯧.”
이 세계 최고 빌런께서는 왜 자꾸 저랑 엮이시는 거죠?
신이시여.
X그와트고 나발이고 그냥 빙의 취소해 주실 수 없나요?
차라리 야근이 낫겠는데요.</x:v>
      </x:c>
      <x:c r="V25" s="63" t="str">
        <x:v>크리에이티브126크리에이티브126</x:v>
      </x:c>
      <x:c r="W25" s="63" t="str">
        <x:v>전체이용가</x:v>
      </x:c>
      <x:c r="X25" s="63" t="str">
        <x:v>100원/회차 당</x:v>
      </x:c>
      <x:c r="Y25" s="63" t="str">
        <x:v>public</x:v>
      </x:c>
      <x:c r="Z25" s="67" t="str">
        <x:v>https://page.kakao.com/content/69427264/</x:v>
      </x:c>
      <x:c r="AA25" s="67" t="str">
        <x:v>https://page.kakao.com/content/69427264/?tab_type=about</x:v>
      </x:c>
    </x:row>
    <x:row r="26" ht="72" customHeight="1">
      <x:c r="A26" s="63" t="str">
        <x:v>카카오페이지</x:v>
      </x:c>
      <x:c r="B26" s="63" t="str">
        <x:v>웹소설 실시간 랭킹 Top 300</x:v>
      </x:c>
      <x:c r="C26" s="63" t="str">
        <x:v>2026-08-15 23:00 KST</x:v>
      </x:c>
      <x:c r="D26" s="64" t="n">
        <x:v>25</x:v>
      </x:c>
      <x:c r="E26" s="63" t="n">
        <x:v>7</x:v>
      </x:c>
      <x:c r="F26" s="63" t="str">
        <x:v>64368707</x:v>
      </x:c>
      <x:c r="G26" s="63" t="str">
        <x:v>한의사, 무림에서 돌아왔습니다</x:v>
      </x:c>
      <x:c r="H26" s="63" t="str">
        <x:v>사향노루</x:v>
      </x:c>
      <x:c r="I26" s="63" t="str">
        <x:v>현판</x:v>
      </x:c>
      <x:c r="J26" s="64" t="n">
        <x:v>655</x:v>
      </x:c>
      <x:c r="K26" s="63" t="str">
        <x:v>월~금 연재</x:v>
      </x:c>
      <x:c r="L26" s="65" t="n">
        <x:v>10</x:v>
      </x:c>
      <x:c r="M26" s="63" t="str">
        <x:v>열람자</x:v>
      </x:c>
      <x:c r="N26" s="63" t="str">
        <x:v>4,729.4만</x:v>
      </x:c>
      <x:c r="O26" s="66" t="n">
        <x:v>47294000</x:v>
      </x:c>
      <x:c r="P26" s="66" t="str"/>
      <x:c r="Q26" s="67" t="str">
        <x:v>3다무 뱃지</x:v>
      </x:c>
      <x:c r="R26" s="67" t="str"/>
      <x:c r="S26" s="67" t="str">
        <x:v>월~금 연재</x:v>
      </x:c>
      <x:c r="T26" s="67" t="str">
        <x:v>전문직 | 메디컬 | 귀환 | 의사 | 먼치킨 | 천재 | 성장</x:v>
      </x:c>
      <x:c r="U26" s="67" t="str">
        <x:v>대한민국의 평범했던 한의대생 한여원.
얼떨결에 무림에 떨어져 신의(神醫)라 불리게 되었다?
"지긋지긋한 무림은 이제 안녕이다!"
약간(?) 특별한 한의사가 되어 돌아오다!</x:v>
      </x:c>
      <x:c r="V26" s="63" t="str">
        <x:v>제이플미디어</x:v>
      </x:c>
      <x:c r="W26" s="63" t="str">
        <x:v>전체이용가</x:v>
      </x:c>
      <x:c r="X26" s="63" t="str">
        <x:v>100원/회차 당</x:v>
      </x:c>
      <x:c r="Y26" s="63" t="str">
        <x:v>public</x:v>
      </x:c>
      <x:c r="Z26" s="67" t="str">
        <x:v>https://page.kakao.com/content/64368707/</x:v>
      </x:c>
      <x:c r="AA26" s="67" t="str">
        <x:v>https://page.kakao.com/content/64368707/?tab_type=about</x:v>
      </x:c>
    </x:row>
    <x:row r="27" ht="72" customHeight="1">
      <x:c r="A27" s="63" t="str">
        <x:v>카카오페이지</x:v>
      </x:c>
      <x:c r="B27" s="63" t="str">
        <x:v>웹소설 실시간 랭킹 Top 300</x:v>
      </x:c>
      <x:c r="C27" s="63" t="str">
        <x:v>2026-08-15 23:00 KST</x:v>
      </x:c>
      <x:c r="D27" s="64" t="n">
        <x:v>26</x:v>
      </x:c>
      <x:c r="E27" s="63" t="n">
        <x:v>1</x:v>
      </x:c>
      <x:c r="F27" s="63" t="str">
        <x:v>56325530</x:v>
      </x:c>
      <x:c r="G27" s="63" t="str">
        <x:v>데뷔 못 하면 죽는 병 걸림</x:v>
      </x:c>
      <x:c r="H27" s="63" t="str">
        <x:v>백덕수</x:v>
      </x:c>
      <x:c r="I27" s="63" t="str">
        <x:v>현판</x:v>
      </x:c>
      <x:c r="J27" s="64" t="n">
        <x:v>644</x:v>
      </x:c>
      <x:c r="K27" s="63" t="str"/>
      <x:c r="L27" s="65" t="n">
        <x:v>10</x:v>
      </x:c>
      <x:c r="M27" s="63" t="str">
        <x:v>열람자</x:v>
      </x:c>
      <x:c r="N27" s="63" t="str">
        <x:v>7.2억</x:v>
      </x:c>
      <x:c r="O27" s="66" t="n">
        <x:v>720000000</x:v>
      </x:c>
      <x:c r="P27" s="66" t="str"/>
      <x:c r="Q27" s="67" t="str">
        <x:v>기다무 뱃지</x:v>
      </x:c>
      <x:c r="R27" s="67" t="str"/>
      <x:c r="S27" s="67" t="str"/>
      <x:c r="T27" s="67" t="str">
        <x:v>전문직 | 빙의 | 회귀 | 천재 | 노력 | 성장 | 가수</x:v>
      </x:c>
      <x:c r="U27" s="67" t="str">
        <x:v>4년차 공시생,
낯선 몸에 빙의해 3년 전으로 돌아왔다.
그리고 그의 눈앞에 나타난 갑작스러운 상태창의 협박!
[돌발!]
[상태이상 : '데뷔가 아니면 죽음을' 발생!]
돌연사 위협 때문에
팔자에도 없던 아이돌에 도전하게 된
주인공의 대환장 일지.
※특이사항 : 빙의 전 아이돌 데이터 찍어다 팔았었음</x:v>
      </x:c>
      <x:c r="V27" s="63" t="str">
        <x:v>kwbooks</x:v>
      </x:c>
      <x:c r="W27" s="63" t="str">
        <x:v>전체이용가</x:v>
      </x:c>
      <x:c r="X27" s="63" t="str">
        <x:v>100원/회차 당</x:v>
      </x:c>
      <x:c r="Y27" s="63" t="str">
        <x:v>public</x:v>
      </x:c>
      <x:c r="Z27" s="67" t="str">
        <x:v>https://page.kakao.com/content/56325530/</x:v>
      </x:c>
      <x:c r="AA27" s="67" t="str">
        <x:v>https://page.kakao.com/content/56325530/?tab_type=about</x:v>
      </x:c>
    </x:row>
    <x:row r="28" ht="72" customHeight="1">
      <x:c r="A28" s="63" t="str">
        <x:v>카카오페이지</x:v>
      </x:c>
      <x:c r="B28" s="63" t="str">
        <x:v>웹소설 실시간 랭킹 Top 300</x:v>
      </x:c>
      <x:c r="C28" s="63" t="str">
        <x:v>2026-08-15 23:00 KST</x:v>
      </x:c>
      <x:c r="D28" s="64" t="n">
        <x:v>27</x:v>
      </x:c>
      <x:c r="E28" s="63" t="n">
        <x:v>-8</x:v>
      </x:c>
      <x:c r="F28" s="63" t="str">
        <x:v>63243059</x:v>
      </x:c>
      <x:c r="G28" s="63" t="str">
        <x:v>남편은 분명 성기사였는데 [19세 완전판]</x:v>
      </x:c>
      <x:c r="H28" s="63" t="str"/>
      <x:c r="I28" s="63" t="str">
        <x:v>로판</x:v>
      </x:c>
      <x:c r="J28" s="64" t="str"/>
      <x:c r="K28" s="63" t="str"/>
      <x:c r="L28" s="65" t="str"/>
      <x:c r="M28" s="63" t="str">
        <x:v>열람자</x:v>
      </x:c>
      <x:c r="N28" s="63" t="str"/>
      <x:c r="O28" s="66" t="str"/>
      <x:c r="P28" s="66" t="str"/>
      <x:c r="Q28" s="67" t="str">
        <x:v>19세 뱃지</x:v>
      </x:c>
      <x:c r="R28" s="67" t="str"/>
      <x:c r="S28" s="67" t="str"/>
      <x:c r="T28" s="67" t="str"/>
      <x:c r="U28" s="67" t="str">
        <x:v>불행한 삶이었다.마기를 정화할 수 있는 힘을 가졌지만, 최하급이라 판정을 받은 이렌느는짧은 생 동안 그 누구의 환영도, 사랑도 받지 못했다.마지막 순간에도 홀로 외롭게 죽었는데 어찌된 일인지 과거로 돌아왔다.그것도 자신이 망쳐버린, 남편 미카엘을 만나기 직전으로.'이번 생에서 가장 먼저 바로 잡아야 할 실수.그건 바로……. 미카엘과 엮이지 않는 거야.’*그런데 미카엘이 이상하다.“저는…… 당신이 필요합니다. 저를 정화해 주십시오."먼저 정화를 부탁하질 않나.사제와 다름 없는, 성기사인 그가 밤마다 나를 찾아온다."이렌느. 나의 페어. 나의 아내.오늘 밤, 당신의 정화를 받고 싶습니다. 아주 오랫동안, 느릿하게."당신, 분명 전생에서는 나와 손가락 하나도 닿기 싫어했던 성기사였잖아?백설홍 로맨스판타지 소설  &lt;남편은 분명 성기사였는데&gt;*페어 : 서로 계약에 동의한 정화자와 기사를 부르는 말</x:v>
      </x:c>
      <x:c r="V28" s="63" t="str"/>
      <x:c r="W28" s="63" t="str"/>
      <x:c r="X28" s="63" t="str"/>
      <x:c r="Y28" s="63" t="str">
        <x:v>age_restricted_episode_count_not_visible</x:v>
      </x:c>
      <x:c r="Z28" s="67" t="str">
        <x:v>https://page.kakao.com/content/63243059/</x:v>
      </x:c>
      <x:c r="AA28" s="67" t="str">
        <x:v>https://page.kakao.com/content/63243059/?tab_type=about</x:v>
      </x:c>
    </x:row>
    <x:row r="29" ht="72" customHeight="1">
      <x:c r="A29" s="63" t="str">
        <x:v>카카오페이지</x:v>
      </x:c>
      <x:c r="B29" s="63" t="str">
        <x:v>웹소설 실시간 랭킹 Top 300</x:v>
      </x:c>
      <x:c r="C29" s="63" t="str">
        <x:v>2026-08-15 23:00 KST</x:v>
      </x:c>
      <x:c r="D29" s="64" t="n">
        <x:v>28</x:v>
      </x:c>
      <x:c r="E29" s="63" t="n">
        <x:v>37</x:v>
      </x:c>
      <x:c r="F29" s="63" t="str">
        <x:v>56598258</x:v>
      </x:c>
      <x:c r="G29" s="63" t="str">
        <x:v>흑백무제</x:v>
      </x:c>
      <x:c r="H29" s="63" t="str">
        <x:v>현임</x:v>
      </x:c>
      <x:c r="I29" s="63" t="str">
        <x:v>무협</x:v>
      </x:c>
      <x:c r="J29" s="64" t="n">
        <x:v>1527</x:v>
      </x:c>
      <x:c r="K29" s="63" t="str"/>
      <x:c r="L29" s="65" t="n">
        <x:v>9.7</x:v>
      </x:c>
      <x:c r="M29" s="63" t="str">
        <x:v>열람자</x:v>
      </x:c>
      <x:c r="N29" s="63" t="str">
        <x:v>3.6억</x:v>
      </x:c>
      <x:c r="O29" s="66" t="n">
        <x:v>360000000</x:v>
      </x:c>
      <x:c r="P29" s="66" t="str"/>
      <x:c r="Q29" s="67" t="str">
        <x:v>기다무 뱃지</x:v>
      </x:c>
      <x:c r="R29" s="67" t="str"/>
      <x:c r="S29" s="67" t="str"/>
      <x:c r="T29" s="67" t="str">
        <x:v>전쟁 | 회귀 | 천재 | 성장 | 사파 | 명문세가 | 망나니</x:v>
      </x:c>
      <x:c r="U29" s="67" t="str">
        <x:v>최초로 흑도를 통합한 흑도대종사, 흑암제 연호정.
삼교의 난(亂)으로 정파와 손을 잡고 그들을 물리치지만, 무림맹주의 계략에 휘말려 한스러운 삶을 마감하는데.
"....진짜 내 집이다!"
눈을 떠 보니 무림 최고 명문가이자 과거 멸문했던 연가(燕家),
한시도 잊은 적 없던 그의 집에 와 있었다.
"이번만큼은 실수하지 않아. 절대로."
가문의 멸문을 막고, 훗날 창궐할 삼교(三敎)의 난을 막기 위해 질주한다! 대공자 연호정의 고군분투 무림 통합기.</x:v>
      </x:c>
      <x:c r="V29" s="63" t="str">
        <x:v>JK미디어</x:v>
      </x:c>
      <x:c r="W29" s="63" t="str">
        <x:v>전체이용가</x:v>
      </x:c>
      <x:c r="X29" s="63" t="str">
        <x:v>100원/회차 당</x:v>
      </x:c>
      <x:c r="Y29" s="63" t="str">
        <x:v>public</x:v>
      </x:c>
      <x:c r="Z29" s="67" t="str">
        <x:v>https://page.kakao.com/content/56598258/</x:v>
      </x:c>
      <x:c r="AA29" s="67" t="str">
        <x:v>https://page.kakao.com/content/56598258/?tab_type=about</x:v>
      </x:c>
    </x:row>
    <x:row r="30" ht="72" customHeight="1">
      <x:c r="A30" s="63" t="str">
        <x:v>카카오페이지</x:v>
      </x:c>
      <x:c r="B30" s="63" t="str">
        <x:v>웹소설 실시간 랭킹 Top 300</x:v>
      </x:c>
      <x:c r="C30" s="63" t="str">
        <x:v>2026-08-15 23:00 KST</x:v>
      </x:c>
      <x:c r="D30" s="64" t="n">
        <x:v>29</x:v>
      </x:c>
      <x:c r="E30" s="63" t="n">
        <x:v>10</x:v>
      </x:c>
      <x:c r="F30" s="63" t="str">
        <x:v>61097897</x:v>
      </x:c>
      <x:c r="G30" s="63" t="str">
        <x:v>신마대제</x:v>
      </x:c>
      <x:c r="H30" s="63" t="str">
        <x:v>은검</x:v>
      </x:c>
      <x:c r="I30" s="63" t="str">
        <x:v>무협</x:v>
      </x:c>
      <x:c r="J30" s="64" t="n">
        <x:v>1461</x:v>
      </x:c>
      <x:c r="K30" s="63" t="str">
        <x:v>매일 연재</x:v>
      </x:c>
      <x:c r="L30" s="65" t="n">
        <x:v>9.4</x:v>
      </x:c>
      <x:c r="M30" s="63" t="str">
        <x:v>열람자</x:v>
      </x:c>
      <x:c r="N30" s="63" t="str">
        <x:v>9,777.4만</x:v>
      </x:c>
      <x:c r="O30" s="66" t="n">
        <x:v>97774000</x:v>
      </x:c>
      <x:c r="P30" s="66" t="str"/>
      <x:c r="Q30" s="67" t="str">
        <x:v>기다무 뱃지|새 회차 뱃지</x:v>
      </x:c>
      <x:c r="R30" s="67" t="str"/>
      <x:c r="S30" s="67" t="str">
        <x:v>매일 연재</x:v>
      </x:c>
      <x:c r="T30" s="67" t="str">
        <x:v>정통 | 복수 | 생존 | 천재 | 노력 | 성장 | 지존</x:v>
      </x:c>
      <x:c r="U30" s="67" t="str">
        <x:v>마도의 하늘이라 불리는 마도십문.
그들이 힘을 모으니, 세상은 이를 마전(魔殿)이라 불렀다.
그리고 지금 천하만마의 성지에서,
무림을 집어삼킬 신마(神魔)가 눈을 뜬다.</x:v>
      </x:c>
      <x:c r="V30" s="63" t="str">
        <x:v>삼양씨앤씨드림북스</x:v>
      </x:c>
      <x:c r="W30" s="63" t="str">
        <x:v>전체이용가</x:v>
      </x:c>
      <x:c r="X30" s="63" t="str">
        <x:v>100원/회차 당</x:v>
      </x:c>
      <x:c r="Y30" s="63" t="str">
        <x:v>public</x:v>
      </x:c>
      <x:c r="Z30" s="67" t="str">
        <x:v>https://page.kakao.com/content/61097897/</x:v>
      </x:c>
      <x:c r="AA30" s="67" t="str">
        <x:v>https://page.kakao.com/content/61097897/?tab_type=about</x:v>
      </x:c>
    </x:row>
    <x:row r="31" ht="72" customHeight="1">
      <x:c r="A31" s="63" t="str">
        <x:v>카카오페이지</x:v>
      </x:c>
      <x:c r="B31" s="63" t="str">
        <x:v>웹소설 실시간 랭킹 Top 300</x:v>
      </x:c>
      <x:c r="C31" s="63" t="str">
        <x:v>2026-08-15 23:00 KST</x:v>
      </x:c>
      <x:c r="D31" s="64" t="n">
        <x:v>30</x:v>
      </x:c>
      <x:c r="E31" s="63" t="n">
        <x:v>-1</x:v>
      </x:c>
      <x:c r="F31" s="63" t="str">
        <x:v>69500555</x:v>
      </x:c>
      <x:c r="G31" s="63" t="str">
        <x:v>자동 사냥하는 감정사가 소환수도 너무 강함</x:v>
      </x:c>
      <x:c r="H31" s="63" t="str">
        <x:v>청초</x:v>
      </x:c>
      <x:c r="I31" s="63" t="str">
        <x:v>판타지</x:v>
      </x:c>
      <x:c r="J31" s="64" t="n">
        <x:v>136</x:v>
      </x:c>
      <x:c r="K31" s="63" t="str">
        <x:v>매일 연재</x:v>
      </x:c>
      <x:c r="L31" s="65" t="n">
        <x:v>9.3</x:v>
      </x:c>
      <x:c r="M31" s="63" t="str">
        <x:v>열람자</x:v>
      </x:c>
      <x:c r="N31" s="63" t="str">
        <x:v>119만</x:v>
      </x:c>
      <x:c r="O31" s="66" t="n">
        <x:v>1190000</x:v>
      </x:c>
      <x:c r="P31" s="66" t="str"/>
      <x:c r="Q31" s="67" t="str">
        <x:v>기다무 뱃지|새 회차 뱃지</x:v>
      </x:c>
      <x:c r="R31" s="67" t="str"/>
      <x:c r="S31" s="67" t="str">
        <x:v>매일 연재</x:v>
      </x:c>
      <x:c r="T31" s="67" t="str">
        <x:v>테이밍 | 레이드 | 탑등반 | 먼치킨 | 시스템 | 성장</x:v>
      </x:c>
      <x:c r="U31" s="67" t="str">
        <x:v>감정사가 존재하지 않는 세계.
오직 나만이 모든 것을 감정할 수 있다.
첫 번째 감정.
[전능의 지팡이] 획득!
두 번째 감정.
[전설급 소환수] 획득!
시작부터 예사롭지 않다.</x:v>
      </x:c>
      <x:c r="V31" s="63" t="str">
        <x:v>삼양씨앤씨드림북스</x:v>
      </x:c>
      <x:c r="W31" s="63" t="str">
        <x:v>전체이용가</x:v>
      </x:c>
      <x:c r="X31" s="63" t="str">
        <x:v>100원/회차 당</x:v>
      </x:c>
      <x:c r="Y31" s="63" t="str">
        <x:v>public</x:v>
      </x:c>
      <x:c r="Z31" s="67" t="str">
        <x:v>https://page.kakao.com/content/69500555/</x:v>
      </x:c>
      <x:c r="AA31" s="67" t="str">
        <x:v>https://page.kakao.com/content/69500555/?tab_type=about</x:v>
      </x:c>
    </x:row>
    <x:row r="32" ht="72" customHeight="1">
      <x:c r="A32" s="63" t="str">
        <x:v>카카오페이지</x:v>
      </x:c>
      <x:c r="B32" s="63" t="str">
        <x:v>웹소설 실시간 랭킹 Top 300</x:v>
      </x:c>
      <x:c r="C32" s="63" t="str">
        <x:v>2026-08-15 23:00 KST</x:v>
      </x:c>
      <x:c r="D32" s="64" t="n">
        <x:v>31</x:v>
      </x:c>
      <x:c r="E32" s="63" t="n">
        <x:v>4</x:v>
      </x:c>
      <x:c r="F32" s="63" t="str">
        <x:v>70018730</x:v>
      </x:c>
      <x:c r="G32" s="63" t="str">
        <x:v>결혼부터 할까요, 선생님</x:v>
      </x:c>
      <x:c r="H32" s="63" t="str">
        <x:v>러현</x:v>
      </x:c>
      <x:c r="I32" s="63" t="str">
        <x:v>로맨스</x:v>
      </x:c>
      <x:c r="J32" s="64" t="n">
        <x:v>76</x:v>
      </x:c>
      <x:c r="K32" s="63" t="str"/>
      <x:c r="L32" s="65" t="n">
        <x:v>9.9</x:v>
      </x:c>
      <x:c r="M32" s="63" t="str">
        <x:v>열람자</x:v>
      </x:c>
      <x:c r="N32" s="63" t="str">
        <x:v>13.4만</x:v>
      </x:c>
      <x:c r="O32" s="66" t="n">
        <x:v>134000</x:v>
      </x:c>
      <x:c r="P32" s="66" t="str"/>
      <x:c r="Q32" s="67" t="str">
        <x:v>기다무 뱃지|신작 뱃지|15세 뱃지</x:v>
      </x:c>
      <x:c r="R32" s="67" t="str"/>
      <x:c r="S32" s="67" t="str"/>
      <x:c r="T32" s="67" t="str">
        <x:v>현대로맨스 | 동거물 | 첫사랑 | 다정남 | 재벌남 | 츤데레남 | 능력남 | 직진녀 | 순정녀 | 다정녀 | 상처녀 | 짝사랑녀 | 계약관계 | 나이차커플 | 달달물</x:v>
      </x:c>
      <x:c r="U32" s="67" t="str">
        <x:v>“두고 보세요, 선생님. 결국 저랑 결혼하고 싶어질 거예요.”
고등학교 졸업식 날.
아버지의 빚 때문에 낯선 남자에게 팔려 갈 뻔한 다연을 구해 준 사람은,
한때 그녀의 선생님이자 첫사랑이었던 차시헌이었다.
어머니를 잃고 삶의 목표마저 잃었던 그녀에게 다시 꿈을 갖게 해 준 사람.
두 번이나 자신을 구해 준 그를, 다연은 끝내 포기할 수 없었다.
그러던 어느 날.
“다연 양. 내 손주의 아내가 되어 줄 생각은 없겠나?”
시헌의 할아버지가 뜻밖의 제안을 내밀었다.
***
“하자, 결혼.”
조부를 안심시키기 위한 계약.
은인의 딸을 지켜야 한다는 명분으로 시작한 선택일 뿐이었다.
그렇게 생각했는데.
“결국 선생님은 저한테 푹 빠지고 말 거예요.”
당돌하게 웃는 제자를 볼 때마다 애써 외면했던 감정이 조금씩 흔들리기 시작했다.
“결혼이라는 게, 그리고 부부가 하는 일이라는 게 뭔지 알아?”
“괜찮아요.”
망설임 없이 다가온 그녀가 작게 속삭였다.
“저도 이제 성인이니까.”
당돌한 다연의 말 한마디가 예언처럼 시헌의 마음에 박혔다.</x:v>
      </x:c>
      <x:c r="V32" s="63" t="str">
        <x:v>에이템포미디어</x:v>
      </x:c>
      <x:c r="W32" s="63" t="str">
        <x:v>15세이용가</x:v>
      </x:c>
      <x:c r="X32" s="63" t="str">
        <x:v>100원/회차 당</x:v>
      </x:c>
      <x:c r="Y32" s="63" t="str">
        <x:v>public</x:v>
      </x:c>
      <x:c r="Z32" s="67" t="str">
        <x:v>https://page.kakao.com/content/70018730/</x:v>
      </x:c>
      <x:c r="AA32" s="67" t="str">
        <x:v>https://page.kakao.com/content/70018730/?tab_type=about</x:v>
      </x:c>
    </x:row>
    <x:row r="33" ht="72" customHeight="1">
      <x:c r="A33" s="63" t="str">
        <x:v>카카오페이지</x:v>
      </x:c>
      <x:c r="B33" s="63" t="str">
        <x:v>웹소설 실시간 랭킹 Top 300</x:v>
      </x:c>
      <x:c r="C33" s="63" t="str">
        <x:v>2026-08-15 23:00 KST</x:v>
      </x:c>
      <x:c r="D33" s="64" t="n">
        <x:v>32</x:v>
      </x:c>
      <x:c r="E33" s="63" t="n">
        <x:v>-10</x:v>
      </x:c>
      <x:c r="F33" s="63" t="str">
        <x:v>66860937</x:v>
      </x:c>
      <x:c r="G33" s="63" t="str">
        <x:v>회사원이 퇴마를 잘함</x:v>
      </x:c>
      <x:c r="H33" s="63" t="str">
        <x:v>호안</x:v>
      </x:c>
      <x:c r="I33" s="63" t="str">
        <x:v>현판</x:v>
      </x:c>
      <x:c r="J33" s="64" t="n">
        <x:v>446</x:v>
      </x:c>
      <x:c r="K33" s="63" t="str">
        <x:v>수~일 연재</x:v>
      </x:c>
      <x:c r="L33" s="65" t="n">
        <x:v>10</x:v>
      </x:c>
      <x:c r="M33" s="63" t="str">
        <x:v>열람자</x:v>
      </x:c>
      <x:c r="N33" s="63" t="str">
        <x:v>2,554.2만</x:v>
      </x:c>
      <x:c r="O33" s="66" t="n">
        <x:v>25542000</x:v>
      </x:c>
      <x:c r="P33" s="66" t="str"/>
      <x:c r="Q33" s="67" t="str">
        <x:v>기다무 뱃지|새 회차 뱃지</x:v>
      </x:c>
      <x:c r="R33" s="67" t="str"/>
      <x:c r="S33" s="67" t="str">
        <x:v>수~일 연재</x:v>
      </x:c>
      <x:c r="T33" s="67" t="str">
        <x:v>미스테리 | 먼치킨 | 조력자 | 고인물 | 아티팩트 | 회사원 | 성장 | 천재</x:v>
      </x:c>
      <x:c r="U33" s="67" t="str">
        <x:v>20년 전, 거대한 신에게 간택되었지만 평범한 삶을 택했던 강형석. 신내림은 피했으나 영안(靈眼)은 열렸다. 그의 눈에만 보이는 끔찍한 존재들은 오늘도 강형석을 가만두지 않는다. 
결국 야근 중 창귀에게 쫓기다 무당 방울을 든 순간, '만신 무당'으로서의 운명이 그를 덮친다.
인간의 욕망을 파고드는 악랄한 영혼부터, 피와 살을 탐하는 악귀까지.
회사 생활과 퇴마 생활.
만신 무당 강형석의 퇴마록이 시작된다.</x:v>
      </x:c>
      <x:c r="V33" s="63" t="str">
        <x:v>마야마루출판사</x:v>
      </x:c>
      <x:c r="W33" s="63" t="str">
        <x:v>전체이용가</x:v>
      </x:c>
      <x:c r="X33" s="63" t="str">
        <x:v>100원/회차 당</x:v>
      </x:c>
      <x:c r="Y33" s="63" t="str">
        <x:v>public</x:v>
      </x:c>
      <x:c r="Z33" s="67" t="str">
        <x:v>https://page.kakao.com/content/66860937/</x:v>
      </x:c>
      <x:c r="AA33" s="67" t="str">
        <x:v>https://page.kakao.com/content/66860937/?tab_type=about</x:v>
      </x:c>
    </x:row>
    <x:row r="34" ht="72" customHeight="1">
      <x:c r="A34" s="63" t="str">
        <x:v>카카오페이지</x:v>
      </x:c>
      <x:c r="B34" s="63" t="str">
        <x:v>웹소설 실시간 랭킹 Top 300</x:v>
      </x:c>
      <x:c r="C34" s="63" t="str">
        <x:v>2026-08-15 23:00 KST</x:v>
      </x:c>
      <x:c r="D34" s="64" t="n">
        <x:v>33</x:v>
      </x:c>
      <x:c r="E34" s="63" t="n">
        <x:v>3</x:v>
      </x:c>
      <x:c r="F34" s="63" t="str">
        <x:v>69065891</x:v>
      </x:c>
      <x:c r="G34" s="63" t="str">
        <x:v>복수의 여왕</x:v>
      </x:c>
      <x:c r="H34" s="63" t="str">
        <x:v>달슬</x:v>
      </x:c>
      <x:c r="I34" s="63" t="str">
        <x:v>로판</x:v>
      </x:c>
      <x:c r="J34" s="64" t="n">
        <x:v>169</x:v>
      </x:c>
      <x:c r="K34" s="63" t="str"/>
      <x:c r="L34" s="65" t="n">
        <x:v>9.6</x:v>
      </x:c>
      <x:c r="M34" s="63" t="str">
        <x:v>열람자</x:v>
      </x:c>
      <x:c r="N34" s="63" t="str">
        <x:v>518.7만</x:v>
      </x:c>
      <x:c r="O34" s="66" t="n">
        <x:v>5187000</x:v>
      </x:c>
      <x:c r="P34" s="66" t="str"/>
      <x:c r="Q34" s="67" t="str">
        <x:v>3다무 뱃지|15세 뱃지</x:v>
      </x:c>
      <x:c r="R34" s="67" t="str"/>
      <x:c r="S34" s="67" t="str"/>
      <x:c r="T34" s="67" t="str">
        <x:v>로맨스판타지 | 타임슬립 | 복수물 | 암투물 | 여주판타지 | 외유내강 | 능력녀 | 걸크러쉬 | 뇌섹녀</x:v>
      </x:c>
      <x:c r="U34" s="67" t="str">
        <x:v>"네 목을 잘라 칼란데의 폭군에게 바치려고 해."
체면과 자존심을 버리고 하나 뿐인 자매에게 굴복한 결과는 비참한 죽음 뿐이었다. 
역모죄로 참수 당하고, 다시 눈을 떴을 때. 
이오렛은 결심했다. 
이번 생에선 기꺼이 악녀가 되어 주겠노라고. 
 "네가 가진 모든 것, 네가 사랑할 모든 것. 이제는 전부 내 거야."
네게 충성을 맹세한 기사, 
네가 목숨보다 사랑한 사내, 
네가 장난감처럼 부리던 어린 짐승, 
네 남편이 된 내 약혼자까지. 
 빼앗긴 모든 것을 되찾고, 네가 앉으려 했던 여왕의 자리까지 짓밟아 주리라. 
 "그러니 언니, 이번 생에는 부디 나보다 비참하게 죽어 줘."</x:v>
      </x:c>
      <x:c r="V34" s="63" t="str">
        <x:v>연담</x:v>
      </x:c>
      <x:c r="W34" s="63" t="str">
        <x:v>15세이용가</x:v>
      </x:c>
      <x:c r="X34" s="63" t="str">
        <x:v>100원/회차 당</x:v>
      </x:c>
      <x:c r="Y34" s="63" t="str">
        <x:v>public</x:v>
      </x:c>
      <x:c r="Z34" s="67" t="str">
        <x:v>https://page.kakao.com/content/69065891/</x:v>
      </x:c>
      <x:c r="AA34" s="67" t="str">
        <x:v>https://page.kakao.com/content/69065891/?tab_type=about</x:v>
      </x:c>
    </x:row>
    <x:row r="35" ht="72" customHeight="1">
      <x:c r="A35" s="63" t="str">
        <x:v>카카오페이지</x:v>
      </x:c>
      <x:c r="B35" s="63" t="str">
        <x:v>웹소설 실시간 랭킹 Top 300</x:v>
      </x:c>
      <x:c r="C35" s="63" t="str">
        <x:v>2026-08-15 23:00 KST</x:v>
      </x:c>
      <x:c r="D35" s="64" t="n">
        <x:v>34</x:v>
      </x:c>
      <x:c r="E35" s="63" t="n">
        <x:v>15</x:v>
      </x:c>
      <x:c r="F35" s="63" t="str">
        <x:v>67248437</x:v>
      </x:c>
      <x:c r="G35" s="63" t="str">
        <x:v>슈퍼스타였지만 망돌 리더가 돼</x:v>
      </x:c>
      <x:c r="H35" s="63" t="str">
        <x:v>보오나</x:v>
      </x:c>
      <x:c r="I35" s="63" t="str">
        <x:v>현판</x:v>
      </x:c>
      <x:c r="J35" s="64" t="n">
        <x:v>383</x:v>
      </x:c>
      <x:c r="K35" s="63" t="str">
        <x:v>월~금 연재</x:v>
      </x:c>
      <x:c r="L35" s="65" t="n">
        <x:v>10</x:v>
      </x:c>
      <x:c r="M35" s="63" t="str">
        <x:v>열람자</x:v>
      </x:c>
      <x:c r="N35" s="63" t="str">
        <x:v>526.4만</x:v>
      </x:c>
      <x:c r="O35" s="66" t="n">
        <x:v>5264000</x:v>
      </x:c>
      <x:c r="P35" s="66" t="str"/>
      <x:c r="Q35" s="67" t="str">
        <x:v>3다무 뱃지</x:v>
      </x:c>
      <x:c r="R35" s="67" t="str"/>
      <x:c r="S35" s="67" t="str">
        <x:v>월~금 연재</x:v>
      </x:c>
      <x:c r="T35" s="67" t="str">
        <x:v>빙의 | 회귀 | 시스템 | 천재 | 노력 | 성장 | 가수</x:v>
      </x:c>
      <x:c r="U35" s="67" t="str">
        <x:v>국민 오빠, 국민 남사친.
자타공인 슈퍼스타 강봉현!
국내 최고 권위를 자랑하는 시상식에서 대상을 거머쥔 역사적인 날,
갑작스러운 교통사고로 사망하게 되는데…….
세상을 하직하던 바로 그 순간.
 【메인 퀘스트】
 성공적인 재데뷔를 위하여!
 ※ 새로운 세계에서 새로운 성공을 거머쥐세요! (∩_∩)
…예에…?</x:v>
      </x:c>
      <x:c r="V35" s="63" t="str">
        <x:v>삼양씨앤씨드림북스</x:v>
      </x:c>
      <x:c r="W35" s="63" t="str">
        <x:v>전체이용가</x:v>
      </x:c>
      <x:c r="X35" s="63" t="str">
        <x:v>100원/회차 당</x:v>
      </x:c>
      <x:c r="Y35" s="63" t="str">
        <x:v>public</x:v>
      </x:c>
      <x:c r="Z35" s="67" t="str">
        <x:v>https://page.kakao.com/content/67248437/</x:v>
      </x:c>
      <x:c r="AA35" s="67" t="str">
        <x:v>https://page.kakao.com/content/67248437/?tab_type=about</x:v>
      </x:c>
    </x:row>
    <x:row r="36" ht="72" customHeight="1">
      <x:c r="A36" s="63" t="str">
        <x:v>카카오페이지</x:v>
      </x:c>
      <x:c r="B36" s="63" t="str">
        <x:v>웹소설 실시간 랭킹 Top 300</x:v>
      </x:c>
      <x:c r="C36" s="63" t="str">
        <x:v>2026-08-15 23:00 KST</x:v>
      </x:c>
      <x:c r="D36" s="64" t="n">
        <x:v>35</x:v>
      </x:c>
      <x:c r="E36" s="63" t="n">
        <x:v>2</x:v>
      </x:c>
      <x:c r="F36" s="63" t="str">
        <x:v>57868498</x:v>
      </x:c>
      <x:c r="G36" s="63" t="str">
        <x:v>변경백 서자는 황제였다</x:v>
      </x:c>
      <x:c r="H36" s="63" t="str">
        <x:v>기준석</x:v>
      </x:c>
      <x:c r="I36" s="63" t="str">
        <x:v>판타지</x:v>
      </x:c>
      <x:c r="J36" s="64" t="n">
        <x:v>1123</x:v>
      </x:c>
      <x:c r="K36" s="63" t="str"/>
      <x:c r="L36" s="65" t="n">
        <x:v>10</x:v>
      </x:c>
      <x:c r="M36" s="63" t="str">
        <x:v>열람자</x:v>
      </x:c>
      <x:c r="N36" s="63" t="str">
        <x:v>1.7억</x:v>
      </x:c>
      <x:c r="O36" s="66" t="n">
        <x:v>170000000</x:v>
      </x:c>
      <x:c r="P36" s="66" t="str"/>
      <x:c r="Q36" s="67" t="str">
        <x:v>기다무 뱃지</x:v>
      </x:c>
      <x:c r="R36" s="67" t="str"/>
      <x:c r="S36" s="67" t="str"/>
      <x:c r="T36" s="67" t="str">
        <x:v>정통 | 환생 | 빙의 | 회귀 | 먼치킨 | 영지 | 천재 | 성장 | 고인물 | 마법사 | 왕족/귀족 | 정치가 | 만능</x:v>
      </x:c>
      <x:c r="U36" s="67" t="str">
        <x:v>소년의 나이에 황제가 되었고 성년이 되기 전 목이 베였다.
최초의 귀족 마법사라는 운명이 가져온 비극이었다.
“이안. 다음 생에는 태어나지 말거라.”
반역자의 잔인한 말과 함께 모든 게 끝난 줄 알았다.
알았는데…….
“너는 평화의 상징이란다. 천한 몸으로 그만한 영광이 또 어디 있겠니?”
100년 전 멸문한 변경백 가문의 서자가 되었다.
천하고, 무식하며, 접경한 야만족에게 볼모로 팔려 갈 운명의.</x:v>
      </x:c>
      <x:c r="V36" s="63" t="str">
        <x:v>판시아</x:v>
      </x:c>
      <x:c r="W36" s="63" t="str">
        <x:v>전체이용가</x:v>
      </x:c>
      <x:c r="X36" s="63" t="str">
        <x:v>100원/회차 당</x:v>
      </x:c>
      <x:c r="Y36" s="63" t="str">
        <x:v>public</x:v>
      </x:c>
      <x:c r="Z36" s="67" t="str">
        <x:v>https://page.kakao.com/content/57868498/</x:v>
      </x:c>
      <x:c r="AA36" s="67" t="str">
        <x:v>https://page.kakao.com/content/57868498/?tab_type=about</x:v>
      </x:c>
    </x:row>
    <x:row r="37" ht="72" customHeight="1">
      <x:c r="A37" s="63" t="str">
        <x:v>카카오페이지</x:v>
      </x:c>
      <x:c r="B37" s="63" t="str">
        <x:v>웹소설 실시간 랭킹 Top 300</x:v>
      </x:c>
      <x:c r="C37" s="63" t="str">
        <x:v>2026-08-15 23:00 KST</x:v>
      </x:c>
      <x:c r="D37" s="64" t="n">
        <x:v>36</x:v>
      </x:c>
      <x:c r="E37" s="63" t="n">
        <x:v>-3</x:v>
      </x:c>
      <x:c r="F37" s="63" t="str">
        <x:v>70068504</x:v>
      </x:c>
      <x:c r="G37" s="63" t="str">
        <x:v>나의 정복자, 세르반테</x:v>
      </x:c>
      <x:c r="H37" s="63" t="str">
        <x:v>강희자매</x:v>
      </x:c>
      <x:c r="I37" s="63" t="str">
        <x:v>로판</x:v>
      </x:c>
      <x:c r="J37" s="64" t="n">
        <x:v>98</x:v>
      </x:c>
      <x:c r="K37" s="63" t="str">
        <x:v>연재</x:v>
      </x:c>
      <x:c r="L37" s="65" t="n">
        <x:v>9.8</x:v>
      </x:c>
      <x:c r="M37" s="63" t="str">
        <x:v>열람자</x:v>
      </x:c>
      <x:c r="N37" s="63" t="str">
        <x:v>31.6만</x:v>
      </x:c>
      <x:c r="O37" s="66" t="n">
        <x:v>316000</x:v>
      </x:c>
      <x:c r="P37" s="66" t="str"/>
      <x:c r="Q37" s="67" t="str">
        <x:v>기다무 뱃지|신작 뱃지|15세 뱃지</x:v>
      </x:c>
      <x:c r="R37" s="67" t="str"/>
      <x:c r="S37" s="67" t="str">
        <x:v>연재</x:v>
      </x:c>
      <x:c r="T37" s="67" t="str">
        <x:v>로맨스판타지 | 군대물 | 남장여자 | 오해물 | 계략남 | 능력남 | 순정남 | 절륜남 | 직진남 | 집착남 | 능력녀 | 순정녀</x:v>
      </x:c>
      <x:c r="U37" s="67" t="str">
        <x:v>“데니스….”
휴식을 취하던 세르반테가 데니스를 불렀다.
“예, 사령관님.”
“넌 영원히 내 부관으로 있어라.”
오늘따라 유난히 그윽하고 감미로운 목소리. 천생 군인인 세르반테에게 쉽게 볼 수 없는 모습이고 목소리였다.
“예?”
“싫은가?”
꽤 크게 놀라는 데니스의 반응에 세르반테가 의아한 표정을 지으며 물었다.
“싫은가?”
“아닙니다….”
데니스는 대충 얼버무리며 돌아섰다. 전쟁이 끝났으니, 앞으로 상황도 많이 바뀌겠지. 군에 남을지 고향으로 돌아갈지 선택할 시기가 도래하고 있었다.
세르반테가 소파에서 일어나 윗옷을 훌렁 벗어 던졌다.
“데니스, 오늘은 같이 샤워하지.”
“……?!”
놀라서 돌아선 순간, 세르반테는 이미 근육질 상체를 온전히 드러낸 후였다.
데니스는 마른침을 삼켰다. 매번 보는 그의 알몸이지만 여전히 놀랍기는 마찬가지였다.
“사양하겠습니다.”
데니스는 단호한 어조로 거절했고 세르반테는 피식 웃더니 가까이 다가왔다.
“3년이면 서로 등 정도는 밀어줘도 되지 않나?”
그는 사냥에 능한 맹수처럼 눈을 반짝이며 데니스를 보았다. 그러나 데니스는 무심한 얼굴로 수건을 챙겨주는 척하며 계속 뒤로 물러났다.
말할 때마다 꿀렁대는 목울대와 힘줄, 근육으로 뒤덮은 몸이 남성미를 부각했다.
늑골 아래 복부까지 이어지는 선은 거칠게 다듬어진 철 덩어리처럼 단단해 보였다. 그저 근육과 뼈로 이루어진 인간의 몸인데도 한계를 알 수 없는 힘과 날 것의 생명력이 넘쳤다.
‘이 어린양을 시험에 들게 하지 마소서.’</x:v>
      </x:c>
      <x:c r="V37" s="63" t="str">
        <x:v>북팔</x:v>
      </x:c>
      <x:c r="W37" s="63" t="str">
        <x:v>15세이용가</x:v>
      </x:c>
      <x:c r="X37" s="63" t="str">
        <x:v>100원/회차 당</x:v>
      </x:c>
      <x:c r="Y37" s="63" t="str">
        <x:v>public</x:v>
      </x:c>
      <x:c r="Z37" s="67" t="str">
        <x:v>https://page.kakao.com/content/70068504/</x:v>
      </x:c>
      <x:c r="AA37" s="67" t="str">
        <x:v>https://page.kakao.com/content/70068504/?tab_type=about</x:v>
      </x:c>
    </x:row>
    <x:row r="38" ht="72" customHeight="1">
      <x:c r="A38" s="63" t="str">
        <x:v>카카오페이지</x:v>
      </x:c>
      <x:c r="B38" s="63" t="str">
        <x:v>웹소설 실시간 랭킹 Top 300</x:v>
      </x:c>
      <x:c r="C38" s="63" t="str">
        <x:v>2026-08-15 23:00 KST</x:v>
      </x:c>
      <x:c r="D38" s="64" t="n">
        <x:v>37</x:v>
      </x:c>
      <x:c r="E38" s="63" t="n">
        <x:v>-3</x:v>
      </x:c>
      <x:c r="F38" s="63" t="str">
        <x:v>70142886</x:v>
      </x:c>
      <x:c r="G38" s="63" t="str">
        <x:v>미친 전무님의 애착 변호사</x:v>
      </x:c>
      <x:c r="H38" s="63" t="str">
        <x:v>진하리</x:v>
      </x:c>
      <x:c r="I38" s="63" t="str">
        <x:v>로맨스</x:v>
      </x:c>
      <x:c r="J38" s="64" t="n">
        <x:v>81</x:v>
      </x:c>
      <x:c r="K38" s="63" t="str"/>
      <x:c r="L38" s="65" t="n">
        <x:v>9.9</x:v>
      </x:c>
      <x:c r="M38" s="63" t="str">
        <x:v>열람자</x:v>
      </x:c>
      <x:c r="N38" s="63" t="str">
        <x:v>26.1만</x:v>
      </x:c>
      <x:c r="O38" s="66" t="n">
        <x:v>261000</x:v>
      </x:c>
      <x:c r="P38" s="66" t="str"/>
      <x:c r="Q38" s="67" t="str">
        <x:v>기다무 뱃지|신작 뱃지|15세 뱃지</x:v>
      </x:c>
      <x:c r="R38" s="67" t="str"/>
      <x:c r="S38" s="67" t="str"/>
      <x:c r="T38" s="67" t="str">
        <x:v>오해물 | 복수물 | 원나잇 | 재벌남 | 사이다남 | 계략남 | 능글남 | 유혹남 | 오만남 | 카리스마남 | 능력녀 | 상처녀 | 전문직물 | 로맨틱코미디 | 달달물</x:v>
      </x:c>
      <x:c r="U38" s="67" t="str">
        <x:v>“내 돈, 내 동정. 둘 다 네가 알차게 먹고 튀셨잖아요, 변호사님.”
비참한 현실을 피해 도망친 곳에서, 위험하고 섹시한 남자와 충동적인 하룻밤을 보낸 윤설.
“네가 개봉해서 이제 반품도 안 되는데, 설아.”
한여름밤 꿈같은 곳에 만 원짜리 한 장과 함께 남겨 두고 온 남자가, 3개월 후 폭탄처럼 제 삶에 다시 떨어졌다.
“네가 내 애인 하고, 계속 써.”
“······!”
“동정은 그렇게 갚는 거야. 열심히, 천천히, 이자까지 쳐서.”
음주 운전 가해자로 불명예스럽게 돌아가신 아빠.
그 조작된 죽음을 파헤치는 데 온정신을 쏟아도 모자라건만.
“주저앉아서 엉엉 울고, 드러눕고, 떼쓰고, 악쓰고. 그런 게 하고 싶을 때도 나한테 와.”
“다 끝나면 단 거 실컷 먹이고, 일으켜 줄 테니까.”
그가 맹목적으로 퍼붓는 묵직한 온기에 마음을 뺏겨 버리고 말았다.
“그냥 받아들여. 넌 미친놈 애인이 될 거야.”
아무래도 미친놈을 잘못 건드린 것 같다.</x:v>
      </x:c>
      <x:c r="V38" s="63" t="str">
        <x:v>코핀커뮤니케이션즈</x:v>
      </x:c>
      <x:c r="W38" s="63" t="str">
        <x:v>15세이용가</x:v>
      </x:c>
      <x:c r="X38" s="63" t="str">
        <x:v>100원/회차 당</x:v>
      </x:c>
      <x:c r="Y38" s="63" t="str">
        <x:v>public</x:v>
      </x:c>
      <x:c r="Z38" s="67" t="str">
        <x:v>https://page.kakao.com/content/70142886/</x:v>
      </x:c>
      <x:c r="AA38" s="67" t="str">
        <x:v>https://page.kakao.com/content/70142886/?tab_type=about</x:v>
      </x:c>
    </x:row>
    <x:row r="39" ht="72" customHeight="1">
      <x:c r="A39" s="63" t="str">
        <x:v>카카오페이지</x:v>
      </x:c>
      <x:c r="B39" s="63" t="str">
        <x:v>웹소설 실시간 랭킹 Top 300</x:v>
      </x:c>
      <x:c r="C39" s="63" t="str">
        <x:v>2026-08-15 23:00 KST</x:v>
      </x:c>
      <x:c r="D39" s="64" t="n">
        <x:v>38</x:v>
      </x:c>
      <x:c r="E39" s="63" t="n">
        <x:v>-7</x:v>
      </x:c>
      <x:c r="F39" s="63" t="str">
        <x:v>69304189</x:v>
      </x:c>
      <x:c r="G39" s="63" t="str">
        <x:v>드래곤 레어에서 농사짓는 플레이어</x:v>
      </x:c>
      <x:c r="H39" s="63" t="str">
        <x:v>개벽S</x:v>
      </x:c>
      <x:c r="I39" s="63" t="str">
        <x:v>판타지</x:v>
      </x:c>
      <x:c r="J39" s="64" t="n">
        <x:v>145</x:v>
      </x:c>
      <x:c r="K39" s="63" t="str">
        <x:v>월~금 연재</x:v>
      </x:c>
      <x:c r="L39" s="65" t="n">
        <x:v>9.7</x:v>
      </x:c>
      <x:c r="M39" s="63" t="str">
        <x:v>열람자</x:v>
      </x:c>
      <x:c r="N39" s="63" t="str">
        <x:v>335만</x:v>
      </x:c>
      <x:c r="O39" s="66" t="n">
        <x:v>3350000</x:v>
      </x:c>
      <x:c r="P39" s="66" t="str"/>
      <x:c r="Q39" s="67" t="str">
        <x:v>기다무 뱃지|새 회차 뱃지</x:v>
      </x:c>
      <x:c r="R39" s="67" t="str"/>
      <x:c r="S39" s="67" t="str">
        <x:v>월~금 연재</x:v>
      </x:c>
      <x:c r="T39" s="67" t="str">
        <x:v>탑등반</x:v>
      </x:c>
      <x:c r="U39" s="67" t="str">
        <x:v>탑에 초대받았다.
당연히 노말 1층… 인 줄 알았는데.
[난이도 : 신화]
[층수 : 99]
[드래곤 로드의 레어]
“저기요! 뭔가 오류가 있는 것 같아요!”
꼬르륵!
“일단은 뭐라도 먹어야 해!”
드래곤 레어에서 살아남기 위한
이우진의 귀농(?) 프로젝트가 시작된다.</x:v>
      </x:c>
      <x:c r="V39" s="63" t="str">
        <x:v>제이플미디어</x:v>
      </x:c>
      <x:c r="W39" s="63" t="str">
        <x:v>전체이용가</x:v>
      </x:c>
      <x:c r="X39" s="63" t="str">
        <x:v>100원/회차 당</x:v>
      </x:c>
      <x:c r="Y39" s="63" t="str">
        <x:v>public</x:v>
      </x:c>
      <x:c r="Z39" s="67" t="str">
        <x:v>https://page.kakao.com/content/69304189/</x:v>
      </x:c>
      <x:c r="AA39" s="67" t="str">
        <x:v>https://page.kakao.com/content/69304189/?tab_type=about</x:v>
      </x:c>
    </x:row>
    <x:row r="40" ht="72" customHeight="1">
      <x:c r="A40" s="63" t="str">
        <x:v>카카오페이지</x:v>
      </x:c>
      <x:c r="B40" s="63" t="str">
        <x:v>웹소설 실시간 랭킹 Top 300</x:v>
      </x:c>
      <x:c r="C40" s="63" t="str">
        <x:v>2026-08-15 23:00 KST</x:v>
      </x:c>
      <x:c r="D40" s="64" t="n">
        <x:v>39</x:v>
      </x:c>
      <x:c r="E40" s="63" t="n">
        <x:v>1</x:v>
      </x:c>
      <x:c r="F40" s="63" t="str">
        <x:v>66110131</x:v>
      </x:c>
      <x:c r="G40" s="63" t="str">
        <x:v>재앙급 막내 공자의 회귀</x:v>
      </x:c>
      <x:c r="H40" s="63" t="str">
        <x:v>무영자</x:v>
      </x:c>
      <x:c r="I40" s="63" t="str">
        <x:v>판타지</x:v>
      </x:c>
      <x:c r="J40" s="64" t="n">
        <x:v>504</x:v>
      </x:c>
      <x:c r="K40" s="63" t="str">
        <x:v>월~금 연재</x:v>
      </x:c>
      <x:c r="L40" s="65" t="n">
        <x:v>9.8</x:v>
      </x:c>
      <x:c r="M40" s="63" t="str">
        <x:v>열람자</x:v>
      </x:c>
      <x:c r="N40" s="63" t="str">
        <x:v>616.2만</x:v>
      </x:c>
      <x:c r="O40" s="66" t="n">
        <x:v>6162000</x:v>
      </x:c>
      <x:c r="P40" s="66" t="str"/>
      <x:c r="Q40" s="67" t="str">
        <x:v>3다무 뱃지|15세 뱃지</x:v>
      </x:c>
      <x:c r="R40" s="67" t="str"/>
      <x:c r="S40" s="67" t="str">
        <x:v>월~금 연재</x:v>
      </x:c>
      <x:c r="T40" s="67" t="str">
        <x:v>먼치킨 | 천재 | 하렘 | 회귀 | 왕족/귀족 | 망나니 | 전쟁 | 깽판 | 마계 | 시스템 | 포식/흡수 | 아티팩트 | 영지 | 이종족 | 용병</x:v>
      </x:c>
      <x:c r="U40" s="67" t="str">
        <x:v>【Bad Ending No.1 - 세계를 무너트리는 종말】
『공략도 ― 93%』
『업적 : 재앙 토벌(11/12).』
『업적 : 종막까지 한 걸음.』
누구를 죽이든.
무슨 죄를 저지르든.
어떤 미친 짓을 하든 상관없다.
오직 종말을 넘어, 종막에 도달하기 위해.
미궁에 잠식되어 멸망한 세상을 방랑하는 백 개의 도시, 오도백령(五都百領)을 구할 마지막 기회 ―라스트 롤백(Last Roll Back)
[재앙급 막내 공자의 회귀]</x:v>
      </x:c>
      <x:c r="V40" s="63" t="str">
        <x:v>kwbooks</x:v>
      </x:c>
      <x:c r="W40" s="63" t="str">
        <x:v>15세이용가</x:v>
      </x:c>
      <x:c r="X40" s="63" t="str">
        <x:v>100원/회차 당</x:v>
      </x:c>
      <x:c r="Y40" s="63" t="str">
        <x:v>public</x:v>
      </x:c>
      <x:c r="Z40" s="67" t="str">
        <x:v>https://page.kakao.com/content/66110131/</x:v>
      </x:c>
      <x:c r="AA40" s="67" t="str">
        <x:v>https://page.kakao.com/content/66110131/?tab_type=about</x:v>
      </x:c>
    </x:row>
    <x:row r="41" ht="72" customHeight="1">
      <x:c r="A41" s="63" t="str">
        <x:v>카카오페이지</x:v>
      </x:c>
      <x:c r="B41" s="63" t="str">
        <x:v>웹소설 실시간 랭킹 Top 300</x:v>
      </x:c>
      <x:c r="C41" s="63" t="str">
        <x:v>2026-08-15 23:00 KST</x:v>
      </x:c>
      <x:c r="D41" s="64" t="n">
        <x:v>40</x:v>
      </x:c>
      <x:c r="E41" s="63" t="n">
        <x:v>-10</x:v>
      </x:c>
      <x:c r="F41" s="63" t="str">
        <x:v>68867526</x:v>
      </x:c>
      <x:c r="G41" s="63" t="str">
        <x:v>OTT 씹어먹는 천재 디렉터</x:v>
      </x:c>
      <x:c r="H41" s="63" t="str">
        <x:v>샤이나크</x:v>
      </x:c>
      <x:c r="I41" s="63" t="str">
        <x:v>현판</x:v>
      </x:c>
      <x:c r="J41" s="64" t="n">
        <x:v>256</x:v>
      </x:c>
      <x:c r="K41" s="63" t="str">
        <x:v>월~금 연재</x:v>
      </x:c>
      <x:c r="L41" s="65" t="n">
        <x:v>9.8</x:v>
      </x:c>
      <x:c r="M41" s="63" t="str">
        <x:v>열람자</x:v>
      </x:c>
      <x:c r="N41" s="63" t="str">
        <x:v>905.1만</x:v>
      </x:c>
      <x:c r="O41" s="66" t="n">
        <x:v>9051000</x:v>
      </x:c>
      <x:c r="P41" s="66" t="str"/>
      <x:c r="Q41" s="67" t="str">
        <x:v>3다무 뱃지</x:v>
      </x:c>
      <x:c r="R41" s="67" t="str"/>
      <x:c r="S41" s="67" t="str">
        <x:v>월~금 연재</x:v>
      </x:c>
      <x:c r="T41" s="67" t="str">
        <x:v>전문직 | 빙의 | 천재 | 노력 | 성장</x:v>
      </x:c>
      <x:c r="U41" s="67" t="str">
        <x:v>배우였을 때, 대본은 애증의 대상이었다.
눈을 뗄 수 없이 즐거운 대본에 푹 빠져 있다가, 내 자리가 없다는 걸 깨닫고 한숨 쉬곤 했으니까.
그런데…….
배우를 은퇴하니 대본 속 정답지가 보인다.</x:v>
      </x:c>
      <x:c r="V41" s="63" t="str">
        <x:v>판시아X스토리튠즈</x:v>
      </x:c>
      <x:c r="W41" s="63" t="str">
        <x:v>전체이용가</x:v>
      </x:c>
      <x:c r="X41" s="63" t="str">
        <x:v>100원/회차 당</x:v>
      </x:c>
      <x:c r="Y41" s="63" t="str">
        <x:v>public</x:v>
      </x:c>
      <x:c r="Z41" s="67" t="str">
        <x:v>https://page.kakao.com/content/68867526/</x:v>
      </x:c>
      <x:c r="AA41" s="67" t="str">
        <x:v>https://page.kakao.com/content/68867526/?tab_type=about</x:v>
      </x:c>
    </x:row>
    <x:row r="42" ht="72" customHeight="1">
      <x:c r="A42" s="63" t="str">
        <x:v>카카오페이지</x:v>
      </x:c>
      <x:c r="B42" s="63" t="str">
        <x:v>웹소설 실시간 랭킹 Top 300</x:v>
      </x:c>
      <x:c r="C42" s="63" t="str">
        <x:v>2026-08-15 23:00 KST</x:v>
      </x:c>
      <x:c r="D42" s="64" t="n">
        <x:v>41</x:v>
      </x:c>
      <x:c r="E42" s="63" t="n">
        <x:v>32</x:v>
      </x:c>
      <x:c r="F42" s="63" t="str">
        <x:v>56681254</x:v>
      </x:c>
      <x:c r="G42" s="63" t="str">
        <x:v>회귀했더니 무공 천재</x:v>
      </x:c>
      <x:c r="H42" s="63" t="str">
        <x:v>윤도진</x:v>
      </x:c>
      <x:c r="I42" s="63" t="str">
        <x:v>판타지</x:v>
      </x:c>
      <x:c r="J42" s="64" t="n">
        <x:v>730</x:v>
      </x:c>
      <x:c r="K42" s="63" t="str">
        <x:v>월~금 연재</x:v>
      </x:c>
      <x:c r="L42" s="65" t="n">
        <x:v>9.4</x:v>
      </x:c>
      <x:c r="M42" s="63" t="str">
        <x:v>열람자</x:v>
      </x:c>
      <x:c r="N42" s="63" t="str">
        <x:v>6,606.7만</x:v>
      </x:c>
      <x:c r="O42" s="66" t="n">
        <x:v>66067000</x:v>
      </x:c>
      <x:c r="P42" s="66" t="str"/>
      <x:c r="Q42" s="67" t="str">
        <x:v>3다무 뱃지</x:v>
      </x:c>
      <x:c r="R42" s="67" t="str"/>
      <x:c r="S42" s="67" t="str">
        <x:v>월~금 연재</x:v>
      </x:c>
      <x:c r="T42" s="67" t="str">
        <x:v>하렘 | 학원 | 깽판 | 회귀 | 시스템 | 천재 | 노력 | 성장 | 조력자 | 망나니 | 무공</x:v>
      </x:c>
      <x:c r="U42" s="67" t="str">
        <x:v>가문의 수치, 천한 핏줄로 멸시받던 이준.
하지만 약자가 설 자리는 없었다.
그렇게 비참히 살아가다 대격변이 일어나는 날.
[특성 무공 루트가 개방되었습니다.]
빌어먹게도 특성이 개방됐다.
그러면 뭐해? 이제 죽을 건데.
그런데 웬 걸.
눈을 다시 떴을 때는 7년 전, 특성이 개방된 채로 돌아왔다.
약자의 삶은 이제 끝났다.
지금부터 겪어보지 못한 강자의 삶이 펼쳐진다.
[시스템][헌터][성장물][아카데미]
*작품 본문 내 삽입된 삽화는 sila님께서 작업해주셨습니다.</x:v>
      </x:c>
      <x:c r="V42" s="63" t="str">
        <x:v>다온노블타이탄</x:v>
      </x:c>
      <x:c r="W42" s="63" t="str">
        <x:v>전체이용가</x:v>
      </x:c>
      <x:c r="X42" s="63" t="str">
        <x:v>100원/회차 당</x:v>
      </x:c>
      <x:c r="Y42" s="63" t="str">
        <x:v>public</x:v>
      </x:c>
      <x:c r="Z42" s="67" t="str">
        <x:v>https://page.kakao.com/content/56681254/</x:v>
      </x:c>
      <x:c r="AA42" s="67" t="str">
        <x:v>https://page.kakao.com/content/56681254/?tab_type=about</x:v>
      </x:c>
    </x:row>
    <x:row r="43" ht="72" customHeight="1">
      <x:c r="A43" s="63" t="str">
        <x:v>카카오페이지</x:v>
      </x:c>
      <x:c r="B43" s="63" t="str">
        <x:v>웹소설 실시간 랭킹 Top 300</x:v>
      </x:c>
      <x:c r="C43" s="63" t="str">
        <x:v>2026-08-15 23:00 KST</x:v>
      </x:c>
      <x:c r="D43" s="64" t="n">
        <x:v>42</x:v>
      </x:c>
      <x:c r="E43" s="63" t="n">
        <x:v>2</x:v>
      </x:c>
      <x:c r="F43" s="63" t="str">
        <x:v>59647809</x:v>
      </x:c>
      <x:c r="G43" s="63" t="str">
        <x:v>화산천마</x:v>
      </x:c>
      <x:c r="H43" s="63" t="str">
        <x:v>사야객</x:v>
      </x:c>
      <x:c r="I43" s="63" t="str">
        <x:v>무협</x:v>
      </x:c>
      <x:c r="J43" s="64" t="n">
        <x:v>1171</x:v>
      </x:c>
      <x:c r="K43" s="63" t="str">
        <x:v>월~금 연재</x:v>
      </x:c>
      <x:c r="L43" s="65" t="n">
        <x:v>9.1</x:v>
      </x:c>
      <x:c r="M43" s="63" t="str">
        <x:v>열람자</x:v>
      </x:c>
      <x:c r="N43" s="63" t="str">
        <x:v>6,931.8만</x:v>
      </x:c>
      <x:c r="O43" s="66" t="n">
        <x:v>69318000</x:v>
      </x:c>
      <x:c r="P43" s="66" t="str"/>
      <x:c r="Q43" s="67" t="str">
        <x:v>3다무 뱃지</x:v>
      </x:c>
      <x:c r="R43" s="67" t="str"/>
      <x:c r="S43" s="67" t="str">
        <x:v>월~금 연재</x:v>
      </x:c>
      <x:c r="T43" s="67" t="str">
        <x:v>퓨전 | 환생 | 먼치킨 | 고인물 | 천마 | 도사 | 정파 | 검 | 화산</x:v>
      </x:c>
      <x:c r="U43" s="67" t="str">
        <x:v>천마신교의 교주이자, 천하제일인이라 불리는 절대천마.
영생불멸군림대법으로 인해 정파에서 깨어나고 마는데…….
"뭐? 화산파? 이건 또 무슨 개소리야?"
갑자기 화산파의 제자가 된 마도 대종사의 이야기.
몰락의 길을 걷던 화산파가 다시 비상하기 시작한다.</x:v>
      </x:c>
      <x:c r="V43" s="63" t="str">
        <x:v>삼양씨앤씨드림북스</x:v>
      </x:c>
      <x:c r="W43" s="63" t="str">
        <x:v>전체이용가</x:v>
      </x:c>
      <x:c r="X43" s="63" t="str">
        <x:v>100원/회차 당</x:v>
      </x:c>
      <x:c r="Y43" s="63" t="str">
        <x:v>public</x:v>
      </x:c>
      <x:c r="Z43" s="67" t="str">
        <x:v>https://page.kakao.com/content/59647809/</x:v>
      </x:c>
      <x:c r="AA43" s="67" t="str">
        <x:v>https://page.kakao.com/content/59647809/?tab_type=about</x:v>
      </x:c>
    </x:row>
    <x:row r="44" ht="72" customHeight="1">
      <x:c r="A44" s="63" t="str">
        <x:v>카카오페이지</x:v>
      </x:c>
      <x:c r="B44" s="63" t="str">
        <x:v>웹소설 실시간 랭킹 Top 300</x:v>
      </x:c>
      <x:c r="C44" s="63" t="str">
        <x:v>2026-08-15 23:00 KST</x:v>
      </x:c>
      <x:c r="D44" s="64" t="n">
        <x:v>43</x:v>
      </x:c>
      <x:c r="E44" s="63" t="n">
        <x:v>11</x:v>
      </x:c>
      <x:c r="F44" s="63" t="str">
        <x:v>48068866</x:v>
      </x:c>
      <x:c r="G44" s="63" t="str">
        <x:v>나는 한 편의 극을 보았다</x:v>
      </x:c>
      <x:c r="H44" s="63" t="str">
        <x:v>unias</x:v>
      </x:c>
      <x:c r="I44" s="63" t="str">
        <x:v>로판</x:v>
      </x:c>
      <x:c r="J44" s="64" t="n">
        <x:v>159</x:v>
      </x:c>
      <x:c r="K44" s="63" t="str"/>
      <x:c r="L44" s="65" t="n">
        <x:v>9.8</x:v>
      </x:c>
      <x:c r="M44" s="63" t="str">
        <x:v>열람자</x:v>
      </x:c>
      <x:c r="N44" s="63" t="str">
        <x:v>2,752만</x:v>
      </x:c>
      <x:c r="O44" s="66" t="n">
        <x:v>27520000</x:v>
      </x:c>
      <x:c r="P44" s="66" t="str"/>
      <x:c r="Q44" s="67" t="str">
        <x:v>3다무 뱃지</x:v>
      </x:c>
      <x:c r="R44" s="67" t="str"/>
      <x:c r="S44" s="67" t="str"/>
      <x:c r="T44" s="67" t="str">
        <x:v>타임슬립 | 회귀물 | 로맨스판타지 | 첫사랑 | 권선징악 | 도도녀 | 걸크러쉬 | 냉정녀 | 능력녀 | 뇌섹녀 | 사이다녀 | 우월녀 | 능글남 | 다정남 | 소유욕/독점욕</x:v>
      </x:c>
      <x:c r="U44" s="67" t="str">
        <x:v>unias 로맨스 판타지 장편소설 [나는 한 편의 극을 보았다]
그녀는 후작가의 적녀로 태어났다. 
예쁘장한 외모와 든든한 가문의 권세는 그녀를 오만하게 만들기에 충분했다. 
그녀는 언제 어디서나 주인공이었다. 
그녀의 주위엔 항상 사람들이 넘쳐흘렀고 그들은 항상 그녀를 찬양했다. 
여자로서 최고의 자리에 올라선 순간에도 그녀는 그것이 당연하다 생각했다. 
그곳은 그녀의 자리였고 누구도 그녀의 자리를 넘볼 수 없었다. 
아니, 누구도 넘볼 수 없을 거라 생각했다. 
그녀의 착각이 깨진 순간 지고했던 그녀의 자리는 시퍼렇게 날이 선 칼날이 되어 그녀의 목을 죄었고, 
그녀를 찬양하던 무리는 그녀를 물어뜯는 승냥이 떼로 변하여 그녀를 갈가리 찢을 듯 덤벼들었다. 
마지막 순간까지 그녀는 억울함에 울부짖었다. 세상을 저주하며 피를 토했다. 
그녀는 바로 나였다.
일러스트 by L.H</x:v>
      </x:c>
      <x:c r="V44" s="63" t="str">
        <x:v>제이플미디어</x:v>
      </x:c>
      <x:c r="W44" s="63" t="str">
        <x:v>전체이용가</x:v>
      </x:c>
      <x:c r="X44" s="63" t="str">
        <x:v>100원/회차 당</x:v>
      </x:c>
      <x:c r="Y44" s="63" t="str">
        <x:v>public</x:v>
      </x:c>
      <x:c r="Z44" s="67" t="str">
        <x:v>https://page.kakao.com/content/48068866/</x:v>
      </x:c>
      <x:c r="AA44" s="67" t="str">
        <x:v>https://page.kakao.com/content/48068866/?tab_type=about</x:v>
      </x:c>
    </x:row>
    <x:row r="45" ht="72" customHeight="1">
      <x:c r="A45" s="63" t="str">
        <x:v>카카오페이지</x:v>
      </x:c>
      <x:c r="B45" s="63" t="str">
        <x:v>웹소설 실시간 랭킹 Top 300</x:v>
      </x:c>
      <x:c r="C45" s="63" t="str">
        <x:v>2026-08-15 23:00 KST</x:v>
      </x:c>
      <x:c r="D45" s="64" t="n">
        <x:v>44</x:v>
      </x:c>
      <x:c r="E45" s="63" t="n">
        <x:v>2</x:v>
      </x:c>
      <x:c r="F45" s="63" t="str">
        <x:v>61847828</x:v>
      </x:c>
      <x:c r="G45" s="63" t="str">
        <x:v>초심 잃은 아이돌을 위한 회귀 백서</x:v>
      </x:c>
      <x:c r="H45" s="63" t="str">
        <x:v>리벨</x:v>
      </x:c>
      <x:c r="I45" s="63" t="str">
        <x:v>현판</x:v>
      </x:c>
      <x:c r="J45" s="64" t="n">
        <x:v>948</x:v>
      </x:c>
      <x:c r="K45" s="63" t="str">
        <x:v>월~금 연재</x:v>
      </x:c>
      <x:c r="L45" s="65" t="n">
        <x:v>10</x:v>
      </x:c>
      <x:c r="M45" s="63" t="str">
        <x:v>열람자</x:v>
      </x:c>
      <x:c r="N45" s="63" t="str">
        <x:v>8,146.8만</x:v>
      </x:c>
      <x:c r="O45" s="66" t="n">
        <x:v>81468000</x:v>
      </x:c>
      <x:c r="P45" s="66" t="str"/>
      <x:c r="Q45" s="67" t="str">
        <x:v>기다무 뱃지</x:v>
      </x:c>
      <x:c r="R45" s="67" t="str"/>
      <x:c r="S45" s="67" t="str">
        <x:v>월~금 연재</x:v>
      </x:c>
      <x:c r="T45" s="67" t="str">
        <x:v>회귀 | 시스템 | 천재 | 성장 | 고인물 | 가수</x:v>
      </x:c>
      <x:c r="U45" s="67" t="str">
        <x:v>그럭저럭 잘나가는 2군 아이돌로 살다가
동태눈깔 장착과 예술병까지 온 8년 차 아이돌 윤이든
[3만 번째 팬이 당신에게 실망합니다]
[조건을 충족하셨습니다]
[초심 잃은 아이돌을 위한 초심 되찾기 프로젝트를 시작합니다]
팀 탈퇴 하루 전
초심을 찾으라고 망돌이었던 데뷔 초 시절로 보내졌다
[※초심도가 0이 되면 다시 시작합니다!]
[※프로젝트의 완결을 위해서는 필수 조건을 충족해야 합니다]
[3만 명의 팬들을 실망시킨 당신, 3천만 명의 팬들을 기쁘게 만들어라!(0/30,000,000)]
심지어 무한 회귀를 멈추기 위해서는
1군 아이돌이 되어야 하는 극악 조건!
“시발, 내 청담동 집! 내 억대 저작권료! 내 적금 통장! 내 페라리!”
[비속어가 감지되었습니다]
[초심도 –2]
숨만 쉬어도 깎이는 초심도와 끊임없이 쏟아지는 팬 사랑 퀘스트, 그리고 미완수 페널티까지!
업보 제대로 맞은, 초심 잃은 아이돌의 반지하 숙소부터 시작하는 업보 청산기!</x:v>
      </x:c>
      <x:c r="V45" s="63" t="str">
        <x:v>디앤씨미디어</x:v>
      </x:c>
      <x:c r="W45" s="63" t="str">
        <x:v>전체이용가</x:v>
      </x:c>
      <x:c r="X45" s="63" t="str">
        <x:v>100원/회차 당</x:v>
      </x:c>
      <x:c r="Y45" s="63" t="str">
        <x:v>public</x:v>
      </x:c>
      <x:c r="Z45" s="67" t="str">
        <x:v>https://page.kakao.com/content/61847828/</x:v>
      </x:c>
      <x:c r="AA45" s="67" t="str">
        <x:v>https://page.kakao.com/content/61847828/?tab_type=about</x:v>
      </x:c>
    </x:row>
    <x:row r="46" ht="72" customHeight="1">
      <x:c r="A46" s="63" t="str">
        <x:v>카카오페이지</x:v>
      </x:c>
      <x:c r="B46" s="63" t="str">
        <x:v>웹소설 실시간 랭킹 Top 300</x:v>
      </x:c>
      <x:c r="C46" s="63" t="str">
        <x:v>2026-08-15 23:00 KST</x:v>
      </x:c>
      <x:c r="D46" s="64" t="n">
        <x:v>45</x:v>
      </x:c>
      <x:c r="E46" s="63" t="n">
        <x:v>-4</x:v>
      </x:c>
      <x:c r="F46" s="63" t="str">
        <x:v>69113551</x:v>
      </x:c>
      <x:c r="G46" s="63" t="str">
        <x:v>이번 생엔 남편 말고 오스카상이요</x:v>
      </x:c>
      <x:c r="H46" s="63" t="str">
        <x:v>이그나르</x:v>
      </x:c>
      <x:c r="I46" s="63" t="str">
        <x:v>로맨스</x:v>
      </x:c>
      <x:c r="J46" s="64" t="n">
        <x:v>180</x:v>
      </x:c>
      <x:c r="K46" s="63" t="str">
        <x:v>수~일 연재</x:v>
      </x:c>
      <x:c r="L46" s="65" t="n">
        <x:v>9.9</x:v>
      </x:c>
      <x:c r="M46" s="63" t="str">
        <x:v>열람자</x:v>
      </x:c>
      <x:c r="N46" s="63" t="str">
        <x:v>412.7만</x:v>
      </x:c>
      <x:c r="O46" s="66" t="n">
        <x:v>4127000</x:v>
      </x:c>
      <x:c r="P46" s="66" t="str"/>
      <x:c r="Q46" s="67" t="str">
        <x:v>3다무 뱃지|새 회차 뱃지</x:v>
      </x:c>
      <x:c r="R46" s="67" t="str"/>
      <x:c r="S46" s="67" t="str">
        <x:v>수~일 연재</x:v>
      </x:c>
      <x:c r="T46" s="67" t="str">
        <x:v>현대로맨스 | 연예계물 | 회귀물 | 천재 | 연하남 | 능력남 | 존댓말남 | 능력녀 | 상처녀 | 드라마</x:v>
      </x:c>
      <x:c r="U46" s="67" t="str">
        <x:v>연기는 잘하지만, 시끄러운 가정사로 호감도가 바닥인 배우. 하은래.
대한민국에서 제일 잘나가는 감독의 대본을 받으며 재도약할 기회를 잡은 어느 날.
“은래야, 배우 은퇴하고 나랑 결혼하자.”
“뭐?”
“진짜 가족을 가지고 싶다고 했잖아.”
은퇴를 조건으로 결혼하자고 하는 남자가 정상적일 리가 없는데.
진짜 가족.
그 말이 나로 하여금 프러포즈를 수락하게 만들었다.
그리고 4년 후.
“너 대답 잘해! 정말 너 저 여자랑 잤니?”
나는 통속적인 대사나 내뱉는 삼류 아침드라마의 주인공이 되어 있었다.
후회도 잠시, 화물차의 새하얀 헤드라이트가 나를 비췄다.
마치 연극 무대 속 조명처럼.
빠아아앙-!
*
다시 눈을 뜨자 나는 12년 전으로 돌아가 있었다.
이번 생엔 절대 그따위로 살지 않겠어.
나, 내가 사랑하는 것, 내가 가장 자유롭다고 느꼈던 바로 그 현장.
배우로서의 삶.
‘그것만 볼 거야.’
이번 생엔 배우로서의 삶도, 소중한 인연도 절대 놓치지 않을 것이다.
#배우물 #회귀 #사이다 #승승장구
#배우여주 #감독남주</x:v>
      </x:c>
      <x:c r="V46" s="63" t="str">
        <x:v>디앤씨미디어</x:v>
      </x:c>
      <x:c r="W46" s="63" t="str">
        <x:v>전체이용가</x:v>
      </x:c>
      <x:c r="X46" s="63" t="str">
        <x:v>100원/회차 당</x:v>
      </x:c>
      <x:c r="Y46" s="63" t="str">
        <x:v>public</x:v>
      </x:c>
      <x:c r="Z46" s="67" t="str">
        <x:v>https://page.kakao.com/content/69113551/</x:v>
      </x:c>
      <x:c r="AA46" s="67" t="str">
        <x:v>https://page.kakao.com/content/69113551/?tab_type=about</x:v>
      </x:c>
    </x:row>
    <x:row r="47" ht="72" customHeight="1">
      <x:c r="A47" s="63" t="str">
        <x:v>카카오페이지</x:v>
      </x:c>
      <x:c r="B47" s="63" t="str">
        <x:v>웹소설 실시간 랭킹 Top 300</x:v>
      </x:c>
      <x:c r="C47" s="63" t="str">
        <x:v>2026-08-15 23:00 KST</x:v>
      </x:c>
      <x:c r="D47" s="64" t="n">
        <x:v>46</x:v>
      </x:c>
      <x:c r="E47" s="63" t="n">
        <x:v>2</x:v>
      </x:c>
      <x:c r="F47" s="63" t="str">
        <x:v>63467942</x:v>
      </x:c>
      <x:c r="G47" s="63" t="str">
        <x:v>황자의 보모, 특기는 암살입니다</x:v>
      </x:c>
      <x:c r="H47" s="63" t="str">
        <x:v>나다운</x:v>
      </x:c>
      <x:c r="I47" s="63" t="str">
        <x:v>로판</x:v>
      </x:c>
      <x:c r="J47" s="64" t="n">
        <x:v>360</x:v>
      </x:c>
      <x:c r="K47" s="63" t="str"/>
      <x:c r="L47" s="65" t="n">
        <x:v>9.9</x:v>
      </x:c>
      <x:c r="M47" s="63" t="str">
        <x:v>열람자</x:v>
      </x:c>
      <x:c r="N47" s="63" t="str">
        <x:v>1,368.7만</x:v>
      </x:c>
      <x:c r="O47" s="66" t="n">
        <x:v>13687000</x:v>
      </x:c>
      <x:c r="P47" s="66" t="str"/>
      <x:c r="Q47" s="67" t="str">
        <x:v>3다무 뱃지|15세 뱃지</x:v>
      </x:c>
      <x:c r="R47" s="67" t="str"/>
      <x:c r="S47" s="67" t="str"/>
      <x:c r="T47" s="67" t="str">
        <x:v>로맨스판타지 | 육아물 | 성장물 | 먼치킨 | 복수물 | 빙의물 | 중세물 | 운명 | 천재 | 역하렘 | 능글남 | 다정남 | 소유욕/독점욕 | 왕족/귀족 | 카리스마남</x:v>
      </x:c>
      <x:c r="U47" s="67" t="str">
        <x:v>대륙 최고의 암살 길드 수장 '카일라'는 연인에게 살해당하고 '레이첼'이라는 황자의 보모에게 빙의한다.
그런데 하필이면 '개털 황자'라 불리는 3황자의 보모가 되어버렸다.
"내가 보모라니, 보모라니!" 
믿을 수 없는 현실에 좌절하는 것도 잠시, 측은지심을 불러일으키는 황자의 눈망울에 어느새 그를 돕고 있는 자신을 발견한 레이첼(카일라였던 것).
결국 그녀는 자신이 가진 힘과 정보력으로 황궁의 애물단지 신세였던 3황자를 개조해 황태자로 만들 계획까지 세우게 된다.
물론, 황태자의 보모가 되면 자신을 죽인 연인에게 복수하기 쉬워질 거라는 철저한 계산도 잊지 않았다! 
그런데...
"나는 그대만을 위해 살아왔어."
자꾸만 눈앞에 얼쩡거리는 정체불명의 기사왕이 육탄공세를 퍼붓지 않나,
"드디어 날 찾아줬구나, 내 사랑."
이전 생에 인연이 있던 미친 마법사까지 그녀에 대한 집착을 보이기 시작한다.
"네가 죽던 그 날 밤의 일을 매일 밤마다 꿈꿨어. 네가 그리워서."
거기다 그녀를 죽인 과거의 연인마저 사연 있는 눈동자를 하고선 비뚤어진 사랑을 보여주는데....
과연 레이첼은 황자를 지키고, 복수에도 성공하고, 사랑... 그것도 손에 넣을 수 있을까?
대륙 최고의 암살자에서 제국 최고의 보모로! 
특기는 암살, 직업은 보모인 그녀의 유쾌 통쾌 액션 활극 로맨스!</x:v>
      </x:c>
      <x:c r="V47" s="63" t="str">
        <x:v>글공방</x:v>
      </x:c>
      <x:c r="W47" s="63" t="str">
        <x:v>15세이용가</x:v>
      </x:c>
      <x:c r="X47" s="63" t="str">
        <x:v>100원/회차 당</x:v>
      </x:c>
      <x:c r="Y47" s="63" t="str">
        <x:v>public</x:v>
      </x:c>
      <x:c r="Z47" s="67" t="str">
        <x:v>https://page.kakao.com/content/63467942/</x:v>
      </x:c>
      <x:c r="AA47" s="67" t="str">
        <x:v>https://page.kakao.com/content/63467942/?tab_type=about</x:v>
      </x:c>
    </x:row>
    <x:row r="48" ht="72" customHeight="1">
      <x:c r="A48" s="63" t="str">
        <x:v>카카오페이지</x:v>
      </x:c>
      <x:c r="B48" s="63" t="str">
        <x:v>웹소설 실시간 랭킹 Top 300</x:v>
      </x:c>
      <x:c r="C48" s="63" t="str">
        <x:v>2026-08-15 23:00 KST</x:v>
      </x:c>
      <x:c r="D48" s="64" t="n">
        <x:v>47</x:v>
      </x:c>
      <x:c r="E48" s="63" t="n">
        <x:v>0</x:v>
      </x:c>
      <x:c r="F48" s="63" t="str">
        <x:v>56094375</x:v>
      </x:c>
      <x:c r="G48" s="63" t="str">
        <x:v>제암진천경</x:v>
      </x:c>
      <x:c r="H48" s="63" t="str">
        <x:v>유과</x:v>
      </x:c>
      <x:c r="I48" s="63" t="str">
        <x:v>무협</x:v>
      </x:c>
      <x:c r="J48" s="64" t="n">
        <x:v>1100</x:v>
      </x:c>
      <x:c r="K48" s="63" t="str">
        <x:v>월, 화, 목, 금 연재</x:v>
      </x:c>
      <x:c r="L48" s="65" t="n">
        <x:v>9.9</x:v>
      </x:c>
      <x:c r="M48" s="63" t="str">
        <x:v>열람자</x:v>
      </x:c>
      <x:c r="N48" s="63" t="str">
        <x:v>1.3억</x:v>
      </x:c>
      <x:c r="O48" s="66" t="n">
        <x:v>130000000</x:v>
      </x:c>
      <x:c r="P48" s="66" t="str"/>
      <x:c r="Q48" s="67" t="str">
        <x:v>기다무 뱃지|유지</x:v>
      </x:c>
      <x:c r="R48" s="67" t="str"/>
      <x:c r="S48" s="67" t="str">
        <x:v>월, 화, 목, 금 연재</x:v>
      </x:c>
      <x:c r="T48" s="67" t="str">
        <x:v>정통 | 퓨전 | 성장 | 노력 | 천재 | 영웅/신화 | 천마 | 도사 | 살수 | 책사 | 협객 | 독 | 정파 | 마교 | 사파</x:v>
      </x:c>
      <x:c r="U48" s="67" t="str">
        <x:v>[독점연재]
“그것은 한 권의 서책(書冊)이었다.
 그것은 한 권의 경전(經傳)이었다.”
인간에 원한을 지닌 이가 스스로의 피부로 표지를 만들고,
하늘에 원한을 지닌 이가 스스로의 피로 내용을 쓰고,
땅에 원한을 지닌 이가 스스로의 힘줄로 엮어 만든, 
천고의 마물, 제암진천경(制暗震天經).
생의 마지막 순간에 제암진천경과 계약한 연소현은,
이제 자신의 운명을 다시 쓰게 된다.
천고의 기재가 천고의 마물을 만났다!</x:v>
      </x:c>
      <x:c r="V48" s="63" t="str">
        <x:v>고렘팩토리</x:v>
      </x:c>
      <x:c r="W48" s="63" t="str">
        <x:v>전체이용가</x:v>
      </x:c>
      <x:c r="X48" s="63" t="str">
        <x:v>100원/회차 당</x:v>
      </x:c>
      <x:c r="Y48" s="63" t="str">
        <x:v>public</x:v>
      </x:c>
      <x:c r="Z48" s="67" t="str">
        <x:v>https://page.kakao.com/content/56094375/</x:v>
      </x:c>
      <x:c r="AA48" s="67" t="str">
        <x:v>https://page.kakao.com/content/56094375/?tab_type=about</x:v>
      </x:c>
    </x:row>
    <x:row r="49" ht="72" customHeight="1">
      <x:c r="A49" s="63" t="str">
        <x:v>카카오페이지</x:v>
      </x:c>
      <x:c r="B49" s="63" t="str">
        <x:v>웹소설 실시간 랭킹 Top 300</x:v>
      </x:c>
      <x:c r="C49" s="63" t="str">
        <x:v>2026-08-15 23:00 KST</x:v>
      </x:c>
      <x:c r="D49" s="64" t="n">
        <x:v>48</x:v>
      </x:c>
      <x:c r="E49" s="63" t="n">
        <x:v>-3</x:v>
      </x:c>
      <x:c r="F49" s="63" t="str">
        <x:v>65527616</x:v>
      </x:c>
      <x:c r="G49" s="63" t="str">
        <x:v>힘숨찐 어린이가 아빠를 찾습니다</x:v>
      </x:c>
      <x:c r="H49" s="63" t="str">
        <x:v>김구슬</x:v>
      </x:c>
      <x:c r="I49" s="63" t="str">
        <x:v>로판</x:v>
      </x:c>
      <x:c r="J49" s="64" t="n">
        <x:v>413</x:v>
      </x:c>
      <x:c r="K49" s="63" t="str"/>
      <x:c r="L49" s="65" t="n">
        <x:v>9.9</x:v>
      </x:c>
      <x:c r="M49" s="63" t="str">
        <x:v>열람자</x:v>
      </x:c>
      <x:c r="N49" s="63" t="str">
        <x:v>2,743.4만</x:v>
      </x:c>
      <x:c r="O49" s="66" t="n">
        <x:v>27434000</x:v>
      </x:c>
      <x:c r="P49" s="66" t="str"/>
      <x:c r="Q49" s="67" t="str">
        <x:v>3다무 뱃지</x:v>
      </x:c>
      <x:c r="R49" s="67" t="str"/>
      <x:c r="S49" s="67" t="str"/>
      <x:c r="T49" s="67" t="str">
        <x:v>로맨스판타지 | 타임슬립 | 육아물 | 오해물 | 먼치킨 | 성장물 | 회귀물 | 가족물 | 차원이동 | 여주판타지 | 능력녀 | 다정녀</x:v>
      </x:c>
      <x:c r="U49" s="67" t="str">
        <x:v>종로구.
네 살의 어느 날, 아스티에에게 아빠의 사망통지서가 날아들었다.
「장사 등에 관한 법률 제12조제1항의 규정에 의거 무연고 사망자의 시신을 처리하고, 아래와 같이 공고하오니 연고자는 봉안된 유골을 인수하시기 바랍니다.」
매일 이상한 얘기만 하던 아빠였다.
자기가 탈로치움이라는 제국에서 왔고,
티에의 고향도 거기라고 믿던 아빠.
“아빠는 티에랑 오래오래 살 거야. 언젠가는 꼭 고향에 돌아가서, 훨씬 넓고 깨끗한 집에서 우리 티에 웃게 해줄 거거든.”
고향에 돌아간다더니, 웃게 해준다더니.
결국 아빠는 티에만 두고 가버렸다.
그런데,
유품함을 뒤지던 도중 처음 보는 생명체가 나타났다?
[내가 살려 줄까?]
“도, 돌멩이가 말을…….”
[네가 원한다면 되돌려 줄게. 네가 태어난 곳. 네가 원래 있었어야 할 곳. 그 남자가 살아 있는 곳으로.]
아스티에는 마지막 기회를 얻었다.
이제 아빠도 살리고, 원래의 고향으로 돌아갈 수도 있다!
그러니 앞으로는 꽃길만 걸을 거라고 생각했는데.
***
“솔직히 언제쯤 보게 되려나 궁금하긴 했는데.”
돌아와 힘들게 정착한 이세계.
마침내 재회한 과거의 아빠가 어딘가 좀 이상하다.
“남의 밥줄 다 끊어 놓고 표정이 제법 뻔뻔한 걸, 사령왕.”
아빠, 성기사였다며?
“슬슬 지겨우니까 단판해. 지는 놈이 일 접고 이 판 뜨는 걸로.”
용병.
그것도 매일같이 전장을 구르고, 무시무시한 마물들을 야심 차게 썰고 다닌다는 하이랭크급 용병단주.
“오늘 내가 너 죽이면 고용 1위 되찾는 거잖아?”
아무래도 아빠가 뭔가를 숨겼던 것 같다.
그것도 아주 크고 엄청난 걸.</x:v>
      </x:c>
      <x:c r="V49" s="63" t="str">
        <x:v>kwbooks</x:v>
      </x:c>
      <x:c r="W49" s="63" t="str">
        <x:v>전체이용가</x:v>
      </x:c>
      <x:c r="X49" s="63" t="str">
        <x:v>100원/회차 당</x:v>
      </x:c>
      <x:c r="Y49" s="63" t="str">
        <x:v>public</x:v>
      </x:c>
      <x:c r="Z49" s="67" t="str">
        <x:v>https://page.kakao.com/content/65527616/</x:v>
      </x:c>
      <x:c r="AA49" s="67" t="str">
        <x:v>https://page.kakao.com/content/65527616/?tab_type=about</x:v>
      </x:c>
    </x:row>
    <x:row r="50" ht="72" customHeight="1">
      <x:c r="A50" s="63" t="str">
        <x:v>카카오페이지</x:v>
      </x:c>
      <x:c r="B50" s="63" t="str">
        <x:v>웹소설 실시간 랭킹 Top 300</x:v>
      </x:c>
      <x:c r="C50" s="63" t="str">
        <x:v>2026-08-15 23:00 KST</x:v>
      </x:c>
      <x:c r="D50" s="64" t="n">
        <x:v>49</x:v>
      </x:c>
      <x:c r="E50" s="63" t="n">
        <x:v>8</x:v>
      </x:c>
      <x:c r="F50" s="63" t="str">
        <x:v>54418049</x:v>
      </x:c>
      <x:c r="G50" s="63" t="str">
        <x:v>1년차 만렙 매니저</x:v>
      </x:c>
      <x:c r="H50" s="63" t="str">
        <x:v>현신</x:v>
      </x:c>
      <x:c r="I50" s="63" t="str">
        <x:v>현판</x:v>
      </x:c>
      <x:c r="J50" s="64" t="n">
        <x:v>2075</x:v>
      </x:c>
      <x:c r="K50" s="63" t="str">
        <x:v>월~금 연재</x:v>
      </x:c>
      <x:c r="L50" s="65" t="n">
        <x:v>9.7</x:v>
      </x:c>
      <x:c r="M50" s="63" t="str">
        <x:v>열람자</x:v>
      </x:c>
      <x:c r="N50" s="63" t="str">
        <x:v>2.6억</x:v>
      </x:c>
      <x:c r="O50" s="66" t="n">
        <x:v>260000000</x:v>
      </x:c>
      <x:c r="P50" s="66" t="str"/>
      <x:c r="Q50" s="67" t="str">
        <x:v>기다무 뱃지</x:v>
      </x:c>
      <x:c r="R50" s="67" t="str"/>
      <x:c r="S50" s="67" t="str">
        <x:v>월~금 연재</x:v>
      </x:c>
      <x:c r="T50" s="67" t="str">
        <x:v>전문직 | 경영/기업 | 복수 | 생존 | 방송 | 회귀 | 먼치킨 | 천재 | 노력 | 성장 | 고인물 | PD/감독 | 매니저</x:v>
      </x:c>
      <x:c r="U50" s="67" t="str">
        <x:v>[독점연재]
연예계 미다스의 손, 정윤호.
1년 차 매니저로 회귀하다.
거칠 것 없는 '1년 차 만렙 매니저'의 삶은, 
이제부터 시작이다.</x:v>
      </x:c>
      <x:c r="V50" s="63" t="str">
        <x:v>고렘팩토리</x:v>
      </x:c>
      <x:c r="W50" s="63" t="str">
        <x:v>전체이용가</x:v>
      </x:c>
      <x:c r="X50" s="63" t="str">
        <x:v>100원/회차 당</x:v>
      </x:c>
      <x:c r="Y50" s="63" t="str">
        <x:v>public</x:v>
      </x:c>
      <x:c r="Z50" s="67" t="str">
        <x:v>https://page.kakao.com/content/54418049/</x:v>
      </x:c>
      <x:c r="AA50" s="67" t="str">
        <x:v>https://page.kakao.com/content/54418049/?tab_type=about</x:v>
      </x:c>
    </x:row>
    <x:row r="51" ht="72" customHeight="1">
      <x:c r="A51" s="63" t="str">
        <x:v>카카오페이지</x:v>
      </x:c>
      <x:c r="B51" s="63" t="str">
        <x:v>웹소설 실시간 랭킹 Top 300</x:v>
      </x:c>
      <x:c r="C51" s="63" t="str">
        <x:v>2026-08-15 23:00 KST</x:v>
      </x:c>
      <x:c r="D51" s="64" t="n">
        <x:v>50</x:v>
      </x:c>
      <x:c r="E51" s="63" t="n">
        <x:v>1</x:v>
      </x:c>
      <x:c r="F51" s="63" t="str">
        <x:v>69836997</x:v>
      </x:c>
      <x:c r="G51" s="63" t="str">
        <x:v>연프에서 애아빠를 만났다</x:v>
      </x:c>
      <x:c r="H51" s="63" t="str">
        <x:v>토오끼</x:v>
      </x:c>
      <x:c r="I51" s="63" t="str">
        <x:v>로맨스</x:v>
      </x:c>
      <x:c r="J51" s="64" t="n">
        <x:v>80</x:v>
      </x:c>
      <x:c r="K51" s="63" t="str">
        <x:v>매일 연재</x:v>
      </x:c>
      <x:c r="L51" s="65" t="n">
        <x:v>9.7</x:v>
      </x:c>
      <x:c r="M51" s="63" t="str">
        <x:v>열람자</x:v>
      </x:c>
      <x:c r="N51" s="63" t="str">
        <x:v>99.8만</x:v>
      </x:c>
      <x:c r="O51" s="66" t="n">
        <x:v>998000</x:v>
      </x:c>
      <x:c r="P51" s="66" t="str"/>
      <x:c r="Q51" s="67" t="str">
        <x:v>기다무 뱃지|새 회차 뱃지</x:v>
      </x:c>
      <x:c r="R51" s="67" t="str"/>
      <x:c r="S51" s="67" t="str">
        <x:v>매일 연재</x:v>
      </x:c>
      <x:c r="T51" s="67" t="str">
        <x:v>현대로맨스 | 재회물 | 베이비메신저 | 첫사랑 | 까칠남 | 능글남 | 소유욕/독점욕 | 외유내강 | 철벽녀 | 상처녀 | 친구&gt;연인 | 능력남</x:v>
      </x:c>
      <x:c r="U51" s="67" t="str">
        <x:v>[커플빌리지 촬영을 시작합니다.]
아들의 부탁으로 출연한 연애 프로그램에서,
그녀는 가장 마주치고 싶지 않았던 남자와 재회한다.
'선예인, 넌 너무 달아.'
아이의 아빠, 무영이었다.
보육원 출신의 예인, 대형 종합병원장의 아들 무영.
그들의 세상은 달라도 너무 달랐기에
예인은 아이의 존재도 알리지 않은 채 그의 곁을 떠났다.
그런데 하필, 연애 프로그램에서 마주친다고?
그것도 6년 만에?
"내 애야?"
"미쳤니? 아니야."
"아닌 게 아닌 거 같은데."
* * *
아니, 어떤 새끼야, 도대체?
선예인의 말이 사실이라면 더 짜증이 났다.
결혼식도 안 해, 새파랗게 어린 여자한테 애를 낳게 해.
그리고 이혼? 혼자 애를 키우게 해? 천하의 개X끼 아니야.
……근데 아무래도 그 개X끼가 나인 거 같단 말이지.</x:v>
      </x:c>
      <x:c r="V51" s="63" t="str">
        <x:v>연담</x:v>
      </x:c>
      <x:c r="W51" s="63" t="str">
        <x:v>전체이용가</x:v>
      </x:c>
      <x:c r="X51" s="63" t="str">
        <x:v>100원/회차 당</x:v>
      </x:c>
      <x:c r="Y51" s="63" t="str">
        <x:v>public</x:v>
      </x:c>
      <x:c r="Z51" s="67" t="str">
        <x:v>https://page.kakao.com/content/69836997/</x:v>
      </x:c>
      <x:c r="AA51" s="67" t="str">
        <x:v>https://page.kakao.com/content/69836997/?tab_type=about</x:v>
      </x:c>
    </x:row>
    <x:row r="52" ht="72" customHeight="1">
      <x:c r="A52" s="63" t="str">
        <x:v>네이버 시리즈</x:v>
      </x:c>
      <x:c r="B52" s="63" t="str">
        <x:v>웹소설 TOP 100 일간</x:v>
      </x:c>
      <x:c r="C52" s="63" t="str">
        <x:v>2026-08-16 00:02 KST 수집</x:v>
      </x:c>
      <x:c r="D52" s="64" t="n">
        <x:v>1</x:v>
      </x:c>
      <x:c r="E52" s="63" t="str">
        <x:v>변동없음</x:v>
      </x:c>
      <x:c r="F52" s="63" t="str">
        <x:v>14318681</x:v>
      </x:c>
      <x:c r="G52" s="63" t="str">
        <x:v>회장님, 신점 보시려면 줄부터 서세요</x:v>
      </x:c>
      <x:c r="H52" s="63" t="str">
        <x:v>한성윤</x:v>
      </x:c>
      <x:c r="I52" s="63" t="str">
        <x:v>현판</x:v>
      </x:c>
      <x:c r="J52" s="64" t="n">
        <x:v>165</x:v>
      </x:c>
      <x:c r="K52" s="63" t="str">
        <x:v>미완결 / 연재중</x:v>
      </x:c>
      <x:c r="L52" s="65" t="n">
        <x:v>9.7</x:v>
      </x:c>
      <x:c r="M52" s="63" t="str">
        <x:v>다운로드</x:v>
      </x:c>
      <x:c r="N52" s="63" t="str">
        <x:v>583.6만</x:v>
      </x:c>
      <x:c r="O52" s="66" t="n">
        <x:v>5836000</x:v>
      </x:c>
      <x:c r="P52" s="66" t="n">
        <x:v>4500</x:v>
      </x:c>
      <x:c r="Q52" s="67" t="str">
        <x:v>매일10시무료 | 새로운 에피소드</x:v>
      </x:c>
      <x:c r="R52" s="67" t="str">
        <x:v>25화 무료 38일 남음</x:v>
      </x:c>
      <x:c r="S52" s="67" t="str"/>
      <x:c r="T52" s="67" t="str"/>
      <x:c r="U52" s="67" t="str">
        <x:v>친구 소개로 시작했던 썰풀이 방송인데...... 첫 방송에 신기가 트였다.</x:v>
      </x:c>
      <x:c r="V52" s="63" t="str">
        <x:v>에피루스</x:v>
      </x:c>
      <x:c r="W52" s="63" t="str">
        <x:v>전체 이용가</x:v>
      </x:c>
      <x:c r="X52" s="63" t="str">
        <x:v>소장 쿠키 1개 소장</x:v>
      </x:c>
      <x:c r="Y52" s="63" t="str">
        <x:v>public</x:v>
      </x:c>
      <x:c r="Z52" s="67" t="str">
        <x:v>https://series.naver.com/novel/detail.series?productNo=14318681</x:v>
      </x:c>
      <x:c r="AA52" s="67" t="str">
        <x:v>https://series.naver.com/novel/detail.series?productNo=14318681</x:v>
      </x:c>
    </x:row>
    <x:row r="53" ht="72" customHeight="1">
      <x:c r="A53" s="63" t="str">
        <x:v>네이버 시리즈</x:v>
      </x:c>
      <x:c r="B53" s="63" t="str">
        <x:v>웹소설 TOP 100 일간</x:v>
      </x:c>
      <x:c r="C53" s="63" t="str">
        <x:v>2026-08-16 00:02 KST 수집</x:v>
      </x:c>
      <x:c r="D53" s="64" t="n">
        <x:v>2</x:v>
      </x:c>
      <x:c r="E53" s="63" t="str">
        <x:v>상승76</x:v>
      </x:c>
      <x:c r="F53" s="63" t="str">
        <x:v>14561759</x:v>
      </x:c>
      <x:c r="G53" s="63" t="str">
        <x:v>회귀 후, 나만 재앙급 무기로 초월급 헌터</x:v>
      </x:c>
      <x:c r="H53" s="63" t="str">
        <x:v>익세온</x:v>
      </x:c>
      <x:c r="I53" s="63" t="str">
        <x:v>현판</x:v>
      </x:c>
      <x:c r="J53" s="64" t="n">
        <x:v>103</x:v>
      </x:c>
      <x:c r="K53" s="63" t="str">
        <x:v>미완결 / 연재중</x:v>
      </x:c>
      <x:c r="L53" s="65" t="n">
        <x:v>8.4</x:v>
      </x:c>
      <x:c r="M53" s="63" t="str">
        <x:v>다운로드</x:v>
      </x:c>
      <x:c r="N53" s="63" t="str">
        <x:v>14.4만</x:v>
      </x:c>
      <x:c r="O53" s="66" t="n">
        <x:v>144000</x:v>
      </x:c>
      <x:c r="P53" s="66" t="n">
        <x:v>94</x:v>
      </x:c>
      <x:c r="Q53" s="67" t="str">
        <x:v>타임딜 | 신규</x:v>
      </x:c>
      <x:c r="R53" s="67" t="str">
        <x:v>50화 무료 13일 남음</x:v>
      </x:c>
      <x:c r="S53" s="67" t="str"/>
      <x:c r="T53" s="67" t="str"/>
      <x:c r="U53" s="67" t="str">
        <x:v>회귀 전에는 몰랐다. .. 더보기</x:v>
      </x:c>
      <x:c r="V53" s="63" t="str">
        <x:v>아르데오</x:v>
      </x:c>
      <x:c r="W53" s="63" t="str">
        <x:v>전체 이용가</x:v>
      </x:c>
      <x:c r="X53" s="63" t="str">
        <x:v>소장 쿠키 1개 소장</x:v>
      </x:c>
      <x:c r="Y53" s="63" t="str">
        <x:v>public</x:v>
      </x:c>
      <x:c r="Z53" s="67" t="str">
        <x:v>https://series.naver.com/novel/detail.series?productNo=14561759</x:v>
      </x:c>
      <x:c r="AA53" s="67" t="str">
        <x:v>https://series.naver.com/novel/detail.series?productNo=14561759</x:v>
      </x:c>
    </x:row>
    <x:row r="54" ht="72" customHeight="1">
      <x:c r="A54" s="63" t="str">
        <x:v>네이버 시리즈</x:v>
      </x:c>
      <x:c r="B54" s="63" t="str">
        <x:v>웹소설 TOP 100 일간</x:v>
      </x:c>
      <x:c r="C54" s="63" t="str">
        <x:v>2026-08-16 00:02 KST 수집</x:v>
      </x:c>
      <x:c r="D54" s="64" t="n">
        <x:v>3</x:v>
      </x:c>
      <x:c r="E54" s="63" t="str">
        <x:v>변동없음</x:v>
      </x:c>
      <x:c r="F54" s="63" t="str">
        <x:v>8981942</x:v>
      </x:c>
      <x:c r="G54" s="63" t="str">
        <x:v>절대회귀 [독점]</x:v>
      </x:c>
      <x:c r="H54" s="63" t="str">
        <x:v>장영훈</x:v>
      </x:c>
      <x:c r="I54" s="63" t="str">
        <x:v>무협</x:v>
      </x:c>
      <x:c r="J54" s="64" t="n">
        <x:v>896</x:v>
      </x:c>
      <x:c r="K54" s="63" t="str">
        <x:v>미완결 / 연재중</x:v>
      </x:c>
      <x:c r="L54" s="65" t="n">
        <x:v>9.9</x:v>
      </x:c>
      <x:c r="M54" s="63" t="str">
        <x:v>다운로드</x:v>
      </x:c>
      <x:c r="N54" s="63" t="str">
        <x:v>1억 2,898만</x:v>
      </x:c>
      <x:c r="O54" s="66" t="n">
        <x:v>128980000</x:v>
      </x:c>
      <x:c r="P54" s="66" t="n">
        <x:v>164000</x:v>
      </x:c>
      <x:c r="Q54" s="67" t="str">
        <x:v>매일10시무료</x:v>
      </x:c>
      <x:c r="R54" s="67" t="str">
        <x:v>25화 무료 79일 남음</x:v>
      </x:c>
      <x:c r="S54" s="67" t="str"/>
      <x:c r="T54" s="67" t="str"/>
      <x:c r="U54" s="67" t="str">
        <x:v>“나를 과거로 보내주시오.” .. 더보기</x:v>
      </x:c>
      <x:c r="V54" s="63" t="str">
        <x:v>JHS BOOKS</x:v>
      </x:c>
      <x:c r="W54" s="63" t="str">
        <x:v>전체 이용가</x:v>
      </x:c>
      <x:c r="X54" s="63" t="str">
        <x:v>소장 쿠키 1개 소장</x:v>
      </x:c>
      <x:c r="Y54" s="63" t="str">
        <x:v>public</x:v>
      </x:c>
      <x:c r="Z54" s="67" t="str">
        <x:v>https://series.naver.com/novel/detail.series?productNo=8981942</x:v>
      </x:c>
      <x:c r="AA54" s="67" t="str">
        <x:v>https://series.naver.com/novel/detail.series?productNo=8981942</x:v>
      </x:c>
    </x:row>
    <x:row r="55" ht="72" customHeight="1">
      <x:c r="A55" s="63" t="str">
        <x:v>네이버 시리즈</x:v>
      </x:c>
      <x:c r="B55" s="63" t="str">
        <x:v>웹소설 TOP 100 일간</x:v>
      </x:c>
      <x:c r="C55" s="63" t="str">
        <x:v>2026-08-16 00:02 KST 수집</x:v>
      </x:c>
      <x:c r="D55" s="64" t="n">
        <x:v>4</x:v>
      </x:c>
      <x:c r="E55" s="63" t="str">
        <x:v>상승2</x:v>
      </x:c>
      <x:c r="F55" s="63" t="str">
        <x:v>4130558</x:v>
      </x:c>
      <x:c r="G55" s="63" t="str">
        <x:v>화산귀환 [독점]</x:v>
      </x:c>
      <x:c r="H55" s="63" t="str">
        <x:v>비가</x:v>
      </x:c>
      <x:c r="I55" s="63" t="str">
        <x:v>무협</x:v>
      </x:c>
      <x:c r="J55" s="64" t="n">
        <x:v>1956</x:v>
      </x:c>
      <x:c r="K55" s="63" t="str">
        <x:v>미완결 / 연재중</x:v>
      </x:c>
      <x:c r="L55" s="65" t="n">
        <x:v>8.6</x:v>
      </x:c>
      <x:c r="M55" s="63" t="str">
        <x:v>다운로드</x:v>
      </x:c>
      <x:c r="N55" s="63" t="str">
        <x:v>7억 5,352만</x:v>
      </x:c>
      <x:c r="O55" s="66" t="n">
        <x:v>753520000</x:v>
      </x:c>
      <x:c r="P55" s="66" t="n">
        <x:v>1430000</x:v>
      </x:c>
      <x:c r="Q55" s="67" t="str">
        <x:v>매일10시무료 | 새로운 에피소드</x:v>
      </x:c>
      <x:c r="R55" s="67" t="str">
        <x:v>25화 무료 9일 남음</x:v>
      </x:c>
      <x:c r="S55" s="67" t="str"/>
      <x:c r="T55" s="67" t="str"/>
      <x:c r="U55" s="67" t="str">
        <x:v>대 화산파 13대 제자. 천하삼대검수(天下三代劍手). 매화검존(梅花劍尊) 청명(靑明) 천하를 혼란에 빠뜨린 고금제일마 천마(天魔)의 목을 치고 십만대산의 정상에서 영면. 백 년의 시간을 뛰어넘어 아이의 몸으로 다시 살아.. 더보기</x:v>
      </x:c>
      <x:c r="V55" s="63" t="str">
        <x:v>러프미디어</x:v>
      </x:c>
      <x:c r="W55" s="63" t="str">
        <x:v>전체 이용가</x:v>
      </x:c>
      <x:c r="X55" s="63" t="str">
        <x:v>소장 쿠키 1개 소장</x:v>
      </x:c>
      <x:c r="Y55" s="63" t="str">
        <x:v>public</x:v>
      </x:c>
      <x:c r="Z55" s="67" t="str">
        <x:v>https://series.naver.com/novel/detail.series?productNo=4130558</x:v>
      </x:c>
      <x:c r="AA55" s="67" t="str">
        <x:v>https://series.naver.com/novel/detail.series?productNo=4130558</x:v>
      </x:c>
    </x:row>
    <x:row r="56" ht="72" customHeight="1">
      <x:c r="A56" s="63" t="str">
        <x:v>네이버 시리즈</x:v>
      </x:c>
      <x:c r="B56" s="63" t="str">
        <x:v>웹소설 TOP 100 일간</x:v>
      </x:c>
      <x:c r="C56" s="63" t="str">
        <x:v>2026-08-16 00:02 KST 수집</x:v>
      </x:c>
      <x:c r="D56" s="64" t="n">
        <x:v>5</x:v>
      </x:c>
      <x:c r="E56" s="63" t="str">
        <x:v>하락1</x:v>
      </x:c>
      <x:c r="F56" s="63" t="str">
        <x:v>14545138</x:v>
      </x:c>
      <x:c r="G56" s="63" t="str">
        <x:v>괴물 신부 [독점]</x:v>
      </x:c>
      <x:c r="H56" s="63" t="str">
        <x:v>박귀리</x:v>
      </x:c>
      <x:c r="I56" s="63" t="str">
        <x:v>로판</x:v>
      </x:c>
      <x:c r="J56" s="64" t="n">
        <x:v>95</x:v>
      </x:c>
      <x:c r="K56" s="63" t="str">
        <x:v>미완결 / 연재중</x:v>
      </x:c>
      <x:c r="L56" s="65" t="n">
        <x:v>9.3</x:v>
      </x:c>
      <x:c r="M56" s="63" t="str">
        <x:v>다운로드</x:v>
      </x:c>
      <x:c r="N56" s="63" t="str">
        <x:v>17.7만</x:v>
      </x:c>
      <x:c r="O56" s="66" t="n">
        <x:v>177000</x:v>
      </x:c>
      <x:c r="P56" s="66" t="n">
        <x:v>216</x:v>
      </x:c>
      <x:c r="Q56" s="67" t="str">
        <x:v>매일10시무료 | 신규</x:v>
      </x:c>
      <x:c r="R56" s="67" t="str">
        <x:v>5화 무료 149일 남음</x:v>
      </x:c>
      <x:c r="S56" s="67" t="str"/>
      <x:c r="T56" s="67" t="str"/>
      <x:c r="U56" s="67" t="str">
        <x:v>‘토끼가 죽으면 사냥개는 삶아진다.’ .. 더보기</x:v>
      </x:c>
      <x:c r="V56" s="63" t="str">
        <x:v>디앤씨북스</x:v>
      </x:c>
      <x:c r="W56" s="63" t="str">
        <x:v>12세 이용가</x:v>
      </x:c>
      <x:c r="X56" s="63" t="str">
        <x:v>소장 쿠키 1개 소장</x:v>
      </x:c>
      <x:c r="Y56" s="63" t="str">
        <x:v>public</x:v>
      </x:c>
      <x:c r="Z56" s="67" t="str">
        <x:v>https://series.naver.com/novel/detail.series?productNo=14545138</x:v>
      </x:c>
      <x:c r="AA56" s="67" t="str">
        <x:v>https://series.naver.com/novel/detail.series?productNo=14545138</x:v>
      </x:c>
    </x:row>
    <x:row r="57" ht="72" customHeight="1">
      <x:c r="A57" s="63" t="str">
        <x:v>네이버 시리즈</x:v>
      </x:c>
      <x:c r="B57" s="63" t="str">
        <x:v>웹소설 TOP 100 일간</x:v>
      </x:c>
      <x:c r="C57" s="63" t="str">
        <x:v>2026-08-16 00:02 KST 수집</x:v>
      </x:c>
      <x:c r="D57" s="64" t="n">
        <x:v>6</x:v>
      </x:c>
      <x:c r="E57" s="63" t="str">
        <x:v>신규</x:v>
      </x:c>
      <x:c r="F57" s="63" t="str">
        <x:v>14565077</x:v>
      </x:c>
      <x:c r="G57" s="63" t="str">
        <x:v>북한의 지도자가 되었다</x:v>
      </x:c>
      <x:c r="H57" s="63" t="str">
        <x:v>언행일치</x:v>
      </x:c>
      <x:c r="I57" s="63" t="str">
        <x:v>판타지</x:v>
      </x:c>
      <x:c r="J57" s="64" t="n">
        <x:v>122</x:v>
      </x:c>
      <x:c r="K57" s="63" t="str">
        <x:v>미완결 / 연재중</x:v>
      </x:c>
      <x:c r="L57" s="65" t="n">
        <x:v>9.9</x:v>
      </x:c>
      <x:c r="M57" s="63" t="str">
        <x:v>다운로드</x:v>
      </x:c>
      <x:c r="N57" s="63" t="str">
        <x:v>6만</x:v>
      </x:c>
      <x:c r="O57" s="66" t="n">
        <x:v>60000</x:v>
      </x:c>
      <x:c r="P57" s="66" t="n">
        <x:v>99</x:v>
      </x:c>
      <x:c r="Q57" s="67" t="str">
        <x:v>타임딜 | 신규</x:v>
      </x:c>
      <x:c r="R57" s="67" t="str">
        <x:v>50화 무료 13일 남음</x:v>
      </x:c>
      <x:c r="S57" s="67" t="str"/>
      <x:c r="T57" s="67" t="str"/>
      <x:c r="U57" s="67" t="str">
        <x:v>1992년, 김씨 부자를 죽이고 북한의 권력자가 되었다.</x:v>
      </x:c>
      <x:c r="V57" s="63" t="str">
        <x:v>문피아</x:v>
      </x:c>
      <x:c r="W57" s="63" t="str">
        <x:v>전체 이용가</x:v>
      </x:c>
      <x:c r="X57" s="63" t="str">
        <x:v>소장 쿠키 1개 소장</x:v>
      </x:c>
      <x:c r="Y57" s="63" t="str">
        <x:v>public</x:v>
      </x:c>
      <x:c r="Z57" s="67" t="str">
        <x:v>https://series.naver.com/novel/detail.series?productNo=14565077</x:v>
      </x:c>
      <x:c r="AA57" s="67" t="str">
        <x:v>https://series.naver.com/novel/detail.series?productNo=14565077</x:v>
      </x:c>
    </x:row>
    <x:row r="58" ht="72" customHeight="1">
      <x:c r="A58" s="63" t="str">
        <x:v>네이버 시리즈</x:v>
      </x:c>
      <x:c r="B58" s="63" t="str">
        <x:v>웹소설 TOP 100 일간</x:v>
      </x:c>
      <x:c r="C58" s="63" t="str">
        <x:v>2026-08-16 00:02 KST 수집</x:v>
      </x:c>
      <x:c r="D58" s="64" t="n">
        <x:v>7</x:v>
      </x:c>
      <x:c r="E58" s="63" t="str">
        <x:v>신규</x:v>
      </x:c>
      <x:c r="F58" s="63" t="str">
        <x:v>14578414</x:v>
      </x:c>
      <x:c r="G58" s="63" t="str">
        <x:v>천재 신인 포수가 구단주를 숨김</x:v>
      </x:c>
      <x:c r="H58" s="63" t="str">
        <x:v>기계처럼</x:v>
      </x:c>
      <x:c r="I58" s="63" t="str">
        <x:v>현판</x:v>
      </x:c>
      <x:c r="J58" s="64" t="n">
        <x:v>144</x:v>
      </x:c>
      <x:c r="K58" s="63" t="str">
        <x:v>미완결 / 연재중</x:v>
      </x:c>
      <x:c r="L58" s="65" t="n">
        <x:v>8.9</x:v>
      </x:c>
      <x:c r="M58" s="63" t="str">
        <x:v>다운로드</x:v>
      </x:c>
      <x:c r="N58" s="63" t="str">
        <x:v>5.8만</x:v>
      </x:c>
      <x:c r="O58" s="66" t="n">
        <x:v>58000</x:v>
      </x:c>
      <x:c r="P58" s="66" t="n">
        <x:v>34</x:v>
      </x:c>
      <x:c r="Q58" s="67" t="str">
        <x:v>타임딜 | 신규</x:v>
      </x:c>
      <x:c r="R58" s="67" t="str">
        <x:v>50화 무료 13일 남음</x:v>
      </x:c>
      <x:c r="S58" s="67" t="str"/>
      <x:c r="T58" s="67" t="str"/>
      <x:c r="U58" s="67" t="str">
        <x:v>MLB 역사상 최고의 포수라고 불리던 강한결. 회귀 후 KBO 구단을 상속 받는다.</x:v>
      </x:c>
      <x:c r="V58" s="63" t="str">
        <x:v>JHS BOOKS</x:v>
      </x:c>
      <x:c r="W58" s="63" t="str">
        <x:v>전체 이용가</x:v>
      </x:c>
      <x:c r="X58" s="63" t="str">
        <x:v>소장 쿠키 1개 소장</x:v>
      </x:c>
      <x:c r="Y58" s="63" t="str">
        <x:v>public</x:v>
      </x:c>
      <x:c r="Z58" s="67" t="str">
        <x:v>https://series.naver.com/novel/detail.series?productNo=14578414</x:v>
      </x:c>
      <x:c r="AA58" s="67" t="str">
        <x:v>https://series.naver.com/novel/detail.series?productNo=14578414</x:v>
      </x:c>
    </x:row>
    <x:row r="59" ht="72" customHeight="1">
      <x:c r="A59" s="63" t="str">
        <x:v>네이버 시리즈</x:v>
      </x:c>
      <x:c r="B59" s="63" t="str">
        <x:v>웹소설 TOP 100 일간</x:v>
      </x:c>
      <x:c r="C59" s="63" t="str">
        <x:v>2026-08-16 00:02 KST 수집</x:v>
      </x:c>
      <x:c r="D59" s="64" t="n">
        <x:v>8</x:v>
      </x:c>
      <x:c r="E59" s="63" t="str">
        <x:v>상승1</x:v>
      </x:c>
      <x:c r="F59" s="63" t="str">
        <x:v>14563503</x:v>
      </x:c>
      <x:c r="G59" s="63" t="str">
        <x:v>1957년, 식모는 아공간을 숨겼다</x:v>
      </x:c>
      <x:c r="H59" s="63" t="str">
        <x:v>여우사초</x:v>
      </x:c>
      <x:c r="I59" s="63" t="str">
        <x:v>현판</x:v>
      </x:c>
      <x:c r="J59" s="64" t="n">
        <x:v>117</x:v>
      </x:c>
      <x:c r="K59" s="63" t="str">
        <x:v>미완결 / 연재중</x:v>
      </x:c>
      <x:c r="L59" s="65" t="n">
        <x:v>9.7</x:v>
      </x:c>
      <x:c r="M59" s="63" t="str">
        <x:v>다운로드</x:v>
      </x:c>
      <x:c r="N59" s="63" t="str">
        <x:v>16.9만</x:v>
      </x:c>
      <x:c r="O59" s="66" t="n">
        <x:v>169000</x:v>
      </x:c>
      <x:c r="P59" s="66" t="n">
        <x:v>835</x:v>
      </x:c>
      <x:c r="Q59" s="67" t="str">
        <x:v>매일10시무료 | 신규</x:v>
      </x:c>
      <x:c r="R59" s="67" t="str">
        <x:v>25화 무료 82일 남음</x:v>
      </x:c>
      <x:c r="S59" s="67" t="str"/>
      <x:c r="T59" s="67" t="str"/>
      <x:c r="U59" s="67" t="str">
        <x:v>세상이 참 쉬워 보였다. 신서희였을 때는. 하지만 눈을 뜨자 1957년이었다. 15세 식모 소녀 김순덕이라는 이.. 더보기</x:v>
      </x:c>
      <x:c r="V59" s="63" t="str">
        <x:v>문피아</x:v>
      </x:c>
      <x:c r="W59" s="63" t="str">
        <x:v>전체 이용가</x:v>
      </x:c>
      <x:c r="X59" s="63" t="str">
        <x:v>소장 쿠키 1개 소장</x:v>
      </x:c>
      <x:c r="Y59" s="63" t="str">
        <x:v>public</x:v>
      </x:c>
      <x:c r="Z59" s="67" t="str">
        <x:v>https://series.naver.com/novel/detail.series?productNo=14563503</x:v>
      </x:c>
      <x:c r="AA59" s="67" t="str">
        <x:v>https://series.naver.com/novel/detail.series?productNo=14563503</x:v>
      </x:c>
    </x:row>
    <x:row r="60" ht="72" customHeight="1">
      <x:c r="A60" s="63" t="str">
        <x:v>네이버 시리즈</x:v>
      </x:c>
      <x:c r="B60" s="63" t="str">
        <x:v>웹소설 TOP 100 일간</x:v>
      </x:c>
      <x:c r="C60" s="63" t="str">
        <x:v>2026-08-16 00:02 KST 수집</x:v>
      </x:c>
      <x:c r="D60" s="64" t="n">
        <x:v>9</x:v>
      </x:c>
      <x:c r="E60" s="63" t="str">
        <x:v>상승2</x:v>
      </x:c>
      <x:c r="F60" s="63" t="str">
        <x:v>14360304</x:v>
      </x:c>
      <x:c r="G60" s="63" t="str">
        <x:v>프롤로그에서 30년이 흘렀다 [독점]</x:v>
      </x:c>
      <x:c r="H60" s="63" t="str">
        <x:v>맠엘라하</x:v>
      </x:c>
      <x:c r="I60" s="63" t="str">
        <x:v>판타지</x:v>
      </x:c>
      <x:c r="J60" s="64" t="n">
        <x:v>300</x:v>
      </x:c>
      <x:c r="K60" s="63" t="str">
        <x:v>완결</x:v>
      </x:c>
      <x:c r="L60" s="65" t="n">
        <x:v>9.7</x:v>
      </x:c>
      <x:c r="M60" s="63" t="str">
        <x:v>다운로드</x:v>
      </x:c>
      <x:c r="N60" s="63" t="str">
        <x:v>238.5만</x:v>
      </x:c>
      <x:c r="O60" s="66" t="n">
        <x:v>2385000</x:v>
      </x:c>
      <x:c r="P60" s="66" t="n">
        <x:v>3200</x:v>
      </x:c>
      <x:c r="Q60" s="67" t="str">
        <x:v>매일10시무료</x:v>
      </x:c>
      <x:c r="R60" s="67" t="str">
        <x:v>25화 무료 160일 남음</x:v>
      </x:c>
      <x:c r="S60" s="67" t="str"/>
      <x:c r="T60" s="67" t="str"/>
      <x:c r="U60" s="67" t="str">
        <x:v>처음 보는 게임에 빙의했다. 왕도 RPG라고 생각하고 30년을 .. 더보기</x:v>
      </x:c>
      <x:c r="V60" s="63" t="str">
        <x:v>노벨피아</x:v>
      </x:c>
      <x:c r="W60" s="63" t="str">
        <x:v>15세 이용가</x:v>
      </x:c>
      <x:c r="X60" s="63" t="str">
        <x:v>소장 쿠키 1개 소장</x:v>
      </x:c>
      <x:c r="Y60" s="63" t="str">
        <x:v>public</x:v>
      </x:c>
      <x:c r="Z60" s="67" t="str">
        <x:v>https://series.naver.com/novel/detail.series?productNo=14360304</x:v>
      </x:c>
      <x:c r="AA60" s="67" t="str">
        <x:v>https://series.naver.com/novel/detail.series?productNo=14360304</x:v>
      </x:c>
    </x:row>
    <x:row r="61" ht="72" customHeight="1">
      <x:c r="A61" s="63" t="str">
        <x:v>네이버 시리즈</x:v>
      </x:c>
      <x:c r="B61" s="63" t="str">
        <x:v>웹소설 TOP 100 일간</x:v>
      </x:c>
      <x:c r="C61" s="63" t="str">
        <x:v>2026-08-16 00:02 KST 수집</x:v>
      </x:c>
      <x:c r="D61" s="64" t="n">
        <x:v>10</x:v>
      </x:c>
      <x:c r="E61" s="63" t="str">
        <x:v>하락5</x:v>
      </x:c>
      <x:c r="F61" s="63" t="str">
        <x:v>14042726</x:v>
      </x:c>
      <x:c r="G61" s="63" t="str">
        <x:v>레벨업하는 청소부 [독점]</x:v>
      </x:c>
      <x:c r="H61" s="63" t="str">
        <x:v>팔전구기</x:v>
      </x:c>
      <x:c r="I61" s="63" t="str">
        <x:v>판타지</x:v>
      </x:c>
      <x:c r="J61" s="64" t="n">
        <x:v>143</x:v>
      </x:c>
      <x:c r="K61" s="63" t="str">
        <x:v>미완결 / 연재중</x:v>
      </x:c>
      <x:c r="L61" s="65" t="n">
        <x:v>9.5</x:v>
      </x:c>
      <x:c r="M61" s="63" t="str">
        <x:v>다운로드</x:v>
      </x:c>
      <x:c r="N61" s="63" t="str">
        <x:v>64.7만</x:v>
      </x:c>
      <x:c r="O61" s="66" t="n">
        <x:v>647000</x:v>
      </x:c>
      <x:c r="P61" s="66" t="n">
        <x:v>485</x:v>
      </x:c>
      <x:c r="Q61" s="67" t="str">
        <x:v>매일10시무료 | 새로운 에피소드</x:v>
      </x:c>
      <x:c r="R61" s="67" t="str">
        <x:v>50화 무료 4일 남음</x:v>
      </x:c>
      <x:c r="S61" s="67" t="str"/>
      <x:c r="T61" s="67" t="str"/>
      <x:c r="U61" s="67" t="str">
        <x:v>어느 날 게임 속 청소부가 되어버렸다. 범죄가 만연하고 인간을 소모품 취급하는 지옥 같은 도시.. 더보기</x:v>
      </x:c>
      <x:c r="V61" s="63" t="str">
        <x:v>JHS BOOKS</x:v>
      </x:c>
      <x:c r="W61" s="63" t="str">
        <x:v>전체 이용가</x:v>
      </x:c>
      <x:c r="X61" s="63" t="str">
        <x:v>소장 쿠키 1개 소장</x:v>
      </x:c>
      <x:c r="Y61" s="63" t="str">
        <x:v>public</x:v>
      </x:c>
      <x:c r="Z61" s="67" t="str">
        <x:v>https://series.naver.com/novel/detail.series?productNo=14042726</x:v>
      </x:c>
      <x:c r="AA61" s="67" t="str">
        <x:v>https://series.naver.com/novel/detail.series?productNo=14042726</x:v>
      </x:c>
    </x:row>
    <x:row r="62" ht="72" customHeight="1">
      <x:c r="A62" s="63" t="str">
        <x:v>네이버 시리즈</x:v>
      </x:c>
      <x:c r="B62" s="63" t="str">
        <x:v>웹소설 TOP 100 일간</x:v>
      </x:c>
      <x:c r="C62" s="63" t="str">
        <x:v>2026-08-16 00:02 KST 수집</x:v>
      </x:c>
      <x:c r="D62" s="64" t="n">
        <x:v>11</x:v>
      </x:c>
      <x:c r="E62" s="63" t="str">
        <x:v>신규</x:v>
      </x:c>
      <x:c r="F62" s="63" t="str">
        <x:v>14404067</x:v>
      </x:c>
      <x:c r="G62" s="63" t="str">
        <x:v>재벌가 흑막 사위로 착각당했다</x:v>
      </x:c>
      <x:c r="H62" s="63" t="str">
        <x:v>엘루아</x:v>
      </x:c>
      <x:c r="I62" s="63" t="str">
        <x:v>현판</x:v>
      </x:c>
      <x:c r="J62" s="64" t="n">
        <x:v>105</x:v>
      </x:c>
      <x:c r="K62" s="63" t="str">
        <x:v>미완결 / 연재중</x:v>
      </x:c>
      <x:c r="L62" s="65" t="n">
        <x:v>8.4</x:v>
      </x:c>
      <x:c r="M62" s="63" t="str">
        <x:v>다운로드</x:v>
      </x:c>
      <x:c r="N62" s="63" t="str">
        <x:v>4.7만</x:v>
      </x:c>
      <x:c r="O62" s="66" t="n">
        <x:v>47000</x:v>
      </x:c>
      <x:c r="P62" s="66" t="n">
        <x:v>69</x:v>
      </x:c>
      <x:c r="Q62" s="67" t="str">
        <x:v>타임딜 | 신규</x:v>
      </x:c>
      <x:c r="R62" s="67" t="str">
        <x:v>50화 무료 13일 남음</x:v>
      </x:c>
      <x:c r="S62" s="67" t="str"/>
      <x:c r="T62" s="67" t="str"/>
      <x:c r="U62" s="67" t="str">
        <x:v>3년 사귄 여자친구가 임신했다. .. 더보기</x:v>
      </x:c>
      <x:c r="V62" s="63" t="str">
        <x:v>문피아</x:v>
      </x:c>
      <x:c r="W62" s="63" t="str">
        <x:v>전체 이용가</x:v>
      </x:c>
      <x:c r="X62" s="63" t="str">
        <x:v>소장 쿠키 1개 소장</x:v>
      </x:c>
      <x:c r="Y62" s="63" t="str">
        <x:v>public</x:v>
      </x:c>
      <x:c r="Z62" s="67" t="str">
        <x:v>https://series.naver.com/novel/detail.series?productNo=14404067</x:v>
      </x:c>
      <x:c r="AA62" s="67" t="str">
        <x:v>https://series.naver.com/novel/detail.series?productNo=14404067</x:v>
      </x:c>
    </x:row>
    <x:row r="63" ht="72" customHeight="1">
      <x:c r="A63" s="63" t="str">
        <x:v>네이버 시리즈</x:v>
      </x:c>
      <x:c r="B63" s="63" t="str">
        <x:v>웹소설 TOP 100 일간</x:v>
      </x:c>
      <x:c r="C63" s="63" t="str">
        <x:v>2026-08-16 00:02 KST 수집</x:v>
      </x:c>
      <x:c r="D63" s="64" t="n">
        <x:v>12</x:v>
      </x:c>
      <x:c r="E63" s="63" t="str">
        <x:v>상승2</x:v>
      </x:c>
      <x:c r="F63" s="63" t="str">
        <x:v>9378942</x:v>
      </x:c>
      <x:c r="G63" s="63" t="str">
        <x:v>오늘만 사는 기사 [독점]</x:v>
      </x:c>
      <x:c r="H63" s="63" t="str">
        <x:v>소울풍</x:v>
      </x:c>
      <x:c r="I63" s="63" t="str">
        <x:v>판타지</x:v>
      </x:c>
      <x:c r="J63" s="64" t="n">
        <x:v>1064</x:v>
      </x:c>
      <x:c r="K63" s="63" t="str">
        <x:v>미완결 / 연재중</x:v>
      </x:c>
      <x:c r="L63" s="65" t="n">
        <x:v>9.9</x:v>
      </x:c>
      <x:c r="M63" s="63" t="str">
        <x:v>다운로드</x:v>
      </x:c>
      <x:c r="N63" s="63" t="str">
        <x:v>6,900만</x:v>
      </x:c>
      <x:c r="O63" s="66" t="n">
        <x:v>69000000</x:v>
      </x:c>
      <x:c r="P63" s="66" t="n">
        <x:v>72000</x:v>
      </x:c>
      <x:c r="Q63" s="67" t="str">
        <x:v>매일10시무료 | 새로운 에피소드</x:v>
      </x:c>
      <x:c r="R63" s="67" t="str">
        <x:v>25화 무료 73일 남음</x:v>
      </x:c>
      <x:c r="S63" s="67" t="str"/>
      <x:c r="T63" s="67" t="str"/>
      <x:c r="U63" s="67" t="str">
        <x:v>구르고 찢겨 빛바랜 꿈이라 해도. 포기하지 않.. 더보기</x:v>
      </x:c>
      <x:c r="V63" s="63" t="str">
        <x:v>JC미디어</x:v>
      </x:c>
      <x:c r="W63" s="63" t="str">
        <x:v>전체 이용가</x:v>
      </x:c>
      <x:c r="X63" s="63" t="str">
        <x:v>소장 쿠키 1개 소장</x:v>
      </x:c>
      <x:c r="Y63" s="63" t="str">
        <x:v>public</x:v>
      </x:c>
      <x:c r="Z63" s="67" t="str">
        <x:v>https://series.naver.com/novel/detail.series?productNo=9378942</x:v>
      </x:c>
      <x:c r="AA63" s="67" t="str">
        <x:v>https://series.naver.com/novel/detail.series?productNo=9378942</x:v>
      </x:c>
    </x:row>
    <x:row r="64" ht="72" customHeight="1">
      <x:c r="A64" s="63" t="str">
        <x:v>네이버 시리즈</x:v>
      </x:c>
      <x:c r="B64" s="63" t="str">
        <x:v>웹소설 TOP 100 일간</x:v>
      </x:c>
      <x:c r="C64" s="63" t="str">
        <x:v>2026-08-16 00:02 KST 수집</x:v>
      </x:c>
      <x:c r="D64" s="64" t="n">
        <x:v>13</x:v>
      </x:c>
      <x:c r="E64" s="63" t="str">
        <x:v>하락11</x:v>
      </x:c>
      <x:c r="F64" s="63" t="str">
        <x:v>14388389</x:v>
      </x:c>
      <x:c r="G64" s="63" t="str">
        <x:v>LA차고에서 조카와 힐링합니다 [독점]</x:v>
      </x:c>
      <x:c r="H64" s="63" t="str">
        <x:v>이당설하</x:v>
      </x:c>
      <x:c r="I64" s="63" t="str">
        <x:v>현판</x:v>
      </x:c>
      <x:c r="J64" s="64" t="n">
        <x:v>108</x:v>
      </x:c>
      <x:c r="K64" s="63" t="str">
        <x:v>미완결 / 연재중</x:v>
      </x:c>
      <x:c r="L64" s="65" t="n">
        <x:v>9.5</x:v>
      </x:c>
      <x:c r="M64" s="63" t="str">
        <x:v>다운로드</x:v>
      </x:c>
      <x:c r="N64" s="63" t="str">
        <x:v>61.4만</x:v>
      </x:c>
      <x:c r="O64" s="66" t="n">
        <x:v>614000</x:v>
      </x:c>
      <x:c r="P64" s="66" t="n">
        <x:v>266</x:v>
      </x:c>
      <x:c r="Q64" s="67" t="str">
        <x:v>매일10시무료 | 새로운 에피소드</x:v>
      </x:c>
      <x:c r="R64" s="67" t="str">
        <x:v>25화 무료 82일 남음</x:v>
      </x:c>
      <x:c r="S64" s="67" t="str"/>
      <x:c r="T64" s="67" t="str"/>
      <x:c r="U64" s="67" t="str">
        <x:v>귀여운 조카 노아와 함께 마음의 구멍을 따스하게 메워가는 몽글몽글한 차고지 성장 치유기</x:v>
      </x:c>
      <x:c r="V64" s="63" t="str">
        <x:v>에이시스미디어</x:v>
      </x:c>
      <x:c r="W64" s="63" t="str">
        <x:v>전체 이용가</x:v>
      </x:c>
      <x:c r="X64" s="63" t="str">
        <x:v>소장 쿠키 1개 소장</x:v>
      </x:c>
      <x:c r="Y64" s="63" t="str">
        <x:v>public</x:v>
      </x:c>
      <x:c r="Z64" s="67" t="str">
        <x:v>https://series.naver.com/novel/detail.series?productNo=14388389</x:v>
      </x:c>
      <x:c r="AA64" s="67" t="str">
        <x:v>https://series.naver.com/novel/detail.series?productNo=14388389</x:v>
      </x:c>
    </x:row>
    <x:row r="65" ht="72" customHeight="1">
      <x:c r="A65" s="63" t="str">
        <x:v>네이버 시리즈</x:v>
      </x:c>
      <x:c r="B65" s="63" t="str">
        <x:v>웹소설 TOP 100 일간</x:v>
      </x:c>
      <x:c r="C65" s="63" t="str">
        <x:v>2026-08-16 00:02 KST 수집</x:v>
      </x:c>
      <x:c r="D65" s="64" t="n">
        <x:v>14</x:v>
      </x:c>
      <x:c r="E65" s="63" t="str">
        <x:v>하락6</x:v>
      </x:c>
      <x:c r="F65" s="63" t="str">
        <x:v>14144715</x:v>
      </x:c>
      <x:c r="G65" s="63" t="str">
        <x:v>스페이스 마린에게 상태창이 생김</x:v>
      </x:c>
      <x:c r="H65" s="63" t="str">
        <x:v>디다트</x:v>
      </x:c>
      <x:c r="I65" s="63" t="str">
        <x:v>판타지</x:v>
      </x:c>
      <x:c r="J65" s="64" t="n">
        <x:v>178</x:v>
      </x:c>
      <x:c r="K65" s="63" t="str">
        <x:v>미완결 / 연재중</x:v>
      </x:c>
      <x:c r="L65" s="65" t="n">
        <x:v>9.5</x:v>
      </x:c>
      <x:c r="M65" s="63" t="str">
        <x:v>다운로드</x:v>
      </x:c>
      <x:c r="N65" s="63" t="str">
        <x:v>235.7만</x:v>
      </x:c>
      <x:c r="O65" s="66" t="n">
        <x:v>2357000</x:v>
      </x:c>
      <x:c r="P65" s="66" t="n">
        <x:v>3200</x:v>
      </x:c>
      <x:c r="Q65" s="67" t="str">
        <x:v>매일10시무료 | 새로운 에피소드</x:v>
      </x:c>
      <x:c r="R65" s="67" t="str">
        <x:v>50화 무료 2일 남음</x:v>
      </x:c>
      <x:c r="S65" s="67" t="str"/>
      <x:c r="T65" s="67" t="str"/>
      <x:c r="U65" s="67" t="str">
        <x:v>2126년, 인류가 이제 게이트를 만들어서 우주로 나가고, 괴물들과 싸우는 시대. .. 더보기</x:v>
      </x:c>
      <x:c r="V65" s="63" t="str">
        <x:v>문피아</x:v>
      </x:c>
      <x:c r="W65" s="63" t="str">
        <x:v>전체 이용가</x:v>
      </x:c>
      <x:c r="X65" s="63" t="str">
        <x:v>소장 쿠키 1개 소장</x:v>
      </x:c>
      <x:c r="Y65" s="63" t="str">
        <x:v>public</x:v>
      </x:c>
      <x:c r="Z65" s="67" t="str">
        <x:v>https://series.naver.com/novel/detail.series?productNo=14144715</x:v>
      </x:c>
      <x:c r="AA65" s="67" t="str">
        <x:v>https://series.naver.com/novel/detail.series?productNo=14144715</x:v>
      </x:c>
    </x:row>
    <x:row r="66" ht="72" customHeight="1">
      <x:c r="A66" s="63" t="str">
        <x:v>네이버 시리즈</x:v>
      </x:c>
      <x:c r="B66" s="63" t="str">
        <x:v>웹소설 TOP 100 일간</x:v>
      </x:c>
      <x:c r="C66" s="63" t="str">
        <x:v>2026-08-16 00:02 KST 수집</x:v>
      </x:c>
      <x:c r="D66" s="64" t="n">
        <x:v>15</x:v>
      </x:c>
      <x:c r="E66" s="63" t="str">
        <x:v>신규</x:v>
      </x:c>
      <x:c r="F66" s="63" t="str">
        <x:v>14243509</x:v>
      </x:c>
      <x:c r="G66" s="63" t="str">
        <x:v>진문장생 [독점]</x:v>
      </x:c>
      <x:c r="H66" s="63" t="str">
        <x:v>관허(觀虛)</x:v>
      </x:c>
      <x:c r="I66" s="63" t="str">
        <x:v>무협</x:v>
      </x:c>
      <x:c r="J66" s="64" t="n">
        <x:v>265</x:v>
      </x:c>
      <x:c r="K66" s="63" t="str">
        <x:v>미완결 / 연재중</x:v>
      </x:c>
      <x:c r="L66" s="65" t="n">
        <x:v>9.7</x:v>
      </x:c>
      <x:c r="M66" s="63" t="str">
        <x:v>다운로드</x:v>
      </x:c>
      <x:c r="N66" s="63" t="str">
        <x:v>62.1만</x:v>
      </x:c>
      <x:c r="O66" s="66" t="n">
        <x:v>621000</x:v>
      </x:c>
      <x:c r="P66" s="66" t="n">
        <x:v>807</x:v>
      </x:c>
      <x:c r="Q66" s="67" t="str">
        <x:v>매일10시무료 | 새로운 에피소드</x:v>
      </x:c>
      <x:c r="R66" s="67" t="str">
        <x:v>25화 무료 84일 남음</x:v>
      </x:c>
      <x:c r="S66" s="67" t="str"/>
      <x:c r="T66" s="67" t="str"/>
      <x:c r="U66" s="67" t="str">
        <x:v>* 이 작품은 관허(觀虛) 작가의 진문장생(陣問長生)을 한국어로 옮긴 것입니다. 이용에 참고해 주시면 감사하겠습니다.(옮긴이: 진선(.. 더보기</x:v>
      </x:c>
      <x:c r="V66" s="63" t="str">
        <x:v>IFTHAT</x:v>
      </x:c>
      <x:c r="W66" s="63" t="str">
        <x:v>전체 이용가</x:v>
      </x:c>
      <x:c r="X66" s="63" t="str">
        <x:v>소장 쿠키 1개 소장</x:v>
      </x:c>
      <x:c r="Y66" s="63" t="str">
        <x:v>public</x:v>
      </x:c>
      <x:c r="Z66" s="67" t="str">
        <x:v>https://series.naver.com/novel/detail.series?productNo=14243509</x:v>
      </x:c>
      <x:c r="AA66" s="67" t="str">
        <x:v>https://series.naver.com/novel/detail.series?productNo=14243509</x:v>
      </x:c>
    </x:row>
    <x:row r="67" ht="72" customHeight="1">
      <x:c r="A67" s="63" t="str">
        <x:v>네이버 시리즈</x:v>
      </x:c>
      <x:c r="B67" s="63" t="str">
        <x:v>웹소설 TOP 100 일간</x:v>
      </x:c>
      <x:c r="C67" s="63" t="str">
        <x:v>2026-08-16 00:02 KST 수집</x:v>
      </x:c>
      <x:c r="D67" s="64" t="n">
        <x:v>16</x:v>
      </x:c>
      <x:c r="E67" s="63" t="str">
        <x:v>상승32</x:v>
      </x:c>
      <x:c r="F67" s="63" t="str">
        <x:v>14326449</x:v>
      </x:c>
      <x:c r="G67" s="63" t="str">
        <x:v>회귀한 환경공학자가 돈을 복사함 [독점]</x:v>
      </x:c>
      <x:c r="H67" s="63" t="str">
        <x:v>티미</x:v>
      </x:c>
      <x:c r="I67" s="63" t="str">
        <x:v>현판</x:v>
      </x:c>
      <x:c r="J67" s="64" t="n">
        <x:v>113</x:v>
      </x:c>
      <x:c r="K67" s="63" t="str">
        <x:v>미완결 / 연재중</x:v>
      </x:c>
      <x:c r="L67" s="65" t="n">
        <x:v>7.7</x:v>
      </x:c>
      <x:c r="M67" s="63" t="str">
        <x:v>다운로드</x:v>
      </x:c>
      <x:c r="N67" s="63" t="str">
        <x:v>68.4만</x:v>
      </x:c>
      <x:c r="O67" s="66" t="n">
        <x:v>684000</x:v>
      </x:c>
      <x:c r="P67" s="66" t="n">
        <x:v>183</x:v>
      </x:c>
      <x:c r="Q67" s="67" t="str">
        <x:v>매일10시무료 | 새로운 에피소드</x:v>
      </x:c>
      <x:c r="R67" s="67" t="str">
        <x:v>25화 무료 78일 남음</x:v>
      </x:c>
      <x:c r="S67" s="67" t="str"/>
      <x:c r="T67" s="67" t="str"/>
      <x:c r="U67" s="67" t="str">
        <x:v>1998년. 모두가 쓰레기라 부르는 .. 더보기</x:v>
      </x:c>
      <x:c r="V67" s="63" t="str">
        <x:v>포텐</x:v>
      </x:c>
      <x:c r="W67" s="63" t="str">
        <x:v>전체 이용가</x:v>
      </x:c>
      <x:c r="X67" s="63" t="str">
        <x:v>소장 쿠키 1개 소장</x:v>
      </x:c>
      <x:c r="Y67" s="63" t="str">
        <x:v>public</x:v>
      </x:c>
      <x:c r="Z67" s="67" t="str">
        <x:v>https://series.naver.com/novel/detail.series?productNo=14326449</x:v>
      </x:c>
      <x:c r="AA67" s="67" t="str">
        <x:v>https://series.naver.com/novel/detail.series?productNo=14326449</x:v>
      </x:c>
    </x:row>
    <x:row r="68" ht="72" customHeight="1">
      <x:c r="A68" s="63" t="str">
        <x:v>네이버 시리즈</x:v>
      </x:c>
      <x:c r="B68" s="63" t="str">
        <x:v>웹소설 TOP 100 일간</x:v>
      </x:c>
      <x:c r="C68" s="63" t="str">
        <x:v>2026-08-16 00:02 KST 수집</x:v>
      </x:c>
      <x:c r="D68" s="64" t="n">
        <x:v>17</x:v>
      </x:c>
      <x:c r="E68" s="63" t="str">
        <x:v>하락7</x:v>
      </x:c>
      <x:c r="F68" s="63" t="str">
        <x:v>13215951</x:v>
      </x:c>
      <x:c r="G68" s="63" t="str">
        <x:v>창조신으로 각성했다 [독점]</x:v>
      </x:c>
      <x:c r="H68" s="63" t="str">
        <x:v>진범</x:v>
      </x:c>
      <x:c r="I68" s="63" t="str">
        <x:v>판타지</x:v>
      </x:c>
      <x:c r="J68" s="64" t="n">
        <x:v>382</x:v>
      </x:c>
      <x:c r="K68" s="63" t="str">
        <x:v>미완결 / 연재중</x:v>
      </x:c>
      <x:c r="L68" s="65" t="n">
        <x:v>9.6</x:v>
      </x:c>
      <x:c r="M68" s="63" t="str">
        <x:v>다운로드</x:v>
      </x:c>
      <x:c r="N68" s="63" t="str">
        <x:v>425.2만</x:v>
      </x:c>
      <x:c r="O68" s="66" t="n">
        <x:v>4252000</x:v>
      </x:c>
      <x:c r="P68" s="66" t="n">
        <x:v>5200</x:v>
      </x:c>
      <x:c r="Q68" s="67" t="str">
        <x:v>타임딜 | 새로운 에피소드</x:v>
      </x:c>
      <x:c r="R68" s="67" t="str">
        <x:v>50화 무료 1일 남음</x:v>
      </x:c>
      <x:c r="S68" s="67" t="str"/>
      <x:c r="T68" s="67" t="str"/>
      <x:c r="U68" s="67" t="str">
        <x:v>헌터들의 세상, 나는 신이 되었다.</x:v>
      </x:c>
      <x:c r="V68" s="63" t="str">
        <x:v>제이플러스</x:v>
      </x:c>
      <x:c r="W68" s="63" t="str">
        <x:v>전체 이용가</x:v>
      </x:c>
      <x:c r="X68" s="63" t="str">
        <x:v>소장 쿠키 1개 소장</x:v>
      </x:c>
      <x:c r="Y68" s="63" t="str">
        <x:v>public</x:v>
      </x:c>
      <x:c r="Z68" s="67" t="str">
        <x:v>https://series.naver.com/novel/detail.series?productNo=13215951</x:v>
      </x:c>
      <x:c r="AA68" s="67" t="str">
        <x:v>https://series.naver.com/novel/detail.series?productNo=13215951</x:v>
      </x:c>
    </x:row>
    <x:row r="69" ht="72" customHeight="1">
      <x:c r="A69" s="63" t="str">
        <x:v>네이버 시리즈</x:v>
      </x:c>
      <x:c r="B69" s="63" t="str">
        <x:v>웹소설 TOP 100 일간</x:v>
      </x:c>
      <x:c r="C69" s="63" t="str">
        <x:v>2026-08-16 00:02 KST 수집</x:v>
      </x:c>
      <x:c r="D69" s="64" t="n">
        <x:v>18</x:v>
      </x:c>
      <x:c r="E69" s="63" t="str">
        <x:v>하락11</x:v>
      </x:c>
      <x:c r="F69" s="63" t="str">
        <x:v>14555052</x:v>
      </x:c>
      <x:c r="G69" s="63" t="str">
        <x:v>절대은신으로 신화급 탑 공략</x:v>
      </x:c>
      <x:c r="H69" s="63" t="str">
        <x:v>차용</x:v>
      </x:c>
      <x:c r="I69" s="63" t="str">
        <x:v>판타지</x:v>
      </x:c>
      <x:c r="J69" s="64" t="n">
        <x:v>114</x:v>
      </x:c>
      <x:c r="K69" s="63" t="str">
        <x:v>미완결 / 연재중</x:v>
      </x:c>
      <x:c r="L69" s="65" t="n">
        <x:v>8.6</x:v>
      </x:c>
      <x:c r="M69" s="63" t="str">
        <x:v>다운로드</x:v>
      </x:c>
      <x:c r="N69" s="63" t="str">
        <x:v>36.8만</x:v>
      </x:c>
      <x:c r="O69" s="66" t="n">
        <x:v>368000</x:v>
      </x:c>
      <x:c r="P69" s="66" t="n">
        <x:v>381</x:v>
      </x:c>
      <x:c r="Q69" s="67" t="str">
        <x:v>매일10시무료 | 신규</x:v>
      </x:c>
      <x:c r="R69" s="67" t="str">
        <x:v>21화 무료 80일 남음</x:v>
      </x:c>
      <x:c r="S69" s="67" t="str"/>
      <x:c r="T69" s="67" t="str"/>
      <x:c r="U69" s="67" t="str">
        <x:v>기본 스킬인 은신을 썼을 뿐인데. .. 더보기</x:v>
      </x:c>
      <x:c r="V69" s="63" t="str">
        <x:v>아르데오</x:v>
      </x:c>
      <x:c r="W69" s="63" t="str">
        <x:v>전체 이용가</x:v>
      </x:c>
      <x:c r="X69" s="63" t="str">
        <x:v>소장 쿠키 1개 소장</x:v>
      </x:c>
      <x:c r="Y69" s="63" t="str">
        <x:v>public</x:v>
      </x:c>
      <x:c r="Z69" s="67" t="str">
        <x:v>https://series.naver.com/novel/detail.series?productNo=14555052</x:v>
      </x:c>
      <x:c r="AA69" s="67" t="str">
        <x:v>https://series.naver.com/novel/detail.series?productNo=14555052</x:v>
      </x:c>
    </x:row>
    <x:row r="70" ht="72" customHeight="1">
      <x:c r="A70" s="63" t="str">
        <x:v>네이버 시리즈</x:v>
      </x:c>
      <x:c r="B70" s="63" t="str">
        <x:v>웹소설 TOP 100 일간</x:v>
      </x:c>
      <x:c r="C70" s="63" t="str">
        <x:v>2026-08-16 00:02 KST 수집</x:v>
      </x:c>
      <x:c r="D70" s="64" t="n">
        <x:v>19</x:v>
      </x:c>
      <x:c r="E70" s="63" t="str">
        <x:v>하락2</x:v>
      </x:c>
      <x:c r="F70" s="63" t="str">
        <x:v>14239265</x:v>
      </x:c>
      <x:c r="G70" s="63" t="str">
        <x:v>로제타 [독점]</x:v>
      </x:c>
      <x:c r="H70" s="63" t="str">
        <x:v>이현성</x:v>
      </x:c>
      <x:c r="I70" s="63" t="str">
        <x:v>로판</x:v>
      </x:c>
      <x:c r="J70" s="64" t="n">
        <x:v>240</x:v>
      </x:c>
      <x:c r="K70" s="63" t="str">
        <x:v>완결</x:v>
      </x:c>
      <x:c r="L70" s="65" t="n">
        <x:v>9.9</x:v>
      </x:c>
      <x:c r="M70" s="63" t="str">
        <x:v>다운로드</x:v>
      </x:c>
      <x:c r="N70" s="63" t="str">
        <x:v>544.7만</x:v>
      </x:c>
      <x:c r="O70" s="66" t="n">
        <x:v>5447000</x:v>
      </x:c>
      <x:c r="P70" s="66" t="n">
        <x:v>4100</x:v>
      </x:c>
      <x:c r="Q70" s="67" t="str">
        <x:v>매일10시무료</x:v>
      </x:c>
      <x:c r="R70" s="67" t="str">
        <x:v>5화 무료 79일 남음</x:v>
      </x:c>
      <x:c r="S70" s="67" t="str"/>
      <x:c r="T70" s="67" t="str"/>
      <x:c r="U70" s="67" t="str">
        <x:v>쓸모없어서 버림받은 로제타. 괴수의 땅에서 살아가는 괴물 대공의 아내가.. 더보기</x:v>
      </x:c>
      <x:c r="V70" s="63" t="str">
        <x:v>새벽서가</x:v>
      </x:c>
      <x:c r="W70" s="63" t="str">
        <x:v>전체 이용가</x:v>
      </x:c>
      <x:c r="X70" s="63" t="str">
        <x:v>소장 쿠키 1개 소장</x:v>
      </x:c>
      <x:c r="Y70" s="63" t="str">
        <x:v>public</x:v>
      </x:c>
      <x:c r="Z70" s="67" t="str">
        <x:v>https://series.naver.com/novel/detail.series?productNo=14239265</x:v>
      </x:c>
      <x:c r="AA70" s="67" t="str">
        <x:v>https://series.naver.com/novel/detail.series?productNo=14239265</x:v>
      </x:c>
    </x:row>
    <x:row r="71" ht="72" customHeight="1">
      <x:c r="A71" s="63" t="str">
        <x:v>네이버 시리즈</x:v>
      </x:c>
      <x:c r="B71" s="63" t="str">
        <x:v>웹소설 TOP 100 일간</x:v>
      </x:c>
      <x:c r="C71" s="63" t="str">
        <x:v>2026-08-16 00:02 KST 수집</x:v>
      </x:c>
      <x:c r="D71" s="64" t="n">
        <x:v>20</x:v>
      </x:c>
      <x:c r="E71" s="63" t="str">
        <x:v>상승1</x:v>
      </x:c>
      <x:c r="F71" s="63" t="str">
        <x:v>13421289</x:v>
      </x:c>
      <x:c r="G71" s="63" t="str">
        <x:v>전능의 뇌를 얻었다</x:v>
      </x:c>
      <x:c r="H71" s="63" t="str">
        <x:v>몽쉐르</x:v>
      </x:c>
      <x:c r="I71" s="63" t="str">
        <x:v>현판</x:v>
      </x:c>
      <x:c r="J71" s="64" t="n">
        <x:v>288</x:v>
      </x:c>
      <x:c r="K71" s="63" t="str">
        <x:v>미완결 / 연재중</x:v>
      </x:c>
      <x:c r="L71" s="65" t="n">
        <x:v>9.7</x:v>
      </x:c>
      <x:c r="M71" s="63" t="str">
        <x:v>다운로드</x:v>
      </x:c>
      <x:c r="N71" s="63" t="str">
        <x:v>1,929만</x:v>
      </x:c>
      <x:c r="O71" s="66" t="n">
        <x:v>19290000</x:v>
      </x:c>
      <x:c r="P71" s="66" t="n">
        <x:v>23000</x:v>
      </x:c>
      <x:c r="Q71" s="67" t="str">
        <x:v>매일10시무료 | 새로운 에피소드</x:v>
      </x:c>
      <x:c r="R71" s="67" t="str">
        <x:v>25화 무료 5일 남음</x:v>
      </x:c>
      <x:c r="S71" s="67" t="str"/>
      <x:c r="T71" s="67" t="str"/>
      <x:c r="U71" s="67" t="str">
        <x:v>인류 역사상 가장 위대한 지성, 대한민국에 강림.</x:v>
      </x:c>
      <x:c r="V71" s="63" t="str">
        <x:v>문피아</x:v>
      </x:c>
      <x:c r="W71" s="63" t="str">
        <x:v>전체 이용가</x:v>
      </x:c>
      <x:c r="X71" s="63" t="str">
        <x:v>소장 쿠키 1개 소장</x:v>
      </x:c>
      <x:c r="Y71" s="63" t="str">
        <x:v>public</x:v>
      </x:c>
      <x:c r="Z71" s="67" t="str">
        <x:v>https://series.naver.com/novel/detail.series?productNo=13421289</x:v>
      </x:c>
      <x:c r="AA71" s="67" t="str">
        <x:v>https://series.naver.com/novel/detail.series?productNo=13421289</x:v>
      </x:c>
    </x:row>
    <x:row r="72" ht="72" customHeight="1">
      <x:c r="A72" s="63" t="str">
        <x:v>네이버 시리즈</x:v>
      </x:c>
      <x:c r="B72" s="63" t="str">
        <x:v>웹소설 TOP 100 일간</x:v>
      </x:c>
      <x:c r="C72" s="63" t="str">
        <x:v>2026-08-16 00:02 KST 수집</x:v>
      </x:c>
      <x:c r="D72" s="64" t="n">
        <x:v>21</x:v>
      </x:c>
      <x:c r="E72" s="63" t="str">
        <x:v>신규</x:v>
      </x:c>
      <x:c r="F72" s="63" t="str">
        <x:v>12337473</x:v>
      </x:c>
      <x:c r="G72" s="63" t="str">
        <x:v>마법학교 암산천재</x:v>
      </x:c>
      <x:c r="H72" s="63" t="str">
        <x:v>선하</x:v>
      </x:c>
      <x:c r="I72" s="63" t="str">
        <x:v>판타지</x:v>
      </x:c>
      <x:c r="J72" s="64" t="n">
        <x:v>309</x:v>
      </x:c>
      <x:c r="K72" s="63" t="str">
        <x:v>완결</x:v>
      </x:c>
      <x:c r="L72" s="65" t="n">
        <x:v>9.5</x:v>
      </x:c>
      <x:c r="M72" s="63" t="str">
        <x:v>다운로드</x:v>
      </x:c>
      <x:c r="N72" s="63" t="str">
        <x:v>471.9만</x:v>
      </x:c>
      <x:c r="O72" s="66" t="n">
        <x:v>4719000</x:v>
      </x:c>
      <x:c r="P72" s="66" t="n">
        <x:v>4700</x:v>
      </x:c>
      <x:c r="Q72" s="67" t="str">
        <x:v>광고보고무료</x:v>
      </x:c>
      <x:c r="R72" s="67" t="str">
        <x:v>25화 무료</x:v>
      </x:c>
      <x:c r="S72" s="67" t="str"/>
      <x:c r="T72" s="67" t="str"/>
      <x:c r="U72" s="67" t="str">
        <x:v>다른 건 몰라도 암산만큼은 기가 막히게 잘했던 대학원생 차노아. 이세계에 떨어져 마법을 배우.. 더보기</x:v>
      </x:c>
      <x:c r="V72" s="63" t="str">
        <x:v>NEW EPISODE</x:v>
      </x:c>
      <x:c r="W72" s="63" t="str">
        <x:v>전체 이용가</x:v>
      </x:c>
      <x:c r="X72" s="63" t="str">
        <x:v>소장 쿠키 1개 소장</x:v>
      </x:c>
      <x:c r="Y72" s="63" t="str">
        <x:v>public</x:v>
      </x:c>
      <x:c r="Z72" s="67" t="str">
        <x:v>https://series.naver.com/novel/detail.series?productNo=12337473</x:v>
      </x:c>
      <x:c r="AA72" s="67" t="str">
        <x:v>https://series.naver.com/novel/detail.series?productNo=12337473</x:v>
      </x:c>
    </x:row>
    <x:row r="73" ht="72" customHeight="1">
      <x:c r="A73" s="63" t="str">
        <x:v>네이버 시리즈</x:v>
      </x:c>
      <x:c r="B73" s="63" t="str">
        <x:v>웹소설 TOP 100 일간</x:v>
      </x:c>
      <x:c r="C73" s="63" t="str">
        <x:v>2026-08-16 00:02 KST 수집</x:v>
      </x:c>
      <x:c r="D73" s="64" t="n">
        <x:v>22</x:v>
      </x:c>
      <x:c r="E73" s="63" t="str">
        <x:v>하락2</x:v>
      </x:c>
      <x:c r="F73" s="63" t="str">
        <x:v>14188540</x:v>
      </x:c>
      <x:c r="G73" s="63" t="str">
        <x:v>사천광룡(四川狂龍)</x:v>
      </x:c>
      <x:c r="H73" s="63" t="str">
        <x:v>장상사</x:v>
      </x:c>
      <x:c r="I73" s="63" t="str">
        <x:v>무협</x:v>
      </x:c>
      <x:c r="J73" s="64" t="n">
        <x:v>350</x:v>
      </x:c>
      <x:c r="K73" s="63" t="str">
        <x:v>완결</x:v>
      </x:c>
      <x:c r="L73" s="65" t="n">
        <x:v>9.8</x:v>
      </x:c>
      <x:c r="M73" s="63" t="str">
        <x:v>다운로드</x:v>
      </x:c>
      <x:c r="N73" s="63" t="str">
        <x:v>77.9만</x:v>
      </x:c>
      <x:c r="O73" s="66" t="n">
        <x:v>779000</x:v>
      </x:c>
      <x:c r="P73" s="66" t="n">
        <x:v>981</x:v>
      </x:c>
      <x:c r="Q73" s="67" t="str">
        <x:v>프리패스</x:v>
      </x:c>
      <x:c r="R73" s="67" t="str">
        <x:v>20화 무료 14일 남음</x:v>
      </x:c>
      <x:c r="S73" s="67" t="str"/>
      <x:c r="T73" s="67" t="str"/>
      <x:c r="U73" s="67" t="str">
        <x:v>길거리 광대, 미친 의원의 제자가 되다. .. 더보기</x:v>
      </x:c>
      <x:c r="V73" s="63" t="str">
        <x:v>타이탄</x:v>
      </x:c>
      <x:c r="W73" s="63" t="str">
        <x:v>전체 이용가</x:v>
      </x:c>
      <x:c r="X73" s="63" t="str">
        <x:v>소장 쿠키 1개 소장</x:v>
      </x:c>
      <x:c r="Y73" s="63" t="str">
        <x:v>public</x:v>
      </x:c>
      <x:c r="Z73" s="67" t="str">
        <x:v>https://series.naver.com/novel/detail.series?productNo=14188540</x:v>
      </x:c>
      <x:c r="AA73" s="67" t="str">
        <x:v>https://series.naver.com/novel/detail.series?productNo=14188540</x:v>
      </x:c>
    </x:row>
    <x:row r="74" ht="72" customHeight="1">
      <x:c r="A74" s="63" t="str">
        <x:v>네이버 시리즈</x:v>
      </x:c>
      <x:c r="B74" s="63" t="str">
        <x:v>웹소설 TOP 100 일간</x:v>
      </x:c>
      <x:c r="C74" s="63" t="str">
        <x:v>2026-08-16 00:02 KST 수집</x:v>
      </x:c>
      <x:c r="D74" s="64" t="n">
        <x:v>23</x:v>
      </x:c>
      <x:c r="E74" s="63" t="str">
        <x:v>신규</x:v>
      </x:c>
      <x:c r="F74" s="63" t="str">
        <x:v>14196961</x:v>
      </x:c>
      <x:c r="G74" s="63" t="str">
        <x:v>삼국지:미슐랭 셰프가 조조를 먹여살림 [독점]</x:v>
      </x:c>
      <x:c r="H74" s="63" t="str">
        <x:v>별그림자</x:v>
      </x:c>
      <x:c r="I74" s="63" t="str">
        <x:v>판타지</x:v>
      </x:c>
      <x:c r="J74" s="64" t="n">
        <x:v>122</x:v>
      </x:c>
      <x:c r="K74" s="63" t="str">
        <x:v>미완결 / 연재중</x:v>
      </x:c>
      <x:c r="L74" s="65" t="n">
        <x:v>9.3</x:v>
      </x:c>
      <x:c r="M74" s="63" t="str">
        <x:v>다운로드</x:v>
      </x:c>
      <x:c r="N74" s="63" t="str">
        <x:v>24.1만</x:v>
      </x:c>
      <x:c r="O74" s="66" t="n">
        <x:v>241000</x:v>
      </x:c>
      <x:c r="P74" s="66" t="n">
        <x:v>228</x:v>
      </x:c>
      <x:c r="Q74" s="67" t="str">
        <x:v>매일10시무료 | 새로운 에피소드</x:v>
      </x:c>
      <x:c r="R74" s="67" t="str">
        <x:v>25화 무료 84일 남음</x:v>
      </x:c>
      <x:c r="S74" s="67" t="str"/>
      <x:c r="T74" s="67" t="str"/>
      <x:c r="U74" s="67" t="str">
        <x:v>난세의 간웅 조조. 그의 위장을 틀어쥔 남자가 나.. 더보기</x:v>
      </x:c>
      <x:c r="V74" s="63" t="str">
        <x:v>JC미디어</x:v>
      </x:c>
      <x:c r="W74" s="63" t="str">
        <x:v>전체 이용가</x:v>
      </x:c>
      <x:c r="X74" s="63" t="str">
        <x:v>소장 쿠키 1개 소장</x:v>
      </x:c>
      <x:c r="Y74" s="63" t="str">
        <x:v>public</x:v>
      </x:c>
      <x:c r="Z74" s="67" t="str">
        <x:v>https://series.naver.com/novel/detail.series?productNo=14196961</x:v>
      </x:c>
      <x:c r="AA74" s="67" t="str">
        <x:v>https://series.naver.com/novel/detail.series?productNo=14196961</x:v>
      </x:c>
    </x:row>
    <x:row r="75" ht="72" customHeight="1">
      <x:c r="A75" s="63" t="str">
        <x:v>네이버 시리즈</x:v>
      </x:c>
      <x:c r="B75" s="63" t="str">
        <x:v>웹소설 TOP 100 일간</x:v>
      </x:c>
      <x:c r="C75" s="63" t="str">
        <x:v>2026-08-16 00:02 KST 수집</x:v>
      </x:c>
      <x:c r="D75" s="64" t="n">
        <x:v>24</x:v>
      </x:c>
      <x:c r="E75" s="63" t="str">
        <x:v>상승7</x:v>
      </x:c>
      <x:c r="F75" s="63" t="str">
        <x:v>13739637</x:v>
      </x:c>
      <x:c r="G75" s="63" t="str">
        <x:v>중세 이단왕이 발전을 너무 잘함</x:v>
      </x:c>
      <x:c r="H75" s="63" t="str">
        <x:v>서자아</x:v>
      </x:c>
      <x:c r="I75" s="63" t="str">
        <x:v>판타지</x:v>
      </x:c>
      <x:c r="J75" s="64" t="n">
        <x:v>250</x:v>
      </x:c>
      <x:c r="K75" s="63" t="str">
        <x:v>미완결 / 연재중</x:v>
      </x:c>
      <x:c r="L75" s="65" t="n">
        <x:v>9.7</x:v>
      </x:c>
      <x:c r="M75" s="63" t="str">
        <x:v>다운로드</x:v>
      </x:c>
      <x:c r="N75" s="63" t="str">
        <x:v>272만</x:v>
      </x:c>
      <x:c r="O75" s="66" t="n">
        <x:v>2720000</x:v>
      </x:c>
      <x:c r="P75" s="66" t="n">
        <x:v>6100</x:v>
      </x:c>
      <x:c r="Q75" s="67" t="str">
        <x:v>새로운 에피소드</x:v>
      </x:c>
      <x:c r="R75" s="67" t="str">
        <x:v>25화 무료</x:v>
      </x:c>
      <x:c r="S75" s="67" t="str"/>
      <x:c r="T75" s="67" t="str"/>
      <x:c r="U75" s="67" t="str">
        <x:v>후스 전쟁의 광기가 몰아치는 15세기 중세 유럽. 교황이 파문장을 던지고 황제가 십자군을 보내는 이단의 왕이 .. 더보기</x:v>
      </x:c>
      <x:c r="V75" s="63" t="str">
        <x:v>제이플러스</x:v>
      </x:c>
      <x:c r="W75" s="63" t="str">
        <x:v>전체 이용가</x:v>
      </x:c>
      <x:c r="X75" s="63" t="str">
        <x:v>소장 쿠키 1개 소장</x:v>
      </x:c>
      <x:c r="Y75" s="63" t="str">
        <x:v>public</x:v>
      </x:c>
      <x:c r="Z75" s="67" t="str">
        <x:v>https://series.naver.com/novel/detail.series?productNo=13739637</x:v>
      </x:c>
      <x:c r="AA75" s="67" t="str">
        <x:v>https://series.naver.com/novel/detail.series?productNo=13739637</x:v>
      </x:c>
    </x:row>
    <x:row r="76" ht="72" customHeight="1">
      <x:c r="A76" s="63" t="str">
        <x:v>네이버 시리즈</x:v>
      </x:c>
      <x:c r="B76" s="63" t="str">
        <x:v>웹소설 TOP 100 일간</x:v>
      </x:c>
      <x:c r="C76" s="63" t="str">
        <x:v>2026-08-16 00:02 KST 수집</x:v>
      </x:c>
      <x:c r="D76" s="64" t="n">
        <x:v>25</x:v>
      </x:c>
      <x:c r="E76" s="63" t="str">
        <x:v>신규</x:v>
      </x:c>
      <x:c r="F76" s="63" t="str">
        <x:v>14568520</x:v>
      </x:c>
      <x:c r="G76" s="63" t="str">
        <x:v>삼국지, 멸망 예정 세력의 후계자가 되었다</x:v>
      </x:c>
      <x:c r="H76" s="63" t="str">
        <x:v>運月</x:v>
      </x:c>
      <x:c r="I76" s="63" t="str">
        <x:v>판타지</x:v>
      </x:c>
      <x:c r="J76" s="64" t="n">
        <x:v>121</x:v>
      </x:c>
      <x:c r="K76" s="63" t="str">
        <x:v>미완결 / 연재중</x:v>
      </x:c>
      <x:c r="L76" s="65" t="n">
        <x:v>8</x:v>
      </x:c>
      <x:c r="M76" s="63" t="str">
        <x:v>다운로드</x:v>
      </x:c>
      <x:c r="N76" s="63" t="str">
        <x:v>4.1만</x:v>
      </x:c>
      <x:c r="O76" s="66" t="n">
        <x:v>41000</x:v>
      </x:c>
      <x:c r="P76" s="66" t="n">
        <x:v>96</x:v>
      </x:c>
      <x:c r="Q76" s="67" t="str">
        <x:v>타임딜 | 신규</x:v>
      </x:c>
      <x:c r="R76" s="67" t="str">
        <x:v>50화 무료 13일 남음</x:v>
      </x:c>
      <x:c r="S76" s="67" t="str"/>
      <x:c r="T76" s="67" t="str"/>
      <x:c r="U76" s="67" t="str">
        <x:v>천하를 호령하는 조조, 유비, 손권의 뒤편에서 흔적도 없이 사라질 운명이었다. .. 더보기</x:v>
      </x:c>
      <x:c r="V76" s="63" t="str">
        <x:v>문피아</x:v>
      </x:c>
      <x:c r="W76" s="63" t="str">
        <x:v>전체 이용가</x:v>
      </x:c>
      <x:c r="X76" s="63" t="str">
        <x:v>소장 쿠키 1개 소장</x:v>
      </x:c>
      <x:c r="Y76" s="63" t="str">
        <x:v>public</x:v>
      </x:c>
      <x:c r="Z76" s="67" t="str">
        <x:v>https://series.naver.com/novel/detail.series?productNo=14568520</x:v>
      </x:c>
      <x:c r="AA76" s="67" t="str">
        <x:v>https://series.naver.com/novel/detail.series?productNo=14568520</x:v>
      </x:c>
    </x:row>
    <x:row r="77" ht="72" customHeight="1">
      <x:c r="A77" s="63" t="str">
        <x:v>네이버 시리즈</x:v>
      </x:c>
      <x:c r="B77" s="63" t="str">
        <x:v>웹소설 TOP 100 일간</x:v>
      </x:c>
      <x:c r="C77" s="63" t="str">
        <x:v>2026-08-16 00:02 KST 수집</x:v>
      </x:c>
      <x:c r="D77" s="64" t="n">
        <x:v>26</x:v>
      </x:c>
      <x:c r="E77" s="63" t="str">
        <x:v>상승2</x:v>
      </x:c>
      <x:c r="F77" s="63" t="str">
        <x:v>8486501</x:v>
      </x:c>
      <x:c r="G77" s="63" t="str">
        <x:v>모든걸 기억하는 천재무사 [독점]</x:v>
      </x:c>
      <x:c r="H77" s="63" t="str">
        <x:v>적설목</x:v>
      </x:c>
      <x:c r="I77" s="63" t="str">
        <x:v>무협</x:v>
      </x:c>
      <x:c r="J77" s="64" t="n">
        <x:v>1067</x:v>
      </x:c>
      <x:c r="K77" s="63" t="str">
        <x:v>완결</x:v>
      </x:c>
      <x:c r="L77" s="65" t="n">
        <x:v>8.9</x:v>
      </x:c>
      <x:c r="M77" s="63" t="str">
        <x:v>다운로드</x:v>
      </x:c>
      <x:c r="N77" s="63" t="str">
        <x:v>2,798만</x:v>
      </x:c>
      <x:c r="O77" s="66" t="n">
        <x:v>27980000</x:v>
      </x:c>
      <x:c r="P77" s="66" t="n">
        <x:v>21000</x:v>
      </x:c>
      <x:c r="Q77" s="67" t="str"/>
      <x:c r="R77" s="67" t="str">
        <x:v>27화 무료</x:v>
      </x:c>
      <x:c r="S77" s="67" t="str"/>
      <x:c r="T77" s="67" t="str"/>
      <x:c r="U77" s="67" t="str">
        <x:v>모든걸 기억하는 삼류무사 진소운 30년 전 마교가 재림하기 전으로 회귀하다. .. 더보기</x:v>
      </x:c>
      <x:c r="V77" s="63" t="str">
        <x:v>스튜디오 시지프</x:v>
      </x:c>
      <x:c r="W77" s="63" t="str">
        <x:v>전체 이용가</x:v>
      </x:c>
      <x:c r="X77" s="63" t="str">
        <x:v>소장 쿠키 1개 소장</x:v>
      </x:c>
      <x:c r="Y77" s="63" t="str">
        <x:v>public</x:v>
      </x:c>
      <x:c r="Z77" s="67" t="str">
        <x:v>https://series.naver.com/novel/detail.series?productNo=8486501</x:v>
      </x:c>
      <x:c r="AA77" s="67" t="str">
        <x:v>https://series.naver.com/novel/detail.series?productNo=8486501</x:v>
      </x:c>
    </x:row>
    <x:row r="78" ht="72" customHeight="1">
      <x:c r="A78" s="63" t="str">
        <x:v>네이버 시리즈</x:v>
      </x:c>
      <x:c r="B78" s="63" t="str">
        <x:v>웹소설 TOP 100 일간</x:v>
      </x:c>
      <x:c r="C78" s="63" t="str">
        <x:v>2026-08-16 00:02 KST 수집</x:v>
      </x:c>
      <x:c r="D78" s="64" t="n">
        <x:v>27</x:v>
      </x:c>
      <x:c r="E78" s="63" t="str">
        <x:v>상승6</x:v>
      </x:c>
      <x:c r="F78" s="63" t="str">
        <x:v>6037518</x:v>
      </x:c>
      <x:c r="G78" s="63" t="str">
        <x:v>게임 속 바바리안으로 살아남기 [독점]</x:v>
      </x:c>
      <x:c r="H78" s="63" t="str">
        <x:v>정윤강</x:v>
      </x:c>
      <x:c r="I78" s="63" t="str">
        <x:v>판타지</x:v>
      </x:c>
      <x:c r="J78" s="64" t="n">
        <x:v>944</x:v>
      </x:c>
      <x:c r="K78" s="63" t="str">
        <x:v>미완결 / 연재중</x:v>
      </x:c>
      <x:c r="L78" s="65" t="n">
        <x:v>9.3</x:v>
      </x:c>
      <x:c r="M78" s="63" t="str">
        <x:v>다운로드</x:v>
      </x:c>
      <x:c r="N78" s="63" t="str">
        <x:v>1억 2,769만</x:v>
      </x:c>
      <x:c r="O78" s="66" t="n">
        <x:v>127690000</x:v>
      </x:c>
      <x:c r="P78" s="66" t="n">
        <x:v>261000</x:v>
      </x:c>
      <x:c r="Q78" s="67" t="str">
        <x:v>매일10시무료</x:v>
      </x:c>
      <x:c r="R78" s="67" t="str">
        <x:v>25화 무료 2일 남음</x:v>
      </x:c>
      <x:c r="S78" s="67" t="str"/>
      <x:c r="T78" s="67" t="str"/>
      <x:c r="U78" s="67" t="str">
        <x:v>2D 버전으로도 못 깼는데, 이걸 현실에서 깨라고? 어쩌면 평생 여기서 살아야 할지도 모.. 더보기</x:v>
      </x:c>
      <x:c r="V78" s="63" t="str">
        <x:v>제이플미디어</x:v>
      </x:c>
      <x:c r="W78" s="63" t="str">
        <x:v>전체 이용가</x:v>
      </x:c>
      <x:c r="X78" s="63" t="str">
        <x:v>소장 쿠키 1개 소장</x:v>
      </x:c>
      <x:c r="Y78" s="63" t="str">
        <x:v>public</x:v>
      </x:c>
      <x:c r="Z78" s="67" t="str">
        <x:v>https://series.naver.com/novel/detail.series?productNo=6037518</x:v>
      </x:c>
      <x:c r="AA78" s="67" t="str">
        <x:v>https://series.naver.com/novel/detail.series?productNo=6037518</x:v>
      </x:c>
    </x:row>
    <x:row r="79" ht="72" customHeight="1">
      <x:c r="A79" s="63" t="str">
        <x:v>네이버 시리즈</x:v>
      </x:c>
      <x:c r="B79" s="63" t="str">
        <x:v>웹소설 TOP 100 일간</x:v>
      </x:c>
      <x:c r="C79" s="63" t="str">
        <x:v>2026-08-16 00:02 KST 수집</x:v>
      </x:c>
      <x:c r="D79" s="64" t="n">
        <x:v>28</x:v>
      </x:c>
      <x:c r="E79" s="63" t="str">
        <x:v>하락12</x:v>
      </x:c>
      <x:c r="F79" s="63" t="str">
        <x:v>13361631</x:v>
      </x:c>
      <x:c r="G79" s="63" t="str">
        <x:v>내 뒷배는 연예계 공룡 [독점]</x:v>
      </x:c>
      <x:c r="H79" s="63" t="str">
        <x:v>예울</x:v>
      </x:c>
      <x:c r="I79" s="63" t="str">
        <x:v>현판</x:v>
      </x:c>
      <x:c r="J79" s="64" t="n">
        <x:v>287</x:v>
      </x:c>
      <x:c r="K79" s="63" t="str">
        <x:v>미완결 / 연재중</x:v>
      </x:c>
      <x:c r="L79" s="65" t="n">
        <x:v>9.1</x:v>
      </x:c>
      <x:c r="M79" s="63" t="str">
        <x:v>다운로드</x:v>
      </x:c>
      <x:c r="N79" s="63" t="str">
        <x:v>122.8만</x:v>
      </x:c>
      <x:c r="O79" s="66" t="n">
        <x:v>1228000</x:v>
      </x:c>
      <x:c r="P79" s="66" t="n">
        <x:v>1300</x:v>
      </x:c>
      <x:c r="Q79" s="67" t="str">
        <x:v>매일10시무료</x:v>
      </x:c>
      <x:c r="R79" s="67" t="str">
        <x:v>100화 무료 3일 남음</x:v>
      </x:c>
      <x:c r="S79" s="67" t="str"/>
      <x:c r="T79" s="67" t="str"/>
      <x:c r="U79" s="67" t="str">
        <x:v>김승혁, 방송국 평PD. 늘 조심스러웠다. 눈치 보며 일하고, 말 한마디에도 윗사람 표정부터 .. 더보기</x:v>
      </x:c>
      <x:c r="V79" s="63" t="str">
        <x:v>에피카 스튜디오</x:v>
      </x:c>
      <x:c r="W79" s="63" t="str">
        <x:v>전체 이용가</x:v>
      </x:c>
      <x:c r="X79" s="63" t="str">
        <x:v>소장 쿠키 1개 소장</x:v>
      </x:c>
      <x:c r="Y79" s="63" t="str">
        <x:v>public</x:v>
      </x:c>
      <x:c r="Z79" s="67" t="str">
        <x:v>https://series.naver.com/novel/detail.series?productNo=13361631</x:v>
      </x:c>
      <x:c r="AA79" s="67" t="str">
        <x:v>https://series.naver.com/novel/detail.series?productNo=13361631</x:v>
      </x:c>
    </x:row>
    <x:row r="80" ht="72" customHeight="1">
      <x:c r="A80" s="63" t="str">
        <x:v>네이버 시리즈</x:v>
      </x:c>
      <x:c r="B80" s="63" t="str">
        <x:v>웹소설 TOP 100 일간</x:v>
      </x:c>
      <x:c r="C80" s="63" t="str">
        <x:v>2026-08-16 00:02 KST 수집</x:v>
      </x:c>
      <x:c r="D80" s="64" t="n">
        <x:v>29</x:v>
      </x:c>
      <x:c r="E80" s="63" t="str">
        <x:v>하락7</x:v>
      </x:c>
      <x:c r="F80" s="63" t="str">
        <x:v>12357443</x:v>
      </x:c>
      <x:c r="G80" s="63" t="str">
        <x:v>엘그린 호수에 노을이 내리면 [독점]</x:v>
      </x:c>
      <x:c r="H80" s="63" t="str">
        <x:v>이현성</x:v>
      </x:c>
      <x:c r="I80" s="63" t="str">
        <x:v>로판</x:v>
      </x:c>
      <x:c r="J80" s="64" t="n">
        <x:v>150</x:v>
      </x:c>
      <x:c r="K80" s="63" t="str">
        <x:v>완결</x:v>
      </x:c>
      <x:c r="L80" s="65" t="n">
        <x:v>9.9</x:v>
      </x:c>
      <x:c r="M80" s="63" t="str">
        <x:v>다운로드</x:v>
      </x:c>
      <x:c r="N80" s="63" t="str">
        <x:v>828만</x:v>
      </x:c>
      <x:c r="O80" s="66" t="n">
        <x:v>8280000</x:v>
      </x:c>
      <x:c r="P80" s="66" t="n">
        <x:v>8600</x:v>
      </x:c>
      <x:c r="Q80" s="67" t="str">
        <x:v>타임딜</x:v>
      </x:c>
      <x:c r="R80" s="67" t="str">
        <x:v>20화 무료</x:v>
      </x:c>
      <x:c r="S80" s="67" t="str"/>
      <x:c r="T80" s="67" t="str"/>
      <x:c r="U80" s="67" t="str">
        <x:v>슈라이버 자작부인으로서 가정을 지키기 위해 노력했건만, 돌아온 건 남편의 부정.. 더보기</x:v>
      </x:c>
      <x:c r="V80" s="63" t="str">
        <x:v>새벽서가</x:v>
      </x:c>
      <x:c r="W80" s="63" t="str">
        <x:v>전체 이용가</x:v>
      </x:c>
      <x:c r="X80" s="63" t="str">
        <x:v>소장 쿠키 1개 소장</x:v>
      </x:c>
      <x:c r="Y80" s="63" t="str">
        <x:v>public</x:v>
      </x:c>
      <x:c r="Z80" s="67" t="str">
        <x:v>https://series.naver.com/novel/detail.series?productNo=12357443</x:v>
      </x:c>
      <x:c r="AA80" s="67" t="str">
        <x:v>https://series.naver.com/novel/detail.series?productNo=12357443</x:v>
      </x:c>
    </x:row>
    <x:row r="81" ht="72" customHeight="1">
      <x:c r="A81" s="63" t="str">
        <x:v>네이버 시리즈</x:v>
      </x:c>
      <x:c r="B81" s="63" t="str">
        <x:v>웹소설 TOP 100 일간</x:v>
      </x:c>
      <x:c r="C81" s="63" t="str">
        <x:v>2026-08-16 00:02 KST 수집</x:v>
      </x:c>
      <x:c r="D81" s="64" t="n">
        <x:v>30</x:v>
      </x:c>
      <x:c r="E81" s="63" t="str">
        <x:v>하락7</x:v>
      </x:c>
      <x:c r="F81" s="63" t="str">
        <x:v>14221153</x:v>
      </x:c>
      <x:c r="G81" s="63" t="str">
        <x:v>퇴사후 귀농했더니 농작물이 빨리 자람 [독점]</x:v>
      </x:c>
      <x:c r="H81" s="63" t="str">
        <x:v>진서한諝澖</x:v>
      </x:c>
      <x:c r="I81" s="63" t="str">
        <x:v>현판</x:v>
      </x:c>
      <x:c r="J81" s="64" t="n">
        <x:v>126</x:v>
      </x:c>
      <x:c r="K81" s="63" t="str">
        <x:v>미완결 / 연재중</x:v>
      </x:c>
      <x:c r="L81" s="65" t="n">
        <x:v>9.4</x:v>
      </x:c>
      <x:c r="M81" s="63" t="str">
        <x:v>다운로드</x:v>
      </x:c>
      <x:c r="N81" s="63" t="str">
        <x:v>93.9만</x:v>
      </x:c>
      <x:c r="O81" s="66" t="n">
        <x:v>939000</x:v>
      </x:c>
      <x:c r="P81" s="66" t="n">
        <x:v>659</x:v>
      </x:c>
      <x:c r="Q81" s="67" t="str">
        <x:v>매일10시무료 | 새로운 에피소드</x:v>
      </x:c>
      <x:c r="R81" s="67" t="str">
        <x:v>25화 무료 79일 남음</x:v>
      </x:c>
      <x:c r="S81" s="67" t="str"/>
      <x:c r="T81" s="67" t="str"/>
      <x:c r="U81" s="67" t="str">
        <x:v>부당한 회사 생활에 지쳐 귀농했다. 그런데 농사가 너무 잘 된다.</x:v>
      </x:c>
      <x:c r="V81" s="63" t="str">
        <x:v>케이케이스튜디오</x:v>
      </x:c>
      <x:c r="W81" s="63" t="str">
        <x:v>전체 이용가</x:v>
      </x:c>
      <x:c r="X81" s="63" t="str">
        <x:v>소장 쿠키 1개 소장</x:v>
      </x:c>
      <x:c r="Y81" s="63" t="str">
        <x:v>public</x:v>
      </x:c>
      <x:c r="Z81" s="67" t="str">
        <x:v>https://series.naver.com/novel/detail.series?productNo=14221153</x:v>
      </x:c>
      <x:c r="AA81" s="67" t="str">
        <x:v>https://series.naver.com/novel/detail.series?productNo=14221153</x:v>
      </x:c>
    </x:row>
    <x:row r="82" ht="72" customHeight="1">
      <x:c r="A82" s="63" t="str">
        <x:v>네이버 시리즈</x:v>
      </x:c>
      <x:c r="B82" s="63" t="str">
        <x:v>웹소설 TOP 100 일간</x:v>
      </x:c>
      <x:c r="C82" s="63" t="str">
        <x:v>2026-08-16 00:02 KST 수집</x:v>
      </x:c>
      <x:c r="D82" s="64" t="n">
        <x:v>31</x:v>
      </x:c>
      <x:c r="E82" s="63" t="str">
        <x:v>하락18</x:v>
      </x:c>
      <x:c r="F82" s="63" t="str">
        <x:v>14079993</x:v>
      </x:c>
      <x:c r="G82" s="63" t="str">
        <x:v>미궁에서 나 혼자 드워프 쉘터 [독점]</x:v>
      </x:c>
      <x:c r="H82" s="63" t="str">
        <x:v>딥블랙</x:v>
      </x:c>
      <x:c r="I82" s="63" t="str">
        <x:v>판타지</x:v>
      </x:c>
      <x:c r="J82" s="64" t="n">
        <x:v>149</x:v>
      </x:c>
      <x:c r="K82" s="63" t="str">
        <x:v>미완결 / 연재중</x:v>
      </x:c>
      <x:c r="L82" s="65" t="n">
        <x:v>9.1</x:v>
      </x:c>
      <x:c r="M82" s="63" t="str">
        <x:v>다운로드</x:v>
      </x:c>
      <x:c r="N82" s="63" t="str">
        <x:v>112.7만</x:v>
      </x:c>
      <x:c r="O82" s="66" t="n">
        <x:v>1127000</x:v>
      </x:c>
      <x:c r="P82" s="66" t="n">
        <x:v>648</x:v>
      </x:c>
      <x:c r="Q82" s="67" t="str">
        <x:v>매일10시무료 | 새로운 에피소드</x:v>
      </x:c>
      <x:c r="R82" s="67" t="str">
        <x:v>50화 무료 4일 남음</x:v>
      </x:c>
      <x:c r="S82" s="67" t="str"/>
      <x:c r="T82" s="67" t="str"/>
      <x:c r="U82" s="67" t="str">
        <x:v>밑바닥 짐꾼 삶을 살아가던 루한에게, .. 더보기</x:v>
      </x:c>
      <x:c r="V82" s="63" t="str">
        <x:v>매드햇</x:v>
      </x:c>
      <x:c r="W82" s="63" t="str">
        <x:v>전체 이용가</x:v>
      </x:c>
      <x:c r="X82" s="63" t="str">
        <x:v>소장 쿠키 1개 소장</x:v>
      </x:c>
      <x:c r="Y82" s="63" t="str">
        <x:v>public</x:v>
      </x:c>
      <x:c r="Z82" s="67" t="str">
        <x:v>https://series.naver.com/novel/detail.series?productNo=14079993</x:v>
      </x:c>
      <x:c r="AA82" s="67" t="str">
        <x:v>https://series.naver.com/novel/detail.series?productNo=14079993</x:v>
      </x:c>
    </x:row>
    <x:row r="83" ht="72" customHeight="1">
      <x:c r="A83" s="63" t="str">
        <x:v>네이버 시리즈</x:v>
      </x:c>
      <x:c r="B83" s="63" t="str">
        <x:v>웹소설 TOP 100 일간</x:v>
      </x:c>
      <x:c r="C83" s="63" t="str">
        <x:v>2026-08-16 00:02 KST 수집</x:v>
      </x:c>
      <x:c r="D83" s="64" t="n">
        <x:v>32</x:v>
      </x:c>
      <x:c r="E83" s="63" t="str">
        <x:v>하락3</x:v>
      </x:c>
      <x:c r="F83" s="63" t="str">
        <x:v>4771617</x:v>
      </x:c>
      <x:c r="G83" s="63" t="str">
        <x:v>전직지존</x:v>
      </x:c>
      <x:c r="H83" s="63" t="str">
        <x:v>장영훈</x:v>
      </x:c>
      <x:c r="I83" s="63" t="str">
        <x:v>무협</x:v>
      </x:c>
      <x:c r="J83" s="64" t="n">
        <x:v>275</x:v>
      </x:c>
      <x:c r="K83" s="63" t="str">
        <x:v>완결</x:v>
      </x:c>
      <x:c r="L83" s="65" t="n">
        <x:v>9.9</x:v>
      </x:c>
      <x:c r="M83" s="63" t="str">
        <x:v>다운로드</x:v>
      </x:c>
      <x:c r="N83" s="63" t="str">
        <x:v>1,479만</x:v>
      </x:c>
      <x:c r="O83" s="66" t="n">
        <x:v>14790000</x:v>
      </x:c>
      <x:c r="P83" s="66" t="n">
        <x:v>8900</x:v>
      </x:c>
      <x:c r="Q83" s="67" t="str">
        <x:v>매일10시무료</x:v>
      </x:c>
      <x:c r="R83" s="67" t="str">
        <x:v>25화 무료 164일 남음</x:v>
      </x:c>
      <x:c r="S83" s="67" t="str"/>
      <x:c r="T83" s="67" t="str"/>
      <x:c r="U83" s="67" t="str">
        <x:v>무림맹 제일고수이자 무림서열 1위 백소천, 강등되어 무림맹의 한직으로 발령 나다!</x:v>
      </x:c>
      <x:c r="V83" s="63" t="str">
        <x:v>JHS BOOKS</x:v>
      </x:c>
      <x:c r="W83" s="63" t="str">
        <x:v>전체 이용가</x:v>
      </x:c>
      <x:c r="X83" s="63" t="str">
        <x:v>소장 쿠키 1개 소장</x:v>
      </x:c>
      <x:c r="Y83" s="63" t="str">
        <x:v>public</x:v>
      </x:c>
      <x:c r="Z83" s="67" t="str">
        <x:v>https://series.naver.com/novel/detail.series?productNo=4771617</x:v>
      </x:c>
      <x:c r="AA83" s="67" t="str">
        <x:v>https://series.naver.com/novel/detail.series?productNo=4771617</x:v>
      </x:c>
    </x:row>
    <x:row r="84" ht="72" customHeight="1">
      <x:c r="A84" s="63" t="str">
        <x:v>네이버 시리즈</x:v>
      </x:c>
      <x:c r="B84" s="63" t="str">
        <x:v>웹소설 TOP 100 일간</x:v>
      </x:c>
      <x:c r="C84" s="63" t="str">
        <x:v>2026-08-16 00:02 KST 수집</x:v>
      </x:c>
      <x:c r="D84" s="64" t="n">
        <x:v>33</x:v>
      </x:c>
      <x:c r="E84" s="63" t="str">
        <x:v>상승48</x:v>
      </x:c>
      <x:c r="F84" s="63" t="str">
        <x:v>9246746</x:v>
      </x:c>
      <x:c r="G84" s="63" t="str">
        <x:v>가난한 영지의 주인이 되어 버렸다 [독점]</x:v>
      </x:c>
      <x:c r="H84" s="63" t="str">
        <x:v>바가지</x:v>
      </x:c>
      <x:c r="I84" s="63" t="str">
        <x:v>로판</x:v>
      </x:c>
      <x:c r="J84" s="64" t="n">
        <x:v>323</x:v>
      </x:c>
      <x:c r="K84" s="63" t="str">
        <x:v>완결</x:v>
      </x:c>
      <x:c r="L84" s="65" t="n">
        <x:v>9.9</x:v>
      </x:c>
      <x:c r="M84" s="63" t="str">
        <x:v>다운로드</x:v>
      </x:c>
      <x:c r="N84" s="63" t="str">
        <x:v>696.5만</x:v>
      </x:c>
      <x:c r="O84" s="66" t="n">
        <x:v>6965000</x:v>
      </x:c>
      <x:c r="P84" s="66" t="n">
        <x:v>8100</x:v>
      </x:c>
      <x:c r="Q84" s="67" t="str">
        <x:v>매일10시무료</x:v>
      </x:c>
      <x:c r="R84" s="67" t="str">
        <x:v>5화 무료 135일 남음</x:v>
      </x:c>
      <x:c r="S84" s="67" t="str"/>
      <x:c r="T84" s="67" t="str"/>
      <x:c r="U84" s="67" t="str">
        <x:v>빚에 허덕이며 지하 원룸에서 잠들었던 동희, 눈을 뜨니 그레이스 영지의 영주가 되어 있다. 꿈이라고 생각했지만 지나치게 생.. 더보기</x:v>
      </x:c>
      <x:c r="V84" s="63" t="str">
        <x:v>블랙로즈</x:v>
      </x:c>
      <x:c r="W84" s="63" t="str">
        <x:v>전체 이용가</x:v>
      </x:c>
      <x:c r="X84" s="63" t="str">
        <x:v>소장 쿠키 1개 소장</x:v>
      </x:c>
      <x:c r="Y84" s="63" t="str">
        <x:v>public</x:v>
      </x:c>
      <x:c r="Z84" s="67" t="str">
        <x:v>https://series.naver.com/novel/detail.series?productNo=9246746</x:v>
      </x:c>
      <x:c r="AA84" s="67" t="str">
        <x:v>https://series.naver.com/novel/detail.series?productNo=9246746</x:v>
      </x:c>
    </x:row>
    <x:row r="85" ht="72" customHeight="1">
      <x:c r="A85" s="63" t="str">
        <x:v>네이버 시리즈</x:v>
      </x:c>
      <x:c r="B85" s="63" t="str">
        <x:v>웹소설 TOP 100 일간</x:v>
      </x:c>
      <x:c r="C85" s="63" t="str">
        <x:v>2026-08-16 00:02 KST 수집</x:v>
      </x:c>
      <x:c r="D85" s="64" t="n">
        <x:v>34</x:v>
      </x:c>
      <x:c r="E85" s="63" t="str">
        <x:v>상승1</x:v>
      </x:c>
      <x:c r="F85" s="63" t="str">
        <x:v>13342533</x:v>
      </x:c>
      <x:c r="G85" s="63" t="str">
        <x:v>와인의 신</x:v>
      </x:c>
      <x:c r="H85" s="63" t="str">
        <x:v>최풍뎅</x:v>
      </x:c>
      <x:c r="I85" s="63" t="str">
        <x:v>현판</x:v>
      </x:c>
      <x:c r="J85" s="64" t="n">
        <x:v>405</x:v>
      </x:c>
      <x:c r="K85" s="63" t="str">
        <x:v>미완결 / 연재중</x:v>
      </x:c>
      <x:c r="L85" s="65" t="n">
        <x:v>9.6</x:v>
      </x:c>
      <x:c r="M85" s="63" t="str">
        <x:v>다운로드</x:v>
      </x:c>
      <x:c r="N85" s="63" t="str">
        <x:v>701.1만</x:v>
      </x:c>
      <x:c r="O85" s="66" t="n">
        <x:v>7011000</x:v>
      </x:c>
      <x:c r="P85" s="66" t="n">
        <x:v>8600</x:v>
      </x:c>
      <x:c r="Q85" s="67" t="str">
        <x:v>매일10시무료 | 새로운 에피소드</x:v>
      </x:c>
      <x:c r="R85" s="67" t="str">
        <x:v>50화 무료 4일 남음</x:v>
      </x:c>
      <x:c r="S85" s="67" t="str"/>
      <x:c r="T85" s="67" t="str"/>
      <x:c r="U85" s="67" t="str">
        <x:v>캘리포니아 나파 밸리의 포도 농장에서 시작해 와인의 신이 되기까지...</x:v>
      </x:c>
      <x:c r="V85" s="63" t="str">
        <x:v>문피아</x:v>
      </x:c>
      <x:c r="W85" s="63" t="str">
        <x:v>전체 이용가</x:v>
      </x:c>
      <x:c r="X85" s="63" t="str">
        <x:v>소장 쿠키 1개 소장</x:v>
      </x:c>
      <x:c r="Y85" s="63" t="str">
        <x:v>public</x:v>
      </x:c>
      <x:c r="Z85" s="67" t="str">
        <x:v>https://series.naver.com/novel/detail.series?productNo=13342533</x:v>
      </x:c>
      <x:c r="AA85" s="67" t="str">
        <x:v>https://series.naver.com/novel/detail.series?productNo=13342533</x:v>
      </x:c>
    </x:row>
    <x:row r="86" ht="72" customHeight="1">
      <x:c r="A86" s="63" t="str">
        <x:v>네이버 시리즈</x:v>
      </x:c>
      <x:c r="B86" s="63" t="str">
        <x:v>웹소설 TOP 100 일간</x:v>
      </x:c>
      <x:c r="C86" s="63" t="str">
        <x:v>2026-08-16 00:02 KST 수집</x:v>
      </x:c>
      <x:c r="D86" s="64" t="n">
        <x:v>35</x:v>
      </x:c>
      <x:c r="E86" s="63" t="str">
        <x:v>신규</x:v>
      </x:c>
      <x:c r="F86" s="63" t="str">
        <x:v>14520692</x:v>
      </x:c>
      <x:c r="G86" s="63" t="str">
        <x:v>미친 오빠의 몹쓸 구원 [독점]</x:v>
      </x:c>
      <x:c r="H86" s="63" t="str">
        <x:v>달뜬별</x:v>
      </x:c>
      <x:c r="I86" s="63" t="str">
        <x:v>로맨스</x:v>
      </x:c>
      <x:c r="J86" s="64" t="n">
        <x:v>91</x:v>
      </x:c>
      <x:c r="K86" s="63" t="str">
        <x:v>완결</x:v>
      </x:c>
      <x:c r="L86" s="65" t="n">
        <x:v>9.8</x:v>
      </x:c>
      <x:c r="M86" s="63" t="str">
        <x:v>다운로드</x:v>
      </x:c>
      <x:c r="N86" s="63" t="str">
        <x:v>6.8만</x:v>
      </x:c>
      <x:c r="O86" s="66" t="n">
        <x:v>68000</x:v>
      </x:c>
      <x:c r="P86" s="66" t="n">
        <x:v>40</x:v>
      </x:c>
      <x:c r="Q86" s="67" t="str">
        <x:v>매일10시무료 | 신규</x:v>
      </x:c>
      <x:c r="R86" s="67" t="str">
        <x:v>4화 무료 66일 남음</x:v>
      </x:c>
      <x:c r="S86" s="67" t="str"/>
      <x:c r="T86" s="67" t="str"/>
      <x:c r="U86" s="67" t="str">
        <x:v>“꼬맹아. 오빠 피임 같은 거 안 한다고 했어.” .. 더보기</x:v>
      </x:c>
      <x:c r="V86" s="63" t="str">
        <x:v>티라미수</x:v>
      </x:c>
      <x:c r="W86" s="63" t="str">
        <x:v>15세 이용가</x:v>
      </x:c>
      <x:c r="X86" s="63" t="str">
        <x:v>소장 쿠키 1개 소장</x:v>
      </x:c>
      <x:c r="Y86" s="63" t="str">
        <x:v>public</x:v>
      </x:c>
      <x:c r="Z86" s="67" t="str">
        <x:v>https://series.naver.com/novel/detail.series?productNo=14520692</x:v>
      </x:c>
      <x:c r="AA86" s="67" t="str">
        <x:v>https://series.naver.com/novel/detail.series?productNo=14520692</x:v>
      </x:c>
    </x:row>
    <x:row r="87" ht="72" customHeight="1">
      <x:c r="A87" s="63" t="str">
        <x:v>네이버 시리즈</x:v>
      </x:c>
      <x:c r="B87" s="63" t="str">
        <x:v>웹소설 TOP 100 일간</x:v>
      </x:c>
      <x:c r="C87" s="63" t="str">
        <x:v>2026-08-16 00:02 KST 수집</x:v>
      </x:c>
      <x:c r="D87" s="64" t="n">
        <x:v>36</x:v>
      </x:c>
      <x:c r="E87" s="63" t="str">
        <x:v>하락21</x:v>
      </x:c>
      <x:c r="F87" s="63" t="str">
        <x:v>14537508</x:v>
      </x:c>
      <x:c r="G87" s="63" t="str">
        <x:v>전생자가 미국 서부를 다 씹어먹음</x:v>
      </x:c>
      <x:c r="H87" s="63" t="str">
        <x:v>낑깡깽</x:v>
      </x:c>
      <x:c r="I87" s="63" t="str">
        <x:v>판타지</x:v>
      </x:c>
      <x:c r="J87" s="64" t="n">
        <x:v>128</x:v>
      </x:c>
      <x:c r="K87" s="63" t="str">
        <x:v>미완결 / 연재중</x:v>
      </x:c>
      <x:c r="L87" s="65" t="n">
        <x:v>9.7</x:v>
      </x:c>
      <x:c r="M87" s="63" t="str">
        <x:v>다운로드</x:v>
      </x:c>
      <x:c r="N87" s="63" t="str">
        <x:v>40.9만</x:v>
      </x:c>
      <x:c r="O87" s="66" t="n">
        <x:v>409000</x:v>
      </x:c>
      <x:c r="P87" s="66" t="n">
        <x:v>546</x:v>
      </x:c>
      <x:c r="Q87" s="67" t="str">
        <x:v>타임딜 | 신규</x:v>
      </x:c>
      <x:c r="R87" s="67" t="str">
        <x:v>50화 무료 6일 남음</x:v>
      </x:c>
      <x:c r="S87" s="67" t="str"/>
      <x:c r="T87" s="67" t="str"/>
      <x:c r="U87" s="67" t="str">
        <x:v>1865년, 남북전쟁 직후. .. 더보기</x:v>
      </x:c>
      <x:c r="V87" s="63" t="str">
        <x:v>문피아</x:v>
      </x:c>
      <x:c r="W87" s="63" t="str">
        <x:v>전체 이용가</x:v>
      </x:c>
      <x:c r="X87" s="63" t="str">
        <x:v>소장 쿠키 1개 소장</x:v>
      </x:c>
      <x:c r="Y87" s="63" t="str">
        <x:v>public</x:v>
      </x:c>
      <x:c r="Z87" s="67" t="str">
        <x:v>https://series.naver.com/novel/detail.series?productNo=14537508</x:v>
      </x:c>
      <x:c r="AA87" s="67" t="str">
        <x:v>https://series.naver.com/novel/detail.series?productNo=14537508</x:v>
      </x:c>
    </x:row>
    <x:row r="88" ht="72" customHeight="1">
      <x:c r="A88" s="63" t="str">
        <x:v>네이버 시리즈</x:v>
      </x:c>
      <x:c r="B88" s="63" t="str">
        <x:v>웹소설 TOP 100 일간</x:v>
      </x:c>
      <x:c r="C88" s="63" t="str">
        <x:v>2026-08-16 00:02 KST 수집</x:v>
      </x:c>
      <x:c r="D88" s="64" t="n">
        <x:v>37</x:v>
      </x:c>
      <x:c r="E88" s="63" t="str">
        <x:v>하락19</x:v>
      </x:c>
      <x:c r="F88" s="63" t="str">
        <x:v>13315118</x:v>
      </x:c>
      <x:c r="G88" s="63" t="str">
        <x:v>미래보는 신입매니저 [독점]</x:v>
      </x:c>
      <x:c r="H88" s="63" t="str">
        <x:v>리안하르트</x:v>
      </x:c>
      <x:c r="I88" s="63" t="str">
        <x:v>현판</x:v>
      </x:c>
      <x:c r="J88" s="64" t="n">
        <x:v>364</x:v>
      </x:c>
      <x:c r="K88" s="63" t="str">
        <x:v>미완결 / 연재중</x:v>
      </x:c>
      <x:c r="L88" s="65" t="n">
        <x:v>8.6</x:v>
      </x:c>
      <x:c r="M88" s="63" t="str">
        <x:v>다운로드</x:v>
      </x:c>
      <x:c r="N88" s="63" t="str">
        <x:v>107.3만</x:v>
      </x:c>
      <x:c r="O88" s="66" t="n">
        <x:v>1073000</x:v>
      </x:c>
      <x:c r="P88" s="66" t="n">
        <x:v>583</x:v>
      </x:c>
      <x:c r="Q88" s="67" t="str">
        <x:v>매일10시무료 | 새로운 에피소드</x:v>
      </x:c>
      <x:c r="R88" s="67" t="str">
        <x:v>100화 무료 3일 남음</x:v>
      </x:c>
      <x:c r="S88" s="67" t="str"/>
      <x:c r="T88" s="67" t="str"/>
      <x:c r="U88" s="67" t="str">
        <x:v>너튜브 편집의 신, 차정후. 모든 것을 바쳤던 그곳에서 배신당하고, 신입 매니저로 연예계에 첫 입성하게.. 더보기</x:v>
      </x:c>
      <x:c r="V88" s="63" t="str">
        <x:v>스토리튠즈</x:v>
      </x:c>
      <x:c r="W88" s="63" t="str">
        <x:v>전체 이용가</x:v>
      </x:c>
      <x:c r="X88" s="63" t="str">
        <x:v>소장 쿠키 1개 소장</x:v>
      </x:c>
      <x:c r="Y88" s="63" t="str">
        <x:v>public</x:v>
      </x:c>
      <x:c r="Z88" s="67" t="str">
        <x:v>https://series.naver.com/novel/detail.series?productNo=13315118</x:v>
      </x:c>
      <x:c r="AA88" s="67" t="str">
        <x:v>https://series.naver.com/novel/detail.series?productNo=13315118</x:v>
      </x:c>
    </x:row>
    <x:row r="89" ht="72" customHeight="1">
      <x:c r="A89" s="63" t="str">
        <x:v>네이버 시리즈</x:v>
      </x:c>
      <x:c r="B89" s="63" t="str">
        <x:v>웹소설 TOP 100 일간</x:v>
      </x:c>
      <x:c r="C89" s="63" t="str">
        <x:v>2026-08-16 00:02 KST 수집</x:v>
      </x:c>
      <x:c r="D89" s="64" t="n">
        <x:v>38</x:v>
      </x:c>
      <x:c r="E89" s="63" t="str">
        <x:v>신규</x:v>
      </x:c>
      <x:c r="F89" s="63" t="str">
        <x:v>14504926</x:v>
      </x:c>
      <x:c r="G89" s="63" t="str">
        <x:v>하렘의 유일한 신부 [선공개]</x:v>
      </x:c>
      <x:c r="H89" s="63" t="str">
        <x:v>시리어스유</x:v>
      </x:c>
      <x:c r="I89" s="63" t="str"/>
      <x:c r="J89" s="64" t="n">
        <x:v>89</x:v>
      </x:c>
      <x:c r="K89" s="63" t="str">
        <x:v>미완결</x:v>
      </x:c>
      <x:c r="L89" s="65" t="n">
        <x:v>9.7</x:v>
      </x:c>
      <x:c r="M89" s="63" t="str">
        <x:v>다운로드</x:v>
      </x:c>
      <x:c r="N89" s="63" t="str"/>
      <x:c r="O89" s="66" t="str"/>
      <x:c r="P89" s="66" t="str"/>
      <x:c r="Q89" s="67" t="str">
        <x:v>매일10시무료 | 신규 | 19금</x:v>
      </x:c>
      <x:c r="R89" s="67" t="str">
        <x:v>5화 무료 116일 남음</x:v>
      </x:c>
      <x:c r="S89" s="67" t="str"/>
      <x:c r="T89" s="67" t="str"/>
      <x:c r="U89" s="67" t="str">
        <x:v>아즈라칸 제국의 군주, 술탄 아르샤드의 승전을 축하하는 선상 연회. 그리고 연회의 꽃인 경매에 올라온 아름다운 여인, 르세랴.“바로 인어의 피를 이어받았다고 전해지는 종족, 세이렌느입니다!”수조 속의 그녀를 탐낸 자들이 천정부지로 값을 높여 부르고,아르샤드는 그 자리에 있는 이들을 전부 처단하여 그녀를 구한다.“네가 세이렌느의 힘을 지닌 게 사실인지 알아야..</x:v>
      </x:c>
      <x:c r="V89" s="63" t="str"/>
      <x:c r="W89" s="63" t="str">
        <x:v>19세 연령 제한</x:v>
      </x:c>
      <x:c r="X89" s="63" t="str"/>
      <x:c r="Y89" s="63" t="str">
        <x:v>age_restricted_detail_not_collected</x:v>
      </x:c>
      <x:c r="Z89" s="67" t="str">
        <x:v>https://series.naver.com/novel/detail.series?productNo=14504926</x:v>
      </x:c>
      <x:c r="AA89" s="67" t="str">
        <x:v>https://nid.naver.com/nidlogin.login?svctype=128&amp;a_version=2&amp;viewtype=1&amp;url=http%3A%2F%2Fseries.naver.com%2Fnovel%2Fdetail.series%3FproductNo%3D14504926&amp;surl=https%3A%2F%2Fseries.naver.com</x:v>
      </x:c>
    </x:row>
    <x:row r="90" ht="72" customHeight="1">
      <x:c r="A90" s="63" t="str">
        <x:v>네이버 시리즈</x:v>
      </x:c>
      <x:c r="B90" s="63" t="str">
        <x:v>웹소설 TOP 100 일간</x:v>
      </x:c>
      <x:c r="C90" s="63" t="str">
        <x:v>2026-08-16 00:02 KST 수집</x:v>
      </x:c>
      <x:c r="D90" s="64" t="n">
        <x:v>39</x:v>
      </x:c>
      <x:c r="E90" s="63" t="str">
        <x:v>신규</x:v>
      </x:c>
      <x:c r="F90" s="63" t="str">
        <x:v>14565442</x:v>
      </x:c>
      <x:c r="G90" s="63" t="str">
        <x:v>삼국지에서 낭인으로 살아남기</x:v>
      </x:c>
      <x:c r="H90" s="63" t="str">
        <x:v>연꽃맨</x:v>
      </x:c>
      <x:c r="I90" s="63" t="str">
        <x:v>판타지</x:v>
      </x:c>
      <x:c r="J90" s="64" t="n">
        <x:v>107</x:v>
      </x:c>
      <x:c r="K90" s="63" t="str">
        <x:v>미완결 / 연재중</x:v>
      </x:c>
      <x:c r="L90" s="65" t="n">
        <x:v>9.1</x:v>
      </x:c>
      <x:c r="M90" s="63" t="str">
        <x:v>다운로드</x:v>
      </x:c>
      <x:c r="N90" s="63" t="str">
        <x:v>2.5만</x:v>
      </x:c>
      <x:c r="O90" s="66" t="n">
        <x:v>25000</x:v>
      </x:c>
      <x:c r="P90" s="66" t="n">
        <x:v>42</x:v>
      </x:c>
      <x:c r="Q90" s="67" t="str">
        <x:v>타임딜 | 신규</x:v>
      </x:c>
      <x:c r="R90" s="67" t="str">
        <x:v>50화 무료 13일 남음</x:v>
      </x:c>
      <x:c r="S90" s="67" t="str"/>
      <x:c r="T90" s="67" t="str"/>
      <x:c r="U90" s="67" t="str">
        <x:v>천하를 노리는 자들 사이에서, 나는 그냥 살고 싶었다.</x:v>
      </x:c>
      <x:c r="V90" s="63" t="str">
        <x:v>엠스토리허브</x:v>
      </x:c>
      <x:c r="W90" s="63" t="str">
        <x:v>12세 이용가</x:v>
      </x:c>
      <x:c r="X90" s="63" t="str">
        <x:v>소장 쿠키 1개 소장</x:v>
      </x:c>
      <x:c r="Y90" s="63" t="str">
        <x:v>public</x:v>
      </x:c>
      <x:c r="Z90" s="67" t="str">
        <x:v>https://series.naver.com/novel/detail.series?productNo=14565442</x:v>
      </x:c>
      <x:c r="AA90" s="67" t="str">
        <x:v>https://series.naver.com/novel/detail.series?productNo=14565442</x:v>
      </x:c>
    </x:row>
    <x:row r="91" ht="72" customHeight="1">
      <x:c r="A91" s="63" t="str">
        <x:v>네이버 시리즈</x:v>
      </x:c>
      <x:c r="B91" s="63" t="str">
        <x:v>웹소설 TOP 100 일간</x:v>
      </x:c>
      <x:c r="C91" s="63" t="str">
        <x:v>2026-08-16 00:02 KST 수집</x:v>
      </x:c>
      <x:c r="D91" s="64" t="n">
        <x:v>40</x:v>
      </x:c>
      <x:c r="E91" s="63" t="str">
        <x:v>하락28</x:v>
      </x:c>
      <x:c r="F91" s="63" t="str">
        <x:v>14302768</x:v>
      </x:c>
      <x:c r="G91" s="63" t="str">
        <x:v>귀환한 삼촌이 국가에게 버림받음</x:v>
      </x:c>
      <x:c r="H91" s="63" t="str">
        <x:v>차강</x:v>
      </x:c>
      <x:c r="I91" s="63" t="str">
        <x:v>판타지</x:v>
      </x:c>
      <x:c r="J91" s="64" t="n">
        <x:v>172</x:v>
      </x:c>
      <x:c r="K91" s="63" t="str">
        <x:v>미완결 / 연재중</x:v>
      </x:c>
      <x:c r="L91" s="65" t="n">
        <x:v>8.4</x:v>
      </x:c>
      <x:c r="M91" s="63" t="str">
        <x:v>다운로드</x:v>
      </x:c>
      <x:c r="N91" s="63" t="str">
        <x:v>82.5만</x:v>
      </x:c>
      <x:c r="O91" s="66" t="n">
        <x:v>825000</x:v>
      </x:c>
      <x:c r="P91" s="66" t="n">
        <x:v>472</x:v>
      </x:c>
      <x:c r="Q91" s="67" t="str">
        <x:v>매일10시무료 | 새로운 에피소드</x:v>
      </x:c>
      <x:c r="R91" s="67" t="str">
        <x:v>50화 무료 4일 남음</x:v>
      </x:c>
      <x:c r="S91" s="67" t="str"/>
      <x:c r="T91" s="67" t="str"/>
      <x:c r="U91" s="67" t="str">
        <x:v>탑 사라진 줄 알고 귀환자를 거지로 보고 막대함</x:v>
      </x:c>
      <x:c r="V91" s="63" t="str">
        <x:v>제이플러스</x:v>
      </x:c>
      <x:c r="W91" s="63" t="str">
        <x:v>전체 이용가</x:v>
      </x:c>
      <x:c r="X91" s="63" t="str">
        <x:v>소장 쿠키 1개 소장</x:v>
      </x:c>
      <x:c r="Y91" s="63" t="str">
        <x:v>public</x:v>
      </x:c>
      <x:c r="Z91" s="67" t="str">
        <x:v>https://series.naver.com/novel/detail.series?productNo=14302768</x:v>
      </x:c>
      <x:c r="AA91" s="67" t="str">
        <x:v>https://series.naver.com/novel/detail.series?productNo=14302768</x:v>
      </x:c>
    </x:row>
    <x:row r="92" ht="72" customHeight="1">
      <x:c r="A92" s="63" t="str">
        <x:v>네이버 시리즈</x:v>
      </x:c>
      <x:c r="B92" s="63" t="str">
        <x:v>웹소설 TOP 100 일간</x:v>
      </x:c>
      <x:c r="C92" s="63" t="str">
        <x:v>2026-08-16 00:02 KST 수집</x:v>
      </x:c>
      <x:c r="D92" s="64" t="n">
        <x:v>41</x:v>
      </x:c>
      <x:c r="E92" s="63" t="str">
        <x:v>하락9</x:v>
      </x:c>
      <x:c r="F92" s="63" t="str">
        <x:v>14536750</x:v>
      </x:c>
      <x:c r="G92" s="63" t="str">
        <x:v>초자발적 종신 재상이 되었다</x:v>
      </x:c>
      <x:c r="H92" s="63" t="str">
        <x:v>어겐어겐</x:v>
      </x:c>
      <x:c r="I92" s="63" t="str">
        <x:v>판타지</x:v>
      </x:c>
      <x:c r="J92" s="64" t="n">
        <x:v>143</x:v>
      </x:c>
      <x:c r="K92" s="63" t="str">
        <x:v>미완결 / 연재중</x:v>
      </x:c>
      <x:c r="L92" s="65" t="n">
        <x:v>9.1</x:v>
      </x:c>
      <x:c r="M92" s="63" t="str">
        <x:v>다운로드</x:v>
      </x:c>
      <x:c r="N92" s="63" t="str">
        <x:v>28만</x:v>
      </x:c>
      <x:c r="O92" s="66" t="n">
        <x:v>280000</x:v>
      </x:c>
      <x:c r="P92" s="66" t="n">
        <x:v>271</x:v>
      </x:c>
      <x:c r="Q92" s="67" t="str">
        <x:v>타임딜 | 신규</x:v>
      </x:c>
      <x:c r="R92" s="67" t="str">
        <x:v>50화 무료 6일 남음</x:v>
      </x:c>
      <x:c r="S92" s="67" t="str"/>
      <x:c r="T92" s="67" t="str"/>
      <x:c r="U92" s="67" t="str">
        <x:v>"제발 종신 재상 좀." .. 더보기</x:v>
      </x:c>
      <x:c r="V92" s="63" t="str">
        <x:v>파피루스</x:v>
      </x:c>
      <x:c r="W92" s="63" t="str">
        <x:v>전체 이용가</x:v>
      </x:c>
      <x:c r="X92" s="63" t="str">
        <x:v>소장 쿠키 1개 소장</x:v>
      </x:c>
      <x:c r="Y92" s="63" t="str">
        <x:v>public</x:v>
      </x:c>
      <x:c r="Z92" s="67" t="str">
        <x:v>https://series.naver.com/novel/detail.series?productNo=14536750</x:v>
      </x:c>
      <x:c r="AA92" s="67" t="str">
        <x:v>https://series.naver.com/novel/detail.series?productNo=14536750</x:v>
      </x:c>
    </x:row>
    <x:row r="93" ht="72" customHeight="1">
      <x:c r="A93" s="63" t="str">
        <x:v>네이버 시리즈</x:v>
      </x:c>
      <x:c r="B93" s="63" t="str">
        <x:v>웹소설 TOP 100 일간</x:v>
      </x:c>
      <x:c r="C93" s="63" t="str">
        <x:v>2026-08-16 00:02 KST 수집</x:v>
      </x:c>
      <x:c r="D93" s="64" t="n">
        <x:v>42</x:v>
      </x:c>
      <x:c r="E93" s="63" t="str">
        <x:v>신규</x:v>
      </x:c>
      <x:c r="F93" s="63" t="str">
        <x:v>14231053</x:v>
      </x:c>
      <x:c r="G93" s="63" t="str">
        <x:v>시간을 훔치는 도둑 [독점]</x:v>
      </x:c>
      <x:c r="H93" s="63" t="str">
        <x:v>달빛놀이터</x:v>
      </x:c>
      <x:c r="I93" s="63" t="str">
        <x:v>현판</x:v>
      </x:c>
      <x:c r="J93" s="64" t="n">
        <x:v>114</x:v>
      </x:c>
      <x:c r="K93" s="63" t="str">
        <x:v>미완결 / 연재중</x:v>
      </x:c>
      <x:c r="L93" s="65" t="n">
        <x:v>9.5</x:v>
      </x:c>
      <x:c r="M93" s="63" t="str">
        <x:v>다운로드</x:v>
      </x:c>
      <x:c r="N93" s="63" t="str">
        <x:v>26.2만</x:v>
      </x:c>
      <x:c r="O93" s="66" t="n">
        <x:v>262000</x:v>
      </x:c>
      <x:c r="P93" s="66" t="n">
        <x:v>217</x:v>
      </x:c>
      <x:c r="Q93" s="67" t="str">
        <x:v>매일10시무료 | 새로운 에피소드</x:v>
      </x:c>
      <x:c r="R93" s="67" t="str">
        <x:v>25화 무료 84일 남음</x:v>
      </x:c>
      <x:c r="S93" s="67" t="str"/>
      <x:c r="T93" s="67" t="str"/>
      <x:c r="U93" s="67" t="str">
        <x:v>…[9]…[8] 오른쪽 시야 구석에 붉은 숫자가 .. 더보기</x:v>
      </x:c>
      <x:c r="V93" s="63" t="str">
        <x:v>위즈덤하우스</x:v>
      </x:c>
      <x:c r="W93" s="63" t="str">
        <x:v>전체 이용가</x:v>
      </x:c>
      <x:c r="X93" s="63" t="str">
        <x:v>소장 쿠키 1개 소장</x:v>
      </x:c>
      <x:c r="Y93" s="63" t="str">
        <x:v>public</x:v>
      </x:c>
      <x:c r="Z93" s="67" t="str">
        <x:v>https://series.naver.com/novel/detail.series?productNo=14231053</x:v>
      </x:c>
      <x:c r="AA93" s="67" t="str">
        <x:v>https://series.naver.com/novel/detail.series?productNo=14231053</x:v>
      </x:c>
    </x:row>
    <x:row r="94" ht="72" customHeight="1">
      <x:c r="A94" s="63" t="str">
        <x:v>네이버 시리즈</x:v>
      </x:c>
      <x:c r="B94" s="63" t="str">
        <x:v>웹소설 TOP 100 일간</x:v>
      </x:c>
      <x:c r="C94" s="63" t="str">
        <x:v>2026-08-16 00:02 KST 수집</x:v>
      </x:c>
      <x:c r="D94" s="64" t="n">
        <x:v>43</x:v>
      </x:c>
      <x:c r="E94" s="63" t="str">
        <x:v>하락18</x:v>
      </x:c>
      <x:c r="F94" s="63" t="str">
        <x:v>14543417</x:v>
      </x:c>
      <x:c r="G94" s="63" t="str">
        <x:v>사내 열애 [독점]</x:v>
      </x:c>
      <x:c r="H94" s="63" t="str">
        <x:v>손유애</x:v>
      </x:c>
      <x:c r="I94" s="63" t="str">
        <x:v>로맨스</x:v>
      </x:c>
      <x:c r="J94" s="64" t="n">
        <x:v>95</x:v>
      </x:c>
      <x:c r="K94" s="63" t="str">
        <x:v>완결</x:v>
      </x:c>
      <x:c r="L94" s="65" t="n">
        <x:v>9.9</x:v>
      </x:c>
      <x:c r="M94" s="63" t="str">
        <x:v>다운로드</x:v>
      </x:c>
      <x:c r="N94" s="63" t="str">
        <x:v>17.4만</x:v>
      </x:c>
      <x:c r="O94" s="66" t="n">
        <x:v>174000</x:v>
      </x:c>
      <x:c r="P94" s="66" t="n">
        <x:v>1200</x:v>
      </x:c>
      <x:c r="Q94" s="67" t="str">
        <x:v>매일10시무료 | 신규</x:v>
      </x:c>
      <x:c r="R94" s="67" t="str">
        <x:v>5화 무료 3일 남음</x:v>
      </x:c>
      <x:c r="S94" s="67" t="str"/>
      <x:c r="T94" s="67" t="str"/>
      <x:c r="U94" s="67" t="str">
        <x:v>“저를 사랑해주세요.” .. 더보기</x:v>
      </x:c>
      <x:c r="V94" s="63" t="str">
        <x:v>위즈덤하우스</x:v>
      </x:c>
      <x:c r="W94" s="63" t="str">
        <x:v>15세 이용가</x:v>
      </x:c>
      <x:c r="X94" s="63" t="str">
        <x:v>소장 쿠키 1개 소장</x:v>
      </x:c>
      <x:c r="Y94" s="63" t="str">
        <x:v>public</x:v>
      </x:c>
      <x:c r="Z94" s="67" t="str">
        <x:v>https://series.naver.com/novel/detail.series?productNo=14543417</x:v>
      </x:c>
      <x:c r="AA94" s="67" t="str">
        <x:v>https://series.naver.com/novel/detail.series?productNo=14543417</x:v>
      </x:c>
    </x:row>
    <x:row r="95" ht="72" customHeight="1">
      <x:c r="A95" s="63" t="str">
        <x:v>네이버 시리즈</x:v>
      </x:c>
      <x:c r="B95" s="63" t="str">
        <x:v>웹소설 TOP 100 일간</x:v>
      </x:c>
      <x:c r="C95" s="63" t="str">
        <x:v>2026-08-16 00:02 KST 수집</x:v>
      </x:c>
      <x:c r="D95" s="64" t="n">
        <x:v>44</x:v>
      </x:c>
      <x:c r="E95" s="63" t="str">
        <x:v>하락7</x:v>
      </x:c>
      <x:c r="F95" s="63" t="str">
        <x:v>14436840</x:v>
      </x:c>
      <x:c r="G95" s="63" t="str">
        <x:v>삼국지, 매력255 사이비교주가 되었다</x:v>
      </x:c>
      <x:c r="H95" s="63" t="str">
        <x:v>사일도</x:v>
      </x:c>
      <x:c r="I95" s="63" t="str">
        <x:v>판타지</x:v>
      </x:c>
      <x:c r="J95" s="64" t="n">
        <x:v>161</x:v>
      </x:c>
      <x:c r="K95" s="63" t="str">
        <x:v>미완결 / 연재중</x:v>
      </x:c>
      <x:c r="L95" s="65" t="n">
        <x:v>9.6</x:v>
      </x:c>
      <x:c r="M95" s="63" t="str">
        <x:v>다운로드</x:v>
      </x:c>
      <x:c r="N95" s="63" t="str">
        <x:v>64.7만</x:v>
      </x:c>
      <x:c r="O95" s="66" t="n">
        <x:v>647000</x:v>
      </x:c>
      <x:c r="P95" s="66" t="n">
        <x:v>1900</x:v>
      </x:c>
      <x:c r="Q95" s="67" t="str">
        <x:v>매일10시무료 | 새로운 에피소드</x:v>
      </x:c>
      <x:c r="R95" s="67" t="str">
        <x:v>50화 무료 4일 남음</x:v>
      </x:c>
      <x:c r="S95" s="67" t="str"/>
      <x:c r="T95" s="67" t="str"/>
      <x:c r="U95" s="67" t="str">
        <x:v>삼국지, 사이비종교 오두미교의 교주, 장로의 아들이 되었다. .. 더보기</x:v>
      </x:c>
      <x:c r="V95" s="63" t="str">
        <x:v>문피아</x:v>
      </x:c>
      <x:c r="W95" s="63" t="str">
        <x:v>전체 이용가</x:v>
      </x:c>
      <x:c r="X95" s="63" t="str">
        <x:v>소장 쿠키 1개 소장</x:v>
      </x:c>
      <x:c r="Y95" s="63" t="str">
        <x:v>public</x:v>
      </x:c>
      <x:c r="Z95" s="67" t="str">
        <x:v>https://series.naver.com/novel/detail.series?productNo=14436840</x:v>
      </x:c>
      <x:c r="AA95" s="67" t="str">
        <x:v>https://series.naver.com/novel/detail.series?productNo=14436840</x:v>
      </x:c>
    </x:row>
    <x:row r="96" ht="72" customHeight="1">
      <x:c r="A96" s="63" t="str">
        <x:v>네이버 시리즈</x:v>
      </x:c>
      <x:c r="B96" s="63" t="str">
        <x:v>웹소설 TOP 100 일간</x:v>
      </x:c>
      <x:c r="C96" s="63" t="str">
        <x:v>2026-08-16 00:02 KST 수집</x:v>
      </x:c>
      <x:c r="D96" s="64" t="n">
        <x:v>45</x:v>
      </x:c>
      <x:c r="E96" s="63" t="str">
        <x:v>하락9</x:v>
      </x:c>
      <x:c r="F96" s="63" t="str">
        <x:v>5896155</x:v>
      </x:c>
      <x:c r="G96" s="63" t="str">
        <x:v>시한부 천재가 살아남는 법</x:v>
      </x:c>
      <x:c r="H96" s="63" t="str">
        <x:v>청시소</x:v>
      </x:c>
      <x:c r="I96" s="63" t="str">
        <x:v>무협</x:v>
      </x:c>
      <x:c r="J96" s="64" t="n">
        <x:v>829</x:v>
      </x:c>
      <x:c r="K96" s="63" t="str">
        <x:v>완결</x:v>
      </x:c>
      <x:c r="L96" s="65" t="n">
        <x:v>9.8</x:v>
      </x:c>
      <x:c r="M96" s="63" t="str">
        <x:v>다운로드</x:v>
      </x:c>
      <x:c r="N96" s="63" t="str">
        <x:v>5,668만</x:v>
      </x:c>
      <x:c r="O96" s="66" t="n">
        <x:v>56680000</x:v>
      </x:c>
      <x:c r="P96" s="66" t="n">
        <x:v>91000</x:v>
      </x:c>
      <x:c r="Q96" s="67" t="str">
        <x:v>매일10시무료</x:v>
      </x:c>
      <x:c r="R96" s="67" t="str">
        <x:v>25화 무료 44일 남음</x:v>
      </x:c>
      <x:c r="S96" s="67" t="str"/>
      <x:c r="T96" s="67" t="str"/>
      <x:c r="U96" s="67" t="str">
        <x:v>무시무시한 재능을 지녔지만 단명할 체질. 몸을 고치고자 한다.</x:v>
      </x:c>
      <x:c r="V96" s="63" t="str">
        <x:v>JHS BOOKS</x:v>
      </x:c>
      <x:c r="W96" s="63" t="str">
        <x:v>전체 이용가</x:v>
      </x:c>
      <x:c r="X96" s="63" t="str">
        <x:v>소장 쿠키 1개 소장</x:v>
      </x:c>
      <x:c r="Y96" s="63" t="str">
        <x:v>public</x:v>
      </x:c>
      <x:c r="Z96" s="67" t="str">
        <x:v>https://series.naver.com/novel/detail.series?productNo=5896155</x:v>
      </x:c>
      <x:c r="AA96" s="67" t="str">
        <x:v>https://series.naver.com/novel/detail.series?productNo=5896155</x:v>
      </x:c>
    </x:row>
    <x:row r="97" ht="72" customHeight="1">
      <x:c r="A97" s="63" t="str">
        <x:v>네이버 시리즈</x:v>
      </x:c>
      <x:c r="B97" s="63" t="str">
        <x:v>웹소설 TOP 100 일간</x:v>
      </x:c>
      <x:c r="C97" s="63" t="str">
        <x:v>2026-08-16 00:02 KST 수집</x:v>
      </x:c>
      <x:c r="D97" s="64" t="n">
        <x:v>46</x:v>
      </x:c>
      <x:c r="E97" s="63" t="str">
        <x:v>변동없음</x:v>
      </x:c>
      <x:c r="F97" s="63" t="str">
        <x:v>12449577</x:v>
      </x:c>
      <x:c r="G97" s="63" t="str">
        <x:v>무신급 점소이가 되었다 [독점]</x:v>
      </x:c>
      <x:c r="H97" s="63" t="str">
        <x:v>소판양</x:v>
      </x:c>
      <x:c r="I97" s="63" t="str">
        <x:v>무협</x:v>
      </x:c>
      <x:c r="J97" s="64" t="n">
        <x:v>408</x:v>
      </x:c>
      <x:c r="K97" s="63" t="str">
        <x:v>미완결 / 연재중</x:v>
      </x:c>
      <x:c r="L97" s="65" t="n">
        <x:v>9.7</x:v>
      </x:c>
      <x:c r="M97" s="63" t="str">
        <x:v>다운로드</x:v>
      </x:c>
      <x:c r="N97" s="63" t="str">
        <x:v>1,832만</x:v>
      </x:c>
      <x:c r="O97" s="66" t="n">
        <x:v>18320000</x:v>
      </x:c>
      <x:c r="P97" s="66" t="n">
        <x:v>17000</x:v>
      </x:c>
      <x:c r="Q97" s="67" t="str">
        <x:v>매일10시무료 | 새로운 에피소드</x:v>
      </x:c>
      <x:c r="R97" s="67" t="str">
        <x:v>25화 무료 17일 남음</x:v>
      </x:c>
      <x:c r="S97" s="67" t="str"/>
      <x:c r="T97" s="67" t="str"/>
      <x:c r="U97" s="67" t="str">
        <x:v>내 객잔에 무신들이 산다</x:v>
      </x:c>
      <x:c r="V97" s="63" t="str">
        <x:v>제이플러스</x:v>
      </x:c>
      <x:c r="W97" s="63" t="str">
        <x:v>전체 이용가</x:v>
      </x:c>
      <x:c r="X97" s="63" t="str">
        <x:v>소장 쿠키 1개 소장</x:v>
      </x:c>
      <x:c r="Y97" s="63" t="str">
        <x:v>public</x:v>
      </x:c>
      <x:c r="Z97" s="67" t="str">
        <x:v>https://series.naver.com/novel/detail.series?productNo=12449577</x:v>
      </x:c>
      <x:c r="AA97" s="67" t="str">
        <x:v>https://series.naver.com/novel/detail.series?productNo=12449577</x:v>
      </x:c>
    </x:row>
    <x:row r="98" ht="72" customHeight="1">
      <x:c r="A98" s="63" t="str">
        <x:v>네이버 시리즈</x:v>
      </x:c>
      <x:c r="B98" s="63" t="str">
        <x:v>웹소설 TOP 100 일간</x:v>
      </x:c>
      <x:c r="C98" s="63" t="str">
        <x:v>2026-08-16 00:02 KST 수집</x:v>
      </x:c>
      <x:c r="D98" s="64" t="n">
        <x:v>47</x:v>
      </x:c>
      <x:c r="E98" s="63" t="str">
        <x:v>하락9</x:v>
      </x:c>
      <x:c r="F98" s="63" t="str">
        <x:v>11227324</x:v>
      </x:c>
      <x:c r="G98" s="63" t="str">
        <x:v>하남자의 탑 공략법</x:v>
      </x:c>
      <x:c r="H98" s="63" t="str">
        <x:v>꾸찌꾸찌</x:v>
      </x:c>
      <x:c r="I98" s="63" t="str">
        <x:v>판타지</x:v>
      </x:c>
      <x:c r="J98" s="64" t="n">
        <x:v>557</x:v>
      </x:c>
      <x:c r="K98" s="63" t="str">
        <x:v>완결</x:v>
      </x:c>
      <x:c r="L98" s="65" t="n">
        <x:v>9.7</x:v>
      </x:c>
      <x:c r="M98" s="63" t="str">
        <x:v>다운로드</x:v>
      </x:c>
      <x:c r="N98" s="63" t="str">
        <x:v>5,257만</x:v>
      </x:c>
      <x:c r="O98" s="66" t="n">
        <x:v>52570000</x:v>
      </x:c>
      <x:c r="P98" s="66" t="n">
        <x:v>49000</x:v>
      </x:c>
      <x:c r="Q98" s="67" t="str">
        <x:v>매일10시무료</x:v>
      </x:c>
      <x:c r="R98" s="67" t="str">
        <x:v>25화 무료 40일 남음</x:v>
      </x:c>
      <x:c r="S98" s="67" t="str"/>
      <x:c r="T98" s="67" t="str"/>
      <x:c r="U98" s="67" t="str">
        <x:v>보신주의, 안전 제일주의, 하남자 소시민이 탑을 올라갑니다.</x:v>
      </x:c>
      <x:c r="V98" s="63" t="str">
        <x:v>제이플러스</x:v>
      </x:c>
      <x:c r="W98" s="63" t="str">
        <x:v>전체 이용가</x:v>
      </x:c>
      <x:c r="X98" s="63" t="str">
        <x:v>소장 쿠키 1개 소장</x:v>
      </x:c>
      <x:c r="Y98" s="63" t="str">
        <x:v>public</x:v>
      </x:c>
      <x:c r="Z98" s="67" t="str">
        <x:v>https://series.naver.com/novel/detail.series?productNo=11227324</x:v>
      </x:c>
      <x:c r="AA98" s="67" t="str">
        <x:v>https://series.naver.com/novel/detail.series?productNo=11227324</x:v>
      </x:c>
    </x:row>
    <x:row r="99" ht="72" customHeight="1">
      <x:c r="A99" s="63" t="str">
        <x:v>네이버 시리즈</x:v>
      </x:c>
      <x:c r="B99" s="63" t="str">
        <x:v>웹소설 TOP 100 일간</x:v>
      </x:c>
      <x:c r="C99" s="63" t="str">
        <x:v>2026-08-16 00:02 KST 수집</x:v>
      </x:c>
      <x:c r="D99" s="64" t="n">
        <x:v>48</x:v>
      </x:c>
      <x:c r="E99" s="63" t="str">
        <x:v>상승1</x:v>
      </x:c>
      <x:c r="F99" s="63" t="str">
        <x:v>13649629</x:v>
      </x:c>
      <x:c r="G99" s="63" t="str">
        <x:v>반강제적 제국주의자</x:v>
      </x:c>
      <x:c r="H99" s="63" t="str">
        <x:v>지갑송</x:v>
      </x:c>
      <x:c r="I99" s="63" t="str">
        <x:v>판타지</x:v>
      </x:c>
      <x:c r="J99" s="64" t="n">
        <x:v>255</x:v>
      </x:c>
      <x:c r="K99" s="63" t="str">
        <x:v>미완결 / 연재중</x:v>
      </x:c>
      <x:c r="L99" s="65" t="n">
        <x:v>9.9</x:v>
      </x:c>
      <x:c r="M99" s="63" t="str">
        <x:v>다운로드</x:v>
      </x:c>
      <x:c r="N99" s="63" t="str">
        <x:v>618.9만</x:v>
      </x:c>
      <x:c r="O99" s="66" t="n">
        <x:v>6189000</x:v>
      </x:c>
      <x:c r="P99" s="66" t="n">
        <x:v>11000</x:v>
      </x:c>
      <x:c r="Q99" s="67" t="str">
        <x:v>매일10시무료 | 새로운 에피소드</x:v>
      </x:c>
      <x:c r="R99" s="67" t="str">
        <x:v>25화 무료 156일 남음</x:v>
      </x:c>
      <x:c r="S99" s="67" t="str"/>
      <x:c r="T99" s="67" t="str"/>
      <x:c r="U99" s="67" t="str">
        <x:v>멸망을 막기 위해서</x:v>
      </x:c>
      <x:c r="V99" s="63" t="str">
        <x:v>문피아</x:v>
      </x:c>
      <x:c r="W99" s="63" t="str">
        <x:v>전체 이용가</x:v>
      </x:c>
      <x:c r="X99" s="63" t="str">
        <x:v>소장 쿠키 1개 소장</x:v>
      </x:c>
      <x:c r="Y99" s="63" t="str">
        <x:v>public</x:v>
      </x:c>
      <x:c r="Z99" s="67" t="str">
        <x:v>https://series.naver.com/novel/detail.series?productNo=13649629</x:v>
      </x:c>
      <x:c r="AA99" s="67" t="str">
        <x:v>https://series.naver.com/novel/detail.series?productNo=13649629</x:v>
      </x:c>
    </x:row>
    <x:row r="100" ht="72" customHeight="1">
      <x:c r="A100" s="63" t="str">
        <x:v>네이버 시리즈</x:v>
      </x:c>
      <x:c r="B100" s="63" t="str">
        <x:v>웹소설 TOP 100 일간</x:v>
      </x:c>
      <x:c r="C100" s="63" t="str">
        <x:v>2026-08-16 00:02 KST 수집</x:v>
      </x:c>
      <x:c r="D100" s="64" t="n">
        <x:v>49</x:v>
      </x:c>
      <x:c r="E100" s="63" t="str">
        <x:v>상승3</x:v>
      </x:c>
      <x:c r="F100" s="63" t="str">
        <x:v>14349769</x:v>
      </x:c>
      <x:c r="G100" s="63" t="str">
        <x:v>아내가 무림공적이었다</x:v>
      </x:c>
      <x:c r="H100" s="63" t="str">
        <x:v>카페人</x:v>
      </x:c>
      <x:c r="I100" s="63" t="str">
        <x:v>무협</x:v>
      </x:c>
      <x:c r="J100" s="64" t="n">
        <x:v>156</x:v>
      </x:c>
      <x:c r="K100" s="63" t="str">
        <x:v>미완결 / 연재중</x:v>
      </x:c>
      <x:c r="L100" s="65" t="n">
        <x:v>9.6</x:v>
      </x:c>
      <x:c r="M100" s="63" t="str">
        <x:v>다운로드</x:v>
      </x:c>
      <x:c r="N100" s="63" t="str">
        <x:v>48.8만</x:v>
      </x:c>
      <x:c r="O100" s="66" t="n">
        <x:v>488000</x:v>
      </x:c>
      <x:c r="P100" s="66" t="n">
        <x:v>752</x:v>
      </x:c>
      <x:c r="Q100" s="67" t="str">
        <x:v>매일10시무료 | 새로운 에피소드</x:v>
      </x:c>
      <x:c r="R100" s="67" t="str">
        <x:v>25화 무료 40일 남음</x:v>
      </x:c>
      <x:c r="S100" s="67" t="str"/>
      <x:c r="T100" s="67" t="str"/>
      <x:c r="U100" s="67" t="str">
        <x:v>분명 이혼은 귀책사유가 합당할 시, 대명률(大明律)에서도 국법으로 보장한다 명시되어 있다.</x:v>
      </x:c>
      <x:c r="V100" s="63" t="str">
        <x:v>아르데오</x:v>
      </x:c>
      <x:c r="W100" s="63" t="str">
        <x:v>전체 이용가</x:v>
      </x:c>
      <x:c r="X100" s="63" t="str">
        <x:v>소장 쿠키 1개 소장</x:v>
      </x:c>
      <x:c r="Y100" s="63" t="str">
        <x:v>public</x:v>
      </x:c>
      <x:c r="Z100" s="67" t="str">
        <x:v>https://series.naver.com/novel/detail.series?productNo=14349769</x:v>
      </x:c>
      <x:c r="AA100" s="67" t="str">
        <x:v>https://series.naver.com/novel/detail.series?productNo=14349769</x:v>
      </x:c>
    </x:row>
    <x:row r="101" ht="72" customHeight="1">
      <x:c r="A101" s="63" t="str">
        <x:v>네이버 시리즈</x:v>
      </x:c>
      <x:c r="B101" s="63" t="str">
        <x:v>웹소설 TOP 100 일간</x:v>
      </x:c>
      <x:c r="C101" s="63" t="str">
        <x:v>2026-08-16 00:02 KST 수집</x:v>
      </x:c>
      <x:c r="D101" s="64" t="n">
        <x:v>50</x:v>
      </x:c>
      <x:c r="E101" s="63" t="str">
        <x:v>하락24</x:v>
      </x:c>
      <x:c r="F101" s="63" t="str">
        <x:v>14514494</x:v>
      </x:c>
      <x:c r="G101" s="63" t="str">
        <x:v>김택서 복수일지 [독점]</x:v>
      </x:c>
      <x:c r="H101" s="63" t="str">
        <x:v>그일도</x:v>
      </x:c>
      <x:c r="I101" s="63" t="str">
        <x:v>로맨스</x:v>
      </x:c>
      <x:c r="J101" s="64" t="n">
        <x:v>98</x:v>
      </x:c>
      <x:c r="K101" s="63" t="str">
        <x:v>완결</x:v>
      </x:c>
      <x:c r="L101" s="65" t="n">
        <x:v>9.6</x:v>
      </x:c>
      <x:c r="M101" s="63" t="str">
        <x:v>다운로드</x:v>
      </x:c>
      <x:c r="N101" s="63" t="str">
        <x:v>64.5만</x:v>
      </x:c>
      <x:c r="O101" s="66" t="n">
        <x:v>645000</x:v>
      </x:c>
      <x:c r="P101" s="66" t="n">
        <x:v>892</x:v>
      </x:c>
      <x:c r="Q101" s="67" t="str">
        <x:v>매일10시무료 | 신규</x:v>
      </x:c>
      <x:c r="R101" s="67" t="str">
        <x:v>5화 무료 142일 남음</x:v>
      </x:c>
      <x:c r="S101" s="67" t="str"/>
      <x:c r="T101" s="67" t="str"/>
      <x:c r="U101" s="67" t="str">
        <x:v>“하자, 결혼.” .. 더보기</x:v>
      </x:c>
      <x:c r="V101" s="63" t="str">
        <x:v>래이니북스</x:v>
      </x:c>
      <x:c r="W101" s="63" t="str">
        <x:v>15세 이용가</x:v>
      </x:c>
      <x:c r="X101" s="63" t="str">
        <x:v>소장 쿠키 1개 소장</x:v>
      </x:c>
      <x:c r="Y101" s="63" t="str">
        <x:v>public</x:v>
      </x:c>
      <x:c r="Z101" s="67" t="str">
        <x:v>https://series.naver.com/novel/detail.series?productNo=14514494</x:v>
      </x:c>
      <x:c r="AA101" s="67" t="str">
        <x:v>https://series.naver.com/novel/detail.series?productNo=14514494</x:v>
      </x:c>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c r="AA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c r="AA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c r="AA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c r="AA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c r="AA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c r="AA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c r="AA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c r="AA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c r="AA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c r="AA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c r="AA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c r="AA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c r="AA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c r="AA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c r="AA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c r="AA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c r="AA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c r="AA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c r="AA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c r="AA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c r="AA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c r="AA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c r="AA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c r="AA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c r="AA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c r="AA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c r="AA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c r="AA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c r="AA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c r="AA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c r="AA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c r="AA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c r="AA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c r="AA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c r="AA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c r="AA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c r="AA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c r="AA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c r="AA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c r="AA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c r="AA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c r="AA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c r="AA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c r="AA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c r="AA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c r="AA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c r="AA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c r="AA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c r="AA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c r="AA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c r="AA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c r="AA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c r="AA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c r="AA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c r="AA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c r="AA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c r="AA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c r="AA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c r="AA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c r="AA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c r="AA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c r="AA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c r="AA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c r="AA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c r="AA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c r="AA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c r="AA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c r="AA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c r="AA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c r="AA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c r="AA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c r="AA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c r="AA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c r="AA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c r="AA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c r="AA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c r="AA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c r="AA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c r="AA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c r="AA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c r="AA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c r="AA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c r="AA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c r="AA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c r="AA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c r="AA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c r="AA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c r="AA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c r="AA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c r="AA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c r="AA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c r="AA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c r="AA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c r="AA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c r="AA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c r="AA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c r="AA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c r="AA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c r="AA200" s="43"/>
    </x:row>
  </x:sheetData>
  <x:conditionalFormatting sqref="A2:A101">
    <x:cfRule type="expression" dxfId="0" priority="1">
      <x:formula>A2="카카오페이지"</x:formula>
    </x:cfRule>
    <x:cfRule type="expression" dxfId="1" priority="2">
      <x:formula>A2="네이버 시리즈"</x:formula>
    </x:cfRule>
  </x:conditionalFormatting>
  <x:conditionalFormatting sqref="Y2:Y101">
    <x:cfRule type="expression" dxfId="2" priority="3">
      <x:formula>Y2&lt;&gt;"public"</x:formula>
    </x:cfRule>
  </x:conditionalFormatting>
  <x:pageMargins left="0.7" right="0.7" top="0.75" bottom="0.75" header="0.3" footer="0.3"/>
  <x:tableParts count="1">
    <x:tablePart xmlns:r="http://schemas.openxmlformats.org/officeDocument/2006/relationships" r:id="R365fa810f2ba4f1c"/>
  </x:tableParts>
</x:worksheet>
</file>

<file path=xl/worksheets/sheet3.xml><?xml version="1.0" encoding="utf-8"?>
<x:worksheet xmlns:x="http://schemas.openxmlformats.org/spreadsheetml/2006/main">
  <x:sheetFormatPr defaultRowHeight="15"/>
  <x:cols>
    <x:col min="1" max="1" width="20" hidden="0" customWidth="1"/>
    <x:col min="2" max="2" width="34" hidden="0" customWidth="1"/>
    <x:col min="3" max="3" width="34" hidden="0" customWidth="1"/>
    <x:col min="4" max="4" width="22" hidden="0" customWidth="1"/>
    <x:col min="5" max="5" width="48" hidden="0" customWidth="1"/>
    <x:col min="6" max="6" width="48" hidden="0" customWidth="1"/>
  </x:cols>
  <x:sheetData>
    <x:row r="1">
      <x:c r="A1" s="73" t="str">
        <x:v>플랫폼 정보와 필드 정의</x:v>
      </x:c>
      <x:c r="B1" s="73"/>
      <x:c r="C1" s="73"/>
      <x:c r="D1" s="73"/>
      <x:c r="E1" s="73"/>
      <x:c r="F1" s="73"/>
      <x:c r="G1" s="43"/>
      <x:c r="H1" s="43"/>
      <x:c r="I1" s="43"/>
      <x:c r="J1" s="43"/>
      <x:c r="K1" s="43"/>
      <x:c r="L1" s="43"/>
      <x:c r="M1" s="43"/>
      <x:c r="N1" s="43"/>
      <x:c r="O1" s="43"/>
      <x:c r="P1" s="43"/>
      <x:c r="Q1" s="43"/>
      <x:c r="R1" s="43"/>
      <x:c r="S1" s="43"/>
      <x:c r="T1" s="43"/>
      <x:c r="U1" s="43"/>
      <x:c r="V1" s="43"/>
      <x:c r="W1" s="43"/>
      <x:c r="X1" s="43"/>
      <x:c r="Y1" s="43"/>
      <x:c r="Z1" s="43"/>
      <x:c r="AA1" s="43"/>
    </x:row>
    <x:row r="2">
      <x:c r="A2" s="44" t="str">
        <x:v>동일한 숫자처럼 보여도 플랫폼별 의미와 수집 면이 다르므로 원문 지표와 정규화 수치를 함께 보존한다.</x:v>
      </x:c>
      <x:c r="B2" s="44"/>
      <x:c r="C2" s="44"/>
      <x:c r="D2" s="44"/>
      <x:c r="E2" s="44"/>
      <x:c r="F2" s="44"/>
      <x:c r="G2" s="44"/>
      <x:c r="H2" s="44"/>
      <x:c r="I2" s="43"/>
      <x:c r="J2" s="43"/>
      <x:c r="K2" s="43"/>
      <x:c r="L2" s="43"/>
      <x:c r="M2" s="43"/>
      <x:c r="N2" s="43"/>
      <x:c r="O2" s="43"/>
      <x:c r="P2" s="43"/>
      <x:c r="Q2" s="43"/>
      <x:c r="R2" s="43"/>
      <x:c r="S2" s="43"/>
      <x:c r="T2" s="43"/>
      <x:c r="U2" s="43"/>
      <x:c r="V2" s="43"/>
      <x:c r="W2" s="43"/>
      <x:c r="X2" s="43"/>
      <x:c r="Y2" s="43"/>
      <x:c r="Z2" s="43"/>
      <x:c r="AA2" s="43"/>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row>
    <x:row r="4">
      <x:c r="A4" s="45" t="str">
        <x:v>플랫폼</x:v>
      </x:c>
      <x:c r="B4" s="46" t="str">
        <x:v>랭킹 면</x:v>
      </x:c>
      <x:c r="C4" s="46" t="str">
        <x:v>표본 범위</x:v>
      </x:c>
      <x:c r="D4" s="46" t="str">
        <x:v>핵심 지표</x:v>
      </x:c>
      <x:c r="E4" s="46" t="str">
        <x:v>해석</x:v>
      </x:c>
      <x:c r="F4" s="47" t="str">
        <x:v>출처</x:v>
      </x:c>
      <x:c r="G4" s="43"/>
      <x:c r="H4" s="43"/>
      <x:c r="I4" s="43"/>
      <x:c r="J4" s="43"/>
      <x:c r="K4" s="43"/>
      <x:c r="L4" s="43"/>
      <x:c r="M4" s="43"/>
      <x:c r="N4" s="43"/>
      <x:c r="O4" s="43"/>
      <x:c r="P4" s="43"/>
      <x:c r="Q4" s="43"/>
      <x:c r="R4" s="43"/>
      <x:c r="S4" s="43"/>
      <x:c r="T4" s="43"/>
      <x:c r="U4" s="43"/>
      <x:c r="V4" s="43"/>
      <x:c r="W4" s="43"/>
      <x:c r="X4" s="43"/>
      <x:c r="Y4" s="43"/>
      <x:c r="Z4" s="43"/>
      <x:c r="AA4" s="43"/>
    </x:row>
    <x:row r="5">
      <x:c r="A5" s="71" t="str">
        <x:v>카카오페이지</x:v>
      </x:c>
      <x:c r="B5" s="57" t="str">
        <x:v>웹소설 실시간 랭킹 Top 300</x:v>
      </x:c>
      <x:c r="C5" s="57" t="str">
        <x:v>1~50위</x:v>
      </x:c>
      <x:c r="D5" s="57" t="str">
        <x:v>열람자</x:v>
      </x:c>
      <x:c r="E5" s="57" t="str">
        <x:v>누적 열람 지표. 네이버 다운로드와 직접 비교·합산 금지.</x:v>
      </x:c>
      <x:c r="F5" s="58" t="str">
        <x:v>https://page.kakao.com/menu/10011/screen/94/</x:v>
      </x:c>
      <x:c r="G5" s="43"/>
      <x:c r="H5" s="43"/>
      <x:c r="I5" s="43"/>
      <x:c r="J5" s="43"/>
      <x:c r="K5" s="43"/>
      <x:c r="L5" s="43"/>
      <x:c r="M5" s="43"/>
      <x:c r="N5" s="43"/>
      <x:c r="O5" s="43"/>
      <x:c r="P5" s="43"/>
      <x:c r="Q5" s="43"/>
      <x:c r="R5" s="43"/>
      <x:c r="S5" s="43"/>
      <x:c r="T5" s="43"/>
      <x:c r="U5" s="43"/>
      <x:c r="V5" s="43"/>
      <x:c r="W5" s="43"/>
      <x:c r="X5" s="43"/>
      <x:c r="Y5" s="43"/>
      <x:c r="Z5" s="43"/>
      <x:c r="AA5" s="43"/>
    </x:row>
    <x:row r="6">
      <x:c r="A6" s="72" t="str">
        <x:v>네이버 시리즈</x:v>
      </x:c>
      <x:c r="B6" s="60" t="str">
        <x:v>웹소설 TOP 100 일간</x:v>
      </x:c>
      <x:c r="C6" s="60" t="str">
        <x:v>1~50위</x:v>
      </x:c>
      <x:c r="D6" s="60" t="str">
        <x:v>다운로드</x:v>
      </x:c>
      <x:c r="E6" s="60" t="str">
        <x:v>누적 다운로드 지표. 카카오 열람자와 직접 비교·합산 금지.</x:v>
      </x:c>
      <x:c r="F6" s="61" t="str">
        <x:v>https://series.naver.com/novel/top100List.series</x:v>
      </x:c>
      <x:c r="G6" s="43"/>
      <x:c r="H6" s="43"/>
      <x:c r="I6" s="43"/>
      <x:c r="J6" s="43"/>
      <x:c r="K6" s="43"/>
      <x:c r="L6" s="43"/>
      <x:c r="M6" s="43"/>
      <x:c r="N6" s="43"/>
      <x:c r="O6" s="43"/>
      <x:c r="P6" s="43"/>
      <x:c r="Q6" s="43"/>
      <x:c r="R6" s="43"/>
      <x:c r="S6" s="43"/>
      <x:c r="T6" s="43"/>
      <x:c r="U6" s="43"/>
      <x:c r="V6" s="43"/>
      <x:c r="W6" s="43"/>
      <x:c r="X6" s="43"/>
      <x:c r="Y6" s="43"/>
      <x:c r="Z6" s="43"/>
      <x:c r="AA6" s="43"/>
    </x:row>
    <x:row r="7">
      <x:c r="A7" s="67"/>
      <x:c r="B7" s="67"/>
      <x:c r="C7" s="67"/>
      <x:c r="D7" s="67"/>
      <x:c r="E7" s="67"/>
      <x:c r="F7" s="67"/>
      <x:c r="G7" s="43"/>
      <x:c r="H7" s="43"/>
      <x:c r="I7" s="43"/>
      <x:c r="J7" s="43"/>
      <x:c r="K7" s="43"/>
      <x:c r="L7" s="43"/>
      <x:c r="M7" s="43"/>
      <x:c r="N7" s="43"/>
      <x:c r="O7" s="43"/>
      <x:c r="P7" s="43"/>
      <x:c r="Q7" s="43"/>
      <x:c r="R7" s="43"/>
      <x:c r="S7" s="43"/>
      <x:c r="T7" s="43"/>
      <x:c r="U7" s="43"/>
      <x:c r="V7" s="43"/>
      <x:c r="W7" s="43"/>
      <x:c r="X7" s="43"/>
      <x:c r="Y7" s="43"/>
      <x:c r="Z7" s="43"/>
      <x:c r="AA7" s="43"/>
    </x:row>
    <x:row r="8">
      <x:c r="A8" s="45" t="str">
        <x:v>플랫폼</x:v>
      </x:c>
      <x:c r="B8" s="46" t="str">
        <x:v>필드</x:v>
      </x:c>
      <x:c r="C8" s="46" t="str">
        <x:v>확인 방법</x:v>
      </x:c>
      <x:c r="D8" s="47" t="str">
        <x:v>검증 결과</x:v>
      </x:c>
      <x:c r="E8" s="67"/>
      <x:c r="F8" s="67"/>
      <x:c r="G8" s="43"/>
      <x:c r="H8" s="43"/>
      <x:c r="I8" s="43"/>
      <x:c r="J8" s="43"/>
      <x:c r="K8" s="43"/>
      <x:c r="L8" s="43"/>
      <x:c r="M8" s="43"/>
      <x:c r="N8" s="43"/>
      <x:c r="O8" s="43"/>
      <x:c r="P8" s="43"/>
      <x:c r="Q8" s="43"/>
      <x:c r="R8" s="43"/>
      <x:c r="S8" s="43"/>
      <x:c r="T8" s="43"/>
      <x:c r="U8" s="43"/>
      <x:c r="V8" s="43"/>
      <x:c r="W8" s="43"/>
      <x:c r="X8" s="43"/>
      <x:c r="Y8" s="43"/>
      <x:c r="Z8" s="43"/>
      <x:c r="AA8" s="43"/>
    </x:row>
    <x:row r="9" ht="84" customHeight="1">
      <x:c r="A9" s="71" t="str">
        <x:v>카카오페이지</x:v>
      </x:c>
      <x:c r="B9" s="57" t="str">
        <x:v>작품 소개</x:v>
      </x:c>
      <x:c r="C9" s="57" t="str">
        <x:v>#__next &gt; div &gt; div.flex.w-full.grow.flex-col.px-122pxr &gt; div.flex.h-full.flex-1.flex-col &gt; div &gt; div.flex.flex-col.overflow-hidden.mb-28pxr.ml-4px.w-632pxr.rounded-12pxr &gt; div.flex.flex-1.flex-col &gt; div &gt; div &gt; div.flex.w-full.flex-col.space-y-4pxr.rounded-b-12pxr.bg-theme-bg-surface-alt &gt; div &gt; div.flex.w-full.flex-col.items-center.overflow-hidden &gt; div &gt; div &gt; span</x:v>
      </x:c>
      <x:c r="D9" s="58" t="str">
        <x:v>50/50 수집</x:v>
      </x:c>
      <x:c r="E9" s="67"/>
      <x:c r="F9" s="67"/>
      <x:c r="G9" s="43"/>
      <x:c r="H9" s="43"/>
      <x:c r="I9" s="43"/>
      <x:c r="J9" s="43"/>
      <x:c r="K9" s="43"/>
      <x:c r="L9" s="43"/>
      <x:c r="M9" s="43"/>
      <x:c r="N9" s="43"/>
      <x:c r="O9" s="43"/>
      <x:c r="P9" s="43"/>
      <x:c r="Q9" s="43"/>
      <x:c r="R9" s="43"/>
      <x:c r="S9" s="43"/>
      <x:c r="T9" s="43"/>
      <x:c r="U9" s="43"/>
      <x:c r="V9" s="43"/>
      <x:c r="W9" s="43"/>
      <x:c r="X9" s="43"/>
      <x:c r="Y9" s="43"/>
      <x:c r="Z9" s="43"/>
      <x:c r="AA9" s="43"/>
    </x:row>
    <x:row r="10" ht="84" customHeight="1">
      <x:c r="A10" s="71" t="str">
        <x:v>카카오페이지</x:v>
      </x:c>
      <x:c r="B10" s="57" t="str">
        <x:v>열람자</x:v>
      </x:c>
      <x:c r="C10" s="57" t="str">
        <x:v>상세 화면 지표 + 아이콘 대체 텍스트 '열람자'</x:v>
      </x:c>
      <x:c r="D10" s="58" t="str">
        <x:v>49/50 수집; 1편 연령 제한</x:v>
      </x:c>
      <x:c r="E10" s="67"/>
      <x:c r="F10" s="67"/>
      <x:c r="G10" s="43"/>
      <x:c r="H10" s="43"/>
      <x:c r="I10" s="43"/>
      <x:c r="J10" s="43"/>
      <x:c r="K10" s="43"/>
      <x:c r="L10" s="43"/>
      <x:c r="M10" s="43"/>
      <x:c r="N10" s="43"/>
      <x:c r="O10" s="43"/>
      <x:c r="P10" s="43"/>
      <x:c r="Q10" s="43"/>
      <x:c r="R10" s="43"/>
      <x:c r="S10" s="43"/>
      <x:c r="T10" s="43"/>
      <x:c r="U10" s="43"/>
      <x:c r="V10" s="43"/>
      <x:c r="W10" s="43"/>
      <x:c r="X10" s="43"/>
      <x:c r="Y10" s="43"/>
      <x:c r="Z10" s="43"/>
      <x:c r="AA10" s="43"/>
    </x:row>
    <x:row r="11" ht="84" customHeight="1">
      <x:c r="A11" s="71" t="str">
        <x:v>네이버 시리즈</x:v>
      </x:c>
      <x:c r="B11" s="57" t="str">
        <x:v>작품 소개</x:v>
      </x:c>
      <x:c r="C11" s="57" t="str">
        <x:v>#content &gt; div.end_dsc &gt; div</x:v>
      </x:c>
      <x:c r="D11" s="58" t="str">
        <x:v>50/50 수집</x:v>
      </x:c>
      <x:c r="E11" s="67"/>
      <x:c r="F11" s="67"/>
      <x:c r="G11" s="43"/>
      <x:c r="H11" s="43"/>
      <x:c r="I11" s="43"/>
      <x:c r="J11" s="43"/>
      <x:c r="K11" s="43"/>
      <x:c r="L11" s="43"/>
      <x:c r="M11" s="43"/>
      <x:c r="N11" s="43"/>
      <x:c r="O11" s="43"/>
      <x:c r="P11" s="43"/>
      <x:c r="Q11" s="43"/>
      <x:c r="R11" s="43"/>
      <x:c r="S11" s="43"/>
      <x:c r="T11" s="43"/>
      <x:c r="U11" s="43"/>
      <x:c r="V11" s="43"/>
      <x:c r="W11" s="43"/>
      <x:c r="X11" s="43"/>
      <x:c r="Y11" s="43"/>
      <x:c r="Z11" s="43"/>
      <x:c r="AA11" s="43"/>
    </x:row>
    <x:row r="12" ht="84" customHeight="1">
      <x:c r="A12" s="72" t="str">
        <x:v>네이버 시리즈</x:v>
      </x:c>
      <x:c r="B12" s="60" t="str">
        <x:v>다운로드</x:v>
      </x:c>
      <x:c r="C12" s="60" t="str">
        <x:v>상세 화면 .btn_download</x:v>
      </x:c>
      <x:c r="D12" s="61" t="str">
        <x:v>49/50 수집; 1편 연령 제한</x:v>
      </x:c>
      <x:c r="E12" s="67"/>
      <x:c r="F12" s="67"/>
      <x:c r="G12" s="43"/>
      <x:c r="H12" s="43"/>
      <x:c r="I12" s="43"/>
      <x:c r="J12" s="43"/>
      <x:c r="K12" s="43"/>
      <x:c r="L12" s="43"/>
      <x:c r="M12" s="43"/>
      <x:c r="N12" s="43"/>
      <x:c r="O12" s="43"/>
      <x:c r="P12" s="43"/>
      <x:c r="Q12" s="43"/>
      <x:c r="R12" s="43"/>
      <x:c r="S12" s="43"/>
      <x:c r="T12" s="43"/>
      <x:c r="U12" s="43"/>
      <x:c r="V12" s="43"/>
      <x:c r="W12" s="43"/>
      <x:c r="X12" s="43"/>
      <x:c r="Y12" s="43"/>
      <x:c r="Z12" s="43"/>
      <x:c r="AA12" s="43"/>
    </x:row>
    <x:row r="13">
      <x:c r="A13" s="67"/>
      <x:c r="B13" s="67"/>
      <x:c r="C13" s="67"/>
      <x:c r="D13" s="67"/>
      <x:c r="E13" s="67"/>
      <x:c r="F13" s="67"/>
      <x:c r="G13" s="43"/>
      <x:c r="H13" s="43"/>
      <x:c r="I13" s="43"/>
      <x:c r="J13" s="43"/>
      <x:c r="K13" s="43"/>
      <x:c r="L13" s="43"/>
      <x:c r="M13" s="43"/>
      <x:c r="N13" s="43"/>
      <x:c r="O13" s="43"/>
      <x:c r="P13" s="43"/>
      <x:c r="Q13" s="43"/>
      <x:c r="R13" s="43"/>
      <x:c r="S13" s="43"/>
      <x:c r="T13" s="43"/>
      <x:c r="U13" s="43"/>
      <x:c r="V13" s="43"/>
      <x:c r="W13" s="43"/>
      <x:c r="X13" s="43"/>
      <x:c r="Y13" s="43"/>
      <x:c r="Z13" s="43"/>
      <x:c r="AA13" s="43"/>
    </x:row>
    <x:row r="14">
      <x:c r="A14" s="45" t="str">
        <x:v>주의</x:v>
      </x:c>
      <x:c r="B14" s="46" t="str"/>
      <x:c r="C14" s="46" t="str"/>
      <x:c r="D14" s="46" t="str"/>
      <x:c r="E14" s="46" t="str"/>
      <x:c r="F14" s="47" t="str"/>
      <x:c r="G14" s="43"/>
      <x:c r="H14" s="43"/>
      <x:c r="I14" s="43"/>
      <x:c r="J14" s="43"/>
      <x:c r="K14" s="43"/>
      <x:c r="L14" s="43"/>
      <x:c r="M14" s="43"/>
      <x:c r="N14" s="43"/>
      <x:c r="O14" s="43"/>
      <x:c r="P14" s="43"/>
      <x:c r="Q14" s="43"/>
      <x:c r="R14" s="43"/>
      <x:c r="S14" s="43"/>
      <x:c r="T14" s="43"/>
      <x:c r="U14" s="43"/>
      <x:c r="V14" s="43"/>
      <x:c r="W14" s="43"/>
      <x:c r="X14" s="43"/>
      <x:c r="Y14" s="43"/>
      <x:c r="Z14" s="43"/>
      <x:c r="AA14" s="43"/>
    </x:row>
    <x:row r="15">
      <x:c r="A15" s="71" t="str">
        <x:v>랭킹 범위</x:v>
      </x:c>
      <x:c r="B15" s="57" t="str">
        <x:v>전체 카탈로그가 아니라 지정 시점의 상위 50편씩이다.</x:v>
      </x:c>
      <x:c r="C15" s="57" t="str"/>
      <x:c r="D15" s="57" t="str"/>
      <x:c r="E15" s="57" t="str"/>
      <x:c r="F15" s="58" t="str"/>
      <x:c r="G15" s="43"/>
      <x:c r="H15" s="43"/>
      <x:c r="I15" s="43"/>
      <x:c r="J15" s="43"/>
      <x:c r="K15" s="43"/>
      <x:c r="L15" s="43"/>
      <x:c r="M15" s="43"/>
      <x:c r="N15" s="43"/>
      <x:c r="O15" s="43"/>
      <x:c r="P15" s="43"/>
      <x:c r="Q15" s="43"/>
      <x:c r="R15" s="43"/>
      <x:c r="S15" s="43"/>
      <x:c r="T15" s="43"/>
      <x:c r="U15" s="43"/>
      <x:c r="V15" s="43"/>
      <x:c r="W15" s="43"/>
      <x:c r="X15" s="43"/>
      <x:c r="Y15" s="43"/>
      <x:c r="Z15" s="43"/>
      <x:c r="AA15" s="43"/>
    </x:row>
    <x:row r="16">
      <x:c r="A16" s="71" t="str">
        <x:v>대상 성별</x:v>
      </x:c>
      <x:c r="B16" s="57" t="str">
        <x:v>제공된 전체 랭킹 URL을 사용했으므로 남성향 전용 표본이 아니다. 장르·제목·소개글로 후속 분류해야 한다.</x:v>
      </x:c>
      <x:c r="C16" s="57" t="str"/>
      <x:c r="D16" s="57" t="str"/>
      <x:c r="E16" s="57" t="str"/>
      <x:c r="F16" s="58" t="str"/>
      <x:c r="G16" s="43"/>
      <x:c r="H16" s="43"/>
      <x:c r="I16" s="43"/>
      <x:c r="J16" s="43"/>
      <x:c r="K16" s="43"/>
      <x:c r="L16" s="43"/>
      <x:c r="M16" s="43"/>
      <x:c r="N16" s="43"/>
      <x:c r="O16" s="43"/>
      <x:c r="P16" s="43"/>
      <x:c r="Q16" s="43"/>
      <x:c r="R16" s="43"/>
      <x:c r="S16" s="43"/>
      <x:c r="T16" s="43"/>
      <x:c r="U16" s="43"/>
      <x:c r="V16" s="43"/>
      <x:c r="W16" s="43"/>
      <x:c r="X16" s="43"/>
      <x:c r="Y16" s="43"/>
      <x:c r="Z16" s="43"/>
      <x:c r="AA16" s="43"/>
    </x:row>
    <x:row r="17">
      <x:c r="A17" s="72" t="str">
        <x:v>이용 제한</x:v>
      </x:c>
      <x:c r="B17" s="60" t="str">
        <x:v>로그인·연령 확인·유료 회차를 우회하지 않았고 공개 정보만 수집했다.</x:v>
      </x:c>
      <x:c r="C17" s="60" t="str"/>
      <x:c r="D17" s="60" t="str"/>
      <x:c r="E17" s="60" t="str"/>
      <x:c r="F17" s="61" t="str"/>
      <x:c r="G17" s="43"/>
      <x:c r="H17" s="43"/>
      <x:c r="I17" s="43"/>
      <x:c r="J17" s="43"/>
      <x:c r="K17" s="43"/>
      <x:c r="L17" s="43"/>
      <x:c r="M17" s="43"/>
      <x:c r="N17" s="43"/>
      <x:c r="O17" s="43"/>
      <x:c r="P17" s="43"/>
      <x:c r="Q17" s="43"/>
      <x:c r="R17" s="43"/>
      <x:c r="S17" s="43"/>
      <x:c r="T17" s="43"/>
      <x:c r="U17" s="43"/>
      <x:c r="V17" s="43"/>
      <x:c r="W17" s="43"/>
      <x:c r="X17" s="43"/>
      <x:c r="Y17" s="43"/>
      <x:c r="Z17" s="43"/>
      <x:c r="AA17" s="43"/>
    </x:row>
    <x:row r="18">
      <x:c r="A18" s="43"/>
      <x:c r="B18" s="43"/>
      <x:c r="C18" s="43"/>
      <x:c r="D18" s="43"/>
      <x:c r="E18" s="43"/>
      <x:c r="F18" s="43"/>
      <x:c r="G18" s="43"/>
      <x:c r="H18" s="43"/>
      <x:c r="I18" s="43"/>
      <x:c r="J18" s="43"/>
      <x:c r="K18" s="43"/>
      <x:c r="L18" s="43"/>
      <x:c r="M18" s="43"/>
      <x:c r="N18" s="43"/>
      <x:c r="O18" s="43"/>
      <x:c r="P18" s="43"/>
      <x:c r="Q18" s="43"/>
      <x:c r="R18" s="43"/>
      <x:c r="S18" s="43"/>
      <x:c r="T18" s="43"/>
      <x:c r="U18" s="43"/>
      <x:c r="V18" s="43"/>
      <x:c r="W18" s="43"/>
      <x:c r="X18" s="43"/>
      <x:c r="Y18" s="43"/>
      <x:c r="Z18" s="43"/>
      <x:c r="AA18" s="43"/>
    </x:row>
    <x:row r="19">
      <x:c r="A19" s="43"/>
      <x:c r="B19" s="43"/>
      <x:c r="C19" s="43"/>
      <x:c r="D19" s="43"/>
      <x:c r="E19" s="43"/>
      <x:c r="F19" s="43"/>
      <x:c r="G19" s="43"/>
      <x:c r="H19" s="43"/>
      <x:c r="I19" s="43"/>
      <x:c r="J19" s="43"/>
      <x:c r="K19" s="43"/>
      <x:c r="L19" s="43"/>
      <x:c r="M19" s="43"/>
      <x:c r="N19" s="43"/>
      <x:c r="O19" s="43"/>
      <x:c r="P19" s="43"/>
      <x:c r="Q19" s="43"/>
      <x:c r="R19" s="43"/>
      <x:c r="S19" s="43"/>
      <x:c r="T19" s="43"/>
      <x:c r="U19" s="43"/>
      <x:c r="V19" s="43"/>
      <x:c r="W19" s="43"/>
      <x:c r="X19" s="43"/>
      <x:c r="Y19" s="43"/>
      <x:c r="Z19" s="43"/>
      <x:c r="AA19" s="43"/>
    </x:row>
    <x:row r="20">
      <x:c r="A20" s="43"/>
      <x:c r="B20" s="43"/>
      <x:c r="C20" s="43"/>
      <x:c r="D20" s="43"/>
      <x:c r="E20" s="43"/>
      <x:c r="F20" s="43"/>
      <x:c r="G20" s="43"/>
      <x:c r="H20" s="43"/>
      <x:c r="I20" s="43"/>
      <x:c r="J20" s="43"/>
      <x:c r="K20" s="43"/>
      <x:c r="L20" s="43"/>
      <x:c r="M20" s="43"/>
      <x:c r="N20" s="43"/>
      <x:c r="O20" s="43"/>
      <x:c r="P20" s="43"/>
      <x:c r="Q20" s="43"/>
      <x:c r="R20" s="43"/>
      <x:c r="S20" s="43"/>
      <x:c r="T20" s="43"/>
      <x:c r="U20" s="43"/>
      <x:c r="V20" s="43"/>
      <x:c r="W20" s="43"/>
      <x:c r="X20" s="43"/>
      <x:c r="Y20" s="43"/>
      <x:c r="Z20" s="43"/>
      <x:c r="AA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c r="AA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c r="AA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c r="AA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c r="AA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c r="AA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c r="AA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c r="AA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c r="AA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c r="AA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c r="AA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c r="AA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c r="AA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c r="AA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c r="AA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c r="AA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c r="AA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c r="AA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c r="AA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c r="AA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c r="AA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c r="AA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c r="AA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c r="AA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c r="AA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c r="AA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c r="AA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c r="AA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c r="AA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c r="AA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c r="AA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c r="AA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c r="AA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c r="AA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c r="AA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c r="AA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c r="AA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c r="AA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c r="AA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c r="AA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c r="AA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c r="AA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c r="AA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c r="AA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c r="AA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c r="AA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c r="AA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c r="AA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c r="AA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c r="AA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c r="AA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c r="AA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c r="AA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c r="AA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c r="AA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c r="AA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c r="AA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c r="AA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c r="AA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c r="AA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c r="AA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c r="AA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c r="AA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c r="AA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c r="AA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c r="AA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c r="AA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c r="AA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c r="AA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c r="AA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c r="AA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c r="AA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c r="AA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c r="AA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c r="AA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c r="AA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c r="AA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c r="AA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c r="AA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c r="AA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c r="AA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c r="AA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c r="AA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c r="AA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c r="AA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c r="AA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c r="AA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c r="AA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c r="AA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c r="AA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c r="AA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c r="AA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c r="AA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c r="AA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c r="AA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c r="AA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c r="AA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c r="AA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c r="AA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c r="AA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c r="AA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c r="AA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c r="AA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c r="AA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c r="AA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c r="AA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c r="AA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c r="AA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c r="AA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c r="AA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c r="AA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c r="AA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c r="AA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c r="AA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c r="AA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c r="AA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c r="AA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c r="AA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c r="AA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c r="AA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c r="AA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c r="AA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c r="AA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c r="AA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c r="AA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c r="AA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c r="AA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c r="AA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c r="AA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c r="AA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c r="AA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c r="AA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c r="AA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c r="AA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c r="AA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c r="AA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c r="AA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c r="AA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c r="AA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c r="AA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c r="AA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c r="AA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c r="AA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c r="AA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c r="AA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c r="AA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c r="AA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c r="AA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c r="AA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c r="AA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c r="AA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c r="AA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c r="AA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c r="AA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c r="AA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c r="AA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c r="AA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c r="AA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c r="AA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c r="AA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c r="AA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c r="AA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c r="AA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c r="AA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c r="AA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c r="AA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c r="AA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c r="AA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c r="AA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c r="AA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c r="AA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c r="AA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c r="AA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c r="AA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c r="AA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c r="AA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c r="AA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c r="AA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c r="AA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c r="AA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c r="AA200" s="43"/>
    </x:row>
  </x:sheetData>
  <x:mergeCells>
    <x:mergeCell ref="A1:F1"/>
    <x:mergeCell ref="A2:H2"/>
    <x:mergeCell ref="A14:F14"/>
    <x:mergeCell ref="B15:F15"/>
    <x:mergeCell ref="B16:F16"/>
    <x:mergeCell ref="B17:F17"/>
  </x:mergeCell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34" hidden="0" customWidth="1"/>
    <x:col min="3" max="3" width="18" hidden="0" customWidth="1"/>
    <x:col min="4" max="4" width="26" hidden="0" customWidth="1"/>
    <x:col min="5" max="5" width="48" hidden="0" customWidth="1"/>
    <x:col min="6" max="6" width="48" hidden="0" customWidth="1"/>
  </x:cols>
  <x:sheetData>
    <x:row r="1">
      <x:c r="A1" s="73" t="str">
        <x:v>수집 영수증</x:v>
      </x:c>
      <x:c r="B1" s="73"/>
      <x:c r="C1" s="73"/>
      <x:c r="D1" s="73"/>
      <x:c r="E1" s="73"/>
      <x:c r="F1" s="73"/>
      <x:c r="G1" s="43"/>
      <x:c r="H1" s="43"/>
      <x:c r="I1" s="43"/>
      <x:c r="J1" s="43"/>
      <x:c r="K1" s="43"/>
      <x:c r="L1" s="43"/>
      <x:c r="M1" s="43"/>
      <x:c r="N1" s="43"/>
      <x:c r="O1" s="43"/>
      <x:c r="P1" s="43"/>
      <x:c r="Q1" s="43"/>
      <x:c r="R1" s="43"/>
      <x:c r="S1" s="43"/>
      <x:c r="T1" s="43"/>
      <x:c r="U1" s="43"/>
      <x:c r="V1" s="43"/>
      <x:c r="W1" s="43"/>
      <x:c r="X1" s="43"/>
      <x:c r="Y1" s="43"/>
      <x:c r="Z1" s="43"/>
      <x:c r="AA1" s="43"/>
    </x:row>
    <x:row r="2">
      <x:c r="A2" s="44" t="str">
        <x:v>수집 완료 시각 2026-08-16 00:02:42 KST. 공개 웹 화면만 사용하고 제한 화면은 미수집 상태로 남김.</x:v>
      </x:c>
      <x:c r="B2" s="44"/>
      <x:c r="C2" s="44"/>
      <x:c r="D2" s="44"/>
      <x:c r="E2" s="44"/>
      <x:c r="F2" s="44"/>
      <x:c r="G2" s="44"/>
      <x:c r="H2" s="44"/>
      <x:c r="I2" s="43"/>
      <x:c r="J2" s="43"/>
      <x:c r="K2" s="43"/>
      <x:c r="L2" s="43"/>
      <x:c r="M2" s="43"/>
      <x:c r="N2" s="43"/>
      <x:c r="O2" s="43"/>
      <x:c r="P2" s="43"/>
      <x:c r="Q2" s="43"/>
      <x:c r="R2" s="43"/>
      <x:c r="S2" s="43"/>
      <x:c r="T2" s="43"/>
      <x:c r="U2" s="43"/>
      <x:c r="V2" s="43"/>
      <x:c r="W2" s="43"/>
      <x:c r="X2" s="43"/>
      <x:c r="Y2" s="43"/>
      <x:c r="Z2" s="43"/>
      <x:c r="AA2" s="43"/>
    </x:row>
    <x:row r="3">
      <x:c r="A3" s="43"/>
      <x:c r="B3" s="43"/>
      <x:c r="C3" s="43"/>
      <x:c r="D3" s="43"/>
      <x:c r="E3" s="43"/>
      <x:c r="F3" s="43"/>
      <x:c r="G3" s="43"/>
      <x:c r="H3" s="43"/>
      <x:c r="I3" s="43"/>
      <x:c r="J3" s="43"/>
      <x:c r="K3" s="43"/>
      <x:c r="L3" s="43"/>
      <x:c r="M3" s="43"/>
      <x:c r="N3" s="43"/>
      <x:c r="O3" s="43"/>
      <x:c r="P3" s="43"/>
      <x:c r="Q3" s="43"/>
      <x:c r="R3" s="43"/>
      <x:c r="S3" s="43"/>
      <x:c r="T3" s="43"/>
      <x:c r="U3" s="43"/>
      <x:c r="V3" s="43"/>
      <x:c r="W3" s="43"/>
      <x:c r="X3" s="43"/>
      <x:c r="Y3" s="43"/>
      <x:c r="Z3" s="43"/>
      <x:c r="AA3" s="43"/>
    </x:row>
    <x:row r="4">
      <x:c r="A4" s="45" t="str">
        <x:v>플랫폼</x:v>
      </x:c>
      <x:c r="B4" s="46" t="str">
        <x:v>표시 기준 시각</x:v>
      </x:c>
      <x:c r="C4" s="46" t="str">
        <x:v>수집 순위</x:v>
      </x:c>
      <x:c r="D4" s="46" t="str">
        <x:v>행 수</x:v>
      </x:c>
      <x:c r="E4" s="46" t="str">
        <x:v>제한/공란</x:v>
      </x:c>
      <x:c r="F4" s="47" t="str">
        <x:v>랭킹 URL</x:v>
      </x:c>
      <x:c r="G4" s="43"/>
      <x:c r="H4" s="43"/>
      <x:c r="I4" s="43"/>
      <x:c r="J4" s="43"/>
      <x:c r="K4" s="43"/>
      <x:c r="L4" s="43"/>
      <x:c r="M4" s="43"/>
      <x:c r="N4" s="43"/>
      <x:c r="O4" s="43"/>
      <x:c r="P4" s="43"/>
      <x:c r="Q4" s="43"/>
      <x:c r="R4" s="43"/>
      <x:c r="S4" s="43"/>
      <x:c r="T4" s="43"/>
      <x:c r="U4" s="43"/>
      <x:c r="V4" s="43"/>
      <x:c r="W4" s="43"/>
      <x:c r="X4" s="43"/>
      <x:c r="Y4" s="43"/>
      <x:c r="Z4" s="43"/>
      <x:c r="AA4" s="43"/>
    </x:row>
    <x:row r="5" ht="72" customHeight="1">
      <x:c r="A5" s="71" t="str">
        <x:v>카카오페이지</x:v>
      </x:c>
      <x:c r="B5" s="57" t="str">
        <x:v>2026-08-15 23:00 KST</x:v>
      </x:c>
      <x:c r="C5" s="57" t="str">
        <x:v>1-50</x:v>
      </x:c>
      <x:c r="D5" s="57" t="n">
        <x:v>50</x:v>
      </x:c>
      <x:c r="E5" s="57" t="str">
        <x:v>rank 27 / product 63243059: 공개 화면에서 열람자·회차 미노출</x:v>
      </x:c>
      <x:c r="F5" s="58" t="str">
        <x:v>https://page.kakao.com/menu/10011/screen/94/</x:v>
      </x:c>
      <x:c r="G5" s="43"/>
      <x:c r="H5" s="43"/>
      <x:c r="I5" s="43"/>
      <x:c r="J5" s="43"/>
      <x:c r="K5" s="43"/>
      <x:c r="L5" s="43"/>
      <x:c r="M5" s="43"/>
      <x:c r="N5" s="43"/>
      <x:c r="O5" s="43"/>
      <x:c r="P5" s="43"/>
      <x:c r="Q5" s="43"/>
      <x:c r="R5" s="43"/>
      <x:c r="S5" s="43"/>
      <x:c r="T5" s="43"/>
      <x:c r="U5" s="43"/>
      <x:c r="V5" s="43"/>
      <x:c r="W5" s="43"/>
      <x:c r="X5" s="43"/>
      <x:c r="Y5" s="43"/>
      <x:c r="Z5" s="43"/>
      <x:c r="AA5" s="43"/>
    </x:row>
    <x:row r="6" ht="72" customHeight="1">
      <x:c r="A6" s="72" t="str">
        <x:v>네이버 시리즈</x:v>
      </x:c>
      <x:c r="B6" s="60" t="str">
        <x:v>일간 랭킹, 2026-08-16 00:02 KST 수집</x:v>
      </x:c>
      <x:c r="C6" s="60" t="str">
        <x:v>1-50</x:v>
      </x:c>
      <x:c r="D6" s="60" t="n">
        <x:v>50</x:v>
      </x:c>
      <x:c r="E6" s="60" t="str">
        <x:v>rank 38 / product 14504926: 19세 상세 페이지 제한으로 다운로드·상세 장르·출판사 미수집</x:v>
      </x:c>
      <x:c r="F6" s="61" t="str">
        <x:v>https://series.naver.com/novel/top100List.series</x:v>
      </x:c>
      <x:c r="G6" s="43"/>
      <x:c r="H6" s="43"/>
      <x:c r="I6" s="43"/>
      <x:c r="J6" s="43"/>
      <x:c r="K6" s="43"/>
      <x:c r="L6" s="43"/>
      <x:c r="M6" s="43"/>
      <x:c r="N6" s="43"/>
      <x:c r="O6" s="43"/>
      <x:c r="P6" s="43"/>
      <x:c r="Q6" s="43"/>
      <x:c r="R6" s="43"/>
      <x:c r="S6" s="43"/>
      <x:c r="T6" s="43"/>
      <x:c r="U6" s="43"/>
      <x:c r="V6" s="43"/>
      <x:c r="W6" s="43"/>
      <x:c r="X6" s="43"/>
      <x:c r="Y6" s="43"/>
      <x:c r="Z6" s="43"/>
      <x:c r="AA6" s="43"/>
    </x:row>
    <x:row r="7">
      <x:c r="A7" s="67"/>
      <x:c r="B7" s="67"/>
      <x:c r="C7" s="67"/>
      <x:c r="D7" s="67"/>
      <x:c r="E7" s="67"/>
      <x:c r="F7" s="67"/>
      <x:c r="G7" s="43"/>
      <x:c r="H7" s="43"/>
      <x:c r="I7" s="43"/>
      <x:c r="J7" s="43"/>
      <x:c r="K7" s="43"/>
      <x:c r="L7" s="43"/>
      <x:c r="M7" s="43"/>
      <x:c r="N7" s="43"/>
      <x:c r="O7" s="43"/>
      <x:c r="P7" s="43"/>
      <x:c r="Q7" s="43"/>
      <x:c r="R7" s="43"/>
      <x:c r="S7" s="43"/>
      <x:c r="T7" s="43"/>
      <x:c r="U7" s="43"/>
      <x:c r="V7" s="43"/>
      <x:c r="W7" s="43"/>
      <x:c r="X7" s="43"/>
      <x:c r="Y7" s="43"/>
      <x:c r="Z7" s="43"/>
      <x:c r="AA7" s="43"/>
    </x:row>
    <x:row r="8">
      <x:c r="A8" s="45" t="str">
        <x:v>검증</x:v>
      </x:c>
      <x:c r="B8" s="47" t="str">
        <x:v>결과</x:v>
      </x:c>
      <x:c r="C8" s="67"/>
      <x:c r="D8" s="45" t="str">
        <x:v>연령 제한 작품</x:v>
      </x:c>
      <x:c r="E8" s="46" t="str">
        <x:v>남긴 정보</x:v>
      </x:c>
      <x:c r="F8" s="47" t="str">
        <x:v>비운 정보</x:v>
      </x:c>
      <x:c r="G8" s="43"/>
      <x:c r="H8" s="43"/>
      <x:c r="I8" s="43"/>
      <x:c r="J8" s="43"/>
      <x:c r="K8" s="43"/>
      <x:c r="L8" s="43"/>
      <x:c r="M8" s="43"/>
      <x:c r="N8" s="43"/>
      <x:c r="O8" s="43"/>
      <x:c r="P8" s="43"/>
      <x:c r="Q8" s="43"/>
      <x:c r="R8" s="43"/>
      <x:c r="S8" s="43"/>
      <x:c r="T8" s="43"/>
      <x:c r="U8" s="43"/>
      <x:c r="V8" s="43"/>
      <x:c r="W8" s="43"/>
      <x:c r="X8" s="43"/>
      <x:c r="Y8" s="43"/>
      <x:c r="Z8" s="43"/>
      <x:c r="AA8" s="43"/>
    </x:row>
    <x:row r="9">
      <x:c r="A9" s="71" t="str">
        <x:v>전체 행</x:v>
      </x:c>
      <x:c r="B9" s="58" t="n">
        <x:v>100</x:v>
      </x:c>
      <x:c r="C9" s="67"/>
      <x:c r="D9" s="71" t="str">
        <x:v>카카오 27위 / 63243059</x:v>
      </x:c>
      <x:c r="E9" s="57" t="str">
        <x:v>랭킹 제목·작가·소개·표지 정보</x:v>
      </x:c>
      <x:c r="F9" s="58" t="str">
        <x:v>열람자·회차</x:v>
      </x:c>
      <x:c r="G9" s="43"/>
      <x:c r="H9" s="43"/>
      <x:c r="I9" s="43"/>
      <x:c r="J9" s="43"/>
      <x:c r="K9" s="43"/>
      <x:c r="L9" s="43"/>
      <x:c r="M9" s="43"/>
      <x:c r="N9" s="43"/>
      <x:c r="O9" s="43"/>
      <x:c r="P9" s="43"/>
      <x:c r="Q9" s="43"/>
      <x:c r="R9" s="43"/>
      <x:c r="S9" s="43"/>
      <x:c r="T9" s="43"/>
      <x:c r="U9" s="43"/>
      <x:c r="V9" s="43"/>
      <x:c r="W9" s="43"/>
      <x:c r="X9" s="43"/>
      <x:c r="Y9" s="43"/>
      <x:c r="Z9" s="43"/>
      <x:c r="AA9" s="43"/>
    </x:row>
    <x:row r="10">
      <x:c r="A10" s="71" t="str">
        <x:v>카카오 행</x:v>
      </x:c>
      <x:c r="B10" s="58" t="n">
        <x:v>50</x:v>
      </x:c>
      <x:c r="C10" s="67"/>
      <x:c r="D10" s="72" t="str">
        <x:v>네이버 38위 / 14504926</x:v>
      </x:c>
      <x:c r="E10" s="60" t="str">
        <x:v>랭킹 제목·작가·소개·회차·평점</x:v>
      </x:c>
      <x:c r="F10" s="61" t="str">
        <x:v>다운로드·상세 장르·출판사</x:v>
      </x:c>
      <x:c r="G10" s="43"/>
      <x:c r="H10" s="43"/>
      <x:c r="I10" s="43"/>
      <x:c r="J10" s="43"/>
      <x:c r="K10" s="43"/>
      <x:c r="L10" s="43"/>
      <x:c r="M10" s="43"/>
      <x:c r="N10" s="43"/>
      <x:c r="O10" s="43"/>
      <x:c r="P10" s="43"/>
      <x:c r="Q10" s="43"/>
      <x:c r="R10" s="43"/>
      <x:c r="S10" s="43"/>
      <x:c r="T10" s="43"/>
      <x:c r="U10" s="43"/>
      <x:c r="V10" s="43"/>
      <x:c r="W10" s="43"/>
      <x:c r="X10" s="43"/>
      <x:c r="Y10" s="43"/>
      <x:c r="Z10" s="43"/>
      <x:c r="AA10" s="43"/>
    </x:row>
    <x:row r="11">
      <x:c r="A11" s="71" t="str">
        <x:v>네이버 행</x:v>
      </x:c>
      <x:c r="B11" s="58" t="n">
        <x:v>50</x:v>
      </x:c>
      <x:c r="C11" s="67"/>
      <x:c r="D11" s="67"/>
      <x:c r="E11" s="67"/>
      <x:c r="F11" s="67"/>
      <x:c r="G11" s="43"/>
      <x:c r="H11" s="43"/>
      <x:c r="I11" s="43"/>
      <x:c r="J11" s="43"/>
      <x:c r="K11" s="43"/>
      <x:c r="L11" s="43"/>
      <x:c r="M11" s="43"/>
      <x:c r="N11" s="43"/>
      <x:c r="O11" s="43"/>
      <x:c r="P11" s="43"/>
      <x:c r="Q11" s="43"/>
      <x:c r="R11" s="43"/>
      <x:c r="S11" s="43"/>
      <x:c r="T11" s="43"/>
      <x:c r="U11" s="43"/>
      <x:c r="V11" s="43"/>
      <x:c r="W11" s="43"/>
      <x:c r="X11" s="43"/>
      <x:c r="Y11" s="43"/>
      <x:c r="Z11" s="43"/>
      <x:c r="AA11" s="43"/>
    </x:row>
    <x:row r="12">
      <x:c r="A12" s="71" t="str">
        <x:v>작품 소개 공란</x:v>
      </x:c>
      <x:c r="B12" s="58" t="n">
        <x:v>0</x:v>
      </x:c>
      <x:c r="C12" s="67"/>
      <x:c r="D12" s="67"/>
      <x:c r="E12" s="67"/>
      <x:c r="F12" s="67"/>
      <x:c r="G12" s="43"/>
      <x:c r="H12" s="43"/>
      <x:c r="I12" s="43"/>
      <x:c r="J12" s="43"/>
      <x:c r="K12" s="43"/>
      <x:c r="L12" s="43"/>
      <x:c r="M12" s="43"/>
      <x:c r="N12" s="43"/>
      <x:c r="O12" s="43"/>
      <x:c r="P12" s="43"/>
      <x:c r="Q12" s="43"/>
      <x:c r="R12" s="43"/>
      <x:c r="S12" s="43"/>
      <x:c r="T12" s="43"/>
      <x:c r="U12" s="43"/>
      <x:c r="V12" s="43"/>
      <x:c r="W12" s="43"/>
      <x:c r="X12" s="43"/>
      <x:c r="Y12" s="43"/>
      <x:c r="Z12" s="43"/>
      <x:c r="AA12" s="43"/>
    </x:row>
    <x:row r="13">
      <x:c r="A13" s="71" t="str">
        <x:v>플랫폼 지표 공란</x:v>
      </x:c>
      <x:c r="B13" s="58" t="n">
        <x:v>2</x:v>
      </x:c>
      <x:c r="C13" s="67"/>
      <x:c r="D13" s="67"/>
      <x:c r="E13" s="67"/>
      <x:c r="F13" s="67"/>
      <x:c r="G13" s="43"/>
      <x:c r="H13" s="43"/>
      <x:c r="I13" s="43"/>
      <x:c r="J13" s="43"/>
      <x:c r="K13" s="43"/>
      <x:c r="L13" s="43"/>
      <x:c r="M13" s="43"/>
      <x:c r="N13" s="43"/>
      <x:c r="O13" s="43"/>
      <x:c r="P13" s="43"/>
      <x:c r="Q13" s="43"/>
      <x:c r="R13" s="43"/>
      <x:c r="S13" s="43"/>
      <x:c r="T13" s="43"/>
      <x:c r="U13" s="43"/>
      <x:c r="V13" s="43"/>
      <x:c r="W13" s="43"/>
      <x:c r="X13" s="43"/>
      <x:c r="Y13" s="43"/>
      <x:c r="Z13" s="43"/>
      <x:c r="AA13" s="43"/>
    </x:row>
    <x:row r="14">
      <x:c r="A14" s="71" t="str">
        <x:v>플랫폼+작품ID 중복</x:v>
      </x:c>
      <x:c r="B14" s="58" t="n">
        <x:v>0</x:v>
      </x:c>
      <x:c r="C14" s="67"/>
      <x:c r="D14" s="67"/>
      <x:c r="E14" s="67"/>
      <x:c r="F14" s="67"/>
      <x:c r="G14" s="43"/>
      <x:c r="H14" s="43"/>
      <x:c r="I14" s="43"/>
      <x:c r="J14" s="43"/>
      <x:c r="K14" s="43"/>
      <x:c r="L14" s="43"/>
      <x:c r="M14" s="43"/>
      <x:c r="N14" s="43"/>
      <x:c r="O14" s="43"/>
      <x:c r="P14" s="43"/>
      <x:c r="Q14" s="43"/>
      <x:c r="R14" s="43"/>
      <x:c r="S14" s="43"/>
      <x:c r="T14" s="43"/>
      <x:c r="U14" s="43"/>
      <x:c r="V14" s="43"/>
      <x:c r="W14" s="43"/>
      <x:c r="X14" s="43"/>
      <x:c r="Y14" s="43"/>
      <x:c r="Z14" s="43"/>
      <x:c r="AA14" s="43"/>
    </x:row>
    <x:row r="15">
      <x:c r="A15" s="72" t="str">
        <x:v>공개 범위 외 우회</x:v>
      </x:c>
      <x:c r="B15" s="61" t="n">
        <x:v>0</x:v>
      </x:c>
      <x:c r="C15" s="67"/>
      <x:c r="D15" s="67"/>
      <x:c r="E15" s="67"/>
      <x:c r="F15" s="67"/>
      <x:c r="G15" s="43"/>
      <x:c r="H15" s="43"/>
      <x:c r="I15" s="43"/>
      <x:c r="J15" s="43"/>
      <x:c r="K15" s="43"/>
      <x:c r="L15" s="43"/>
      <x:c r="M15" s="43"/>
      <x:c r="N15" s="43"/>
      <x:c r="O15" s="43"/>
      <x:c r="P15" s="43"/>
      <x:c r="Q15" s="43"/>
      <x:c r="R15" s="43"/>
      <x:c r="S15" s="43"/>
      <x:c r="T15" s="43"/>
      <x:c r="U15" s="43"/>
      <x:c r="V15" s="43"/>
      <x:c r="W15" s="43"/>
      <x:c r="X15" s="43"/>
      <x:c r="Y15" s="43"/>
      <x:c r="Z15" s="43"/>
      <x:c r="AA15" s="43"/>
    </x:row>
    <x:row r="16">
      <x:c r="A16" s="67"/>
      <x:c r="B16" s="67"/>
      <x:c r="C16" s="67"/>
      <x:c r="D16" s="67"/>
      <x:c r="E16" s="67"/>
      <x:c r="F16" s="67"/>
      <x:c r="G16" s="43"/>
      <x:c r="H16" s="43"/>
      <x:c r="I16" s="43"/>
      <x:c r="J16" s="43"/>
      <x:c r="K16" s="43"/>
      <x:c r="L16" s="43"/>
      <x:c r="M16" s="43"/>
      <x:c r="N16" s="43"/>
      <x:c r="O16" s="43"/>
      <x:c r="P16" s="43"/>
      <x:c r="Q16" s="43"/>
      <x:c r="R16" s="43"/>
      <x:c r="S16" s="43"/>
      <x:c r="T16" s="43"/>
      <x:c r="U16" s="43"/>
      <x:c r="V16" s="43"/>
      <x:c r="W16" s="43"/>
      <x:c r="X16" s="43"/>
      <x:c r="Y16" s="43"/>
      <x:c r="Z16" s="43"/>
      <x:c r="AA16" s="43"/>
    </x:row>
    <x:row r="17">
      <x:c r="A17" s="45" t="str">
        <x:v>수집 원칙</x:v>
      </x:c>
      <x:c r="B17" s="46" t="str"/>
      <x:c r="C17" s="46" t="str"/>
      <x:c r="D17" s="46" t="str"/>
      <x:c r="E17" s="46" t="str"/>
      <x:c r="F17" s="47" t="str"/>
      <x:c r="G17" s="43"/>
      <x:c r="H17" s="43"/>
      <x:c r="I17" s="43"/>
      <x:c r="J17" s="43"/>
      <x:c r="K17" s="43"/>
      <x:c r="L17" s="43"/>
      <x:c r="M17" s="43"/>
      <x:c r="N17" s="43"/>
      <x:c r="O17" s="43"/>
      <x:c r="P17" s="43"/>
      <x:c r="Q17" s="43"/>
      <x:c r="R17" s="43"/>
      <x:c r="S17" s="43"/>
      <x:c r="T17" s="43"/>
      <x:c r="U17" s="43"/>
      <x:c r="V17" s="43"/>
      <x:c r="W17" s="43"/>
      <x:c r="X17" s="43"/>
      <x:c r="Y17" s="43"/>
      <x:c r="Z17" s="43"/>
      <x:c r="AA17" s="43"/>
    </x:row>
    <x:row r="18">
      <x:c r="A18" s="71" t="n">
        <x:v>1</x:v>
      </x:c>
      <x:c r="B18" s="57" t="str">
        <x:v>카카오 열람자와 네이버 다운로드는 정의가 달라 하나의 popularity로 합치지 않는다.</x:v>
      </x:c>
      <x:c r="C18" s="57" t="str"/>
      <x:c r="D18" s="57" t="str"/>
      <x:c r="E18" s="57" t="str"/>
      <x:c r="F18" s="58" t="str"/>
      <x:c r="G18" s="43"/>
      <x:c r="H18" s="43"/>
      <x:c r="I18" s="43"/>
      <x:c r="J18" s="43"/>
      <x:c r="K18" s="43"/>
      <x:c r="L18" s="43"/>
      <x:c r="M18" s="43"/>
      <x:c r="N18" s="43"/>
      <x:c r="O18" s="43"/>
      <x:c r="P18" s="43"/>
      <x:c r="Q18" s="43"/>
      <x:c r="R18" s="43"/>
      <x:c r="S18" s="43"/>
      <x:c r="T18" s="43"/>
      <x:c r="U18" s="43"/>
      <x:c r="V18" s="43"/>
      <x:c r="W18" s="43"/>
      <x:c r="X18" s="43"/>
      <x:c r="Y18" s="43"/>
      <x:c r="Z18" s="43"/>
      <x:c r="AA18" s="43"/>
    </x:row>
    <x:row r="19">
      <x:c r="A19" s="71" t="n">
        <x:v>2</x:v>
      </x:c>
      <x:c r="B19" s="57" t="str">
        <x:v>연령 제한 상세 페이지를 우회하지 않고 공개 랭킹 정보만 보존한다.</x:v>
      </x:c>
      <x:c r="C19" s="57" t="str"/>
      <x:c r="D19" s="57" t="str"/>
      <x:c r="E19" s="57" t="str"/>
      <x:c r="F19" s="58" t="str"/>
      <x:c r="G19" s="43"/>
      <x:c r="H19" s="43"/>
      <x:c r="I19" s="43"/>
      <x:c r="J19" s="43"/>
      <x:c r="K19" s="43"/>
      <x:c r="L19" s="43"/>
      <x:c r="M19" s="43"/>
      <x:c r="N19" s="43"/>
      <x:c r="O19" s="43"/>
      <x:c r="P19" s="43"/>
      <x:c r="Q19" s="43"/>
      <x:c r="R19" s="43"/>
      <x:c r="S19" s="43"/>
      <x:c r="T19" s="43"/>
      <x:c r="U19" s="43"/>
      <x:c r="V19" s="43"/>
      <x:c r="W19" s="43"/>
      <x:c r="X19" s="43"/>
      <x:c r="Y19" s="43"/>
      <x:c r="Z19" s="43"/>
      <x:c r="AA19" s="43"/>
    </x:row>
    <x:row r="20">
      <x:c r="A20" s="72" t="n">
        <x:v>3</x:v>
      </x:c>
      <x:c r="B20" s="60" t="str">
        <x:v>랭킹은 수집 시점의 스냅샷이며 장기 흥행 순위로 해석하지 않는다.</x:v>
      </x:c>
      <x:c r="C20" s="60" t="str"/>
      <x:c r="D20" s="60" t="str"/>
      <x:c r="E20" s="60" t="str"/>
      <x:c r="F20" s="61" t="str"/>
      <x:c r="G20" s="43"/>
      <x:c r="H20" s="43"/>
      <x:c r="I20" s="43"/>
      <x:c r="J20" s="43"/>
      <x:c r="K20" s="43"/>
      <x:c r="L20" s="43"/>
      <x:c r="M20" s="43"/>
      <x:c r="N20" s="43"/>
      <x:c r="O20" s="43"/>
      <x:c r="P20" s="43"/>
      <x:c r="Q20" s="43"/>
      <x:c r="R20" s="43"/>
      <x:c r="S20" s="43"/>
      <x:c r="T20" s="43"/>
      <x:c r="U20" s="43"/>
      <x:c r="V20" s="43"/>
      <x:c r="W20" s="43"/>
      <x:c r="X20" s="43"/>
      <x:c r="Y20" s="43"/>
      <x:c r="Z20" s="43"/>
      <x:c r="AA20" s="43"/>
    </x:row>
    <x:row r="21">
      <x:c r="A21" s="43"/>
      <x:c r="B21" s="43"/>
      <x:c r="C21" s="43"/>
      <x:c r="D21" s="43"/>
      <x:c r="E21" s="43"/>
      <x:c r="F21" s="43"/>
      <x:c r="G21" s="43"/>
      <x:c r="H21" s="43"/>
      <x:c r="I21" s="43"/>
      <x:c r="J21" s="43"/>
      <x:c r="K21" s="43"/>
      <x:c r="L21" s="43"/>
      <x:c r="M21" s="43"/>
      <x:c r="N21" s="43"/>
      <x:c r="O21" s="43"/>
      <x:c r="P21" s="43"/>
      <x:c r="Q21" s="43"/>
      <x:c r="R21" s="43"/>
      <x:c r="S21" s="43"/>
      <x:c r="T21" s="43"/>
      <x:c r="U21" s="43"/>
      <x:c r="V21" s="43"/>
      <x:c r="W21" s="43"/>
      <x:c r="X21" s="43"/>
      <x:c r="Y21" s="43"/>
      <x:c r="Z21" s="43"/>
      <x:c r="AA21" s="43"/>
    </x:row>
    <x:row r="22">
      <x:c r="A22" s="43"/>
      <x:c r="B22" s="43"/>
      <x:c r="C22" s="43"/>
      <x:c r="D22" s="43"/>
      <x:c r="E22" s="43"/>
      <x:c r="F22" s="43"/>
      <x:c r="G22" s="43"/>
      <x:c r="H22" s="43"/>
      <x:c r="I22" s="43"/>
      <x:c r="J22" s="43"/>
      <x:c r="K22" s="43"/>
      <x:c r="L22" s="43"/>
      <x:c r="M22" s="43"/>
      <x:c r="N22" s="43"/>
      <x:c r="O22" s="43"/>
      <x:c r="P22" s="43"/>
      <x:c r="Q22" s="43"/>
      <x:c r="R22" s="43"/>
      <x:c r="S22" s="43"/>
      <x:c r="T22" s="43"/>
      <x:c r="U22" s="43"/>
      <x:c r="V22" s="43"/>
      <x:c r="W22" s="43"/>
      <x:c r="X22" s="43"/>
      <x:c r="Y22" s="43"/>
      <x:c r="Z22" s="43"/>
      <x:c r="AA22" s="43"/>
    </x:row>
    <x:row r="23">
      <x:c r="A23" s="43"/>
      <x:c r="B23" s="43"/>
      <x:c r="C23" s="43"/>
      <x:c r="D23" s="43"/>
      <x:c r="E23" s="43"/>
      <x:c r="F23" s="43"/>
      <x:c r="G23" s="43"/>
      <x:c r="H23" s="43"/>
      <x:c r="I23" s="43"/>
      <x:c r="J23" s="43"/>
      <x:c r="K23" s="43"/>
      <x:c r="L23" s="43"/>
      <x:c r="M23" s="43"/>
      <x:c r="N23" s="43"/>
      <x:c r="O23" s="43"/>
      <x:c r="P23" s="43"/>
      <x:c r="Q23" s="43"/>
      <x:c r="R23" s="43"/>
      <x:c r="S23" s="43"/>
      <x:c r="T23" s="43"/>
      <x:c r="U23" s="43"/>
      <x:c r="V23" s="43"/>
      <x:c r="W23" s="43"/>
      <x:c r="X23" s="43"/>
      <x:c r="Y23" s="43"/>
      <x:c r="Z23" s="43"/>
      <x:c r="AA23" s="43"/>
    </x:row>
    <x:row r="24">
      <x:c r="A24" s="43"/>
      <x:c r="B24" s="43"/>
      <x:c r="C24" s="43"/>
      <x:c r="D24" s="43"/>
      <x:c r="E24" s="43"/>
      <x:c r="F24" s="43"/>
      <x:c r="G24" s="43"/>
      <x:c r="H24" s="43"/>
      <x:c r="I24" s="43"/>
      <x:c r="J24" s="43"/>
      <x:c r="K24" s="43"/>
      <x:c r="L24" s="43"/>
      <x:c r="M24" s="43"/>
      <x:c r="N24" s="43"/>
      <x:c r="O24" s="43"/>
      <x:c r="P24" s="43"/>
      <x:c r="Q24" s="43"/>
      <x:c r="R24" s="43"/>
      <x:c r="S24" s="43"/>
      <x:c r="T24" s="43"/>
      <x:c r="U24" s="43"/>
      <x:c r="V24" s="43"/>
      <x:c r="W24" s="43"/>
      <x:c r="X24" s="43"/>
      <x:c r="Y24" s="43"/>
      <x:c r="Z24" s="43"/>
      <x:c r="AA24" s="43"/>
    </x:row>
    <x:row r="25">
      <x:c r="A25" s="43"/>
      <x:c r="B25" s="43"/>
      <x:c r="C25" s="43"/>
      <x:c r="D25" s="43"/>
      <x:c r="E25" s="43"/>
      <x:c r="F25" s="43"/>
      <x:c r="G25" s="43"/>
      <x:c r="H25" s="43"/>
      <x:c r="I25" s="43"/>
      <x:c r="J25" s="43"/>
      <x:c r="K25" s="43"/>
      <x:c r="L25" s="43"/>
      <x:c r="M25" s="43"/>
      <x:c r="N25" s="43"/>
      <x:c r="O25" s="43"/>
      <x:c r="P25" s="43"/>
      <x:c r="Q25" s="43"/>
      <x:c r="R25" s="43"/>
      <x:c r="S25" s="43"/>
      <x:c r="T25" s="43"/>
      <x:c r="U25" s="43"/>
      <x:c r="V25" s="43"/>
      <x:c r="W25" s="43"/>
      <x:c r="X25" s="43"/>
      <x:c r="Y25" s="43"/>
      <x:c r="Z25" s="43"/>
      <x:c r="AA25" s="43"/>
    </x:row>
    <x:row r="26">
      <x:c r="A26" s="43"/>
      <x:c r="B26" s="43"/>
      <x:c r="C26" s="43"/>
      <x:c r="D26" s="43"/>
      <x:c r="E26" s="43"/>
      <x:c r="F26" s="43"/>
      <x:c r="G26" s="43"/>
      <x:c r="H26" s="43"/>
      <x:c r="I26" s="43"/>
      <x:c r="J26" s="43"/>
      <x:c r="K26" s="43"/>
      <x:c r="L26" s="43"/>
      <x:c r="M26" s="43"/>
      <x:c r="N26" s="43"/>
      <x:c r="O26" s="43"/>
      <x:c r="P26" s="43"/>
      <x:c r="Q26" s="43"/>
      <x:c r="R26" s="43"/>
      <x:c r="S26" s="43"/>
      <x:c r="T26" s="43"/>
      <x:c r="U26" s="43"/>
      <x:c r="V26" s="43"/>
      <x:c r="W26" s="43"/>
      <x:c r="X26" s="43"/>
      <x:c r="Y26" s="43"/>
      <x:c r="Z26" s="43"/>
      <x:c r="AA26" s="43"/>
    </x:row>
    <x:row r="27">
      <x:c r="A27" s="43"/>
      <x:c r="B27" s="43"/>
      <x:c r="C27" s="43"/>
      <x:c r="D27" s="43"/>
      <x:c r="E27" s="43"/>
      <x:c r="F27" s="43"/>
      <x:c r="G27" s="43"/>
      <x:c r="H27" s="43"/>
      <x:c r="I27" s="43"/>
      <x:c r="J27" s="43"/>
      <x:c r="K27" s="43"/>
      <x:c r="L27" s="43"/>
      <x:c r="M27" s="43"/>
      <x:c r="N27" s="43"/>
      <x:c r="O27" s="43"/>
      <x:c r="P27" s="43"/>
      <x:c r="Q27" s="43"/>
      <x:c r="R27" s="43"/>
      <x:c r="S27" s="43"/>
      <x:c r="T27" s="43"/>
      <x:c r="U27" s="43"/>
      <x:c r="V27" s="43"/>
      <x:c r="W27" s="43"/>
      <x:c r="X27" s="43"/>
      <x:c r="Y27" s="43"/>
      <x:c r="Z27" s="43"/>
      <x:c r="AA27" s="43"/>
    </x:row>
    <x:row r="28">
      <x:c r="A28" s="43"/>
      <x:c r="B28" s="43"/>
      <x:c r="C28" s="43"/>
      <x:c r="D28" s="43"/>
      <x:c r="E28" s="43"/>
      <x:c r="F28" s="43"/>
      <x:c r="G28" s="43"/>
      <x:c r="H28" s="43"/>
      <x:c r="I28" s="43"/>
      <x:c r="J28" s="43"/>
      <x:c r="K28" s="43"/>
      <x:c r="L28" s="43"/>
      <x:c r="M28" s="43"/>
      <x:c r="N28" s="43"/>
      <x:c r="O28" s="43"/>
      <x:c r="P28" s="43"/>
      <x:c r="Q28" s="43"/>
      <x:c r="R28" s="43"/>
      <x:c r="S28" s="43"/>
      <x:c r="T28" s="43"/>
      <x:c r="U28" s="43"/>
      <x:c r="V28" s="43"/>
      <x:c r="W28" s="43"/>
      <x:c r="X28" s="43"/>
      <x:c r="Y28" s="43"/>
      <x:c r="Z28" s="43"/>
      <x:c r="AA28" s="43"/>
    </x:row>
    <x:row r="29">
      <x:c r="A29" s="43"/>
      <x:c r="B29" s="43"/>
      <x:c r="C29" s="43"/>
      <x:c r="D29" s="43"/>
      <x:c r="E29" s="43"/>
      <x:c r="F29" s="43"/>
      <x:c r="G29" s="43"/>
      <x:c r="H29" s="43"/>
      <x:c r="I29" s="43"/>
      <x:c r="J29" s="43"/>
      <x:c r="K29" s="43"/>
      <x:c r="L29" s="43"/>
      <x:c r="M29" s="43"/>
      <x:c r="N29" s="43"/>
      <x:c r="O29" s="43"/>
      <x:c r="P29" s="43"/>
      <x:c r="Q29" s="43"/>
      <x:c r="R29" s="43"/>
      <x:c r="S29" s="43"/>
      <x:c r="T29" s="43"/>
      <x:c r="U29" s="43"/>
      <x:c r="V29" s="43"/>
      <x:c r="W29" s="43"/>
      <x:c r="X29" s="43"/>
      <x:c r="Y29" s="43"/>
      <x:c r="Z29" s="43"/>
      <x:c r="AA29" s="43"/>
    </x:row>
    <x:row r="30">
      <x:c r="A30" s="43"/>
      <x:c r="B30" s="43"/>
      <x:c r="C30" s="43"/>
      <x:c r="D30" s="43"/>
      <x:c r="E30" s="43"/>
      <x:c r="F30" s="43"/>
      <x:c r="G30" s="43"/>
      <x:c r="H30" s="43"/>
      <x:c r="I30" s="43"/>
      <x:c r="J30" s="43"/>
      <x:c r="K30" s="43"/>
      <x:c r="L30" s="43"/>
      <x:c r="M30" s="43"/>
      <x:c r="N30" s="43"/>
      <x:c r="O30" s="43"/>
      <x:c r="P30" s="43"/>
      <x:c r="Q30" s="43"/>
      <x:c r="R30" s="43"/>
      <x:c r="S30" s="43"/>
      <x:c r="T30" s="43"/>
      <x:c r="U30" s="43"/>
      <x:c r="V30" s="43"/>
      <x:c r="W30" s="43"/>
      <x:c r="X30" s="43"/>
      <x:c r="Y30" s="43"/>
      <x:c r="Z30" s="43"/>
      <x:c r="AA30" s="43"/>
    </x:row>
    <x:row r="31">
      <x:c r="A31" s="43"/>
      <x:c r="B31" s="43"/>
      <x:c r="C31" s="43"/>
      <x:c r="D31" s="43"/>
      <x:c r="E31" s="43"/>
      <x:c r="F31" s="43"/>
      <x:c r="G31" s="43"/>
      <x:c r="H31" s="43"/>
      <x:c r="I31" s="43"/>
      <x:c r="J31" s="43"/>
      <x:c r="K31" s="43"/>
      <x:c r="L31" s="43"/>
      <x:c r="M31" s="43"/>
      <x:c r="N31" s="43"/>
      <x:c r="O31" s="43"/>
      <x:c r="P31" s="43"/>
      <x:c r="Q31" s="43"/>
      <x:c r="R31" s="43"/>
      <x:c r="S31" s="43"/>
      <x:c r="T31" s="43"/>
      <x:c r="U31" s="43"/>
      <x:c r="V31" s="43"/>
      <x:c r="W31" s="43"/>
      <x:c r="X31" s="43"/>
      <x:c r="Y31" s="43"/>
      <x:c r="Z31" s="43"/>
      <x:c r="AA31" s="43"/>
    </x:row>
    <x:row r="32">
      <x:c r="A32" s="43"/>
      <x:c r="B32" s="43"/>
      <x:c r="C32" s="43"/>
      <x:c r="D32" s="43"/>
      <x:c r="E32" s="43"/>
      <x:c r="F32" s="43"/>
      <x:c r="G32" s="43"/>
      <x:c r="H32" s="43"/>
      <x:c r="I32" s="43"/>
      <x:c r="J32" s="43"/>
      <x:c r="K32" s="43"/>
      <x:c r="L32" s="43"/>
      <x:c r="M32" s="43"/>
      <x:c r="N32" s="43"/>
      <x:c r="O32" s="43"/>
      <x:c r="P32" s="43"/>
      <x:c r="Q32" s="43"/>
      <x:c r="R32" s="43"/>
      <x:c r="S32" s="43"/>
      <x:c r="T32" s="43"/>
      <x:c r="U32" s="43"/>
      <x:c r="V32" s="43"/>
      <x:c r="W32" s="43"/>
      <x:c r="X32" s="43"/>
      <x:c r="Y32" s="43"/>
      <x:c r="Z32" s="43"/>
      <x:c r="AA32" s="43"/>
    </x:row>
    <x:row r="33">
      <x:c r="A33" s="43"/>
      <x:c r="B33" s="43"/>
      <x:c r="C33" s="43"/>
      <x:c r="D33" s="43"/>
      <x:c r="E33" s="43"/>
      <x:c r="F33" s="43"/>
      <x:c r="G33" s="43"/>
      <x:c r="H33" s="43"/>
      <x:c r="I33" s="43"/>
      <x:c r="J33" s="43"/>
      <x:c r="K33" s="43"/>
      <x:c r="L33" s="43"/>
      <x:c r="M33" s="43"/>
      <x:c r="N33" s="43"/>
      <x:c r="O33" s="43"/>
      <x:c r="P33" s="43"/>
      <x:c r="Q33" s="43"/>
      <x:c r="R33" s="43"/>
      <x:c r="S33" s="43"/>
      <x:c r="T33" s="43"/>
      <x:c r="U33" s="43"/>
      <x:c r="V33" s="43"/>
      <x:c r="W33" s="43"/>
      <x:c r="X33" s="43"/>
      <x:c r="Y33" s="43"/>
      <x:c r="Z33" s="43"/>
      <x:c r="AA33" s="43"/>
    </x:row>
    <x:row r="34">
      <x:c r="A34" s="43"/>
      <x:c r="B34" s="43"/>
      <x:c r="C34" s="43"/>
      <x:c r="D34" s="43"/>
      <x:c r="E34" s="43"/>
      <x:c r="F34" s="43"/>
      <x:c r="G34" s="43"/>
      <x:c r="H34" s="43"/>
      <x:c r="I34" s="43"/>
      <x:c r="J34" s="43"/>
      <x:c r="K34" s="43"/>
      <x:c r="L34" s="43"/>
      <x:c r="M34" s="43"/>
      <x:c r="N34" s="43"/>
      <x:c r="O34" s="43"/>
      <x:c r="P34" s="43"/>
      <x:c r="Q34" s="43"/>
      <x:c r="R34" s="43"/>
      <x:c r="S34" s="43"/>
      <x:c r="T34" s="43"/>
      <x:c r="U34" s="43"/>
      <x:c r="V34" s="43"/>
      <x:c r="W34" s="43"/>
      <x:c r="X34" s="43"/>
      <x:c r="Y34" s="43"/>
      <x:c r="Z34" s="43"/>
      <x:c r="AA34" s="43"/>
    </x:row>
    <x:row r="35">
      <x:c r="A35" s="43"/>
      <x:c r="B35" s="43"/>
      <x:c r="C35" s="43"/>
      <x:c r="D35" s="43"/>
      <x:c r="E35" s="43"/>
      <x:c r="F35" s="43"/>
      <x:c r="G35" s="43"/>
      <x:c r="H35" s="43"/>
      <x:c r="I35" s="43"/>
      <x:c r="J35" s="43"/>
      <x:c r="K35" s="43"/>
      <x:c r="L35" s="43"/>
      <x:c r="M35" s="43"/>
      <x:c r="N35" s="43"/>
      <x:c r="O35" s="43"/>
      <x:c r="P35" s="43"/>
      <x:c r="Q35" s="43"/>
      <x:c r="R35" s="43"/>
      <x:c r="S35" s="43"/>
      <x:c r="T35" s="43"/>
      <x:c r="U35" s="43"/>
      <x:c r="V35" s="43"/>
      <x:c r="W35" s="43"/>
      <x:c r="X35" s="43"/>
      <x:c r="Y35" s="43"/>
      <x:c r="Z35" s="43"/>
      <x:c r="AA35" s="43"/>
    </x:row>
    <x:row r="36">
      <x:c r="A36" s="43"/>
      <x:c r="B36" s="43"/>
      <x:c r="C36" s="43"/>
      <x:c r="D36" s="43"/>
      <x:c r="E36" s="43"/>
      <x:c r="F36" s="43"/>
      <x:c r="G36" s="43"/>
      <x:c r="H36" s="43"/>
      <x:c r="I36" s="43"/>
      <x:c r="J36" s="43"/>
      <x:c r="K36" s="43"/>
      <x:c r="L36" s="43"/>
      <x:c r="M36" s="43"/>
      <x:c r="N36" s="43"/>
      <x:c r="O36" s="43"/>
      <x:c r="P36" s="43"/>
      <x:c r="Q36" s="43"/>
      <x:c r="R36" s="43"/>
      <x:c r="S36" s="43"/>
      <x:c r="T36" s="43"/>
      <x:c r="U36" s="43"/>
      <x:c r="V36" s="43"/>
      <x:c r="W36" s="43"/>
      <x:c r="X36" s="43"/>
      <x:c r="Y36" s="43"/>
      <x:c r="Z36" s="43"/>
      <x:c r="AA36" s="43"/>
    </x:row>
    <x:row r="37">
      <x:c r="A37" s="43"/>
      <x:c r="B37" s="43"/>
      <x:c r="C37" s="43"/>
      <x:c r="D37" s="43"/>
      <x:c r="E37" s="43"/>
      <x:c r="F37" s="43"/>
      <x:c r="G37" s="43"/>
      <x:c r="H37" s="43"/>
      <x:c r="I37" s="43"/>
      <x:c r="J37" s="43"/>
      <x:c r="K37" s="43"/>
      <x:c r="L37" s="43"/>
      <x:c r="M37" s="43"/>
      <x:c r="N37" s="43"/>
      <x:c r="O37" s="43"/>
      <x:c r="P37" s="43"/>
      <x:c r="Q37" s="43"/>
      <x:c r="R37" s="43"/>
      <x:c r="S37" s="43"/>
      <x:c r="T37" s="43"/>
      <x:c r="U37" s="43"/>
      <x:c r="V37" s="43"/>
      <x:c r="W37" s="43"/>
      <x:c r="X37" s="43"/>
      <x:c r="Y37" s="43"/>
      <x:c r="Z37" s="43"/>
      <x:c r="AA37" s="43"/>
    </x:row>
    <x:row r="38">
      <x:c r="A38" s="43"/>
      <x:c r="B38" s="43"/>
      <x:c r="C38" s="43"/>
      <x:c r="D38" s="43"/>
      <x:c r="E38" s="43"/>
      <x:c r="F38" s="43"/>
      <x:c r="G38" s="43"/>
      <x:c r="H38" s="43"/>
      <x:c r="I38" s="43"/>
      <x:c r="J38" s="43"/>
      <x:c r="K38" s="43"/>
      <x:c r="L38" s="43"/>
      <x:c r="M38" s="43"/>
      <x:c r="N38" s="43"/>
      <x:c r="O38" s="43"/>
      <x:c r="P38" s="43"/>
      <x:c r="Q38" s="43"/>
      <x:c r="R38" s="43"/>
      <x:c r="S38" s="43"/>
      <x:c r="T38" s="43"/>
      <x:c r="U38" s="43"/>
      <x:c r="V38" s="43"/>
      <x:c r="W38" s="43"/>
      <x:c r="X38" s="43"/>
      <x:c r="Y38" s="43"/>
      <x:c r="Z38" s="43"/>
      <x:c r="AA38" s="43"/>
    </x:row>
    <x:row r="39">
      <x:c r="A39" s="43"/>
      <x:c r="B39" s="43"/>
      <x:c r="C39" s="43"/>
      <x:c r="D39" s="43"/>
      <x:c r="E39" s="43"/>
      <x:c r="F39" s="43"/>
      <x:c r="G39" s="43"/>
      <x:c r="H39" s="43"/>
      <x:c r="I39" s="43"/>
      <x:c r="J39" s="43"/>
      <x:c r="K39" s="43"/>
      <x:c r="L39" s="43"/>
      <x:c r="M39" s="43"/>
      <x:c r="N39" s="43"/>
      <x:c r="O39" s="43"/>
      <x:c r="P39" s="43"/>
      <x:c r="Q39" s="43"/>
      <x:c r="R39" s="43"/>
      <x:c r="S39" s="43"/>
      <x:c r="T39" s="43"/>
      <x:c r="U39" s="43"/>
      <x:c r="V39" s="43"/>
      <x:c r="W39" s="43"/>
      <x:c r="X39" s="43"/>
      <x:c r="Y39" s="43"/>
      <x:c r="Z39" s="43"/>
      <x:c r="AA39" s="43"/>
    </x:row>
    <x:row r="40">
      <x:c r="A40" s="43"/>
      <x:c r="B40" s="43"/>
      <x:c r="C40" s="43"/>
      <x:c r="D40" s="43"/>
      <x:c r="E40" s="43"/>
      <x:c r="F40" s="43"/>
      <x:c r="G40" s="43"/>
      <x:c r="H40" s="43"/>
      <x:c r="I40" s="43"/>
      <x:c r="J40" s="43"/>
      <x:c r="K40" s="43"/>
      <x:c r="L40" s="43"/>
      <x:c r="M40" s="43"/>
      <x:c r="N40" s="43"/>
      <x:c r="O40" s="43"/>
      <x:c r="P40" s="43"/>
      <x:c r="Q40" s="43"/>
      <x:c r="R40" s="43"/>
      <x:c r="S40" s="43"/>
      <x:c r="T40" s="43"/>
      <x:c r="U40" s="43"/>
      <x:c r="V40" s="43"/>
      <x:c r="W40" s="43"/>
      <x:c r="X40" s="43"/>
      <x:c r="Y40" s="43"/>
      <x:c r="Z40" s="43"/>
      <x:c r="AA40" s="43"/>
    </x:row>
    <x:row r="41">
      <x:c r="A41" s="43"/>
      <x:c r="B41" s="43"/>
      <x:c r="C41" s="43"/>
      <x:c r="D41" s="43"/>
      <x:c r="E41" s="43"/>
      <x:c r="F41" s="43"/>
      <x:c r="G41" s="43"/>
      <x:c r="H41" s="43"/>
      <x:c r="I41" s="43"/>
      <x:c r="J41" s="43"/>
      <x:c r="K41" s="43"/>
      <x:c r="L41" s="43"/>
      <x:c r="M41" s="43"/>
      <x:c r="N41" s="43"/>
      <x:c r="O41" s="43"/>
      <x:c r="P41" s="43"/>
      <x:c r="Q41" s="43"/>
      <x:c r="R41" s="43"/>
      <x:c r="S41" s="43"/>
      <x:c r="T41" s="43"/>
      <x:c r="U41" s="43"/>
      <x:c r="V41" s="43"/>
      <x:c r="W41" s="43"/>
      <x:c r="X41" s="43"/>
      <x:c r="Y41" s="43"/>
      <x:c r="Z41" s="43"/>
      <x:c r="AA41" s="43"/>
    </x:row>
    <x:row r="42">
      <x:c r="A42" s="43"/>
      <x:c r="B42" s="43"/>
      <x:c r="C42" s="43"/>
      <x:c r="D42" s="43"/>
      <x:c r="E42" s="43"/>
      <x:c r="F42" s="43"/>
      <x:c r="G42" s="43"/>
      <x:c r="H42" s="43"/>
      <x:c r="I42" s="43"/>
      <x:c r="J42" s="43"/>
      <x:c r="K42" s="43"/>
      <x:c r="L42" s="43"/>
      <x:c r="M42" s="43"/>
      <x:c r="N42" s="43"/>
      <x:c r="O42" s="43"/>
      <x:c r="P42" s="43"/>
      <x:c r="Q42" s="43"/>
      <x:c r="R42" s="43"/>
      <x:c r="S42" s="43"/>
      <x:c r="T42" s="43"/>
      <x:c r="U42" s="43"/>
      <x:c r="V42" s="43"/>
      <x:c r="W42" s="43"/>
      <x:c r="X42" s="43"/>
      <x:c r="Y42" s="43"/>
      <x:c r="Z42" s="43"/>
      <x:c r="AA42" s="43"/>
    </x:row>
    <x:row r="43">
      <x:c r="A43" s="43"/>
      <x:c r="B43" s="43"/>
      <x:c r="C43" s="43"/>
      <x:c r="D43" s="43"/>
      <x:c r="E43" s="43"/>
      <x:c r="F43" s="43"/>
      <x:c r="G43" s="43"/>
      <x:c r="H43" s="43"/>
      <x:c r="I43" s="43"/>
      <x:c r="J43" s="43"/>
      <x:c r="K43" s="43"/>
      <x:c r="L43" s="43"/>
      <x:c r="M43" s="43"/>
      <x:c r="N43" s="43"/>
      <x:c r="O43" s="43"/>
      <x:c r="P43" s="43"/>
      <x:c r="Q43" s="43"/>
      <x:c r="R43" s="43"/>
      <x:c r="S43" s="43"/>
      <x:c r="T43" s="43"/>
      <x:c r="U43" s="43"/>
      <x:c r="V43" s="43"/>
      <x:c r="W43" s="43"/>
      <x:c r="X43" s="43"/>
      <x:c r="Y43" s="43"/>
      <x:c r="Z43" s="43"/>
      <x:c r="AA43" s="43"/>
    </x:row>
    <x:row r="44">
      <x:c r="A44" s="43"/>
      <x:c r="B44" s="43"/>
      <x:c r="C44" s="43"/>
      <x:c r="D44" s="43"/>
      <x:c r="E44" s="43"/>
      <x:c r="F44" s="43"/>
      <x:c r="G44" s="43"/>
      <x:c r="H44" s="43"/>
      <x:c r="I44" s="43"/>
      <x:c r="J44" s="43"/>
      <x:c r="K44" s="43"/>
      <x:c r="L44" s="43"/>
      <x:c r="M44" s="43"/>
      <x:c r="N44" s="43"/>
      <x:c r="O44" s="43"/>
      <x:c r="P44" s="43"/>
      <x:c r="Q44" s="43"/>
      <x:c r="R44" s="43"/>
      <x:c r="S44" s="43"/>
      <x:c r="T44" s="43"/>
      <x:c r="U44" s="43"/>
      <x:c r="V44" s="43"/>
      <x:c r="W44" s="43"/>
      <x:c r="X44" s="43"/>
      <x:c r="Y44" s="43"/>
      <x:c r="Z44" s="43"/>
      <x:c r="AA44" s="43"/>
    </x:row>
    <x:row r="45">
      <x:c r="A45" s="43"/>
      <x:c r="B45" s="43"/>
      <x:c r="C45" s="43"/>
      <x:c r="D45" s="43"/>
      <x:c r="E45" s="43"/>
      <x:c r="F45" s="43"/>
      <x:c r="G45" s="43"/>
      <x:c r="H45" s="43"/>
      <x:c r="I45" s="43"/>
      <x:c r="J45" s="43"/>
      <x:c r="K45" s="43"/>
      <x:c r="L45" s="43"/>
      <x:c r="M45" s="43"/>
      <x:c r="N45" s="43"/>
      <x:c r="O45" s="43"/>
      <x:c r="P45" s="43"/>
      <x:c r="Q45" s="43"/>
      <x:c r="R45" s="43"/>
      <x:c r="S45" s="43"/>
      <x:c r="T45" s="43"/>
      <x:c r="U45" s="43"/>
      <x:c r="V45" s="43"/>
      <x:c r="W45" s="43"/>
      <x:c r="X45" s="43"/>
      <x:c r="Y45" s="43"/>
      <x:c r="Z45" s="43"/>
      <x:c r="AA45" s="43"/>
    </x:row>
    <x:row r="46">
      <x:c r="A46" s="43"/>
      <x:c r="B46" s="43"/>
      <x:c r="C46" s="43"/>
      <x:c r="D46" s="43"/>
      <x:c r="E46" s="43"/>
      <x:c r="F46" s="43"/>
      <x:c r="G46" s="43"/>
      <x:c r="H46" s="43"/>
      <x:c r="I46" s="43"/>
      <x:c r="J46" s="43"/>
      <x:c r="K46" s="43"/>
      <x:c r="L46" s="43"/>
      <x:c r="M46" s="43"/>
      <x:c r="N46" s="43"/>
      <x:c r="O46" s="43"/>
      <x:c r="P46" s="43"/>
      <x:c r="Q46" s="43"/>
      <x:c r="R46" s="43"/>
      <x:c r="S46" s="43"/>
      <x:c r="T46" s="43"/>
      <x:c r="U46" s="43"/>
      <x:c r="V46" s="43"/>
      <x:c r="W46" s="43"/>
      <x:c r="X46" s="43"/>
      <x:c r="Y46" s="43"/>
      <x:c r="Z46" s="43"/>
      <x:c r="AA46" s="43"/>
    </x:row>
    <x:row r="47">
      <x:c r="A47" s="43"/>
      <x:c r="B47" s="43"/>
      <x:c r="C47" s="43"/>
      <x:c r="D47" s="43"/>
      <x:c r="E47" s="43"/>
      <x:c r="F47" s="43"/>
      <x:c r="G47" s="43"/>
      <x:c r="H47" s="43"/>
      <x:c r="I47" s="43"/>
      <x:c r="J47" s="43"/>
      <x:c r="K47" s="43"/>
      <x:c r="L47" s="43"/>
      <x:c r="M47" s="43"/>
      <x:c r="N47" s="43"/>
      <x:c r="O47" s="43"/>
      <x:c r="P47" s="43"/>
      <x:c r="Q47" s="43"/>
      <x:c r="R47" s="43"/>
      <x:c r="S47" s="43"/>
      <x:c r="T47" s="43"/>
      <x:c r="U47" s="43"/>
      <x:c r="V47" s="43"/>
      <x:c r="W47" s="43"/>
      <x:c r="X47" s="43"/>
      <x:c r="Y47" s="43"/>
      <x:c r="Z47" s="43"/>
      <x:c r="AA47" s="43"/>
    </x:row>
    <x:row r="48">
      <x:c r="A48" s="43"/>
      <x:c r="B48" s="43"/>
      <x:c r="C48" s="43"/>
      <x:c r="D48" s="43"/>
      <x:c r="E48" s="43"/>
      <x:c r="F48" s="43"/>
      <x:c r="G48" s="43"/>
      <x:c r="H48" s="43"/>
      <x:c r="I48" s="43"/>
      <x:c r="J48" s="43"/>
      <x:c r="K48" s="43"/>
      <x:c r="L48" s="43"/>
      <x:c r="M48" s="43"/>
      <x:c r="N48" s="43"/>
      <x:c r="O48" s="43"/>
      <x:c r="P48" s="43"/>
      <x:c r="Q48" s="43"/>
      <x:c r="R48" s="43"/>
      <x:c r="S48" s="43"/>
      <x:c r="T48" s="43"/>
      <x:c r="U48" s="43"/>
      <x:c r="V48" s="43"/>
      <x:c r="W48" s="43"/>
      <x:c r="X48" s="43"/>
      <x:c r="Y48" s="43"/>
      <x:c r="Z48" s="43"/>
      <x:c r="AA48" s="43"/>
    </x:row>
    <x:row r="49">
      <x:c r="A49" s="43"/>
      <x:c r="B49" s="43"/>
      <x:c r="C49" s="43"/>
      <x:c r="D49" s="43"/>
      <x:c r="E49" s="43"/>
      <x:c r="F49" s="43"/>
      <x:c r="G49" s="43"/>
      <x:c r="H49" s="43"/>
      <x:c r="I49" s="43"/>
      <x:c r="J49" s="43"/>
      <x:c r="K49" s="43"/>
      <x:c r="L49" s="43"/>
      <x:c r="M49" s="43"/>
      <x:c r="N49" s="43"/>
      <x:c r="O49" s="43"/>
      <x:c r="P49" s="43"/>
      <x:c r="Q49" s="43"/>
      <x:c r="R49" s="43"/>
      <x:c r="S49" s="43"/>
      <x:c r="T49" s="43"/>
      <x:c r="U49" s="43"/>
      <x:c r="V49" s="43"/>
      <x:c r="W49" s="43"/>
      <x:c r="X49" s="43"/>
      <x:c r="Y49" s="43"/>
      <x:c r="Z49" s="43"/>
      <x:c r="AA49" s="43"/>
    </x:row>
    <x:row r="50">
      <x:c r="A50" s="43"/>
      <x:c r="B50" s="43"/>
      <x:c r="C50" s="43"/>
      <x:c r="D50" s="43"/>
      <x:c r="E50" s="43"/>
      <x:c r="F50" s="43"/>
      <x:c r="G50" s="43"/>
      <x:c r="H50" s="43"/>
      <x:c r="I50" s="43"/>
      <x:c r="J50" s="43"/>
      <x:c r="K50" s="43"/>
      <x:c r="L50" s="43"/>
      <x:c r="M50" s="43"/>
      <x:c r="N50" s="43"/>
      <x:c r="O50" s="43"/>
      <x:c r="P50" s="43"/>
      <x:c r="Q50" s="43"/>
      <x:c r="R50" s="43"/>
      <x:c r="S50" s="43"/>
      <x:c r="T50" s="43"/>
      <x:c r="U50" s="43"/>
      <x:c r="V50" s="43"/>
      <x:c r="W50" s="43"/>
      <x:c r="X50" s="43"/>
      <x:c r="Y50" s="43"/>
      <x:c r="Z50" s="43"/>
      <x:c r="AA50" s="43"/>
    </x:row>
    <x:row r="51">
      <x:c r="A51" s="43"/>
      <x:c r="B51" s="43"/>
      <x:c r="C51" s="43"/>
      <x:c r="D51" s="43"/>
      <x:c r="E51" s="43"/>
      <x:c r="F51" s="43"/>
      <x:c r="G51" s="43"/>
      <x:c r="H51" s="43"/>
      <x:c r="I51" s="43"/>
      <x:c r="J51" s="43"/>
      <x:c r="K51" s="43"/>
      <x:c r="L51" s="43"/>
      <x:c r="M51" s="43"/>
      <x:c r="N51" s="43"/>
      <x:c r="O51" s="43"/>
      <x:c r="P51" s="43"/>
      <x:c r="Q51" s="43"/>
      <x:c r="R51" s="43"/>
      <x:c r="S51" s="43"/>
      <x:c r="T51" s="43"/>
      <x:c r="U51" s="43"/>
      <x:c r="V51" s="43"/>
      <x:c r="W51" s="43"/>
      <x:c r="X51" s="43"/>
      <x:c r="Y51" s="43"/>
      <x:c r="Z51" s="43"/>
      <x:c r="AA51" s="43"/>
    </x:row>
    <x:row r="52">
      <x:c r="A52" s="43"/>
      <x:c r="B52" s="43"/>
      <x:c r="C52" s="43"/>
      <x:c r="D52" s="43"/>
      <x:c r="E52" s="43"/>
      <x:c r="F52" s="43"/>
      <x:c r="G52" s="43"/>
      <x:c r="H52" s="43"/>
      <x:c r="I52" s="43"/>
      <x:c r="J52" s="43"/>
      <x:c r="K52" s="43"/>
      <x:c r="L52" s="43"/>
      <x:c r="M52" s="43"/>
      <x:c r="N52" s="43"/>
      <x:c r="O52" s="43"/>
      <x:c r="P52" s="43"/>
      <x:c r="Q52" s="43"/>
      <x:c r="R52" s="43"/>
      <x:c r="S52" s="43"/>
      <x:c r="T52" s="43"/>
      <x:c r="U52" s="43"/>
      <x:c r="V52" s="43"/>
      <x:c r="W52" s="43"/>
      <x:c r="X52" s="43"/>
      <x:c r="Y52" s="43"/>
      <x:c r="Z52" s="43"/>
      <x:c r="AA52" s="43"/>
    </x:row>
    <x:row r="53">
      <x:c r="A53" s="43"/>
      <x:c r="B53" s="43"/>
      <x:c r="C53" s="43"/>
      <x:c r="D53" s="43"/>
      <x:c r="E53" s="43"/>
      <x:c r="F53" s="43"/>
      <x:c r="G53" s="43"/>
      <x:c r="H53" s="43"/>
      <x:c r="I53" s="43"/>
      <x:c r="J53" s="43"/>
      <x:c r="K53" s="43"/>
      <x:c r="L53" s="43"/>
      <x:c r="M53" s="43"/>
      <x:c r="N53" s="43"/>
      <x:c r="O53" s="43"/>
      <x:c r="P53" s="43"/>
      <x:c r="Q53" s="43"/>
      <x:c r="R53" s="43"/>
      <x:c r="S53" s="43"/>
      <x:c r="T53" s="43"/>
      <x:c r="U53" s="43"/>
      <x:c r="V53" s="43"/>
      <x:c r="W53" s="43"/>
      <x:c r="X53" s="43"/>
      <x:c r="Y53" s="43"/>
      <x:c r="Z53" s="43"/>
      <x:c r="AA53" s="43"/>
    </x:row>
    <x:row r="54">
      <x:c r="A54" s="43"/>
      <x:c r="B54" s="43"/>
      <x:c r="C54" s="43"/>
      <x:c r="D54" s="43"/>
      <x:c r="E54" s="43"/>
      <x:c r="F54" s="43"/>
      <x:c r="G54" s="43"/>
      <x:c r="H54" s="43"/>
      <x:c r="I54" s="43"/>
      <x:c r="J54" s="43"/>
      <x:c r="K54" s="43"/>
      <x:c r="L54" s="43"/>
      <x:c r="M54" s="43"/>
      <x:c r="N54" s="43"/>
      <x:c r="O54" s="43"/>
      <x:c r="P54" s="43"/>
      <x:c r="Q54" s="43"/>
      <x:c r="R54" s="43"/>
      <x:c r="S54" s="43"/>
      <x:c r="T54" s="43"/>
      <x:c r="U54" s="43"/>
      <x:c r="V54" s="43"/>
      <x:c r="W54" s="43"/>
      <x:c r="X54" s="43"/>
      <x:c r="Y54" s="43"/>
      <x:c r="Z54" s="43"/>
      <x:c r="AA54" s="43"/>
    </x:row>
    <x:row r="55">
      <x:c r="A55" s="43"/>
      <x:c r="B55" s="43"/>
      <x:c r="C55" s="43"/>
      <x:c r="D55" s="43"/>
      <x:c r="E55" s="43"/>
      <x:c r="F55" s="43"/>
      <x:c r="G55" s="43"/>
      <x:c r="H55" s="43"/>
      <x:c r="I55" s="43"/>
      <x:c r="J55" s="43"/>
      <x:c r="K55" s="43"/>
      <x:c r="L55" s="43"/>
      <x:c r="M55" s="43"/>
      <x:c r="N55" s="43"/>
      <x:c r="O55" s="43"/>
      <x:c r="P55" s="43"/>
      <x:c r="Q55" s="43"/>
      <x:c r="R55" s="43"/>
      <x:c r="S55" s="43"/>
      <x:c r="T55" s="43"/>
      <x:c r="U55" s="43"/>
      <x:c r="V55" s="43"/>
      <x:c r="W55" s="43"/>
      <x:c r="X55" s="43"/>
      <x:c r="Y55" s="43"/>
      <x:c r="Z55" s="43"/>
      <x:c r="AA55" s="43"/>
    </x:row>
    <x:row r="56">
      <x:c r="A56" s="43"/>
      <x:c r="B56" s="43"/>
      <x:c r="C56" s="43"/>
      <x:c r="D56" s="43"/>
      <x:c r="E56" s="43"/>
      <x:c r="F56" s="43"/>
      <x:c r="G56" s="43"/>
      <x:c r="H56" s="43"/>
      <x:c r="I56" s="43"/>
      <x:c r="J56" s="43"/>
      <x:c r="K56" s="43"/>
      <x:c r="L56" s="43"/>
      <x:c r="M56" s="43"/>
      <x:c r="N56" s="43"/>
      <x:c r="O56" s="43"/>
      <x:c r="P56" s="43"/>
      <x:c r="Q56" s="43"/>
      <x:c r="R56" s="43"/>
      <x:c r="S56" s="43"/>
      <x:c r="T56" s="43"/>
      <x:c r="U56" s="43"/>
      <x:c r="V56" s="43"/>
      <x:c r="W56" s="43"/>
      <x:c r="X56" s="43"/>
      <x:c r="Y56" s="43"/>
      <x:c r="Z56" s="43"/>
      <x:c r="AA56" s="43"/>
    </x:row>
    <x:row r="57">
      <x:c r="A57" s="43"/>
      <x:c r="B57" s="43"/>
      <x:c r="C57" s="43"/>
      <x:c r="D57" s="43"/>
      <x:c r="E57" s="43"/>
      <x:c r="F57" s="43"/>
      <x:c r="G57" s="43"/>
      <x:c r="H57" s="43"/>
      <x:c r="I57" s="43"/>
      <x:c r="J57" s="43"/>
      <x:c r="K57" s="43"/>
      <x:c r="L57" s="43"/>
      <x:c r="M57" s="43"/>
      <x:c r="N57" s="43"/>
      <x:c r="O57" s="43"/>
      <x:c r="P57" s="43"/>
      <x:c r="Q57" s="43"/>
      <x:c r="R57" s="43"/>
      <x:c r="S57" s="43"/>
      <x:c r="T57" s="43"/>
      <x:c r="U57" s="43"/>
      <x:c r="V57" s="43"/>
      <x:c r="W57" s="43"/>
      <x:c r="X57" s="43"/>
      <x:c r="Y57" s="43"/>
      <x:c r="Z57" s="43"/>
      <x:c r="AA57" s="43"/>
    </x:row>
    <x:row r="58">
      <x:c r="A58" s="43"/>
      <x:c r="B58" s="43"/>
      <x:c r="C58" s="43"/>
      <x:c r="D58" s="43"/>
      <x:c r="E58" s="43"/>
      <x:c r="F58" s="43"/>
      <x:c r="G58" s="43"/>
      <x:c r="H58" s="43"/>
      <x:c r="I58" s="43"/>
      <x:c r="J58" s="43"/>
      <x:c r="K58" s="43"/>
      <x:c r="L58" s="43"/>
      <x:c r="M58" s="43"/>
      <x:c r="N58" s="43"/>
      <x:c r="O58" s="43"/>
      <x:c r="P58" s="43"/>
      <x:c r="Q58" s="43"/>
      <x:c r="R58" s="43"/>
      <x:c r="S58" s="43"/>
      <x:c r="T58" s="43"/>
      <x:c r="U58" s="43"/>
      <x:c r="V58" s="43"/>
      <x:c r="W58" s="43"/>
      <x:c r="X58" s="43"/>
      <x:c r="Y58" s="43"/>
      <x:c r="Z58" s="43"/>
      <x:c r="AA58" s="43"/>
    </x:row>
    <x:row r="59">
      <x:c r="A59" s="43"/>
      <x:c r="B59" s="43"/>
      <x:c r="C59" s="43"/>
      <x:c r="D59" s="43"/>
      <x:c r="E59" s="43"/>
      <x:c r="F59" s="43"/>
      <x:c r="G59" s="43"/>
      <x:c r="H59" s="43"/>
      <x:c r="I59" s="43"/>
      <x:c r="J59" s="43"/>
      <x:c r="K59" s="43"/>
      <x:c r="L59" s="43"/>
      <x:c r="M59" s="43"/>
      <x:c r="N59" s="43"/>
      <x:c r="O59" s="43"/>
      <x:c r="P59" s="43"/>
      <x:c r="Q59" s="43"/>
      <x:c r="R59" s="43"/>
      <x:c r="S59" s="43"/>
      <x:c r="T59" s="43"/>
      <x:c r="U59" s="43"/>
      <x:c r="V59" s="43"/>
      <x:c r="W59" s="43"/>
      <x:c r="X59" s="43"/>
      <x:c r="Y59" s="43"/>
      <x:c r="Z59" s="43"/>
      <x:c r="AA59" s="43"/>
    </x:row>
    <x:row r="60">
      <x:c r="A60" s="43"/>
      <x:c r="B60" s="43"/>
      <x:c r="C60" s="43"/>
      <x:c r="D60" s="43"/>
      <x:c r="E60" s="43"/>
      <x:c r="F60" s="43"/>
      <x:c r="G60" s="43"/>
      <x:c r="H60" s="43"/>
      <x:c r="I60" s="43"/>
      <x:c r="J60" s="43"/>
      <x:c r="K60" s="43"/>
      <x:c r="L60" s="43"/>
      <x:c r="M60" s="43"/>
      <x:c r="N60" s="43"/>
      <x:c r="O60" s="43"/>
      <x:c r="P60" s="43"/>
      <x:c r="Q60" s="43"/>
      <x:c r="R60" s="43"/>
      <x:c r="S60" s="43"/>
      <x:c r="T60" s="43"/>
      <x:c r="U60" s="43"/>
      <x:c r="V60" s="43"/>
      <x:c r="W60" s="43"/>
      <x:c r="X60" s="43"/>
      <x:c r="Y60" s="43"/>
      <x:c r="Z60" s="43"/>
      <x:c r="AA60" s="43"/>
    </x:row>
    <x:row r="61">
      <x:c r="A61" s="43"/>
      <x:c r="B61" s="43"/>
      <x:c r="C61" s="43"/>
      <x:c r="D61" s="43"/>
      <x:c r="E61" s="43"/>
      <x:c r="F61" s="43"/>
      <x:c r="G61" s="43"/>
      <x:c r="H61" s="43"/>
      <x:c r="I61" s="43"/>
      <x:c r="J61" s="43"/>
      <x:c r="K61" s="43"/>
      <x:c r="L61" s="43"/>
      <x:c r="M61" s="43"/>
      <x:c r="N61" s="43"/>
      <x:c r="O61" s="43"/>
      <x:c r="P61" s="43"/>
      <x:c r="Q61" s="43"/>
      <x:c r="R61" s="43"/>
      <x:c r="S61" s="43"/>
      <x:c r="T61" s="43"/>
      <x:c r="U61" s="43"/>
      <x:c r="V61" s="43"/>
      <x:c r="W61" s="43"/>
      <x:c r="X61" s="43"/>
      <x:c r="Y61" s="43"/>
      <x:c r="Z61" s="43"/>
      <x:c r="AA61" s="43"/>
    </x:row>
    <x:row r="62">
      <x:c r="A62" s="43"/>
      <x:c r="B62" s="43"/>
      <x:c r="C62" s="43"/>
      <x:c r="D62" s="43"/>
      <x:c r="E62" s="43"/>
      <x:c r="F62" s="43"/>
      <x:c r="G62" s="43"/>
      <x:c r="H62" s="43"/>
      <x:c r="I62" s="43"/>
      <x:c r="J62" s="43"/>
      <x:c r="K62" s="43"/>
      <x:c r="L62" s="43"/>
      <x:c r="M62" s="43"/>
      <x:c r="N62" s="43"/>
      <x:c r="O62" s="43"/>
      <x:c r="P62" s="43"/>
      <x:c r="Q62" s="43"/>
      <x:c r="R62" s="43"/>
      <x:c r="S62" s="43"/>
      <x:c r="T62" s="43"/>
      <x:c r="U62" s="43"/>
      <x:c r="V62" s="43"/>
      <x:c r="W62" s="43"/>
      <x:c r="X62" s="43"/>
      <x:c r="Y62" s="43"/>
      <x:c r="Z62" s="43"/>
      <x:c r="AA62" s="43"/>
    </x:row>
    <x:row r="63">
      <x:c r="A63" s="43"/>
      <x:c r="B63" s="43"/>
      <x:c r="C63" s="43"/>
      <x:c r="D63" s="43"/>
      <x:c r="E63" s="43"/>
      <x:c r="F63" s="43"/>
      <x:c r="G63" s="43"/>
      <x:c r="H63" s="43"/>
      <x:c r="I63" s="43"/>
      <x:c r="J63" s="43"/>
      <x:c r="K63" s="43"/>
      <x:c r="L63" s="43"/>
      <x:c r="M63" s="43"/>
      <x:c r="N63" s="43"/>
      <x:c r="O63" s="43"/>
      <x:c r="P63" s="43"/>
      <x:c r="Q63" s="43"/>
      <x:c r="R63" s="43"/>
      <x:c r="S63" s="43"/>
      <x:c r="T63" s="43"/>
      <x:c r="U63" s="43"/>
      <x:c r="V63" s="43"/>
      <x:c r="W63" s="43"/>
      <x:c r="X63" s="43"/>
      <x:c r="Y63" s="43"/>
      <x:c r="Z63" s="43"/>
      <x:c r="AA63" s="43"/>
    </x:row>
    <x:row r="64">
      <x:c r="A64" s="43"/>
      <x:c r="B64" s="43"/>
      <x:c r="C64" s="43"/>
      <x:c r="D64" s="43"/>
      <x:c r="E64" s="43"/>
      <x:c r="F64" s="43"/>
      <x:c r="G64" s="43"/>
      <x:c r="H64" s="43"/>
      <x:c r="I64" s="43"/>
      <x:c r="J64" s="43"/>
      <x:c r="K64" s="43"/>
      <x:c r="L64" s="43"/>
      <x:c r="M64" s="43"/>
      <x:c r="N64" s="43"/>
      <x:c r="O64" s="43"/>
      <x:c r="P64" s="43"/>
      <x:c r="Q64" s="43"/>
      <x:c r="R64" s="43"/>
      <x:c r="S64" s="43"/>
      <x:c r="T64" s="43"/>
      <x:c r="U64" s="43"/>
      <x:c r="V64" s="43"/>
      <x:c r="W64" s="43"/>
      <x:c r="X64" s="43"/>
      <x:c r="Y64" s="43"/>
      <x:c r="Z64" s="43"/>
      <x:c r="AA64" s="43"/>
    </x:row>
    <x:row r="65">
      <x:c r="A65" s="43"/>
      <x:c r="B65" s="43"/>
      <x:c r="C65" s="43"/>
      <x:c r="D65" s="43"/>
      <x:c r="E65" s="43"/>
      <x:c r="F65" s="43"/>
      <x:c r="G65" s="43"/>
      <x:c r="H65" s="43"/>
      <x:c r="I65" s="43"/>
      <x:c r="J65" s="43"/>
      <x:c r="K65" s="43"/>
      <x:c r="L65" s="43"/>
      <x:c r="M65" s="43"/>
      <x:c r="N65" s="43"/>
      <x:c r="O65" s="43"/>
      <x:c r="P65" s="43"/>
      <x:c r="Q65" s="43"/>
      <x:c r="R65" s="43"/>
      <x:c r="S65" s="43"/>
      <x:c r="T65" s="43"/>
      <x:c r="U65" s="43"/>
      <x:c r="V65" s="43"/>
      <x:c r="W65" s="43"/>
      <x:c r="X65" s="43"/>
      <x:c r="Y65" s="43"/>
      <x:c r="Z65" s="43"/>
      <x:c r="AA65" s="43"/>
    </x:row>
    <x:row r="66">
      <x:c r="A66" s="43"/>
      <x:c r="B66" s="43"/>
      <x:c r="C66" s="43"/>
      <x:c r="D66" s="43"/>
      <x:c r="E66" s="43"/>
      <x:c r="F66" s="43"/>
      <x:c r="G66" s="43"/>
      <x:c r="H66" s="43"/>
      <x:c r="I66" s="43"/>
      <x:c r="J66" s="43"/>
      <x:c r="K66" s="43"/>
      <x:c r="L66" s="43"/>
      <x:c r="M66" s="43"/>
      <x:c r="N66" s="43"/>
      <x:c r="O66" s="43"/>
      <x:c r="P66" s="43"/>
      <x:c r="Q66" s="43"/>
      <x:c r="R66" s="43"/>
      <x:c r="S66" s="43"/>
      <x:c r="T66" s="43"/>
      <x:c r="U66" s="43"/>
      <x:c r="V66" s="43"/>
      <x:c r="W66" s="43"/>
      <x:c r="X66" s="43"/>
      <x:c r="Y66" s="43"/>
      <x:c r="Z66" s="43"/>
      <x:c r="AA66" s="43"/>
    </x:row>
    <x:row r="67">
      <x:c r="A67" s="43"/>
      <x:c r="B67" s="43"/>
      <x:c r="C67" s="43"/>
      <x:c r="D67" s="43"/>
      <x:c r="E67" s="43"/>
      <x:c r="F67" s="43"/>
      <x:c r="G67" s="43"/>
      <x:c r="H67" s="43"/>
      <x:c r="I67" s="43"/>
      <x:c r="J67" s="43"/>
      <x:c r="K67" s="43"/>
      <x:c r="L67" s="43"/>
      <x:c r="M67" s="43"/>
      <x:c r="N67" s="43"/>
      <x:c r="O67" s="43"/>
      <x:c r="P67" s="43"/>
      <x:c r="Q67" s="43"/>
      <x:c r="R67" s="43"/>
      <x:c r="S67" s="43"/>
      <x:c r="T67" s="43"/>
      <x:c r="U67" s="43"/>
      <x:c r="V67" s="43"/>
      <x:c r="W67" s="43"/>
      <x:c r="X67" s="43"/>
      <x:c r="Y67" s="43"/>
      <x:c r="Z67" s="43"/>
      <x:c r="AA67" s="43"/>
    </x:row>
    <x:row r="68">
      <x:c r="A68" s="43"/>
      <x:c r="B68" s="43"/>
      <x:c r="C68" s="43"/>
      <x:c r="D68" s="43"/>
      <x:c r="E68" s="43"/>
      <x:c r="F68" s="43"/>
      <x:c r="G68" s="43"/>
      <x:c r="H68" s="43"/>
      <x:c r="I68" s="43"/>
      <x:c r="J68" s="43"/>
      <x:c r="K68" s="43"/>
      <x:c r="L68" s="43"/>
      <x:c r="M68" s="43"/>
      <x:c r="N68" s="43"/>
      <x:c r="O68" s="43"/>
      <x:c r="P68" s="43"/>
      <x:c r="Q68" s="43"/>
      <x:c r="R68" s="43"/>
      <x:c r="S68" s="43"/>
      <x:c r="T68" s="43"/>
      <x:c r="U68" s="43"/>
      <x:c r="V68" s="43"/>
      <x:c r="W68" s="43"/>
      <x:c r="X68" s="43"/>
      <x:c r="Y68" s="43"/>
      <x:c r="Z68" s="43"/>
      <x:c r="AA68" s="43"/>
    </x:row>
    <x:row r="69">
      <x:c r="A69" s="43"/>
      <x:c r="B69" s="43"/>
      <x:c r="C69" s="43"/>
      <x:c r="D69" s="43"/>
      <x:c r="E69" s="43"/>
      <x:c r="F69" s="43"/>
      <x:c r="G69" s="43"/>
      <x:c r="H69" s="43"/>
      <x:c r="I69" s="43"/>
      <x:c r="J69" s="43"/>
      <x:c r="K69" s="43"/>
      <x:c r="L69" s="43"/>
      <x:c r="M69" s="43"/>
      <x:c r="N69" s="43"/>
      <x:c r="O69" s="43"/>
      <x:c r="P69" s="43"/>
      <x:c r="Q69" s="43"/>
      <x:c r="R69" s="43"/>
      <x:c r="S69" s="43"/>
      <x:c r="T69" s="43"/>
      <x:c r="U69" s="43"/>
      <x:c r="V69" s="43"/>
      <x:c r="W69" s="43"/>
      <x:c r="X69" s="43"/>
      <x:c r="Y69" s="43"/>
      <x:c r="Z69" s="43"/>
      <x:c r="AA69" s="43"/>
    </x:row>
    <x:row r="70">
      <x:c r="A70" s="43"/>
      <x:c r="B70" s="43"/>
      <x:c r="C70" s="43"/>
      <x:c r="D70" s="43"/>
      <x:c r="E70" s="43"/>
      <x:c r="F70" s="43"/>
      <x:c r="G70" s="43"/>
      <x:c r="H70" s="43"/>
      <x:c r="I70" s="43"/>
      <x:c r="J70" s="43"/>
      <x:c r="K70" s="43"/>
      <x:c r="L70" s="43"/>
      <x:c r="M70" s="43"/>
      <x:c r="N70" s="43"/>
      <x:c r="O70" s="43"/>
      <x:c r="P70" s="43"/>
      <x:c r="Q70" s="43"/>
      <x:c r="R70" s="43"/>
      <x:c r="S70" s="43"/>
      <x:c r="T70" s="43"/>
      <x:c r="U70" s="43"/>
      <x:c r="V70" s="43"/>
      <x:c r="W70" s="43"/>
      <x:c r="X70" s="43"/>
      <x:c r="Y70" s="43"/>
      <x:c r="Z70" s="43"/>
      <x:c r="AA70" s="43"/>
    </x:row>
    <x:row r="71">
      <x:c r="A71" s="43"/>
      <x:c r="B71" s="43"/>
      <x:c r="C71" s="43"/>
      <x:c r="D71" s="43"/>
      <x:c r="E71" s="43"/>
      <x:c r="F71" s="43"/>
      <x:c r="G71" s="43"/>
      <x:c r="H71" s="43"/>
      <x:c r="I71" s="43"/>
      <x:c r="J71" s="43"/>
      <x:c r="K71" s="43"/>
      <x:c r="L71" s="43"/>
      <x:c r="M71" s="43"/>
      <x:c r="N71" s="43"/>
      <x:c r="O71" s="43"/>
      <x:c r="P71" s="43"/>
      <x:c r="Q71" s="43"/>
      <x:c r="R71" s="43"/>
      <x:c r="S71" s="43"/>
      <x:c r="T71" s="43"/>
      <x:c r="U71" s="43"/>
      <x:c r="V71" s="43"/>
      <x:c r="W71" s="43"/>
      <x:c r="X71" s="43"/>
      <x:c r="Y71" s="43"/>
      <x:c r="Z71" s="43"/>
      <x:c r="AA71" s="43"/>
    </x:row>
    <x:row r="72">
      <x:c r="A72" s="43"/>
      <x:c r="B72" s="43"/>
      <x:c r="C72" s="43"/>
      <x:c r="D72" s="43"/>
      <x:c r="E72" s="43"/>
      <x:c r="F72" s="43"/>
      <x:c r="G72" s="43"/>
      <x:c r="H72" s="43"/>
      <x:c r="I72" s="43"/>
      <x:c r="J72" s="43"/>
      <x:c r="K72" s="43"/>
      <x:c r="L72" s="43"/>
      <x:c r="M72" s="43"/>
      <x:c r="N72" s="43"/>
      <x:c r="O72" s="43"/>
      <x:c r="P72" s="43"/>
      <x:c r="Q72" s="43"/>
      <x:c r="R72" s="43"/>
      <x:c r="S72" s="43"/>
      <x:c r="T72" s="43"/>
      <x:c r="U72" s="43"/>
      <x:c r="V72" s="43"/>
      <x:c r="W72" s="43"/>
      <x:c r="X72" s="43"/>
      <x:c r="Y72" s="43"/>
      <x:c r="Z72" s="43"/>
      <x:c r="AA72" s="43"/>
    </x:row>
    <x:row r="73">
      <x:c r="A73" s="43"/>
      <x:c r="B73" s="43"/>
      <x:c r="C73" s="43"/>
      <x:c r="D73" s="43"/>
      <x:c r="E73" s="43"/>
      <x:c r="F73" s="43"/>
      <x:c r="G73" s="43"/>
      <x:c r="H73" s="43"/>
      <x:c r="I73" s="43"/>
      <x:c r="J73" s="43"/>
      <x:c r="K73" s="43"/>
      <x:c r="L73" s="43"/>
      <x:c r="M73" s="43"/>
      <x:c r="N73" s="43"/>
      <x:c r="O73" s="43"/>
      <x:c r="P73" s="43"/>
      <x:c r="Q73" s="43"/>
      <x:c r="R73" s="43"/>
      <x:c r="S73" s="43"/>
      <x:c r="T73" s="43"/>
      <x:c r="U73" s="43"/>
      <x:c r="V73" s="43"/>
      <x:c r="W73" s="43"/>
      <x:c r="X73" s="43"/>
      <x:c r="Y73" s="43"/>
      <x:c r="Z73" s="43"/>
      <x:c r="AA73" s="43"/>
    </x:row>
    <x:row r="74">
      <x:c r="A74" s="43"/>
      <x:c r="B74" s="43"/>
      <x:c r="C74" s="43"/>
      <x:c r="D74" s="43"/>
      <x:c r="E74" s="43"/>
      <x:c r="F74" s="43"/>
      <x:c r="G74" s="43"/>
      <x:c r="H74" s="43"/>
      <x:c r="I74" s="43"/>
      <x:c r="J74" s="43"/>
      <x:c r="K74" s="43"/>
      <x:c r="L74" s="43"/>
      <x:c r="M74" s="43"/>
      <x:c r="N74" s="43"/>
      <x:c r="O74" s="43"/>
      <x:c r="P74" s="43"/>
      <x:c r="Q74" s="43"/>
      <x:c r="R74" s="43"/>
      <x:c r="S74" s="43"/>
      <x:c r="T74" s="43"/>
      <x:c r="U74" s="43"/>
      <x:c r="V74" s="43"/>
      <x:c r="W74" s="43"/>
      <x:c r="X74" s="43"/>
      <x:c r="Y74" s="43"/>
      <x:c r="Z74" s="43"/>
      <x:c r="AA74" s="43"/>
    </x:row>
    <x:row r="75">
      <x:c r="A75" s="43"/>
      <x:c r="B75" s="43"/>
      <x:c r="C75" s="43"/>
      <x:c r="D75" s="43"/>
      <x:c r="E75" s="43"/>
      <x:c r="F75" s="43"/>
      <x:c r="G75" s="43"/>
      <x:c r="H75" s="43"/>
      <x:c r="I75" s="43"/>
      <x:c r="J75" s="43"/>
      <x:c r="K75" s="43"/>
      <x:c r="L75" s="43"/>
      <x:c r="M75" s="43"/>
      <x:c r="N75" s="43"/>
      <x:c r="O75" s="43"/>
      <x:c r="P75" s="43"/>
      <x:c r="Q75" s="43"/>
      <x:c r="R75" s="43"/>
      <x:c r="S75" s="43"/>
      <x:c r="T75" s="43"/>
      <x:c r="U75" s="43"/>
      <x:c r="V75" s="43"/>
      <x:c r="W75" s="43"/>
      <x:c r="X75" s="43"/>
      <x:c r="Y75" s="43"/>
      <x:c r="Z75" s="43"/>
      <x:c r="AA75" s="43"/>
    </x:row>
    <x:row r="76">
      <x:c r="A76" s="43"/>
      <x:c r="B76" s="43"/>
      <x:c r="C76" s="43"/>
      <x:c r="D76" s="43"/>
      <x:c r="E76" s="43"/>
      <x:c r="F76" s="43"/>
      <x:c r="G76" s="43"/>
      <x:c r="H76" s="43"/>
      <x:c r="I76" s="43"/>
      <x:c r="J76" s="43"/>
      <x:c r="K76" s="43"/>
      <x:c r="L76" s="43"/>
      <x:c r="M76" s="43"/>
      <x:c r="N76" s="43"/>
      <x:c r="O76" s="43"/>
      <x:c r="P76" s="43"/>
      <x:c r="Q76" s="43"/>
      <x:c r="R76" s="43"/>
      <x:c r="S76" s="43"/>
      <x:c r="T76" s="43"/>
      <x:c r="U76" s="43"/>
      <x:c r="V76" s="43"/>
      <x:c r="W76" s="43"/>
      <x:c r="X76" s="43"/>
      <x:c r="Y76" s="43"/>
      <x:c r="Z76" s="43"/>
      <x:c r="AA76" s="43"/>
    </x:row>
    <x:row r="77">
      <x:c r="A77" s="43"/>
      <x:c r="B77" s="43"/>
      <x:c r="C77" s="43"/>
      <x:c r="D77" s="43"/>
      <x:c r="E77" s="43"/>
      <x:c r="F77" s="43"/>
      <x:c r="G77" s="43"/>
      <x:c r="H77" s="43"/>
      <x:c r="I77" s="43"/>
      <x:c r="J77" s="43"/>
      <x:c r="K77" s="43"/>
      <x:c r="L77" s="43"/>
      <x:c r="M77" s="43"/>
      <x:c r="N77" s="43"/>
      <x:c r="O77" s="43"/>
      <x:c r="P77" s="43"/>
      <x:c r="Q77" s="43"/>
      <x:c r="R77" s="43"/>
      <x:c r="S77" s="43"/>
      <x:c r="T77" s="43"/>
      <x:c r="U77" s="43"/>
      <x:c r="V77" s="43"/>
      <x:c r="W77" s="43"/>
      <x:c r="X77" s="43"/>
      <x:c r="Y77" s="43"/>
      <x:c r="Z77" s="43"/>
      <x:c r="AA77" s="43"/>
    </x:row>
    <x:row r="78">
      <x:c r="A78" s="43"/>
      <x:c r="B78" s="43"/>
      <x:c r="C78" s="43"/>
      <x:c r="D78" s="43"/>
      <x:c r="E78" s="43"/>
      <x:c r="F78" s="43"/>
      <x:c r="G78" s="43"/>
      <x:c r="H78" s="43"/>
      <x:c r="I78" s="43"/>
      <x:c r="J78" s="43"/>
      <x:c r="K78" s="43"/>
      <x:c r="L78" s="43"/>
      <x:c r="M78" s="43"/>
      <x:c r="N78" s="43"/>
      <x:c r="O78" s="43"/>
      <x:c r="P78" s="43"/>
      <x:c r="Q78" s="43"/>
      <x:c r="R78" s="43"/>
      <x:c r="S78" s="43"/>
      <x:c r="T78" s="43"/>
      <x:c r="U78" s="43"/>
      <x:c r="V78" s="43"/>
      <x:c r="W78" s="43"/>
      <x:c r="X78" s="43"/>
      <x:c r="Y78" s="43"/>
      <x:c r="Z78" s="43"/>
      <x:c r="AA78" s="43"/>
    </x:row>
    <x:row r="79">
      <x:c r="A79" s="43"/>
      <x:c r="B79" s="43"/>
      <x:c r="C79" s="43"/>
      <x:c r="D79" s="43"/>
      <x:c r="E79" s="43"/>
      <x:c r="F79" s="43"/>
      <x:c r="G79" s="43"/>
      <x:c r="H79" s="43"/>
      <x:c r="I79" s="43"/>
      <x:c r="J79" s="43"/>
      <x:c r="K79" s="43"/>
      <x:c r="L79" s="43"/>
      <x:c r="M79" s="43"/>
      <x:c r="N79" s="43"/>
      <x:c r="O79" s="43"/>
      <x:c r="P79" s="43"/>
      <x:c r="Q79" s="43"/>
      <x:c r="R79" s="43"/>
      <x:c r="S79" s="43"/>
      <x:c r="T79" s="43"/>
      <x:c r="U79" s="43"/>
      <x:c r="V79" s="43"/>
      <x:c r="W79" s="43"/>
      <x:c r="X79" s="43"/>
      <x:c r="Y79" s="43"/>
      <x:c r="Z79" s="43"/>
      <x:c r="AA79" s="43"/>
    </x:row>
    <x:row r="80">
      <x:c r="A80" s="43"/>
      <x:c r="B80" s="43"/>
      <x:c r="C80" s="43"/>
      <x:c r="D80" s="43"/>
      <x:c r="E80" s="43"/>
      <x:c r="F80" s="43"/>
      <x:c r="G80" s="43"/>
      <x:c r="H80" s="43"/>
      <x:c r="I80" s="43"/>
      <x:c r="J80" s="43"/>
      <x:c r="K80" s="43"/>
      <x:c r="L80" s="43"/>
      <x:c r="M80" s="43"/>
      <x:c r="N80" s="43"/>
      <x:c r="O80" s="43"/>
      <x:c r="P80" s="43"/>
      <x:c r="Q80" s="43"/>
      <x:c r="R80" s="43"/>
      <x:c r="S80" s="43"/>
      <x:c r="T80" s="43"/>
      <x:c r="U80" s="43"/>
      <x:c r="V80" s="43"/>
      <x:c r="W80" s="43"/>
      <x:c r="X80" s="43"/>
      <x:c r="Y80" s="43"/>
      <x:c r="Z80" s="43"/>
      <x:c r="AA80" s="43"/>
    </x:row>
    <x:row r="81">
      <x:c r="A81" s="43"/>
      <x:c r="B81" s="43"/>
      <x:c r="C81" s="43"/>
      <x:c r="D81" s="43"/>
      <x:c r="E81" s="43"/>
      <x:c r="F81" s="43"/>
      <x:c r="G81" s="43"/>
      <x:c r="H81" s="43"/>
      <x:c r="I81" s="43"/>
      <x:c r="J81" s="43"/>
      <x:c r="K81" s="43"/>
      <x:c r="L81" s="43"/>
      <x:c r="M81" s="43"/>
      <x:c r="N81" s="43"/>
      <x:c r="O81" s="43"/>
      <x:c r="P81" s="43"/>
      <x:c r="Q81" s="43"/>
      <x:c r="R81" s="43"/>
      <x:c r="S81" s="43"/>
      <x:c r="T81" s="43"/>
      <x:c r="U81" s="43"/>
      <x:c r="V81" s="43"/>
      <x:c r="W81" s="43"/>
      <x:c r="X81" s="43"/>
      <x:c r="Y81" s="43"/>
      <x:c r="Z81" s="43"/>
      <x:c r="AA81" s="43"/>
    </x:row>
    <x:row r="82">
      <x:c r="A82" s="43"/>
      <x:c r="B82" s="43"/>
      <x:c r="C82" s="43"/>
      <x:c r="D82" s="43"/>
      <x:c r="E82" s="43"/>
      <x:c r="F82" s="43"/>
      <x:c r="G82" s="43"/>
      <x:c r="H82" s="43"/>
      <x:c r="I82" s="43"/>
      <x:c r="J82" s="43"/>
      <x:c r="K82" s="43"/>
      <x:c r="L82" s="43"/>
      <x:c r="M82" s="43"/>
      <x:c r="N82" s="43"/>
      <x:c r="O82" s="43"/>
      <x:c r="P82" s="43"/>
      <x:c r="Q82" s="43"/>
      <x:c r="R82" s="43"/>
      <x:c r="S82" s="43"/>
      <x:c r="T82" s="43"/>
      <x:c r="U82" s="43"/>
      <x:c r="V82" s="43"/>
      <x:c r="W82" s="43"/>
      <x:c r="X82" s="43"/>
      <x:c r="Y82" s="43"/>
      <x:c r="Z82" s="43"/>
      <x:c r="AA82" s="43"/>
    </x:row>
    <x:row r="83">
      <x:c r="A83" s="43"/>
      <x:c r="B83" s="43"/>
      <x:c r="C83" s="43"/>
      <x:c r="D83" s="43"/>
      <x:c r="E83" s="43"/>
      <x:c r="F83" s="43"/>
      <x:c r="G83" s="43"/>
      <x:c r="H83" s="43"/>
      <x:c r="I83" s="43"/>
      <x:c r="J83" s="43"/>
      <x:c r="K83" s="43"/>
      <x:c r="L83" s="43"/>
      <x:c r="M83" s="43"/>
      <x:c r="N83" s="43"/>
      <x:c r="O83" s="43"/>
      <x:c r="P83" s="43"/>
      <x:c r="Q83" s="43"/>
      <x:c r="R83" s="43"/>
      <x:c r="S83" s="43"/>
      <x:c r="T83" s="43"/>
      <x:c r="U83" s="43"/>
      <x:c r="V83" s="43"/>
      <x:c r="W83" s="43"/>
      <x:c r="X83" s="43"/>
      <x:c r="Y83" s="43"/>
      <x:c r="Z83" s="43"/>
      <x:c r="AA83" s="43"/>
    </x:row>
    <x:row r="84">
      <x:c r="A84" s="43"/>
      <x:c r="B84" s="43"/>
      <x:c r="C84" s="43"/>
      <x:c r="D84" s="43"/>
      <x:c r="E84" s="43"/>
      <x:c r="F84" s="43"/>
      <x:c r="G84" s="43"/>
      <x:c r="H84" s="43"/>
      <x:c r="I84" s="43"/>
      <x:c r="J84" s="43"/>
      <x:c r="K84" s="43"/>
      <x:c r="L84" s="43"/>
      <x:c r="M84" s="43"/>
      <x:c r="N84" s="43"/>
      <x:c r="O84" s="43"/>
      <x:c r="P84" s="43"/>
      <x:c r="Q84" s="43"/>
      <x:c r="R84" s="43"/>
      <x:c r="S84" s="43"/>
      <x:c r="T84" s="43"/>
      <x:c r="U84" s="43"/>
      <x:c r="V84" s="43"/>
      <x:c r="W84" s="43"/>
      <x:c r="X84" s="43"/>
      <x:c r="Y84" s="43"/>
      <x:c r="Z84" s="43"/>
      <x:c r="AA84" s="43"/>
    </x:row>
    <x:row r="85">
      <x:c r="A85" s="43"/>
      <x:c r="B85" s="43"/>
      <x:c r="C85" s="43"/>
      <x:c r="D85" s="43"/>
      <x:c r="E85" s="43"/>
      <x:c r="F85" s="43"/>
      <x:c r="G85" s="43"/>
      <x:c r="H85" s="43"/>
      <x:c r="I85" s="43"/>
      <x:c r="J85" s="43"/>
      <x:c r="K85" s="43"/>
      <x:c r="L85" s="43"/>
      <x:c r="M85" s="43"/>
      <x:c r="N85" s="43"/>
      <x:c r="O85" s="43"/>
      <x:c r="P85" s="43"/>
      <x:c r="Q85" s="43"/>
      <x:c r="R85" s="43"/>
      <x:c r="S85" s="43"/>
      <x:c r="T85" s="43"/>
      <x:c r="U85" s="43"/>
      <x:c r="V85" s="43"/>
      <x:c r="W85" s="43"/>
      <x:c r="X85" s="43"/>
      <x:c r="Y85" s="43"/>
      <x:c r="Z85" s="43"/>
      <x:c r="AA85" s="43"/>
    </x:row>
    <x:row r="86">
      <x:c r="A86" s="43"/>
      <x:c r="B86" s="43"/>
      <x:c r="C86" s="43"/>
      <x:c r="D86" s="43"/>
      <x:c r="E86" s="43"/>
      <x:c r="F86" s="43"/>
      <x:c r="G86" s="43"/>
      <x:c r="H86" s="43"/>
      <x:c r="I86" s="43"/>
      <x:c r="J86" s="43"/>
      <x:c r="K86" s="43"/>
      <x:c r="L86" s="43"/>
      <x:c r="M86" s="43"/>
      <x:c r="N86" s="43"/>
      <x:c r="O86" s="43"/>
      <x:c r="P86" s="43"/>
      <x:c r="Q86" s="43"/>
      <x:c r="R86" s="43"/>
      <x:c r="S86" s="43"/>
      <x:c r="T86" s="43"/>
      <x:c r="U86" s="43"/>
      <x:c r="V86" s="43"/>
      <x:c r="W86" s="43"/>
      <x:c r="X86" s="43"/>
      <x:c r="Y86" s="43"/>
      <x:c r="Z86" s="43"/>
      <x:c r="AA86" s="43"/>
    </x:row>
    <x:row r="87">
      <x:c r="A87" s="43"/>
      <x:c r="B87" s="43"/>
      <x:c r="C87" s="43"/>
      <x:c r="D87" s="43"/>
      <x:c r="E87" s="43"/>
      <x:c r="F87" s="43"/>
      <x:c r="G87" s="43"/>
      <x:c r="H87" s="43"/>
      <x:c r="I87" s="43"/>
      <x:c r="J87" s="43"/>
      <x:c r="K87" s="43"/>
      <x:c r="L87" s="43"/>
      <x:c r="M87" s="43"/>
      <x:c r="N87" s="43"/>
      <x:c r="O87" s="43"/>
      <x:c r="P87" s="43"/>
      <x:c r="Q87" s="43"/>
      <x:c r="R87" s="43"/>
      <x:c r="S87" s="43"/>
      <x:c r="T87" s="43"/>
      <x:c r="U87" s="43"/>
      <x:c r="V87" s="43"/>
      <x:c r="W87" s="43"/>
      <x:c r="X87" s="43"/>
      <x:c r="Y87" s="43"/>
      <x:c r="Z87" s="43"/>
      <x:c r="AA87" s="43"/>
    </x:row>
    <x:row r="88">
      <x:c r="A88" s="43"/>
      <x:c r="B88" s="43"/>
      <x:c r="C88" s="43"/>
      <x:c r="D88" s="43"/>
      <x:c r="E88" s="43"/>
      <x:c r="F88" s="43"/>
      <x:c r="G88" s="43"/>
      <x:c r="H88" s="43"/>
      <x:c r="I88" s="43"/>
      <x:c r="J88" s="43"/>
      <x:c r="K88" s="43"/>
      <x:c r="L88" s="43"/>
      <x:c r="M88" s="43"/>
      <x:c r="N88" s="43"/>
      <x:c r="O88" s="43"/>
      <x:c r="P88" s="43"/>
      <x:c r="Q88" s="43"/>
      <x:c r="R88" s="43"/>
      <x:c r="S88" s="43"/>
      <x:c r="T88" s="43"/>
      <x:c r="U88" s="43"/>
      <x:c r="V88" s="43"/>
      <x:c r="W88" s="43"/>
      <x:c r="X88" s="43"/>
      <x:c r="Y88" s="43"/>
      <x:c r="Z88" s="43"/>
      <x:c r="AA88" s="43"/>
    </x:row>
    <x:row r="89">
      <x:c r="A89" s="43"/>
      <x:c r="B89" s="43"/>
      <x:c r="C89" s="43"/>
      <x:c r="D89" s="43"/>
      <x:c r="E89" s="43"/>
      <x:c r="F89" s="43"/>
      <x:c r="G89" s="43"/>
      <x:c r="H89" s="43"/>
      <x:c r="I89" s="43"/>
      <x:c r="J89" s="43"/>
      <x:c r="K89" s="43"/>
      <x:c r="L89" s="43"/>
      <x:c r="M89" s="43"/>
      <x:c r="N89" s="43"/>
      <x:c r="O89" s="43"/>
      <x:c r="P89" s="43"/>
      <x:c r="Q89" s="43"/>
      <x:c r="R89" s="43"/>
      <x:c r="S89" s="43"/>
      <x:c r="T89" s="43"/>
      <x:c r="U89" s="43"/>
      <x:c r="V89" s="43"/>
      <x:c r="W89" s="43"/>
      <x:c r="X89" s="43"/>
      <x:c r="Y89" s="43"/>
      <x:c r="Z89" s="43"/>
      <x:c r="AA89" s="43"/>
    </x:row>
    <x:row r="90">
      <x:c r="A90" s="43"/>
      <x:c r="B90" s="43"/>
      <x:c r="C90" s="43"/>
      <x:c r="D90" s="43"/>
      <x:c r="E90" s="43"/>
      <x:c r="F90" s="43"/>
      <x:c r="G90" s="43"/>
      <x:c r="H90" s="43"/>
      <x:c r="I90" s="43"/>
      <x:c r="J90" s="43"/>
      <x:c r="K90" s="43"/>
      <x:c r="L90" s="43"/>
      <x:c r="M90" s="43"/>
      <x:c r="N90" s="43"/>
      <x:c r="O90" s="43"/>
      <x:c r="P90" s="43"/>
      <x:c r="Q90" s="43"/>
      <x:c r="R90" s="43"/>
      <x:c r="S90" s="43"/>
      <x:c r="T90" s="43"/>
      <x:c r="U90" s="43"/>
      <x:c r="V90" s="43"/>
      <x:c r="W90" s="43"/>
      <x:c r="X90" s="43"/>
      <x:c r="Y90" s="43"/>
      <x:c r="Z90" s="43"/>
      <x:c r="AA90" s="43"/>
    </x:row>
    <x:row r="91">
      <x:c r="A91" s="43"/>
      <x:c r="B91" s="43"/>
      <x:c r="C91" s="43"/>
      <x:c r="D91" s="43"/>
      <x:c r="E91" s="43"/>
      <x:c r="F91" s="43"/>
      <x:c r="G91" s="43"/>
      <x:c r="H91" s="43"/>
      <x:c r="I91" s="43"/>
      <x:c r="J91" s="43"/>
      <x:c r="K91" s="43"/>
      <x:c r="L91" s="43"/>
      <x:c r="M91" s="43"/>
      <x:c r="N91" s="43"/>
      <x:c r="O91" s="43"/>
      <x:c r="P91" s="43"/>
      <x:c r="Q91" s="43"/>
      <x:c r="R91" s="43"/>
      <x:c r="S91" s="43"/>
      <x:c r="T91" s="43"/>
      <x:c r="U91" s="43"/>
      <x:c r="V91" s="43"/>
      <x:c r="W91" s="43"/>
      <x:c r="X91" s="43"/>
      <x:c r="Y91" s="43"/>
      <x:c r="Z91" s="43"/>
      <x:c r="AA91" s="43"/>
    </x:row>
    <x:row r="92">
      <x:c r="A92" s="43"/>
      <x:c r="B92" s="43"/>
      <x:c r="C92" s="43"/>
      <x:c r="D92" s="43"/>
      <x:c r="E92" s="43"/>
      <x:c r="F92" s="43"/>
      <x:c r="G92" s="43"/>
      <x:c r="H92" s="43"/>
      <x:c r="I92" s="43"/>
      <x:c r="J92" s="43"/>
      <x:c r="K92" s="43"/>
      <x:c r="L92" s="43"/>
      <x:c r="M92" s="43"/>
      <x:c r="N92" s="43"/>
      <x:c r="O92" s="43"/>
      <x:c r="P92" s="43"/>
      <x:c r="Q92" s="43"/>
      <x:c r="R92" s="43"/>
      <x:c r="S92" s="43"/>
      <x:c r="T92" s="43"/>
      <x:c r="U92" s="43"/>
      <x:c r="V92" s="43"/>
      <x:c r="W92" s="43"/>
      <x:c r="X92" s="43"/>
      <x:c r="Y92" s="43"/>
      <x:c r="Z92" s="43"/>
      <x:c r="AA92" s="43"/>
    </x:row>
    <x:row r="93">
      <x:c r="A93" s="43"/>
      <x:c r="B93" s="43"/>
      <x:c r="C93" s="43"/>
      <x:c r="D93" s="43"/>
      <x:c r="E93" s="43"/>
      <x:c r="F93" s="43"/>
      <x:c r="G93" s="43"/>
      <x:c r="H93" s="43"/>
      <x:c r="I93" s="43"/>
      <x:c r="J93" s="43"/>
      <x:c r="K93" s="43"/>
      <x:c r="L93" s="43"/>
      <x:c r="M93" s="43"/>
      <x:c r="N93" s="43"/>
      <x:c r="O93" s="43"/>
      <x:c r="P93" s="43"/>
      <x:c r="Q93" s="43"/>
      <x:c r="R93" s="43"/>
      <x:c r="S93" s="43"/>
      <x:c r="T93" s="43"/>
      <x:c r="U93" s="43"/>
      <x:c r="V93" s="43"/>
      <x:c r="W93" s="43"/>
      <x:c r="X93" s="43"/>
      <x:c r="Y93" s="43"/>
      <x:c r="Z93" s="43"/>
      <x:c r="AA93" s="43"/>
    </x:row>
    <x:row r="94">
      <x:c r="A94" s="43"/>
      <x:c r="B94" s="43"/>
      <x:c r="C94" s="43"/>
      <x:c r="D94" s="43"/>
      <x:c r="E94" s="43"/>
      <x:c r="F94" s="43"/>
      <x:c r="G94" s="43"/>
      <x:c r="H94" s="43"/>
      <x:c r="I94" s="43"/>
      <x:c r="J94" s="43"/>
      <x:c r="K94" s="43"/>
      <x:c r="L94" s="43"/>
      <x:c r="M94" s="43"/>
      <x:c r="N94" s="43"/>
      <x:c r="O94" s="43"/>
      <x:c r="P94" s="43"/>
      <x:c r="Q94" s="43"/>
      <x:c r="R94" s="43"/>
      <x:c r="S94" s="43"/>
      <x:c r="T94" s="43"/>
      <x:c r="U94" s="43"/>
      <x:c r="V94" s="43"/>
      <x:c r="W94" s="43"/>
      <x:c r="X94" s="43"/>
      <x:c r="Y94" s="43"/>
      <x:c r="Z94" s="43"/>
      <x:c r="AA94" s="43"/>
    </x:row>
    <x:row r="95">
      <x:c r="A95" s="43"/>
      <x:c r="B95" s="43"/>
      <x:c r="C95" s="43"/>
      <x:c r="D95" s="43"/>
      <x:c r="E95" s="43"/>
      <x:c r="F95" s="43"/>
      <x:c r="G95" s="43"/>
      <x:c r="H95" s="43"/>
      <x:c r="I95" s="43"/>
      <x:c r="J95" s="43"/>
      <x:c r="K95" s="43"/>
      <x:c r="L95" s="43"/>
      <x:c r="M95" s="43"/>
      <x:c r="N95" s="43"/>
      <x:c r="O95" s="43"/>
      <x:c r="P95" s="43"/>
      <x:c r="Q95" s="43"/>
      <x:c r="R95" s="43"/>
      <x:c r="S95" s="43"/>
      <x:c r="T95" s="43"/>
      <x:c r="U95" s="43"/>
      <x:c r="V95" s="43"/>
      <x:c r="W95" s="43"/>
      <x:c r="X95" s="43"/>
      <x:c r="Y95" s="43"/>
      <x:c r="Z95" s="43"/>
      <x:c r="AA95" s="43"/>
    </x:row>
    <x:row r="96">
      <x:c r="A96" s="43"/>
      <x:c r="B96" s="43"/>
      <x:c r="C96" s="43"/>
      <x:c r="D96" s="43"/>
      <x:c r="E96" s="43"/>
      <x:c r="F96" s="43"/>
      <x:c r="G96" s="43"/>
      <x:c r="H96" s="43"/>
      <x:c r="I96" s="43"/>
      <x:c r="J96" s="43"/>
      <x:c r="K96" s="43"/>
      <x:c r="L96" s="43"/>
      <x:c r="M96" s="43"/>
      <x:c r="N96" s="43"/>
      <x:c r="O96" s="43"/>
      <x:c r="P96" s="43"/>
      <x:c r="Q96" s="43"/>
      <x:c r="R96" s="43"/>
      <x:c r="S96" s="43"/>
      <x:c r="T96" s="43"/>
      <x:c r="U96" s="43"/>
      <x:c r="V96" s="43"/>
      <x:c r="W96" s="43"/>
      <x:c r="X96" s="43"/>
      <x:c r="Y96" s="43"/>
      <x:c r="Z96" s="43"/>
      <x:c r="AA96" s="43"/>
    </x:row>
    <x:row r="97">
      <x:c r="A97" s="43"/>
      <x:c r="B97" s="43"/>
      <x:c r="C97" s="43"/>
      <x:c r="D97" s="43"/>
      <x:c r="E97" s="43"/>
      <x:c r="F97" s="43"/>
      <x:c r="G97" s="43"/>
      <x:c r="H97" s="43"/>
      <x:c r="I97" s="43"/>
      <x:c r="J97" s="43"/>
      <x:c r="K97" s="43"/>
      <x:c r="L97" s="43"/>
      <x:c r="M97" s="43"/>
      <x:c r="N97" s="43"/>
      <x:c r="O97" s="43"/>
      <x:c r="P97" s="43"/>
      <x:c r="Q97" s="43"/>
      <x:c r="R97" s="43"/>
      <x:c r="S97" s="43"/>
      <x:c r="T97" s="43"/>
      <x:c r="U97" s="43"/>
      <x:c r="V97" s="43"/>
      <x:c r="W97" s="43"/>
      <x:c r="X97" s="43"/>
      <x:c r="Y97" s="43"/>
      <x:c r="Z97" s="43"/>
      <x:c r="AA97" s="43"/>
    </x:row>
    <x:row r="98">
      <x:c r="A98" s="43"/>
      <x:c r="B98" s="43"/>
      <x:c r="C98" s="43"/>
      <x:c r="D98" s="43"/>
      <x:c r="E98" s="43"/>
      <x:c r="F98" s="43"/>
      <x:c r="G98" s="43"/>
      <x:c r="H98" s="43"/>
      <x:c r="I98" s="43"/>
      <x:c r="J98" s="43"/>
      <x:c r="K98" s="43"/>
      <x:c r="L98" s="43"/>
      <x:c r="M98" s="43"/>
      <x:c r="N98" s="43"/>
      <x:c r="O98" s="43"/>
      <x:c r="P98" s="43"/>
      <x:c r="Q98" s="43"/>
      <x:c r="R98" s="43"/>
      <x:c r="S98" s="43"/>
      <x:c r="T98" s="43"/>
      <x:c r="U98" s="43"/>
      <x:c r="V98" s="43"/>
      <x:c r="W98" s="43"/>
      <x:c r="X98" s="43"/>
      <x:c r="Y98" s="43"/>
      <x:c r="Z98" s="43"/>
      <x:c r="AA98" s="43"/>
    </x:row>
    <x:row r="99">
      <x:c r="A99" s="43"/>
      <x:c r="B99" s="43"/>
      <x:c r="C99" s="43"/>
      <x:c r="D99" s="43"/>
      <x:c r="E99" s="43"/>
      <x:c r="F99" s="43"/>
      <x:c r="G99" s="43"/>
      <x:c r="H99" s="43"/>
      <x:c r="I99" s="43"/>
      <x:c r="J99" s="43"/>
      <x:c r="K99" s="43"/>
      <x:c r="L99" s="43"/>
      <x:c r="M99" s="43"/>
      <x:c r="N99" s="43"/>
      <x:c r="O99" s="43"/>
      <x:c r="P99" s="43"/>
      <x:c r="Q99" s="43"/>
      <x:c r="R99" s="43"/>
      <x:c r="S99" s="43"/>
      <x:c r="T99" s="43"/>
      <x:c r="U99" s="43"/>
      <x:c r="V99" s="43"/>
      <x:c r="W99" s="43"/>
      <x:c r="X99" s="43"/>
      <x:c r="Y99" s="43"/>
      <x:c r="Z99" s="43"/>
      <x:c r="AA99" s="43"/>
    </x:row>
    <x:row r="100">
      <x:c r="A100" s="43"/>
      <x:c r="B100" s="43"/>
      <x:c r="C100" s="43"/>
      <x:c r="D100" s="43"/>
      <x:c r="E100" s="43"/>
      <x:c r="F100" s="43"/>
      <x:c r="G100" s="43"/>
      <x:c r="H100" s="43"/>
      <x:c r="I100" s="43"/>
      <x:c r="J100" s="43"/>
      <x:c r="K100" s="43"/>
      <x:c r="L100" s="43"/>
      <x:c r="M100" s="43"/>
      <x:c r="N100" s="43"/>
      <x:c r="O100" s="43"/>
      <x:c r="P100" s="43"/>
      <x:c r="Q100" s="43"/>
      <x:c r="R100" s="43"/>
      <x:c r="S100" s="43"/>
      <x:c r="T100" s="43"/>
      <x:c r="U100" s="43"/>
      <x:c r="V100" s="43"/>
      <x:c r="W100" s="43"/>
      <x:c r="X100" s="43"/>
      <x:c r="Y100" s="43"/>
      <x:c r="Z100" s="43"/>
      <x:c r="AA100" s="43"/>
    </x:row>
    <x:row r="101">
      <x:c r="A101" s="43"/>
      <x:c r="B101" s="43"/>
      <x:c r="C101" s="43"/>
      <x:c r="D101" s="43"/>
      <x:c r="E101" s="43"/>
      <x:c r="F101" s="43"/>
      <x:c r="G101" s="43"/>
      <x:c r="H101" s="43"/>
      <x:c r="I101" s="43"/>
      <x:c r="J101" s="43"/>
      <x:c r="K101" s="43"/>
      <x:c r="L101" s="43"/>
      <x:c r="M101" s="43"/>
      <x:c r="N101" s="43"/>
      <x:c r="O101" s="43"/>
      <x:c r="P101" s="43"/>
      <x:c r="Q101" s="43"/>
      <x:c r="R101" s="43"/>
      <x:c r="S101" s="43"/>
      <x:c r="T101" s="43"/>
      <x:c r="U101" s="43"/>
      <x:c r="V101" s="43"/>
      <x:c r="W101" s="43"/>
      <x:c r="X101" s="43"/>
      <x:c r="Y101" s="43"/>
      <x:c r="Z101" s="43"/>
      <x:c r="AA101" s="43"/>
    </x:row>
    <x:row r="102">
      <x:c r="A102" s="43"/>
      <x:c r="B102" s="43"/>
      <x:c r="C102" s="43"/>
      <x:c r="D102" s="43"/>
      <x:c r="E102" s="43"/>
      <x:c r="F102" s="43"/>
      <x:c r="G102" s="43"/>
      <x:c r="H102" s="43"/>
      <x:c r="I102" s="43"/>
      <x:c r="J102" s="43"/>
      <x:c r="K102" s="43"/>
      <x:c r="L102" s="43"/>
      <x:c r="M102" s="43"/>
      <x:c r="N102" s="43"/>
      <x:c r="O102" s="43"/>
      <x:c r="P102" s="43"/>
      <x:c r="Q102" s="43"/>
      <x:c r="R102" s="43"/>
      <x:c r="S102" s="43"/>
      <x:c r="T102" s="43"/>
      <x:c r="U102" s="43"/>
      <x:c r="V102" s="43"/>
      <x:c r="W102" s="43"/>
      <x:c r="X102" s="43"/>
      <x:c r="Y102" s="43"/>
      <x:c r="Z102" s="43"/>
      <x:c r="AA102" s="43"/>
    </x:row>
    <x:row r="103">
      <x:c r="A103" s="43"/>
      <x:c r="B103" s="43"/>
      <x:c r="C103" s="43"/>
      <x:c r="D103" s="43"/>
      <x:c r="E103" s="43"/>
      <x:c r="F103" s="43"/>
      <x:c r="G103" s="43"/>
      <x:c r="H103" s="43"/>
      <x:c r="I103" s="43"/>
      <x:c r="J103" s="43"/>
      <x:c r="K103" s="43"/>
      <x:c r="L103" s="43"/>
      <x:c r="M103" s="43"/>
      <x:c r="N103" s="43"/>
      <x:c r="O103" s="43"/>
      <x:c r="P103" s="43"/>
      <x:c r="Q103" s="43"/>
      <x:c r="R103" s="43"/>
      <x:c r="S103" s="43"/>
      <x:c r="T103" s="43"/>
      <x:c r="U103" s="43"/>
      <x:c r="V103" s="43"/>
      <x:c r="W103" s="43"/>
      <x:c r="X103" s="43"/>
      <x:c r="Y103" s="43"/>
      <x:c r="Z103" s="43"/>
      <x:c r="AA103" s="43"/>
    </x:row>
    <x:row r="104">
      <x:c r="A104" s="43"/>
      <x:c r="B104" s="43"/>
      <x:c r="C104" s="43"/>
      <x:c r="D104" s="43"/>
      <x:c r="E104" s="43"/>
      <x:c r="F104" s="43"/>
      <x:c r="G104" s="43"/>
      <x:c r="H104" s="43"/>
      <x:c r="I104" s="43"/>
      <x:c r="J104" s="43"/>
      <x:c r="K104" s="43"/>
      <x:c r="L104" s="43"/>
      <x:c r="M104" s="43"/>
      <x:c r="N104" s="43"/>
      <x:c r="O104" s="43"/>
      <x:c r="P104" s="43"/>
      <x:c r="Q104" s="43"/>
      <x:c r="R104" s="43"/>
      <x:c r="S104" s="43"/>
      <x:c r="T104" s="43"/>
      <x:c r="U104" s="43"/>
      <x:c r="V104" s="43"/>
      <x:c r="W104" s="43"/>
      <x:c r="X104" s="43"/>
      <x:c r="Y104" s="43"/>
      <x:c r="Z104" s="43"/>
      <x:c r="AA104" s="43"/>
    </x:row>
    <x:row r="105">
      <x:c r="A105" s="43"/>
      <x:c r="B105" s="43"/>
      <x:c r="C105" s="43"/>
      <x:c r="D105" s="43"/>
      <x:c r="E105" s="43"/>
      <x:c r="F105" s="43"/>
      <x:c r="G105" s="43"/>
      <x:c r="H105" s="43"/>
      <x:c r="I105" s="43"/>
      <x:c r="J105" s="43"/>
      <x:c r="K105" s="43"/>
      <x:c r="L105" s="43"/>
      <x:c r="M105" s="43"/>
      <x:c r="N105" s="43"/>
      <x:c r="O105" s="43"/>
      <x:c r="P105" s="43"/>
      <x:c r="Q105" s="43"/>
      <x:c r="R105" s="43"/>
      <x:c r="S105" s="43"/>
      <x:c r="T105" s="43"/>
      <x:c r="U105" s="43"/>
      <x:c r="V105" s="43"/>
      <x:c r="W105" s="43"/>
      <x:c r="X105" s="43"/>
      <x:c r="Y105" s="43"/>
      <x:c r="Z105" s="43"/>
      <x:c r="AA105" s="43"/>
    </x:row>
    <x:row r="106">
      <x:c r="A106" s="43"/>
      <x:c r="B106" s="43"/>
      <x:c r="C106" s="43"/>
      <x:c r="D106" s="43"/>
      <x:c r="E106" s="43"/>
      <x:c r="F106" s="43"/>
      <x:c r="G106" s="43"/>
      <x:c r="H106" s="43"/>
      <x:c r="I106" s="43"/>
      <x:c r="J106" s="43"/>
      <x:c r="K106" s="43"/>
      <x:c r="L106" s="43"/>
      <x:c r="M106" s="43"/>
      <x:c r="N106" s="43"/>
      <x:c r="O106" s="43"/>
      <x:c r="P106" s="43"/>
      <x:c r="Q106" s="43"/>
      <x:c r="R106" s="43"/>
      <x:c r="S106" s="43"/>
      <x:c r="T106" s="43"/>
      <x:c r="U106" s="43"/>
      <x:c r="V106" s="43"/>
      <x:c r="W106" s="43"/>
      <x:c r="X106" s="43"/>
      <x:c r="Y106" s="43"/>
      <x:c r="Z106" s="43"/>
      <x:c r="AA106" s="43"/>
    </x:row>
    <x:row r="107">
      <x:c r="A107" s="43"/>
      <x:c r="B107" s="43"/>
      <x:c r="C107" s="43"/>
      <x:c r="D107" s="43"/>
      <x:c r="E107" s="43"/>
      <x:c r="F107" s="43"/>
      <x:c r="G107" s="43"/>
      <x:c r="H107" s="43"/>
      <x:c r="I107" s="43"/>
      <x:c r="J107" s="43"/>
      <x:c r="K107" s="43"/>
      <x:c r="L107" s="43"/>
      <x:c r="M107" s="43"/>
      <x:c r="N107" s="43"/>
      <x:c r="O107" s="43"/>
      <x:c r="P107" s="43"/>
      <x:c r="Q107" s="43"/>
      <x:c r="R107" s="43"/>
      <x:c r="S107" s="43"/>
      <x:c r="T107" s="43"/>
      <x:c r="U107" s="43"/>
      <x:c r="V107" s="43"/>
      <x:c r="W107" s="43"/>
      <x:c r="X107" s="43"/>
      <x:c r="Y107" s="43"/>
      <x:c r="Z107" s="43"/>
      <x:c r="AA107" s="43"/>
    </x:row>
    <x:row r="108">
      <x:c r="A108" s="43"/>
      <x:c r="B108" s="43"/>
      <x:c r="C108" s="43"/>
      <x:c r="D108" s="43"/>
      <x:c r="E108" s="43"/>
      <x:c r="F108" s="43"/>
      <x:c r="G108" s="43"/>
      <x:c r="H108" s="43"/>
      <x:c r="I108" s="43"/>
      <x:c r="J108" s="43"/>
      <x:c r="K108" s="43"/>
      <x:c r="L108" s="43"/>
      <x:c r="M108" s="43"/>
      <x:c r="N108" s="43"/>
      <x:c r="O108" s="43"/>
      <x:c r="P108" s="43"/>
      <x:c r="Q108" s="43"/>
      <x:c r="R108" s="43"/>
      <x:c r="S108" s="43"/>
      <x:c r="T108" s="43"/>
      <x:c r="U108" s="43"/>
      <x:c r="V108" s="43"/>
      <x:c r="W108" s="43"/>
      <x:c r="X108" s="43"/>
      <x:c r="Y108" s="43"/>
      <x:c r="Z108" s="43"/>
      <x:c r="AA108" s="43"/>
    </x:row>
    <x:row r="109">
      <x:c r="A109" s="43"/>
      <x:c r="B109" s="43"/>
      <x:c r="C109" s="43"/>
      <x:c r="D109" s="43"/>
      <x:c r="E109" s="43"/>
      <x:c r="F109" s="43"/>
      <x:c r="G109" s="43"/>
      <x:c r="H109" s="43"/>
      <x:c r="I109" s="43"/>
      <x:c r="J109" s="43"/>
      <x:c r="K109" s="43"/>
      <x:c r="L109" s="43"/>
      <x:c r="M109" s="43"/>
      <x:c r="N109" s="43"/>
      <x:c r="O109" s="43"/>
      <x:c r="P109" s="43"/>
      <x:c r="Q109" s="43"/>
      <x:c r="R109" s="43"/>
      <x:c r="S109" s="43"/>
      <x:c r="T109" s="43"/>
      <x:c r="U109" s="43"/>
      <x:c r="V109" s="43"/>
      <x:c r="W109" s="43"/>
      <x:c r="X109" s="43"/>
      <x:c r="Y109" s="43"/>
      <x:c r="Z109" s="43"/>
      <x:c r="AA109" s="43"/>
    </x:row>
    <x:row r="110">
      <x:c r="A110" s="43"/>
      <x:c r="B110" s="43"/>
      <x:c r="C110" s="43"/>
      <x:c r="D110" s="43"/>
      <x:c r="E110" s="43"/>
      <x:c r="F110" s="43"/>
      <x:c r="G110" s="43"/>
      <x:c r="H110" s="43"/>
      <x:c r="I110" s="43"/>
      <x:c r="J110" s="43"/>
      <x:c r="K110" s="43"/>
      <x:c r="L110" s="43"/>
      <x:c r="M110" s="43"/>
      <x:c r="N110" s="43"/>
      <x:c r="O110" s="43"/>
      <x:c r="P110" s="43"/>
      <x:c r="Q110" s="43"/>
      <x:c r="R110" s="43"/>
      <x:c r="S110" s="43"/>
      <x:c r="T110" s="43"/>
      <x:c r="U110" s="43"/>
      <x:c r="V110" s="43"/>
      <x:c r="W110" s="43"/>
      <x:c r="X110" s="43"/>
      <x:c r="Y110" s="43"/>
      <x:c r="Z110" s="43"/>
      <x:c r="AA110" s="43"/>
    </x:row>
    <x:row r="111">
      <x:c r="A111" s="43"/>
      <x:c r="B111" s="43"/>
      <x:c r="C111" s="43"/>
      <x:c r="D111" s="43"/>
      <x:c r="E111" s="43"/>
      <x:c r="F111" s="43"/>
      <x:c r="G111" s="43"/>
      <x:c r="H111" s="43"/>
      <x:c r="I111" s="43"/>
      <x:c r="J111" s="43"/>
      <x:c r="K111" s="43"/>
      <x:c r="L111" s="43"/>
      <x:c r="M111" s="43"/>
      <x:c r="N111" s="43"/>
      <x:c r="O111" s="43"/>
      <x:c r="P111" s="43"/>
      <x:c r="Q111" s="43"/>
      <x:c r="R111" s="43"/>
      <x:c r="S111" s="43"/>
      <x:c r="T111" s="43"/>
      <x:c r="U111" s="43"/>
      <x:c r="V111" s="43"/>
      <x:c r="W111" s="43"/>
      <x:c r="X111" s="43"/>
      <x:c r="Y111" s="43"/>
      <x:c r="Z111" s="43"/>
      <x:c r="AA111" s="43"/>
    </x:row>
    <x:row r="112">
      <x:c r="A112" s="43"/>
      <x:c r="B112" s="43"/>
      <x:c r="C112" s="43"/>
      <x:c r="D112" s="43"/>
      <x:c r="E112" s="43"/>
      <x:c r="F112" s="43"/>
      <x:c r="G112" s="43"/>
      <x:c r="H112" s="43"/>
      <x:c r="I112" s="43"/>
      <x:c r="J112" s="43"/>
      <x:c r="K112" s="43"/>
      <x:c r="L112" s="43"/>
      <x:c r="M112" s="43"/>
      <x:c r="N112" s="43"/>
      <x:c r="O112" s="43"/>
      <x:c r="P112" s="43"/>
      <x:c r="Q112" s="43"/>
      <x:c r="R112" s="43"/>
      <x:c r="S112" s="43"/>
      <x:c r="T112" s="43"/>
      <x:c r="U112" s="43"/>
      <x:c r="V112" s="43"/>
      <x:c r="W112" s="43"/>
      <x:c r="X112" s="43"/>
      <x:c r="Y112" s="43"/>
      <x:c r="Z112" s="43"/>
      <x:c r="AA112" s="43"/>
    </x:row>
    <x:row r="113">
      <x:c r="A113" s="43"/>
      <x:c r="B113" s="43"/>
      <x:c r="C113" s="43"/>
      <x:c r="D113" s="43"/>
      <x:c r="E113" s="43"/>
      <x:c r="F113" s="43"/>
      <x:c r="G113" s="43"/>
      <x:c r="H113" s="43"/>
      <x:c r="I113" s="43"/>
      <x:c r="J113" s="43"/>
      <x:c r="K113" s="43"/>
      <x:c r="L113" s="43"/>
      <x:c r="M113" s="43"/>
      <x:c r="N113" s="43"/>
      <x:c r="O113" s="43"/>
      <x:c r="P113" s="43"/>
      <x:c r="Q113" s="43"/>
      <x:c r="R113" s="43"/>
      <x:c r="S113" s="43"/>
      <x:c r="T113" s="43"/>
      <x:c r="U113" s="43"/>
      <x:c r="V113" s="43"/>
      <x:c r="W113" s="43"/>
      <x:c r="X113" s="43"/>
      <x:c r="Y113" s="43"/>
      <x:c r="Z113" s="43"/>
      <x:c r="AA113" s="43"/>
    </x:row>
    <x:row r="114">
      <x:c r="A114" s="43"/>
      <x:c r="B114" s="43"/>
      <x:c r="C114" s="43"/>
      <x:c r="D114" s="43"/>
      <x:c r="E114" s="43"/>
      <x:c r="F114" s="43"/>
      <x:c r="G114" s="43"/>
      <x:c r="H114" s="43"/>
      <x:c r="I114" s="43"/>
      <x:c r="J114" s="43"/>
      <x:c r="K114" s="43"/>
      <x:c r="L114" s="43"/>
      <x:c r="M114" s="43"/>
      <x:c r="N114" s="43"/>
      <x:c r="O114" s="43"/>
      <x:c r="P114" s="43"/>
      <x:c r="Q114" s="43"/>
      <x:c r="R114" s="43"/>
      <x:c r="S114" s="43"/>
      <x:c r="T114" s="43"/>
      <x:c r="U114" s="43"/>
      <x:c r="V114" s="43"/>
      <x:c r="W114" s="43"/>
      <x:c r="X114" s="43"/>
      <x:c r="Y114" s="43"/>
      <x:c r="Z114" s="43"/>
      <x:c r="AA114" s="43"/>
    </x:row>
    <x:row r="115">
      <x:c r="A115" s="43"/>
      <x:c r="B115" s="43"/>
      <x:c r="C115" s="43"/>
      <x:c r="D115" s="43"/>
      <x:c r="E115" s="43"/>
      <x:c r="F115" s="43"/>
      <x:c r="G115" s="43"/>
      <x:c r="H115" s="43"/>
      <x:c r="I115" s="43"/>
      <x:c r="J115" s="43"/>
      <x:c r="K115" s="43"/>
      <x:c r="L115" s="43"/>
      <x:c r="M115" s="43"/>
      <x:c r="N115" s="43"/>
      <x:c r="O115" s="43"/>
      <x:c r="P115" s="43"/>
      <x:c r="Q115" s="43"/>
      <x:c r="R115" s="43"/>
      <x:c r="S115" s="43"/>
      <x:c r="T115" s="43"/>
      <x:c r="U115" s="43"/>
      <x:c r="V115" s="43"/>
      <x:c r="W115" s="43"/>
      <x:c r="X115" s="43"/>
      <x:c r="Y115" s="43"/>
      <x:c r="Z115" s="43"/>
      <x:c r="AA115" s="43"/>
    </x:row>
    <x:row r="116">
      <x:c r="A116" s="43"/>
      <x:c r="B116" s="43"/>
      <x:c r="C116" s="43"/>
      <x:c r="D116" s="43"/>
      <x:c r="E116" s="43"/>
      <x:c r="F116" s="43"/>
      <x:c r="G116" s="43"/>
      <x:c r="H116" s="43"/>
      <x:c r="I116" s="43"/>
      <x:c r="J116" s="43"/>
      <x:c r="K116" s="43"/>
      <x:c r="L116" s="43"/>
      <x:c r="M116" s="43"/>
      <x:c r="N116" s="43"/>
      <x:c r="O116" s="43"/>
      <x:c r="P116" s="43"/>
      <x:c r="Q116" s="43"/>
      <x:c r="R116" s="43"/>
      <x:c r="S116" s="43"/>
      <x:c r="T116" s="43"/>
      <x:c r="U116" s="43"/>
      <x:c r="V116" s="43"/>
      <x:c r="W116" s="43"/>
      <x:c r="X116" s="43"/>
      <x:c r="Y116" s="43"/>
      <x:c r="Z116" s="43"/>
      <x:c r="AA116" s="43"/>
    </x:row>
    <x:row r="117">
      <x:c r="A117" s="43"/>
      <x:c r="B117" s="43"/>
      <x:c r="C117" s="43"/>
      <x:c r="D117" s="43"/>
      <x:c r="E117" s="43"/>
      <x:c r="F117" s="43"/>
      <x:c r="G117" s="43"/>
      <x:c r="H117" s="43"/>
      <x:c r="I117" s="43"/>
      <x:c r="J117" s="43"/>
      <x:c r="K117" s="43"/>
      <x:c r="L117" s="43"/>
      <x:c r="M117" s="43"/>
      <x:c r="N117" s="43"/>
      <x:c r="O117" s="43"/>
      <x:c r="P117" s="43"/>
      <x:c r="Q117" s="43"/>
      <x:c r="R117" s="43"/>
      <x:c r="S117" s="43"/>
      <x:c r="T117" s="43"/>
      <x:c r="U117" s="43"/>
      <x:c r="V117" s="43"/>
      <x:c r="W117" s="43"/>
      <x:c r="X117" s="43"/>
      <x:c r="Y117" s="43"/>
      <x:c r="Z117" s="43"/>
      <x:c r="AA117" s="43"/>
    </x:row>
    <x:row r="118">
      <x:c r="A118" s="43"/>
      <x:c r="B118" s="43"/>
      <x:c r="C118" s="43"/>
      <x:c r="D118" s="43"/>
      <x:c r="E118" s="43"/>
      <x:c r="F118" s="43"/>
      <x:c r="G118" s="43"/>
      <x:c r="H118" s="43"/>
      <x:c r="I118" s="43"/>
      <x:c r="J118" s="43"/>
      <x:c r="K118" s="43"/>
      <x:c r="L118" s="43"/>
      <x:c r="M118" s="43"/>
      <x:c r="N118" s="43"/>
      <x:c r="O118" s="43"/>
      <x:c r="P118" s="43"/>
      <x:c r="Q118" s="43"/>
      <x:c r="R118" s="43"/>
      <x:c r="S118" s="43"/>
      <x:c r="T118" s="43"/>
      <x:c r="U118" s="43"/>
      <x:c r="V118" s="43"/>
      <x:c r="W118" s="43"/>
      <x:c r="X118" s="43"/>
      <x:c r="Y118" s="43"/>
      <x:c r="Z118" s="43"/>
      <x:c r="AA118" s="43"/>
    </x:row>
    <x:row r="119">
      <x:c r="A119" s="43"/>
      <x:c r="B119" s="43"/>
      <x:c r="C119" s="43"/>
      <x:c r="D119" s="43"/>
      <x:c r="E119" s="43"/>
      <x:c r="F119" s="43"/>
      <x:c r="G119" s="43"/>
      <x:c r="H119" s="43"/>
      <x:c r="I119" s="43"/>
      <x:c r="J119" s="43"/>
      <x:c r="K119" s="43"/>
      <x:c r="L119" s="43"/>
      <x:c r="M119" s="43"/>
      <x:c r="N119" s="43"/>
      <x:c r="O119" s="43"/>
      <x:c r="P119" s="43"/>
      <x:c r="Q119" s="43"/>
      <x:c r="R119" s="43"/>
      <x:c r="S119" s="43"/>
      <x:c r="T119" s="43"/>
      <x:c r="U119" s="43"/>
      <x:c r="V119" s="43"/>
      <x:c r="W119" s="43"/>
      <x:c r="X119" s="43"/>
      <x:c r="Y119" s="43"/>
      <x:c r="Z119" s="43"/>
      <x:c r="AA119" s="43"/>
    </x:row>
    <x:row r="120">
      <x:c r="A120" s="43"/>
      <x:c r="B120" s="43"/>
      <x:c r="C120" s="43"/>
      <x:c r="D120" s="43"/>
      <x:c r="E120" s="43"/>
      <x:c r="F120" s="43"/>
      <x:c r="G120" s="43"/>
      <x:c r="H120" s="43"/>
      <x:c r="I120" s="43"/>
      <x:c r="J120" s="43"/>
      <x:c r="K120" s="43"/>
      <x:c r="L120" s="43"/>
      <x:c r="M120" s="43"/>
      <x:c r="N120" s="43"/>
      <x:c r="O120" s="43"/>
      <x:c r="P120" s="43"/>
      <x:c r="Q120" s="43"/>
      <x:c r="R120" s="43"/>
      <x:c r="S120" s="43"/>
      <x:c r="T120" s="43"/>
      <x:c r="U120" s="43"/>
      <x:c r="V120" s="43"/>
      <x:c r="W120" s="43"/>
      <x:c r="X120" s="43"/>
      <x:c r="Y120" s="43"/>
      <x:c r="Z120" s="43"/>
      <x:c r="AA120" s="43"/>
    </x:row>
    <x:row r="121">
      <x:c r="A121" s="43"/>
      <x:c r="B121" s="43"/>
      <x:c r="C121" s="43"/>
      <x:c r="D121" s="43"/>
      <x:c r="E121" s="43"/>
      <x:c r="F121" s="43"/>
      <x:c r="G121" s="43"/>
      <x:c r="H121" s="43"/>
      <x:c r="I121" s="43"/>
      <x:c r="J121" s="43"/>
      <x:c r="K121" s="43"/>
      <x:c r="L121" s="43"/>
      <x:c r="M121" s="43"/>
      <x:c r="N121" s="43"/>
      <x:c r="O121" s="43"/>
      <x:c r="P121" s="43"/>
      <x:c r="Q121" s="43"/>
      <x:c r="R121" s="43"/>
      <x:c r="S121" s="43"/>
      <x:c r="T121" s="43"/>
      <x:c r="U121" s="43"/>
      <x:c r="V121" s="43"/>
      <x:c r="W121" s="43"/>
      <x:c r="X121" s="43"/>
      <x:c r="Y121" s="43"/>
      <x:c r="Z121" s="43"/>
      <x:c r="AA121" s="43"/>
    </x:row>
    <x:row r="122">
      <x:c r="A122" s="43"/>
      <x:c r="B122" s="43"/>
      <x:c r="C122" s="43"/>
      <x:c r="D122" s="43"/>
      <x:c r="E122" s="43"/>
      <x:c r="F122" s="43"/>
      <x:c r="G122" s="43"/>
      <x:c r="H122" s="43"/>
      <x:c r="I122" s="43"/>
      <x:c r="J122" s="43"/>
      <x:c r="K122" s="43"/>
      <x:c r="L122" s="43"/>
      <x:c r="M122" s="43"/>
      <x:c r="N122" s="43"/>
      <x:c r="O122" s="43"/>
      <x:c r="P122" s="43"/>
      <x:c r="Q122" s="43"/>
      <x:c r="R122" s="43"/>
      <x:c r="S122" s="43"/>
      <x:c r="T122" s="43"/>
      <x:c r="U122" s="43"/>
      <x:c r="V122" s="43"/>
      <x:c r="W122" s="43"/>
      <x:c r="X122" s="43"/>
      <x:c r="Y122" s="43"/>
      <x:c r="Z122" s="43"/>
      <x:c r="AA122" s="43"/>
    </x:row>
    <x:row r="123">
      <x:c r="A123" s="43"/>
      <x:c r="B123" s="43"/>
      <x:c r="C123" s="43"/>
      <x:c r="D123" s="43"/>
      <x:c r="E123" s="43"/>
      <x:c r="F123" s="43"/>
      <x:c r="G123" s="43"/>
      <x:c r="H123" s="43"/>
      <x:c r="I123" s="43"/>
      <x:c r="J123" s="43"/>
      <x:c r="K123" s="43"/>
      <x:c r="L123" s="43"/>
      <x:c r="M123" s="43"/>
      <x:c r="N123" s="43"/>
      <x:c r="O123" s="43"/>
      <x:c r="P123" s="43"/>
      <x:c r="Q123" s="43"/>
      <x:c r="R123" s="43"/>
      <x:c r="S123" s="43"/>
      <x:c r="T123" s="43"/>
      <x:c r="U123" s="43"/>
      <x:c r="V123" s="43"/>
      <x:c r="W123" s="43"/>
      <x:c r="X123" s="43"/>
      <x:c r="Y123" s="43"/>
      <x:c r="Z123" s="43"/>
      <x:c r="AA123" s="43"/>
    </x:row>
    <x:row r="124">
      <x:c r="A124" s="43"/>
      <x:c r="B124" s="43"/>
      <x:c r="C124" s="43"/>
      <x:c r="D124" s="43"/>
      <x:c r="E124" s="43"/>
      <x:c r="F124" s="43"/>
      <x:c r="G124" s="43"/>
      <x:c r="H124" s="43"/>
      <x:c r="I124" s="43"/>
      <x:c r="J124" s="43"/>
      <x:c r="K124" s="43"/>
      <x:c r="L124" s="43"/>
      <x:c r="M124" s="43"/>
      <x:c r="N124" s="43"/>
      <x:c r="O124" s="43"/>
      <x:c r="P124" s="43"/>
      <x:c r="Q124" s="43"/>
      <x:c r="R124" s="43"/>
      <x:c r="S124" s="43"/>
      <x:c r="T124" s="43"/>
      <x:c r="U124" s="43"/>
      <x:c r="V124" s="43"/>
      <x:c r="W124" s="43"/>
      <x:c r="X124" s="43"/>
      <x:c r="Y124" s="43"/>
      <x:c r="Z124" s="43"/>
      <x:c r="AA124" s="43"/>
    </x:row>
    <x:row r="125">
      <x:c r="A125" s="43"/>
      <x:c r="B125" s="43"/>
      <x:c r="C125" s="43"/>
      <x:c r="D125" s="43"/>
      <x:c r="E125" s="43"/>
      <x:c r="F125" s="43"/>
      <x:c r="G125" s="43"/>
      <x:c r="H125" s="43"/>
      <x:c r="I125" s="43"/>
      <x:c r="J125" s="43"/>
      <x:c r="K125" s="43"/>
      <x:c r="L125" s="43"/>
      <x:c r="M125" s="43"/>
      <x:c r="N125" s="43"/>
      <x:c r="O125" s="43"/>
      <x:c r="P125" s="43"/>
      <x:c r="Q125" s="43"/>
      <x:c r="R125" s="43"/>
      <x:c r="S125" s="43"/>
      <x:c r="T125" s="43"/>
      <x:c r="U125" s="43"/>
      <x:c r="V125" s="43"/>
      <x:c r="W125" s="43"/>
      <x:c r="X125" s="43"/>
      <x:c r="Y125" s="43"/>
      <x:c r="Z125" s="43"/>
      <x:c r="AA125" s="43"/>
    </x:row>
    <x:row r="126">
      <x:c r="A126" s="43"/>
      <x:c r="B126" s="43"/>
      <x:c r="C126" s="43"/>
      <x:c r="D126" s="43"/>
      <x:c r="E126" s="43"/>
      <x:c r="F126" s="43"/>
      <x:c r="G126" s="43"/>
      <x:c r="H126" s="43"/>
      <x:c r="I126" s="43"/>
      <x:c r="J126" s="43"/>
      <x:c r="K126" s="43"/>
      <x:c r="L126" s="43"/>
      <x:c r="M126" s="43"/>
      <x:c r="N126" s="43"/>
      <x:c r="O126" s="43"/>
      <x:c r="P126" s="43"/>
      <x:c r="Q126" s="43"/>
      <x:c r="R126" s="43"/>
      <x:c r="S126" s="43"/>
      <x:c r="T126" s="43"/>
      <x:c r="U126" s="43"/>
      <x:c r="V126" s="43"/>
      <x:c r="W126" s="43"/>
      <x:c r="X126" s="43"/>
      <x:c r="Y126" s="43"/>
      <x:c r="Z126" s="43"/>
      <x:c r="AA126" s="43"/>
    </x:row>
    <x:row r="127">
      <x:c r="A127" s="43"/>
      <x:c r="B127" s="43"/>
      <x:c r="C127" s="43"/>
      <x:c r="D127" s="43"/>
      <x:c r="E127" s="43"/>
      <x:c r="F127" s="43"/>
      <x:c r="G127" s="43"/>
      <x:c r="H127" s="43"/>
      <x:c r="I127" s="43"/>
      <x:c r="J127" s="43"/>
      <x:c r="K127" s="43"/>
      <x:c r="L127" s="43"/>
      <x:c r="M127" s="43"/>
      <x:c r="N127" s="43"/>
      <x:c r="O127" s="43"/>
      <x:c r="P127" s="43"/>
      <x:c r="Q127" s="43"/>
      <x:c r="R127" s="43"/>
      <x:c r="S127" s="43"/>
      <x:c r="T127" s="43"/>
      <x:c r="U127" s="43"/>
      <x:c r="V127" s="43"/>
      <x:c r="W127" s="43"/>
      <x:c r="X127" s="43"/>
      <x:c r="Y127" s="43"/>
      <x:c r="Z127" s="43"/>
      <x:c r="AA127" s="43"/>
    </x:row>
    <x:row r="128">
      <x:c r="A128" s="43"/>
      <x:c r="B128" s="43"/>
      <x:c r="C128" s="43"/>
      <x:c r="D128" s="43"/>
      <x:c r="E128" s="43"/>
      <x:c r="F128" s="43"/>
      <x:c r="G128" s="43"/>
      <x:c r="H128" s="43"/>
      <x:c r="I128" s="43"/>
      <x:c r="J128" s="43"/>
      <x:c r="K128" s="43"/>
      <x:c r="L128" s="43"/>
      <x:c r="M128" s="43"/>
      <x:c r="N128" s="43"/>
      <x:c r="O128" s="43"/>
      <x:c r="P128" s="43"/>
      <x:c r="Q128" s="43"/>
      <x:c r="R128" s="43"/>
      <x:c r="S128" s="43"/>
      <x:c r="T128" s="43"/>
      <x:c r="U128" s="43"/>
      <x:c r="V128" s="43"/>
      <x:c r="W128" s="43"/>
      <x:c r="X128" s="43"/>
      <x:c r="Y128" s="43"/>
      <x:c r="Z128" s="43"/>
      <x:c r="AA128" s="43"/>
    </x:row>
    <x:row r="129">
      <x:c r="A129" s="43"/>
      <x:c r="B129" s="43"/>
      <x:c r="C129" s="43"/>
      <x:c r="D129" s="43"/>
      <x:c r="E129" s="43"/>
      <x:c r="F129" s="43"/>
      <x:c r="G129" s="43"/>
      <x:c r="H129" s="43"/>
      <x:c r="I129" s="43"/>
      <x:c r="J129" s="43"/>
      <x:c r="K129" s="43"/>
      <x:c r="L129" s="43"/>
      <x:c r="M129" s="43"/>
      <x:c r="N129" s="43"/>
      <x:c r="O129" s="43"/>
      <x:c r="P129" s="43"/>
      <x:c r="Q129" s="43"/>
      <x:c r="R129" s="43"/>
      <x:c r="S129" s="43"/>
      <x:c r="T129" s="43"/>
      <x:c r="U129" s="43"/>
      <x:c r="V129" s="43"/>
      <x:c r="W129" s="43"/>
      <x:c r="X129" s="43"/>
      <x:c r="Y129" s="43"/>
      <x:c r="Z129" s="43"/>
      <x:c r="AA129" s="43"/>
    </x:row>
    <x:row r="130">
      <x:c r="A130" s="43"/>
      <x:c r="B130" s="43"/>
      <x:c r="C130" s="43"/>
      <x:c r="D130" s="43"/>
      <x:c r="E130" s="43"/>
      <x:c r="F130" s="43"/>
      <x:c r="G130" s="43"/>
      <x:c r="H130" s="43"/>
      <x:c r="I130" s="43"/>
      <x:c r="J130" s="43"/>
      <x:c r="K130" s="43"/>
      <x:c r="L130" s="43"/>
      <x:c r="M130" s="43"/>
      <x:c r="N130" s="43"/>
      <x:c r="O130" s="43"/>
      <x:c r="P130" s="43"/>
      <x:c r="Q130" s="43"/>
      <x:c r="R130" s="43"/>
      <x:c r="S130" s="43"/>
      <x:c r="T130" s="43"/>
      <x:c r="U130" s="43"/>
      <x:c r="V130" s="43"/>
      <x:c r="W130" s="43"/>
      <x:c r="X130" s="43"/>
      <x:c r="Y130" s="43"/>
      <x:c r="Z130" s="43"/>
      <x:c r="AA130" s="43"/>
    </x:row>
    <x:row r="131">
      <x:c r="A131" s="43"/>
      <x:c r="B131" s="43"/>
      <x:c r="C131" s="43"/>
      <x:c r="D131" s="43"/>
      <x:c r="E131" s="43"/>
      <x:c r="F131" s="43"/>
      <x:c r="G131" s="43"/>
      <x:c r="H131" s="43"/>
      <x:c r="I131" s="43"/>
      <x:c r="J131" s="43"/>
      <x:c r="K131" s="43"/>
      <x:c r="L131" s="43"/>
      <x:c r="M131" s="43"/>
      <x:c r="N131" s="43"/>
      <x:c r="O131" s="43"/>
      <x:c r="P131" s="43"/>
      <x:c r="Q131" s="43"/>
      <x:c r="R131" s="43"/>
      <x:c r="S131" s="43"/>
      <x:c r="T131" s="43"/>
      <x:c r="U131" s="43"/>
      <x:c r="V131" s="43"/>
      <x:c r="W131" s="43"/>
      <x:c r="X131" s="43"/>
      <x:c r="Y131" s="43"/>
      <x:c r="Z131" s="43"/>
      <x:c r="AA131" s="43"/>
    </x:row>
    <x:row r="132">
      <x:c r="A132" s="43"/>
      <x:c r="B132" s="43"/>
      <x:c r="C132" s="43"/>
      <x:c r="D132" s="43"/>
      <x:c r="E132" s="43"/>
      <x:c r="F132" s="43"/>
      <x:c r="G132" s="43"/>
      <x:c r="H132" s="43"/>
      <x:c r="I132" s="43"/>
      <x:c r="J132" s="43"/>
      <x:c r="K132" s="43"/>
      <x:c r="L132" s="43"/>
      <x:c r="M132" s="43"/>
      <x:c r="N132" s="43"/>
      <x:c r="O132" s="43"/>
      <x:c r="P132" s="43"/>
      <x:c r="Q132" s="43"/>
      <x:c r="R132" s="43"/>
      <x:c r="S132" s="43"/>
      <x:c r="T132" s="43"/>
      <x:c r="U132" s="43"/>
      <x:c r="V132" s="43"/>
      <x:c r="W132" s="43"/>
      <x:c r="X132" s="43"/>
      <x:c r="Y132" s="43"/>
      <x:c r="Z132" s="43"/>
      <x:c r="AA132" s="43"/>
    </x:row>
    <x:row r="133">
      <x:c r="A133" s="43"/>
      <x:c r="B133" s="43"/>
      <x:c r="C133" s="43"/>
      <x:c r="D133" s="43"/>
      <x:c r="E133" s="43"/>
      <x:c r="F133" s="43"/>
      <x:c r="G133" s="43"/>
      <x:c r="H133" s="43"/>
      <x:c r="I133" s="43"/>
      <x:c r="J133" s="43"/>
      <x:c r="K133" s="43"/>
      <x:c r="L133" s="43"/>
      <x:c r="M133" s="43"/>
      <x:c r="N133" s="43"/>
      <x:c r="O133" s="43"/>
      <x:c r="P133" s="43"/>
      <x:c r="Q133" s="43"/>
      <x:c r="R133" s="43"/>
      <x:c r="S133" s="43"/>
      <x:c r="T133" s="43"/>
      <x:c r="U133" s="43"/>
      <x:c r="V133" s="43"/>
      <x:c r="W133" s="43"/>
      <x:c r="X133" s="43"/>
      <x:c r="Y133" s="43"/>
      <x:c r="Z133" s="43"/>
      <x:c r="AA133" s="43"/>
    </x:row>
    <x:row r="134">
      <x:c r="A134" s="43"/>
      <x:c r="B134" s="43"/>
      <x:c r="C134" s="43"/>
      <x:c r="D134" s="43"/>
      <x:c r="E134" s="43"/>
      <x:c r="F134" s="43"/>
      <x:c r="G134" s="43"/>
      <x:c r="H134" s="43"/>
      <x:c r="I134" s="43"/>
      <x:c r="J134" s="43"/>
      <x:c r="K134" s="43"/>
      <x:c r="L134" s="43"/>
      <x:c r="M134" s="43"/>
      <x:c r="N134" s="43"/>
      <x:c r="O134" s="43"/>
      <x:c r="P134" s="43"/>
      <x:c r="Q134" s="43"/>
      <x:c r="R134" s="43"/>
      <x:c r="S134" s="43"/>
      <x:c r="T134" s="43"/>
      <x:c r="U134" s="43"/>
      <x:c r="V134" s="43"/>
      <x:c r="W134" s="43"/>
      <x:c r="X134" s="43"/>
      <x:c r="Y134" s="43"/>
      <x:c r="Z134" s="43"/>
      <x:c r="AA134" s="43"/>
    </x:row>
    <x:row r="135">
      <x:c r="A135" s="43"/>
      <x:c r="B135" s="43"/>
      <x:c r="C135" s="43"/>
      <x:c r="D135" s="43"/>
      <x:c r="E135" s="43"/>
      <x:c r="F135" s="43"/>
      <x:c r="G135" s="43"/>
      <x:c r="H135" s="43"/>
      <x:c r="I135" s="43"/>
      <x:c r="J135" s="43"/>
      <x:c r="K135" s="43"/>
      <x:c r="L135" s="43"/>
      <x:c r="M135" s="43"/>
      <x:c r="N135" s="43"/>
      <x:c r="O135" s="43"/>
      <x:c r="P135" s="43"/>
      <x:c r="Q135" s="43"/>
      <x:c r="R135" s="43"/>
      <x:c r="S135" s="43"/>
      <x:c r="T135" s="43"/>
      <x:c r="U135" s="43"/>
      <x:c r="V135" s="43"/>
      <x:c r="W135" s="43"/>
      <x:c r="X135" s="43"/>
      <x:c r="Y135" s="43"/>
      <x:c r="Z135" s="43"/>
      <x:c r="AA135" s="43"/>
    </x:row>
    <x:row r="136">
      <x:c r="A136" s="43"/>
      <x:c r="B136" s="43"/>
      <x:c r="C136" s="43"/>
      <x:c r="D136" s="43"/>
      <x:c r="E136" s="43"/>
      <x:c r="F136" s="43"/>
      <x:c r="G136" s="43"/>
      <x:c r="H136" s="43"/>
      <x:c r="I136" s="43"/>
      <x:c r="J136" s="43"/>
      <x:c r="K136" s="43"/>
      <x:c r="L136" s="43"/>
      <x:c r="M136" s="43"/>
      <x:c r="N136" s="43"/>
      <x:c r="O136" s="43"/>
      <x:c r="P136" s="43"/>
      <x:c r="Q136" s="43"/>
      <x:c r="R136" s="43"/>
      <x:c r="S136" s="43"/>
      <x:c r="T136" s="43"/>
      <x:c r="U136" s="43"/>
      <x:c r="V136" s="43"/>
      <x:c r="W136" s="43"/>
      <x:c r="X136" s="43"/>
      <x:c r="Y136" s="43"/>
      <x:c r="Z136" s="43"/>
      <x:c r="AA136" s="43"/>
    </x:row>
    <x:row r="137">
      <x:c r="A137" s="43"/>
      <x:c r="B137" s="43"/>
      <x:c r="C137" s="43"/>
      <x:c r="D137" s="43"/>
      <x:c r="E137" s="43"/>
      <x:c r="F137" s="43"/>
      <x:c r="G137" s="43"/>
      <x:c r="H137" s="43"/>
      <x:c r="I137" s="43"/>
      <x:c r="J137" s="43"/>
      <x:c r="K137" s="43"/>
      <x:c r="L137" s="43"/>
      <x:c r="M137" s="43"/>
      <x:c r="N137" s="43"/>
      <x:c r="O137" s="43"/>
      <x:c r="P137" s="43"/>
      <x:c r="Q137" s="43"/>
      <x:c r="R137" s="43"/>
      <x:c r="S137" s="43"/>
      <x:c r="T137" s="43"/>
      <x:c r="U137" s="43"/>
      <x:c r="V137" s="43"/>
      <x:c r="W137" s="43"/>
      <x:c r="X137" s="43"/>
      <x:c r="Y137" s="43"/>
      <x:c r="Z137" s="43"/>
      <x:c r="AA137" s="43"/>
    </x:row>
    <x:row r="138">
      <x:c r="A138" s="43"/>
      <x:c r="B138" s="43"/>
      <x:c r="C138" s="43"/>
      <x:c r="D138" s="43"/>
      <x:c r="E138" s="43"/>
      <x:c r="F138" s="43"/>
      <x:c r="G138" s="43"/>
      <x:c r="H138" s="43"/>
      <x:c r="I138" s="43"/>
      <x:c r="J138" s="43"/>
      <x:c r="K138" s="43"/>
      <x:c r="L138" s="43"/>
      <x:c r="M138" s="43"/>
      <x:c r="N138" s="43"/>
      <x:c r="O138" s="43"/>
      <x:c r="P138" s="43"/>
      <x:c r="Q138" s="43"/>
      <x:c r="R138" s="43"/>
      <x:c r="S138" s="43"/>
      <x:c r="T138" s="43"/>
      <x:c r="U138" s="43"/>
      <x:c r="V138" s="43"/>
      <x:c r="W138" s="43"/>
      <x:c r="X138" s="43"/>
      <x:c r="Y138" s="43"/>
      <x:c r="Z138" s="43"/>
      <x:c r="AA138" s="43"/>
    </x:row>
    <x:row r="139">
      <x:c r="A139" s="43"/>
      <x:c r="B139" s="43"/>
      <x:c r="C139" s="43"/>
      <x:c r="D139" s="43"/>
      <x:c r="E139" s="43"/>
      <x:c r="F139" s="43"/>
      <x:c r="G139" s="43"/>
      <x:c r="H139" s="43"/>
      <x:c r="I139" s="43"/>
      <x:c r="J139" s="43"/>
      <x:c r="K139" s="43"/>
      <x:c r="L139" s="43"/>
      <x:c r="M139" s="43"/>
      <x:c r="N139" s="43"/>
      <x:c r="O139" s="43"/>
      <x:c r="P139" s="43"/>
      <x:c r="Q139" s="43"/>
      <x:c r="R139" s="43"/>
      <x:c r="S139" s="43"/>
      <x:c r="T139" s="43"/>
      <x:c r="U139" s="43"/>
      <x:c r="V139" s="43"/>
      <x:c r="W139" s="43"/>
      <x:c r="X139" s="43"/>
      <x:c r="Y139" s="43"/>
      <x:c r="Z139" s="43"/>
      <x:c r="AA139" s="43"/>
    </x:row>
    <x:row r="140">
      <x:c r="A140" s="43"/>
      <x:c r="B140" s="43"/>
      <x:c r="C140" s="43"/>
      <x:c r="D140" s="43"/>
      <x:c r="E140" s="43"/>
      <x:c r="F140" s="43"/>
      <x:c r="G140" s="43"/>
      <x:c r="H140" s="43"/>
      <x:c r="I140" s="43"/>
      <x:c r="J140" s="43"/>
      <x:c r="K140" s="43"/>
      <x:c r="L140" s="43"/>
      <x:c r="M140" s="43"/>
      <x:c r="N140" s="43"/>
      <x:c r="O140" s="43"/>
      <x:c r="P140" s="43"/>
      <x:c r="Q140" s="43"/>
      <x:c r="R140" s="43"/>
      <x:c r="S140" s="43"/>
      <x:c r="T140" s="43"/>
      <x:c r="U140" s="43"/>
      <x:c r="V140" s="43"/>
      <x:c r="W140" s="43"/>
      <x:c r="X140" s="43"/>
      <x:c r="Y140" s="43"/>
      <x:c r="Z140" s="43"/>
      <x:c r="AA140" s="43"/>
    </x:row>
    <x:row r="141">
      <x:c r="A141" s="43"/>
      <x:c r="B141" s="43"/>
      <x:c r="C141" s="43"/>
      <x:c r="D141" s="43"/>
      <x:c r="E141" s="43"/>
      <x:c r="F141" s="43"/>
      <x:c r="G141" s="43"/>
      <x:c r="H141" s="43"/>
      <x:c r="I141" s="43"/>
      <x:c r="J141" s="43"/>
      <x:c r="K141" s="43"/>
      <x:c r="L141" s="43"/>
      <x:c r="M141" s="43"/>
      <x:c r="N141" s="43"/>
      <x:c r="O141" s="43"/>
      <x:c r="P141" s="43"/>
      <x:c r="Q141" s="43"/>
      <x:c r="R141" s="43"/>
      <x:c r="S141" s="43"/>
      <x:c r="T141" s="43"/>
      <x:c r="U141" s="43"/>
      <x:c r="V141" s="43"/>
      <x:c r="W141" s="43"/>
      <x:c r="X141" s="43"/>
      <x:c r="Y141" s="43"/>
      <x:c r="Z141" s="43"/>
      <x:c r="AA141" s="43"/>
    </x:row>
    <x:row r="142">
      <x:c r="A142" s="43"/>
      <x:c r="B142" s="43"/>
      <x:c r="C142" s="43"/>
      <x:c r="D142" s="43"/>
      <x:c r="E142" s="43"/>
      <x:c r="F142" s="43"/>
      <x:c r="G142" s="43"/>
      <x:c r="H142" s="43"/>
      <x:c r="I142" s="43"/>
      <x:c r="J142" s="43"/>
      <x:c r="K142" s="43"/>
      <x:c r="L142" s="43"/>
      <x:c r="M142" s="43"/>
      <x:c r="N142" s="43"/>
      <x:c r="O142" s="43"/>
      <x:c r="P142" s="43"/>
      <x:c r="Q142" s="43"/>
      <x:c r="R142" s="43"/>
      <x:c r="S142" s="43"/>
      <x:c r="T142" s="43"/>
      <x:c r="U142" s="43"/>
      <x:c r="V142" s="43"/>
      <x:c r="W142" s="43"/>
      <x:c r="X142" s="43"/>
      <x:c r="Y142" s="43"/>
      <x:c r="Z142" s="43"/>
      <x:c r="AA142" s="43"/>
    </x:row>
    <x:row r="143">
      <x:c r="A143" s="43"/>
      <x:c r="B143" s="43"/>
      <x:c r="C143" s="43"/>
      <x:c r="D143" s="43"/>
      <x:c r="E143" s="43"/>
      <x:c r="F143" s="43"/>
      <x:c r="G143" s="43"/>
      <x:c r="H143" s="43"/>
      <x:c r="I143" s="43"/>
      <x:c r="J143" s="43"/>
      <x:c r="K143" s="43"/>
      <x:c r="L143" s="43"/>
      <x:c r="M143" s="43"/>
      <x:c r="N143" s="43"/>
      <x:c r="O143" s="43"/>
      <x:c r="P143" s="43"/>
      <x:c r="Q143" s="43"/>
      <x:c r="R143" s="43"/>
      <x:c r="S143" s="43"/>
      <x:c r="T143" s="43"/>
      <x:c r="U143" s="43"/>
      <x:c r="V143" s="43"/>
      <x:c r="W143" s="43"/>
      <x:c r="X143" s="43"/>
      <x:c r="Y143" s="43"/>
      <x:c r="Z143" s="43"/>
      <x:c r="AA143" s="43"/>
    </x:row>
    <x:row r="144">
      <x:c r="A144" s="43"/>
      <x:c r="B144" s="43"/>
      <x:c r="C144" s="43"/>
      <x:c r="D144" s="43"/>
      <x:c r="E144" s="43"/>
      <x:c r="F144" s="43"/>
      <x:c r="G144" s="43"/>
      <x:c r="H144" s="43"/>
      <x:c r="I144" s="43"/>
      <x:c r="J144" s="43"/>
      <x:c r="K144" s="43"/>
      <x:c r="L144" s="43"/>
      <x:c r="M144" s="43"/>
      <x:c r="N144" s="43"/>
      <x:c r="O144" s="43"/>
      <x:c r="P144" s="43"/>
      <x:c r="Q144" s="43"/>
      <x:c r="R144" s="43"/>
      <x:c r="S144" s="43"/>
      <x:c r="T144" s="43"/>
      <x:c r="U144" s="43"/>
      <x:c r="V144" s="43"/>
      <x:c r="W144" s="43"/>
      <x:c r="X144" s="43"/>
      <x:c r="Y144" s="43"/>
      <x:c r="Z144" s="43"/>
      <x:c r="AA144" s="43"/>
    </x:row>
    <x:row r="145">
      <x:c r="A145" s="43"/>
      <x:c r="B145" s="43"/>
      <x:c r="C145" s="43"/>
      <x:c r="D145" s="43"/>
      <x:c r="E145" s="43"/>
      <x:c r="F145" s="43"/>
      <x:c r="G145" s="43"/>
      <x:c r="H145" s="43"/>
      <x:c r="I145" s="43"/>
      <x:c r="J145" s="43"/>
      <x:c r="K145" s="43"/>
      <x:c r="L145" s="43"/>
      <x:c r="M145" s="43"/>
      <x:c r="N145" s="43"/>
      <x:c r="O145" s="43"/>
      <x:c r="P145" s="43"/>
      <x:c r="Q145" s="43"/>
      <x:c r="R145" s="43"/>
      <x:c r="S145" s="43"/>
      <x:c r="T145" s="43"/>
      <x:c r="U145" s="43"/>
      <x:c r="V145" s="43"/>
      <x:c r="W145" s="43"/>
      <x:c r="X145" s="43"/>
      <x:c r="Y145" s="43"/>
      <x:c r="Z145" s="43"/>
      <x:c r="AA145" s="43"/>
    </x:row>
    <x:row r="146">
      <x:c r="A146" s="43"/>
      <x:c r="B146" s="43"/>
      <x:c r="C146" s="43"/>
      <x:c r="D146" s="43"/>
      <x:c r="E146" s="43"/>
      <x:c r="F146" s="43"/>
      <x:c r="G146" s="43"/>
      <x:c r="H146" s="43"/>
      <x:c r="I146" s="43"/>
      <x:c r="J146" s="43"/>
      <x:c r="K146" s="43"/>
      <x:c r="L146" s="43"/>
      <x:c r="M146" s="43"/>
      <x:c r="N146" s="43"/>
      <x:c r="O146" s="43"/>
      <x:c r="P146" s="43"/>
      <x:c r="Q146" s="43"/>
      <x:c r="R146" s="43"/>
      <x:c r="S146" s="43"/>
      <x:c r="T146" s="43"/>
      <x:c r="U146" s="43"/>
      <x:c r="V146" s="43"/>
      <x:c r="W146" s="43"/>
      <x:c r="X146" s="43"/>
      <x:c r="Y146" s="43"/>
      <x:c r="Z146" s="43"/>
      <x:c r="AA146" s="43"/>
    </x:row>
    <x:row r="147">
      <x:c r="A147" s="43"/>
      <x:c r="B147" s="43"/>
      <x:c r="C147" s="43"/>
      <x:c r="D147" s="43"/>
      <x:c r="E147" s="43"/>
      <x:c r="F147" s="43"/>
      <x:c r="G147" s="43"/>
      <x:c r="H147" s="43"/>
      <x:c r="I147" s="43"/>
      <x:c r="J147" s="43"/>
      <x:c r="K147" s="43"/>
      <x:c r="L147" s="43"/>
      <x:c r="M147" s="43"/>
      <x:c r="N147" s="43"/>
      <x:c r="O147" s="43"/>
      <x:c r="P147" s="43"/>
      <x:c r="Q147" s="43"/>
      <x:c r="R147" s="43"/>
      <x:c r="S147" s="43"/>
      <x:c r="T147" s="43"/>
      <x:c r="U147" s="43"/>
      <x:c r="V147" s="43"/>
      <x:c r="W147" s="43"/>
      <x:c r="X147" s="43"/>
      <x:c r="Y147" s="43"/>
      <x:c r="Z147" s="43"/>
      <x:c r="AA147" s="43"/>
    </x:row>
    <x:row r="148">
      <x:c r="A148" s="43"/>
      <x:c r="B148" s="43"/>
      <x:c r="C148" s="43"/>
      <x:c r="D148" s="43"/>
      <x:c r="E148" s="43"/>
      <x:c r="F148" s="43"/>
      <x:c r="G148" s="43"/>
      <x:c r="H148" s="43"/>
      <x:c r="I148" s="43"/>
      <x:c r="J148" s="43"/>
      <x:c r="K148" s="43"/>
      <x:c r="L148" s="43"/>
      <x:c r="M148" s="43"/>
      <x:c r="N148" s="43"/>
      <x:c r="O148" s="43"/>
      <x:c r="P148" s="43"/>
      <x:c r="Q148" s="43"/>
      <x:c r="R148" s="43"/>
      <x:c r="S148" s="43"/>
      <x:c r="T148" s="43"/>
      <x:c r="U148" s="43"/>
      <x:c r="V148" s="43"/>
      <x:c r="W148" s="43"/>
      <x:c r="X148" s="43"/>
      <x:c r="Y148" s="43"/>
      <x:c r="Z148" s="43"/>
      <x:c r="AA148" s="43"/>
    </x:row>
    <x:row r="149">
      <x:c r="A149" s="43"/>
      <x:c r="B149" s="43"/>
      <x:c r="C149" s="43"/>
      <x:c r="D149" s="43"/>
      <x:c r="E149" s="43"/>
      <x:c r="F149" s="43"/>
      <x:c r="G149" s="43"/>
      <x:c r="H149" s="43"/>
      <x:c r="I149" s="43"/>
      <x:c r="J149" s="43"/>
      <x:c r="K149" s="43"/>
      <x:c r="L149" s="43"/>
      <x:c r="M149" s="43"/>
      <x:c r="N149" s="43"/>
      <x:c r="O149" s="43"/>
      <x:c r="P149" s="43"/>
      <x:c r="Q149" s="43"/>
      <x:c r="R149" s="43"/>
      <x:c r="S149" s="43"/>
      <x:c r="T149" s="43"/>
      <x:c r="U149" s="43"/>
      <x:c r="V149" s="43"/>
      <x:c r="W149" s="43"/>
      <x:c r="X149" s="43"/>
      <x:c r="Y149" s="43"/>
      <x:c r="Z149" s="43"/>
      <x:c r="AA149" s="43"/>
    </x:row>
    <x:row r="150">
      <x:c r="A150" s="43"/>
      <x:c r="B150" s="43"/>
      <x:c r="C150" s="43"/>
      <x:c r="D150" s="43"/>
      <x:c r="E150" s="43"/>
      <x:c r="F150" s="43"/>
      <x:c r="G150" s="43"/>
      <x:c r="H150" s="43"/>
      <x:c r="I150" s="43"/>
      <x:c r="J150" s="43"/>
      <x:c r="K150" s="43"/>
      <x:c r="L150" s="43"/>
      <x:c r="M150" s="43"/>
      <x:c r="N150" s="43"/>
      <x:c r="O150" s="43"/>
      <x:c r="P150" s="43"/>
      <x:c r="Q150" s="43"/>
      <x:c r="R150" s="43"/>
      <x:c r="S150" s="43"/>
      <x:c r="T150" s="43"/>
      <x:c r="U150" s="43"/>
      <x:c r="V150" s="43"/>
      <x:c r="W150" s="43"/>
      <x:c r="X150" s="43"/>
      <x:c r="Y150" s="43"/>
      <x:c r="Z150" s="43"/>
      <x:c r="AA150" s="43"/>
    </x:row>
    <x:row r="151">
      <x:c r="A151" s="43"/>
      <x:c r="B151" s="43"/>
      <x:c r="C151" s="43"/>
      <x:c r="D151" s="43"/>
      <x:c r="E151" s="43"/>
      <x:c r="F151" s="43"/>
      <x:c r="G151" s="43"/>
      <x:c r="H151" s="43"/>
      <x:c r="I151" s="43"/>
      <x:c r="J151" s="43"/>
      <x:c r="K151" s="43"/>
      <x:c r="L151" s="43"/>
      <x:c r="M151" s="43"/>
      <x:c r="N151" s="43"/>
      <x:c r="O151" s="43"/>
      <x:c r="P151" s="43"/>
      <x:c r="Q151" s="43"/>
      <x:c r="R151" s="43"/>
      <x:c r="S151" s="43"/>
      <x:c r="T151" s="43"/>
      <x:c r="U151" s="43"/>
      <x:c r="V151" s="43"/>
      <x:c r="W151" s="43"/>
      <x:c r="X151" s="43"/>
      <x:c r="Y151" s="43"/>
      <x:c r="Z151" s="43"/>
      <x:c r="AA151" s="43"/>
    </x:row>
    <x:row r="152">
      <x:c r="A152" s="43"/>
      <x:c r="B152" s="43"/>
      <x:c r="C152" s="43"/>
      <x:c r="D152" s="43"/>
      <x:c r="E152" s="43"/>
      <x:c r="F152" s="43"/>
      <x:c r="G152" s="43"/>
      <x:c r="H152" s="43"/>
      <x:c r="I152" s="43"/>
      <x:c r="J152" s="43"/>
      <x:c r="K152" s="43"/>
      <x:c r="L152" s="43"/>
      <x:c r="M152" s="43"/>
      <x:c r="N152" s="43"/>
      <x:c r="O152" s="43"/>
      <x:c r="P152" s="43"/>
      <x:c r="Q152" s="43"/>
      <x:c r="R152" s="43"/>
      <x:c r="S152" s="43"/>
      <x:c r="T152" s="43"/>
      <x:c r="U152" s="43"/>
      <x:c r="V152" s="43"/>
      <x:c r="W152" s="43"/>
      <x:c r="X152" s="43"/>
      <x:c r="Y152" s="43"/>
      <x:c r="Z152" s="43"/>
      <x:c r="AA152" s="43"/>
    </x:row>
    <x:row r="153">
      <x:c r="A153" s="43"/>
      <x:c r="B153" s="43"/>
      <x:c r="C153" s="43"/>
      <x:c r="D153" s="43"/>
      <x:c r="E153" s="43"/>
      <x:c r="F153" s="43"/>
      <x:c r="G153" s="43"/>
      <x:c r="H153" s="43"/>
      <x:c r="I153" s="43"/>
      <x:c r="J153" s="43"/>
      <x:c r="K153" s="43"/>
      <x:c r="L153" s="43"/>
      <x:c r="M153" s="43"/>
      <x:c r="N153" s="43"/>
      <x:c r="O153" s="43"/>
      <x:c r="P153" s="43"/>
      <x:c r="Q153" s="43"/>
      <x:c r="R153" s="43"/>
      <x:c r="S153" s="43"/>
      <x:c r="T153" s="43"/>
      <x:c r="U153" s="43"/>
      <x:c r="V153" s="43"/>
      <x:c r="W153" s="43"/>
      <x:c r="X153" s="43"/>
      <x:c r="Y153" s="43"/>
      <x:c r="Z153" s="43"/>
      <x:c r="AA153" s="43"/>
    </x:row>
    <x:row r="154">
      <x:c r="A154" s="43"/>
      <x:c r="B154" s="43"/>
      <x:c r="C154" s="43"/>
      <x:c r="D154" s="43"/>
      <x:c r="E154" s="43"/>
      <x:c r="F154" s="43"/>
      <x:c r="G154" s="43"/>
      <x:c r="H154" s="43"/>
      <x:c r="I154" s="43"/>
      <x:c r="J154" s="43"/>
      <x:c r="K154" s="43"/>
      <x:c r="L154" s="43"/>
      <x:c r="M154" s="43"/>
      <x:c r="N154" s="43"/>
      <x:c r="O154" s="43"/>
      <x:c r="P154" s="43"/>
      <x:c r="Q154" s="43"/>
      <x:c r="R154" s="43"/>
      <x:c r="S154" s="43"/>
      <x:c r="T154" s="43"/>
      <x:c r="U154" s="43"/>
      <x:c r="V154" s="43"/>
      <x:c r="W154" s="43"/>
      <x:c r="X154" s="43"/>
      <x:c r="Y154" s="43"/>
      <x:c r="Z154" s="43"/>
      <x:c r="AA154" s="43"/>
    </x:row>
    <x:row r="155">
      <x:c r="A155" s="43"/>
      <x:c r="B155" s="43"/>
      <x:c r="C155" s="43"/>
      <x:c r="D155" s="43"/>
      <x:c r="E155" s="43"/>
      <x:c r="F155" s="43"/>
      <x:c r="G155" s="43"/>
      <x:c r="H155" s="43"/>
      <x:c r="I155" s="43"/>
      <x:c r="J155" s="43"/>
      <x:c r="K155" s="43"/>
      <x:c r="L155" s="43"/>
      <x:c r="M155" s="43"/>
      <x:c r="N155" s="43"/>
      <x:c r="O155" s="43"/>
      <x:c r="P155" s="43"/>
      <x:c r="Q155" s="43"/>
      <x:c r="R155" s="43"/>
      <x:c r="S155" s="43"/>
      <x:c r="T155" s="43"/>
      <x:c r="U155" s="43"/>
      <x:c r="V155" s="43"/>
      <x:c r="W155" s="43"/>
      <x:c r="X155" s="43"/>
      <x:c r="Y155" s="43"/>
      <x:c r="Z155" s="43"/>
      <x:c r="AA155" s="43"/>
    </x:row>
    <x:row r="156">
      <x:c r="A156" s="43"/>
      <x:c r="B156" s="43"/>
      <x:c r="C156" s="43"/>
      <x:c r="D156" s="43"/>
      <x:c r="E156" s="43"/>
      <x:c r="F156" s="43"/>
      <x:c r="G156" s="43"/>
      <x:c r="H156" s="43"/>
      <x:c r="I156" s="43"/>
      <x:c r="J156" s="43"/>
      <x:c r="K156" s="43"/>
      <x:c r="L156" s="43"/>
      <x:c r="M156" s="43"/>
      <x:c r="N156" s="43"/>
      <x:c r="O156" s="43"/>
      <x:c r="P156" s="43"/>
      <x:c r="Q156" s="43"/>
      <x:c r="R156" s="43"/>
      <x:c r="S156" s="43"/>
      <x:c r="T156" s="43"/>
      <x:c r="U156" s="43"/>
      <x:c r="V156" s="43"/>
      <x:c r="W156" s="43"/>
      <x:c r="X156" s="43"/>
      <x:c r="Y156" s="43"/>
      <x:c r="Z156" s="43"/>
      <x:c r="AA156" s="43"/>
    </x:row>
    <x:row r="157">
      <x:c r="A157" s="43"/>
      <x:c r="B157" s="43"/>
      <x:c r="C157" s="43"/>
      <x:c r="D157" s="43"/>
      <x:c r="E157" s="43"/>
      <x:c r="F157" s="43"/>
      <x:c r="G157" s="43"/>
      <x:c r="H157" s="43"/>
      <x:c r="I157" s="43"/>
      <x:c r="J157" s="43"/>
      <x:c r="K157" s="43"/>
      <x:c r="L157" s="43"/>
      <x:c r="M157" s="43"/>
      <x:c r="N157" s="43"/>
      <x:c r="O157" s="43"/>
      <x:c r="P157" s="43"/>
      <x:c r="Q157" s="43"/>
      <x:c r="R157" s="43"/>
      <x:c r="S157" s="43"/>
      <x:c r="T157" s="43"/>
      <x:c r="U157" s="43"/>
      <x:c r="V157" s="43"/>
      <x:c r="W157" s="43"/>
      <x:c r="X157" s="43"/>
      <x:c r="Y157" s="43"/>
      <x:c r="Z157" s="43"/>
      <x:c r="AA157" s="43"/>
    </x:row>
    <x:row r="158">
      <x:c r="A158" s="43"/>
      <x:c r="B158" s="43"/>
      <x:c r="C158" s="43"/>
      <x:c r="D158" s="43"/>
      <x:c r="E158" s="43"/>
      <x:c r="F158" s="43"/>
      <x:c r="G158" s="43"/>
      <x:c r="H158" s="43"/>
      <x:c r="I158" s="43"/>
      <x:c r="J158" s="43"/>
      <x:c r="K158" s="43"/>
      <x:c r="L158" s="43"/>
      <x:c r="M158" s="43"/>
      <x:c r="N158" s="43"/>
      <x:c r="O158" s="43"/>
      <x:c r="P158" s="43"/>
      <x:c r="Q158" s="43"/>
      <x:c r="R158" s="43"/>
      <x:c r="S158" s="43"/>
      <x:c r="T158" s="43"/>
      <x:c r="U158" s="43"/>
      <x:c r="V158" s="43"/>
      <x:c r="W158" s="43"/>
      <x:c r="X158" s="43"/>
      <x:c r="Y158" s="43"/>
      <x:c r="Z158" s="43"/>
      <x:c r="AA158" s="43"/>
    </x:row>
    <x:row r="159">
      <x:c r="A159" s="43"/>
      <x:c r="B159" s="43"/>
      <x:c r="C159" s="43"/>
      <x:c r="D159" s="43"/>
      <x:c r="E159" s="43"/>
      <x:c r="F159" s="43"/>
      <x:c r="G159" s="43"/>
      <x:c r="H159" s="43"/>
      <x:c r="I159" s="43"/>
      <x:c r="J159" s="43"/>
      <x:c r="K159" s="43"/>
      <x:c r="L159" s="43"/>
      <x:c r="M159" s="43"/>
      <x:c r="N159" s="43"/>
      <x:c r="O159" s="43"/>
      <x:c r="P159" s="43"/>
      <x:c r="Q159" s="43"/>
      <x:c r="R159" s="43"/>
      <x:c r="S159" s="43"/>
      <x:c r="T159" s="43"/>
      <x:c r="U159" s="43"/>
      <x:c r="V159" s="43"/>
      <x:c r="W159" s="43"/>
      <x:c r="X159" s="43"/>
      <x:c r="Y159" s="43"/>
      <x:c r="Z159" s="43"/>
      <x:c r="AA159" s="43"/>
    </x:row>
    <x:row r="160">
      <x:c r="A160" s="43"/>
      <x:c r="B160" s="43"/>
      <x:c r="C160" s="43"/>
      <x:c r="D160" s="43"/>
      <x:c r="E160" s="43"/>
      <x:c r="F160" s="43"/>
      <x:c r="G160" s="43"/>
      <x:c r="H160" s="43"/>
      <x:c r="I160" s="43"/>
      <x:c r="J160" s="43"/>
      <x:c r="K160" s="43"/>
      <x:c r="L160" s="43"/>
      <x:c r="M160" s="43"/>
      <x:c r="N160" s="43"/>
      <x:c r="O160" s="43"/>
      <x:c r="P160" s="43"/>
      <x:c r="Q160" s="43"/>
      <x:c r="R160" s="43"/>
      <x:c r="S160" s="43"/>
      <x:c r="T160" s="43"/>
      <x:c r="U160" s="43"/>
      <x:c r="V160" s="43"/>
      <x:c r="W160" s="43"/>
      <x:c r="X160" s="43"/>
      <x:c r="Y160" s="43"/>
      <x:c r="Z160" s="43"/>
      <x:c r="AA160" s="43"/>
    </x:row>
    <x:row r="161">
      <x:c r="A161" s="43"/>
      <x:c r="B161" s="43"/>
      <x:c r="C161" s="43"/>
      <x:c r="D161" s="43"/>
      <x:c r="E161" s="43"/>
      <x:c r="F161" s="43"/>
      <x:c r="G161" s="43"/>
      <x:c r="H161" s="43"/>
      <x:c r="I161" s="43"/>
      <x:c r="J161" s="43"/>
      <x:c r="K161" s="43"/>
      <x:c r="L161" s="43"/>
      <x:c r="M161" s="43"/>
      <x:c r="N161" s="43"/>
      <x:c r="O161" s="43"/>
      <x:c r="P161" s="43"/>
      <x:c r="Q161" s="43"/>
      <x:c r="R161" s="43"/>
      <x:c r="S161" s="43"/>
      <x:c r="T161" s="43"/>
      <x:c r="U161" s="43"/>
      <x:c r="V161" s="43"/>
      <x:c r="W161" s="43"/>
      <x:c r="X161" s="43"/>
      <x:c r="Y161" s="43"/>
      <x:c r="Z161" s="43"/>
      <x:c r="AA161" s="43"/>
    </x:row>
    <x:row r="162">
      <x:c r="A162" s="43"/>
      <x:c r="B162" s="43"/>
      <x:c r="C162" s="43"/>
      <x:c r="D162" s="43"/>
      <x:c r="E162" s="43"/>
      <x:c r="F162" s="43"/>
      <x:c r="G162" s="43"/>
      <x:c r="H162" s="43"/>
      <x:c r="I162" s="43"/>
      <x:c r="J162" s="43"/>
      <x:c r="K162" s="43"/>
      <x:c r="L162" s="43"/>
      <x:c r="M162" s="43"/>
      <x:c r="N162" s="43"/>
      <x:c r="O162" s="43"/>
      <x:c r="P162" s="43"/>
      <x:c r="Q162" s="43"/>
      <x:c r="R162" s="43"/>
      <x:c r="S162" s="43"/>
      <x:c r="T162" s="43"/>
      <x:c r="U162" s="43"/>
      <x:c r="V162" s="43"/>
      <x:c r="W162" s="43"/>
      <x:c r="X162" s="43"/>
      <x:c r="Y162" s="43"/>
      <x:c r="Z162" s="43"/>
      <x:c r="AA162" s="43"/>
    </x:row>
    <x:row r="163">
      <x:c r="A163" s="43"/>
      <x:c r="B163" s="43"/>
      <x:c r="C163" s="43"/>
      <x:c r="D163" s="43"/>
      <x:c r="E163" s="43"/>
      <x:c r="F163" s="43"/>
      <x:c r="G163" s="43"/>
      <x:c r="H163" s="43"/>
      <x:c r="I163" s="43"/>
      <x:c r="J163" s="43"/>
      <x:c r="K163" s="43"/>
      <x:c r="L163" s="43"/>
      <x:c r="M163" s="43"/>
      <x:c r="N163" s="43"/>
      <x:c r="O163" s="43"/>
      <x:c r="P163" s="43"/>
      <x:c r="Q163" s="43"/>
      <x:c r="R163" s="43"/>
      <x:c r="S163" s="43"/>
      <x:c r="T163" s="43"/>
      <x:c r="U163" s="43"/>
      <x:c r="V163" s="43"/>
      <x:c r="W163" s="43"/>
      <x:c r="X163" s="43"/>
      <x:c r="Y163" s="43"/>
      <x:c r="Z163" s="43"/>
      <x:c r="AA163" s="43"/>
    </x:row>
    <x:row r="164">
      <x:c r="A164" s="43"/>
      <x:c r="B164" s="43"/>
      <x:c r="C164" s="43"/>
      <x:c r="D164" s="43"/>
      <x:c r="E164" s="43"/>
      <x:c r="F164" s="43"/>
      <x:c r="G164" s="43"/>
      <x:c r="H164" s="43"/>
      <x:c r="I164" s="43"/>
      <x:c r="J164" s="43"/>
      <x:c r="K164" s="43"/>
      <x:c r="L164" s="43"/>
      <x:c r="M164" s="43"/>
      <x:c r="N164" s="43"/>
      <x:c r="O164" s="43"/>
      <x:c r="P164" s="43"/>
      <x:c r="Q164" s="43"/>
      <x:c r="R164" s="43"/>
      <x:c r="S164" s="43"/>
      <x:c r="T164" s="43"/>
      <x:c r="U164" s="43"/>
      <x:c r="V164" s="43"/>
      <x:c r="W164" s="43"/>
      <x:c r="X164" s="43"/>
      <x:c r="Y164" s="43"/>
      <x:c r="Z164" s="43"/>
      <x:c r="AA164" s="43"/>
    </x:row>
    <x:row r="165">
      <x:c r="A165" s="43"/>
      <x:c r="B165" s="43"/>
      <x:c r="C165" s="43"/>
      <x:c r="D165" s="43"/>
      <x:c r="E165" s="43"/>
      <x:c r="F165" s="43"/>
      <x:c r="G165" s="43"/>
      <x:c r="H165" s="43"/>
      <x:c r="I165" s="43"/>
      <x:c r="J165" s="43"/>
      <x:c r="K165" s="43"/>
      <x:c r="L165" s="43"/>
      <x:c r="M165" s="43"/>
      <x:c r="N165" s="43"/>
      <x:c r="O165" s="43"/>
      <x:c r="P165" s="43"/>
      <x:c r="Q165" s="43"/>
      <x:c r="R165" s="43"/>
      <x:c r="S165" s="43"/>
      <x:c r="T165" s="43"/>
      <x:c r="U165" s="43"/>
      <x:c r="V165" s="43"/>
      <x:c r="W165" s="43"/>
      <x:c r="X165" s="43"/>
      <x:c r="Y165" s="43"/>
      <x:c r="Z165" s="43"/>
      <x:c r="AA165" s="43"/>
    </x:row>
    <x:row r="166">
      <x:c r="A166" s="43"/>
      <x:c r="B166" s="43"/>
      <x:c r="C166" s="43"/>
      <x:c r="D166" s="43"/>
      <x:c r="E166" s="43"/>
      <x:c r="F166" s="43"/>
      <x:c r="G166" s="43"/>
      <x:c r="H166" s="43"/>
      <x:c r="I166" s="43"/>
      <x:c r="J166" s="43"/>
      <x:c r="K166" s="43"/>
      <x:c r="L166" s="43"/>
      <x:c r="M166" s="43"/>
      <x:c r="N166" s="43"/>
      <x:c r="O166" s="43"/>
      <x:c r="P166" s="43"/>
      <x:c r="Q166" s="43"/>
      <x:c r="R166" s="43"/>
      <x:c r="S166" s="43"/>
      <x:c r="T166" s="43"/>
      <x:c r="U166" s="43"/>
      <x:c r="V166" s="43"/>
      <x:c r="W166" s="43"/>
      <x:c r="X166" s="43"/>
      <x:c r="Y166" s="43"/>
      <x:c r="Z166" s="43"/>
      <x:c r="AA166" s="43"/>
    </x:row>
    <x:row r="167">
      <x:c r="A167" s="43"/>
      <x:c r="B167" s="43"/>
      <x:c r="C167" s="43"/>
      <x:c r="D167" s="43"/>
      <x:c r="E167" s="43"/>
      <x:c r="F167" s="43"/>
      <x:c r="G167" s="43"/>
      <x:c r="H167" s="43"/>
      <x:c r="I167" s="43"/>
      <x:c r="J167" s="43"/>
      <x:c r="K167" s="43"/>
      <x:c r="L167" s="43"/>
      <x:c r="M167" s="43"/>
      <x:c r="N167" s="43"/>
      <x:c r="O167" s="43"/>
      <x:c r="P167" s="43"/>
      <x:c r="Q167" s="43"/>
      <x:c r="R167" s="43"/>
      <x:c r="S167" s="43"/>
      <x:c r="T167" s="43"/>
      <x:c r="U167" s="43"/>
      <x:c r="V167" s="43"/>
      <x:c r="W167" s="43"/>
      <x:c r="X167" s="43"/>
      <x:c r="Y167" s="43"/>
      <x:c r="Z167" s="43"/>
      <x:c r="AA167" s="43"/>
    </x:row>
    <x:row r="168">
      <x:c r="A168" s="43"/>
      <x:c r="B168" s="43"/>
      <x:c r="C168" s="43"/>
      <x:c r="D168" s="43"/>
      <x:c r="E168" s="43"/>
      <x:c r="F168" s="43"/>
      <x:c r="G168" s="43"/>
      <x:c r="H168" s="43"/>
      <x:c r="I168" s="43"/>
      <x:c r="J168" s="43"/>
      <x:c r="K168" s="43"/>
      <x:c r="L168" s="43"/>
      <x:c r="M168" s="43"/>
      <x:c r="N168" s="43"/>
      <x:c r="O168" s="43"/>
      <x:c r="P168" s="43"/>
      <x:c r="Q168" s="43"/>
      <x:c r="R168" s="43"/>
      <x:c r="S168" s="43"/>
      <x:c r="T168" s="43"/>
      <x:c r="U168" s="43"/>
      <x:c r="V168" s="43"/>
      <x:c r="W168" s="43"/>
      <x:c r="X168" s="43"/>
      <x:c r="Y168" s="43"/>
      <x:c r="Z168" s="43"/>
      <x:c r="AA168" s="43"/>
    </x:row>
    <x:row r="169">
      <x:c r="A169" s="43"/>
      <x:c r="B169" s="43"/>
      <x:c r="C169" s="43"/>
      <x:c r="D169" s="43"/>
      <x:c r="E169" s="43"/>
      <x:c r="F169" s="43"/>
      <x:c r="G169" s="43"/>
      <x:c r="H169" s="43"/>
      <x:c r="I169" s="43"/>
      <x:c r="J169" s="43"/>
      <x:c r="K169" s="43"/>
      <x:c r="L169" s="43"/>
      <x:c r="M169" s="43"/>
      <x:c r="N169" s="43"/>
      <x:c r="O169" s="43"/>
      <x:c r="P169" s="43"/>
      <x:c r="Q169" s="43"/>
      <x:c r="R169" s="43"/>
      <x:c r="S169" s="43"/>
      <x:c r="T169" s="43"/>
      <x:c r="U169" s="43"/>
      <x:c r="V169" s="43"/>
      <x:c r="W169" s="43"/>
      <x:c r="X169" s="43"/>
      <x:c r="Y169" s="43"/>
      <x:c r="Z169" s="43"/>
      <x:c r="AA169" s="43"/>
    </x:row>
    <x:row r="170">
      <x:c r="A170" s="43"/>
      <x:c r="B170" s="43"/>
      <x:c r="C170" s="43"/>
      <x:c r="D170" s="43"/>
      <x:c r="E170" s="43"/>
      <x:c r="F170" s="43"/>
      <x:c r="G170" s="43"/>
      <x:c r="H170" s="43"/>
      <x:c r="I170" s="43"/>
      <x:c r="J170" s="43"/>
      <x:c r="K170" s="43"/>
      <x:c r="L170" s="43"/>
      <x:c r="M170" s="43"/>
      <x:c r="N170" s="43"/>
      <x:c r="O170" s="43"/>
      <x:c r="P170" s="43"/>
      <x:c r="Q170" s="43"/>
      <x:c r="R170" s="43"/>
      <x:c r="S170" s="43"/>
      <x:c r="T170" s="43"/>
      <x:c r="U170" s="43"/>
      <x:c r="V170" s="43"/>
      <x:c r="W170" s="43"/>
      <x:c r="X170" s="43"/>
      <x:c r="Y170" s="43"/>
      <x:c r="Z170" s="43"/>
      <x:c r="AA170" s="43"/>
    </x:row>
    <x:row r="171">
      <x:c r="A171" s="43"/>
      <x:c r="B171" s="43"/>
      <x:c r="C171" s="43"/>
      <x:c r="D171" s="43"/>
      <x:c r="E171" s="43"/>
      <x:c r="F171" s="43"/>
      <x:c r="G171" s="43"/>
      <x:c r="H171" s="43"/>
      <x:c r="I171" s="43"/>
      <x:c r="J171" s="43"/>
      <x:c r="K171" s="43"/>
      <x:c r="L171" s="43"/>
      <x:c r="M171" s="43"/>
      <x:c r="N171" s="43"/>
      <x:c r="O171" s="43"/>
      <x:c r="P171" s="43"/>
      <x:c r="Q171" s="43"/>
      <x:c r="R171" s="43"/>
      <x:c r="S171" s="43"/>
      <x:c r="T171" s="43"/>
      <x:c r="U171" s="43"/>
      <x:c r="V171" s="43"/>
      <x:c r="W171" s="43"/>
      <x:c r="X171" s="43"/>
      <x:c r="Y171" s="43"/>
      <x:c r="Z171" s="43"/>
      <x:c r="AA171" s="43"/>
    </x:row>
    <x:row r="172">
      <x:c r="A172" s="43"/>
      <x:c r="B172" s="43"/>
      <x:c r="C172" s="43"/>
      <x:c r="D172" s="43"/>
      <x:c r="E172" s="43"/>
      <x:c r="F172" s="43"/>
      <x:c r="G172" s="43"/>
      <x:c r="H172" s="43"/>
      <x:c r="I172" s="43"/>
      <x:c r="J172" s="43"/>
      <x:c r="K172" s="43"/>
      <x:c r="L172" s="43"/>
      <x:c r="M172" s="43"/>
      <x:c r="N172" s="43"/>
      <x:c r="O172" s="43"/>
      <x:c r="P172" s="43"/>
      <x:c r="Q172" s="43"/>
      <x:c r="R172" s="43"/>
      <x:c r="S172" s="43"/>
      <x:c r="T172" s="43"/>
      <x:c r="U172" s="43"/>
      <x:c r="V172" s="43"/>
      <x:c r="W172" s="43"/>
      <x:c r="X172" s="43"/>
      <x:c r="Y172" s="43"/>
      <x:c r="Z172" s="43"/>
      <x:c r="AA172" s="43"/>
    </x:row>
    <x:row r="173">
      <x:c r="A173" s="43"/>
      <x:c r="B173" s="43"/>
      <x:c r="C173" s="43"/>
      <x:c r="D173" s="43"/>
      <x:c r="E173" s="43"/>
      <x:c r="F173" s="43"/>
      <x:c r="G173" s="43"/>
      <x:c r="H173" s="43"/>
      <x:c r="I173" s="43"/>
      <x:c r="J173" s="43"/>
      <x:c r="K173" s="43"/>
      <x:c r="L173" s="43"/>
      <x:c r="M173" s="43"/>
      <x:c r="N173" s="43"/>
      <x:c r="O173" s="43"/>
      <x:c r="P173" s="43"/>
      <x:c r="Q173" s="43"/>
      <x:c r="R173" s="43"/>
      <x:c r="S173" s="43"/>
      <x:c r="T173" s="43"/>
      <x:c r="U173" s="43"/>
      <x:c r="V173" s="43"/>
      <x:c r="W173" s="43"/>
      <x:c r="X173" s="43"/>
      <x:c r="Y173" s="43"/>
      <x:c r="Z173" s="43"/>
      <x:c r="AA173" s="43"/>
    </x:row>
    <x:row r="174">
      <x:c r="A174" s="43"/>
      <x:c r="B174" s="43"/>
      <x:c r="C174" s="43"/>
      <x:c r="D174" s="43"/>
      <x:c r="E174" s="43"/>
      <x:c r="F174" s="43"/>
      <x:c r="G174" s="43"/>
      <x:c r="H174" s="43"/>
      <x:c r="I174" s="43"/>
      <x:c r="J174" s="43"/>
      <x:c r="K174" s="43"/>
      <x:c r="L174" s="43"/>
      <x:c r="M174" s="43"/>
      <x:c r="N174" s="43"/>
      <x:c r="O174" s="43"/>
      <x:c r="P174" s="43"/>
      <x:c r="Q174" s="43"/>
      <x:c r="R174" s="43"/>
      <x:c r="S174" s="43"/>
      <x:c r="T174" s="43"/>
      <x:c r="U174" s="43"/>
      <x:c r="V174" s="43"/>
      <x:c r="W174" s="43"/>
      <x:c r="X174" s="43"/>
      <x:c r="Y174" s="43"/>
      <x:c r="Z174" s="43"/>
      <x:c r="AA174" s="43"/>
    </x:row>
    <x:row r="175">
      <x:c r="A175" s="43"/>
      <x:c r="B175" s="43"/>
      <x:c r="C175" s="43"/>
      <x:c r="D175" s="43"/>
      <x:c r="E175" s="43"/>
      <x:c r="F175" s="43"/>
      <x:c r="G175" s="43"/>
      <x:c r="H175" s="43"/>
      <x:c r="I175" s="43"/>
      <x:c r="J175" s="43"/>
      <x:c r="K175" s="43"/>
      <x:c r="L175" s="43"/>
      <x:c r="M175" s="43"/>
      <x:c r="N175" s="43"/>
      <x:c r="O175" s="43"/>
      <x:c r="P175" s="43"/>
      <x:c r="Q175" s="43"/>
      <x:c r="R175" s="43"/>
      <x:c r="S175" s="43"/>
      <x:c r="T175" s="43"/>
      <x:c r="U175" s="43"/>
      <x:c r="V175" s="43"/>
      <x:c r="W175" s="43"/>
      <x:c r="X175" s="43"/>
      <x:c r="Y175" s="43"/>
      <x:c r="Z175" s="43"/>
      <x:c r="AA175" s="43"/>
    </x:row>
    <x:row r="176">
      <x:c r="A176" s="43"/>
      <x:c r="B176" s="43"/>
      <x:c r="C176" s="43"/>
      <x:c r="D176" s="43"/>
      <x:c r="E176" s="43"/>
      <x:c r="F176" s="43"/>
      <x:c r="G176" s="43"/>
      <x:c r="H176" s="43"/>
      <x:c r="I176" s="43"/>
      <x:c r="J176" s="43"/>
      <x:c r="K176" s="43"/>
      <x:c r="L176" s="43"/>
      <x:c r="M176" s="43"/>
      <x:c r="N176" s="43"/>
      <x:c r="O176" s="43"/>
      <x:c r="P176" s="43"/>
      <x:c r="Q176" s="43"/>
      <x:c r="R176" s="43"/>
      <x:c r="S176" s="43"/>
      <x:c r="T176" s="43"/>
      <x:c r="U176" s="43"/>
      <x:c r="V176" s="43"/>
      <x:c r="W176" s="43"/>
      <x:c r="X176" s="43"/>
      <x:c r="Y176" s="43"/>
      <x:c r="Z176" s="43"/>
      <x:c r="AA176" s="43"/>
    </x:row>
    <x:row r="177">
      <x:c r="A177" s="43"/>
      <x:c r="B177" s="43"/>
      <x:c r="C177" s="43"/>
      <x:c r="D177" s="43"/>
      <x:c r="E177" s="43"/>
      <x:c r="F177" s="43"/>
      <x:c r="G177" s="43"/>
      <x:c r="H177" s="43"/>
      <x:c r="I177" s="43"/>
      <x:c r="J177" s="43"/>
      <x:c r="K177" s="43"/>
      <x:c r="L177" s="43"/>
      <x:c r="M177" s="43"/>
      <x:c r="N177" s="43"/>
      <x:c r="O177" s="43"/>
      <x:c r="P177" s="43"/>
      <x:c r="Q177" s="43"/>
      <x:c r="R177" s="43"/>
      <x:c r="S177" s="43"/>
      <x:c r="T177" s="43"/>
      <x:c r="U177" s="43"/>
      <x:c r="V177" s="43"/>
      <x:c r="W177" s="43"/>
      <x:c r="X177" s="43"/>
      <x:c r="Y177" s="43"/>
      <x:c r="Z177" s="43"/>
      <x:c r="AA177" s="43"/>
    </x:row>
    <x:row r="178">
      <x:c r="A178" s="43"/>
      <x:c r="B178" s="43"/>
      <x:c r="C178" s="43"/>
      <x:c r="D178" s="43"/>
      <x:c r="E178" s="43"/>
      <x:c r="F178" s="43"/>
      <x:c r="G178" s="43"/>
      <x:c r="H178" s="43"/>
      <x:c r="I178" s="43"/>
      <x:c r="J178" s="43"/>
      <x:c r="K178" s="43"/>
      <x:c r="L178" s="43"/>
      <x:c r="M178" s="43"/>
      <x:c r="N178" s="43"/>
      <x:c r="O178" s="43"/>
      <x:c r="P178" s="43"/>
      <x:c r="Q178" s="43"/>
      <x:c r="R178" s="43"/>
      <x:c r="S178" s="43"/>
      <x:c r="T178" s="43"/>
      <x:c r="U178" s="43"/>
      <x:c r="V178" s="43"/>
      <x:c r="W178" s="43"/>
      <x:c r="X178" s="43"/>
      <x:c r="Y178" s="43"/>
      <x:c r="Z178" s="43"/>
      <x:c r="AA178" s="43"/>
    </x:row>
    <x:row r="179">
      <x:c r="A179" s="43"/>
      <x:c r="B179" s="43"/>
      <x:c r="C179" s="43"/>
      <x:c r="D179" s="43"/>
      <x:c r="E179" s="43"/>
      <x:c r="F179" s="43"/>
      <x:c r="G179" s="43"/>
      <x:c r="H179" s="43"/>
      <x:c r="I179" s="43"/>
      <x:c r="J179" s="43"/>
      <x:c r="K179" s="43"/>
      <x:c r="L179" s="43"/>
      <x:c r="M179" s="43"/>
      <x:c r="N179" s="43"/>
      <x:c r="O179" s="43"/>
      <x:c r="P179" s="43"/>
      <x:c r="Q179" s="43"/>
      <x:c r="R179" s="43"/>
      <x:c r="S179" s="43"/>
      <x:c r="T179" s="43"/>
      <x:c r="U179" s="43"/>
      <x:c r="V179" s="43"/>
      <x:c r="W179" s="43"/>
      <x:c r="X179" s="43"/>
      <x:c r="Y179" s="43"/>
      <x:c r="Z179" s="43"/>
      <x:c r="AA179" s="43"/>
    </x:row>
    <x:row r="180">
      <x:c r="A180" s="43"/>
      <x:c r="B180" s="43"/>
      <x:c r="C180" s="43"/>
      <x:c r="D180" s="43"/>
      <x:c r="E180" s="43"/>
      <x:c r="F180" s="43"/>
      <x:c r="G180" s="43"/>
      <x:c r="H180" s="43"/>
      <x:c r="I180" s="43"/>
      <x:c r="J180" s="43"/>
      <x:c r="K180" s="43"/>
      <x:c r="L180" s="43"/>
      <x:c r="M180" s="43"/>
      <x:c r="N180" s="43"/>
      <x:c r="O180" s="43"/>
      <x:c r="P180" s="43"/>
      <x:c r="Q180" s="43"/>
      <x:c r="R180" s="43"/>
      <x:c r="S180" s="43"/>
      <x:c r="T180" s="43"/>
      <x:c r="U180" s="43"/>
      <x:c r="V180" s="43"/>
      <x:c r="W180" s="43"/>
      <x:c r="X180" s="43"/>
      <x:c r="Y180" s="43"/>
      <x:c r="Z180" s="43"/>
      <x:c r="AA180" s="43"/>
    </x:row>
    <x:row r="181">
      <x:c r="A181" s="43"/>
      <x:c r="B181" s="43"/>
      <x:c r="C181" s="43"/>
      <x:c r="D181" s="43"/>
      <x:c r="E181" s="43"/>
      <x:c r="F181" s="43"/>
      <x:c r="G181" s="43"/>
      <x:c r="H181" s="43"/>
      <x:c r="I181" s="43"/>
      <x:c r="J181" s="43"/>
      <x:c r="K181" s="43"/>
      <x:c r="L181" s="43"/>
      <x:c r="M181" s="43"/>
      <x:c r="N181" s="43"/>
      <x:c r="O181" s="43"/>
      <x:c r="P181" s="43"/>
      <x:c r="Q181" s="43"/>
      <x:c r="R181" s="43"/>
      <x:c r="S181" s="43"/>
      <x:c r="T181" s="43"/>
      <x:c r="U181" s="43"/>
      <x:c r="V181" s="43"/>
      <x:c r="W181" s="43"/>
      <x:c r="X181" s="43"/>
      <x:c r="Y181" s="43"/>
      <x:c r="Z181" s="43"/>
      <x:c r="AA181" s="43"/>
    </x:row>
    <x:row r="182">
      <x:c r="A182" s="43"/>
      <x:c r="B182" s="43"/>
      <x:c r="C182" s="43"/>
      <x:c r="D182" s="43"/>
      <x:c r="E182" s="43"/>
      <x:c r="F182" s="43"/>
      <x:c r="G182" s="43"/>
      <x:c r="H182" s="43"/>
      <x:c r="I182" s="43"/>
      <x:c r="J182" s="43"/>
      <x:c r="K182" s="43"/>
      <x:c r="L182" s="43"/>
      <x:c r="M182" s="43"/>
      <x:c r="N182" s="43"/>
      <x:c r="O182" s="43"/>
      <x:c r="P182" s="43"/>
      <x:c r="Q182" s="43"/>
      <x:c r="R182" s="43"/>
      <x:c r="S182" s="43"/>
      <x:c r="T182" s="43"/>
      <x:c r="U182" s="43"/>
      <x:c r="V182" s="43"/>
      <x:c r="W182" s="43"/>
      <x:c r="X182" s="43"/>
      <x:c r="Y182" s="43"/>
      <x:c r="Z182" s="43"/>
      <x:c r="AA182" s="43"/>
    </x:row>
    <x:row r="183">
      <x:c r="A183" s="43"/>
      <x:c r="B183" s="43"/>
      <x:c r="C183" s="43"/>
      <x:c r="D183" s="43"/>
      <x:c r="E183" s="43"/>
      <x:c r="F183" s="43"/>
      <x:c r="G183" s="43"/>
      <x:c r="H183" s="43"/>
      <x:c r="I183" s="43"/>
      <x:c r="J183" s="43"/>
      <x:c r="K183" s="43"/>
      <x:c r="L183" s="43"/>
      <x:c r="M183" s="43"/>
      <x:c r="N183" s="43"/>
      <x:c r="O183" s="43"/>
      <x:c r="P183" s="43"/>
      <x:c r="Q183" s="43"/>
      <x:c r="R183" s="43"/>
      <x:c r="S183" s="43"/>
      <x:c r="T183" s="43"/>
      <x:c r="U183" s="43"/>
      <x:c r="V183" s="43"/>
      <x:c r="W183" s="43"/>
      <x:c r="X183" s="43"/>
      <x:c r="Y183" s="43"/>
      <x:c r="Z183" s="43"/>
      <x:c r="AA183" s="43"/>
    </x:row>
    <x:row r="184">
      <x:c r="A184" s="43"/>
      <x:c r="B184" s="43"/>
      <x:c r="C184" s="43"/>
      <x:c r="D184" s="43"/>
      <x:c r="E184" s="43"/>
      <x:c r="F184" s="43"/>
      <x:c r="G184" s="43"/>
      <x:c r="H184" s="43"/>
      <x:c r="I184" s="43"/>
      <x:c r="J184" s="43"/>
      <x:c r="K184" s="43"/>
      <x:c r="L184" s="43"/>
      <x:c r="M184" s="43"/>
      <x:c r="N184" s="43"/>
      <x:c r="O184" s="43"/>
      <x:c r="P184" s="43"/>
      <x:c r="Q184" s="43"/>
      <x:c r="R184" s="43"/>
      <x:c r="S184" s="43"/>
      <x:c r="T184" s="43"/>
      <x:c r="U184" s="43"/>
      <x:c r="V184" s="43"/>
      <x:c r="W184" s="43"/>
      <x:c r="X184" s="43"/>
      <x:c r="Y184" s="43"/>
      <x:c r="Z184" s="43"/>
      <x:c r="AA184" s="43"/>
    </x:row>
    <x:row r="185">
      <x:c r="A185" s="43"/>
      <x:c r="B185" s="43"/>
      <x:c r="C185" s="43"/>
      <x:c r="D185" s="43"/>
      <x:c r="E185" s="43"/>
      <x:c r="F185" s="43"/>
      <x:c r="G185" s="43"/>
      <x:c r="H185" s="43"/>
      <x:c r="I185" s="43"/>
      <x:c r="J185" s="43"/>
      <x:c r="K185" s="43"/>
      <x:c r="L185" s="43"/>
      <x:c r="M185" s="43"/>
      <x:c r="N185" s="43"/>
      <x:c r="O185" s="43"/>
      <x:c r="P185" s="43"/>
      <x:c r="Q185" s="43"/>
      <x:c r="R185" s="43"/>
      <x:c r="S185" s="43"/>
      <x:c r="T185" s="43"/>
      <x:c r="U185" s="43"/>
      <x:c r="V185" s="43"/>
      <x:c r="W185" s="43"/>
      <x:c r="X185" s="43"/>
      <x:c r="Y185" s="43"/>
      <x:c r="Z185" s="43"/>
      <x:c r="AA185" s="43"/>
    </x:row>
    <x:row r="186">
      <x:c r="A186" s="43"/>
      <x:c r="B186" s="43"/>
      <x:c r="C186" s="43"/>
      <x:c r="D186" s="43"/>
      <x:c r="E186" s="43"/>
      <x:c r="F186" s="43"/>
      <x:c r="G186" s="43"/>
      <x:c r="H186" s="43"/>
      <x:c r="I186" s="43"/>
      <x:c r="J186" s="43"/>
      <x:c r="K186" s="43"/>
      <x:c r="L186" s="43"/>
      <x:c r="M186" s="43"/>
      <x:c r="N186" s="43"/>
      <x:c r="O186" s="43"/>
      <x:c r="P186" s="43"/>
      <x:c r="Q186" s="43"/>
      <x:c r="R186" s="43"/>
      <x:c r="S186" s="43"/>
      <x:c r="T186" s="43"/>
      <x:c r="U186" s="43"/>
      <x:c r="V186" s="43"/>
      <x:c r="W186" s="43"/>
      <x:c r="X186" s="43"/>
      <x:c r="Y186" s="43"/>
      <x:c r="Z186" s="43"/>
      <x:c r="AA186" s="43"/>
    </x:row>
    <x:row r="187">
      <x:c r="A187" s="43"/>
      <x:c r="B187" s="43"/>
      <x:c r="C187" s="43"/>
      <x:c r="D187" s="43"/>
      <x:c r="E187" s="43"/>
      <x:c r="F187" s="43"/>
      <x:c r="G187" s="43"/>
      <x:c r="H187" s="43"/>
      <x:c r="I187" s="43"/>
      <x:c r="J187" s="43"/>
      <x:c r="K187" s="43"/>
      <x:c r="L187" s="43"/>
      <x:c r="M187" s="43"/>
      <x:c r="N187" s="43"/>
      <x:c r="O187" s="43"/>
      <x:c r="P187" s="43"/>
      <x:c r="Q187" s="43"/>
      <x:c r="R187" s="43"/>
      <x:c r="S187" s="43"/>
      <x:c r="T187" s="43"/>
      <x:c r="U187" s="43"/>
      <x:c r="V187" s="43"/>
      <x:c r="W187" s="43"/>
      <x:c r="X187" s="43"/>
      <x:c r="Y187" s="43"/>
      <x:c r="Z187" s="43"/>
      <x:c r="AA187" s="43"/>
    </x:row>
    <x:row r="188">
      <x:c r="A188" s="43"/>
      <x:c r="B188" s="43"/>
      <x:c r="C188" s="43"/>
      <x:c r="D188" s="43"/>
      <x:c r="E188" s="43"/>
      <x:c r="F188" s="43"/>
      <x:c r="G188" s="43"/>
      <x:c r="H188" s="43"/>
      <x:c r="I188" s="43"/>
      <x:c r="J188" s="43"/>
      <x:c r="K188" s="43"/>
      <x:c r="L188" s="43"/>
      <x:c r="M188" s="43"/>
      <x:c r="N188" s="43"/>
      <x:c r="O188" s="43"/>
      <x:c r="P188" s="43"/>
      <x:c r="Q188" s="43"/>
      <x:c r="R188" s="43"/>
      <x:c r="S188" s="43"/>
      <x:c r="T188" s="43"/>
      <x:c r="U188" s="43"/>
      <x:c r="V188" s="43"/>
      <x:c r="W188" s="43"/>
      <x:c r="X188" s="43"/>
      <x:c r="Y188" s="43"/>
      <x:c r="Z188" s="43"/>
      <x:c r="AA188" s="43"/>
    </x:row>
    <x:row r="189">
      <x:c r="A189" s="43"/>
      <x:c r="B189" s="43"/>
      <x:c r="C189" s="43"/>
      <x:c r="D189" s="43"/>
      <x:c r="E189" s="43"/>
      <x:c r="F189" s="43"/>
      <x:c r="G189" s="43"/>
      <x:c r="H189" s="43"/>
      <x:c r="I189" s="43"/>
      <x:c r="J189" s="43"/>
      <x:c r="K189" s="43"/>
      <x:c r="L189" s="43"/>
      <x:c r="M189" s="43"/>
      <x:c r="N189" s="43"/>
      <x:c r="O189" s="43"/>
      <x:c r="P189" s="43"/>
      <x:c r="Q189" s="43"/>
      <x:c r="R189" s="43"/>
      <x:c r="S189" s="43"/>
      <x:c r="T189" s="43"/>
      <x:c r="U189" s="43"/>
      <x:c r="V189" s="43"/>
      <x:c r="W189" s="43"/>
      <x:c r="X189" s="43"/>
      <x:c r="Y189" s="43"/>
      <x:c r="Z189" s="43"/>
      <x:c r="AA189" s="43"/>
    </x:row>
    <x:row r="190">
      <x:c r="A190" s="43"/>
      <x:c r="B190" s="43"/>
      <x:c r="C190" s="43"/>
      <x:c r="D190" s="43"/>
      <x:c r="E190" s="43"/>
      <x:c r="F190" s="43"/>
      <x:c r="G190" s="43"/>
      <x:c r="H190" s="43"/>
      <x:c r="I190" s="43"/>
      <x:c r="J190" s="43"/>
      <x:c r="K190" s="43"/>
      <x:c r="L190" s="43"/>
      <x:c r="M190" s="43"/>
      <x:c r="N190" s="43"/>
      <x:c r="O190" s="43"/>
      <x:c r="P190" s="43"/>
      <x:c r="Q190" s="43"/>
      <x:c r="R190" s="43"/>
      <x:c r="S190" s="43"/>
      <x:c r="T190" s="43"/>
      <x:c r="U190" s="43"/>
      <x:c r="V190" s="43"/>
      <x:c r="W190" s="43"/>
      <x:c r="X190" s="43"/>
      <x:c r="Y190" s="43"/>
      <x:c r="Z190" s="43"/>
      <x:c r="AA190" s="43"/>
    </x:row>
    <x:row r="191">
      <x:c r="A191" s="43"/>
      <x:c r="B191" s="43"/>
      <x:c r="C191" s="43"/>
      <x:c r="D191" s="43"/>
      <x:c r="E191" s="43"/>
      <x:c r="F191" s="43"/>
      <x:c r="G191" s="43"/>
      <x:c r="H191" s="43"/>
      <x:c r="I191" s="43"/>
      <x:c r="J191" s="43"/>
      <x:c r="K191" s="43"/>
      <x:c r="L191" s="43"/>
      <x:c r="M191" s="43"/>
      <x:c r="N191" s="43"/>
      <x:c r="O191" s="43"/>
      <x:c r="P191" s="43"/>
      <x:c r="Q191" s="43"/>
      <x:c r="R191" s="43"/>
      <x:c r="S191" s="43"/>
      <x:c r="T191" s="43"/>
      <x:c r="U191" s="43"/>
      <x:c r="V191" s="43"/>
      <x:c r="W191" s="43"/>
      <x:c r="X191" s="43"/>
      <x:c r="Y191" s="43"/>
      <x:c r="Z191" s="43"/>
      <x:c r="AA191" s="43"/>
    </x:row>
    <x:row r="192">
      <x:c r="A192" s="43"/>
      <x:c r="B192" s="43"/>
      <x:c r="C192" s="43"/>
      <x:c r="D192" s="43"/>
      <x:c r="E192" s="43"/>
      <x:c r="F192" s="43"/>
      <x:c r="G192" s="43"/>
      <x:c r="H192" s="43"/>
      <x:c r="I192" s="43"/>
      <x:c r="J192" s="43"/>
      <x:c r="K192" s="43"/>
      <x:c r="L192" s="43"/>
      <x:c r="M192" s="43"/>
      <x:c r="N192" s="43"/>
      <x:c r="O192" s="43"/>
      <x:c r="P192" s="43"/>
      <x:c r="Q192" s="43"/>
      <x:c r="R192" s="43"/>
      <x:c r="S192" s="43"/>
      <x:c r="T192" s="43"/>
      <x:c r="U192" s="43"/>
      <x:c r="V192" s="43"/>
      <x:c r="W192" s="43"/>
      <x:c r="X192" s="43"/>
      <x:c r="Y192" s="43"/>
      <x:c r="Z192" s="43"/>
      <x:c r="AA192" s="43"/>
    </x:row>
    <x:row r="193">
      <x:c r="A193" s="43"/>
      <x:c r="B193" s="43"/>
      <x:c r="C193" s="43"/>
      <x:c r="D193" s="43"/>
      <x:c r="E193" s="43"/>
      <x:c r="F193" s="43"/>
      <x:c r="G193" s="43"/>
      <x:c r="H193" s="43"/>
      <x:c r="I193" s="43"/>
      <x:c r="J193" s="43"/>
      <x:c r="K193" s="43"/>
      <x:c r="L193" s="43"/>
      <x:c r="M193" s="43"/>
      <x:c r="N193" s="43"/>
      <x:c r="O193" s="43"/>
      <x:c r="P193" s="43"/>
      <x:c r="Q193" s="43"/>
      <x:c r="R193" s="43"/>
      <x:c r="S193" s="43"/>
      <x:c r="T193" s="43"/>
      <x:c r="U193" s="43"/>
      <x:c r="V193" s="43"/>
      <x:c r="W193" s="43"/>
      <x:c r="X193" s="43"/>
      <x:c r="Y193" s="43"/>
      <x:c r="Z193" s="43"/>
      <x:c r="AA193" s="43"/>
    </x:row>
    <x:row r="194">
      <x:c r="A194" s="43"/>
      <x:c r="B194" s="43"/>
      <x:c r="C194" s="43"/>
      <x:c r="D194" s="43"/>
      <x:c r="E194" s="43"/>
      <x:c r="F194" s="43"/>
      <x:c r="G194" s="43"/>
      <x:c r="H194" s="43"/>
      <x:c r="I194" s="43"/>
      <x:c r="J194" s="43"/>
      <x:c r="K194" s="43"/>
      <x:c r="L194" s="43"/>
      <x:c r="M194" s="43"/>
      <x:c r="N194" s="43"/>
      <x:c r="O194" s="43"/>
      <x:c r="P194" s="43"/>
      <x:c r="Q194" s="43"/>
      <x:c r="R194" s="43"/>
      <x:c r="S194" s="43"/>
      <x:c r="T194" s="43"/>
      <x:c r="U194" s="43"/>
      <x:c r="V194" s="43"/>
      <x:c r="W194" s="43"/>
      <x:c r="X194" s="43"/>
      <x:c r="Y194" s="43"/>
      <x:c r="Z194" s="43"/>
      <x:c r="AA194" s="43"/>
    </x:row>
    <x:row r="195">
      <x:c r="A195" s="43"/>
      <x:c r="B195" s="43"/>
      <x:c r="C195" s="43"/>
      <x:c r="D195" s="43"/>
      <x:c r="E195" s="43"/>
      <x:c r="F195" s="43"/>
      <x:c r="G195" s="43"/>
      <x:c r="H195" s="43"/>
      <x:c r="I195" s="43"/>
      <x:c r="J195" s="43"/>
      <x:c r="K195" s="43"/>
      <x:c r="L195" s="43"/>
      <x:c r="M195" s="43"/>
      <x:c r="N195" s="43"/>
      <x:c r="O195" s="43"/>
      <x:c r="P195" s="43"/>
      <x:c r="Q195" s="43"/>
      <x:c r="R195" s="43"/>
      <x:c r="S195" s="43"/>
      <x:c r="T195" s="43"/>
      <x:c r="U195" s="43"/>
      <x:c r="V195" s="43"/>
      <x:c r="W195" s="43"/>
      <x:c r="X195" s="43"/>
      <x:c r="Y195" s="43"/>
      <x:c r="Z195" s="43"/>
      <x:c r="AA195" s="43"/>
    </x:row>
    <x:row r="196">
      <x:c r="A196" s="43"/>
      <x:c r="B196" s="43"/>
      <x:c r="C196" s="43"/>
      <x:c r="D196" s="43"/>
      <x:c r="E196" s="43"/>
      <x:c r="F196" s="43"/>
      <x:c r="G196" s="43"/>
      <x:c r="H196" s="43"/>
      <x:c r="I196" s="43"/>
      <x:c r="J196" s="43"/>
      <x:c r="K196" s="43"/>
      <x:c r="L196" s="43"/>
      <x:c r="M196" s="43"/>
      <x:c r="N196" s="43"/>
      <x:c r="O196" s="43"/>
      <x:c r="P196" s="43"/>
      <x:c r="Q196" s="43"/>
      <x:c r="R196" s="43"/>
      <x:c r="S196" s="43"/>
      <x:c r="T196" s="43"/>
      <x:c r="U196" s="43"/>
      <x:c r="V196" s="43"/>
      <x:c r="W196" s="43"/>
      <x:c r="X196" s="43"/>
      <x:c r="Y196" s="43"/>
      <x:c r="Z196" s="43"/>
      <x:c r="AA196" s="43"/>
    </x:row>
    <x:row r="197">
      <x:c r="A197" s="43"/>
      <x:c r="B197" s="43"/>
      <x:c r="C197" s="43"/>
      <x:c r="D197" s="43"/>
      <x:c r="E197" s="43"/>
      <x:c r="F197" s="43"/>
      <x:c r="G197" s="43"/>
      <x:c r="H197" s="43"/>
      <x:c r="I197" s="43"/>
      <x:c r="J197" s="43"/>
      <x:c r="K197" s="43"/>
      <x:c r="L197" s="43"/>
      <x:c r="M197" s="43"/>
      <x:c r="N197" s="43"/>
      <x:c r="O197" s="43"/>
      <x:c r="P197" s="43"/>
      <x:c r="Q197" s="43"/>
      <x:c r="R197" s="43"/>
      <x:c r="S197" s="43"/>
      <x:c r="T197" s="43"/>
      <x:c r="U197" s="43"/>
      <x:c r="V197" s="43"/>
      <x:c r="W197" s="43"/>
      <x:c r="X197" s="43"/>
      <x:c r="Y197" s="43"/>
      <x:c r="Z197" s="43"/>
      <x:c r="AA197" s="43"/>
    </x:row>
    <x:row r="198">
      <x:c r="A198" s="43"/>
      <x:c r="B198" s="43"/>
      <x:c r="C198" s="43"/>
      <x:c r="D198" s="43"/>
      <x:c r="E198" s="43"/>
      <x:c r="F198" s="43"/>
      <x:c r="G198" s="43"/>
      <x:c r="H198" s="43"/>
      <x:c r="I198" s="43"/>
      <x:c r="J198" s="43"/>
      <x:c r="K198" s="43"/>
      <x:c r="L198" s="43"/>
      <x:c r="M198" s="43"/>
      <x:c r="N198" s="43"/>
      <x:c r="O198" s="43"/>
      <x:c r="P198" s="43"/>
      <x:c r="Q198" s="43"/>
      <x:c r="R198" s="43"/>
      <x:c r="S198" s="43"/>
      <x:c r="T198" s="43"/>
      <x:c r="U198" s="43"/>
      <x:c r="V198" s="43"/>
      <x:c r="W198" s="43"/>
      <x:c r="X198" s="43"/>
      <x:c r="Y198" s="43"/>
      <x:c r="Z198" s="43"/>
      <x:c r="AA198" s="43"/>
    </x:row>
    <x:row r="199">
      <x:c r="A199" s="43"/>
      <x:c r="B199" s="43"/>
      <x:c r="C199" s="43"/>
      <x:c r="D199" s="43"/>
      <x:c r="E199" s="43"/>
      <x:c r="F199" s="43"/>
      <x:c r="G199" s="43"/>
      <x:c r="H199" s="43"/>
      <x:c r="I199" s="43"/>
      <x:c r="J199" s="43"/>
      <x:c r="K199" s="43"/>
      <x:c r="L199" s="43"/>
      <x:c r="M199" s="43"/>
      <x:c r="N199" s="43"/>
      <x:c r="O199" s="43"/>
      <x:c r="P199" s="43"/>
      <x:c r="Q199" s="43"/>
      <x:c r="R199" s="43"/>
      <x:c r="S199" s="43"/>
      <x:c r="T199" s="43"/>
      <x:c r="U199" s="43"/>
      <x:c r="V199" s="43"/>
      <x:c r="W199" s="43"/>
      <x:c r="X199" s="43"/>
      <x:c r="Y199" s="43"/>
      <x:c r="Z199" s="43"/>
      <x:c r="AA199" s="43"/>
    </x:row>
    <x:row r="200">
      <x:c r="A200" s="43"/>
      <x:c r="B200" s="43"/>
      <x:c r="C200" s="43"/>
      <x:c r="D200" s="43"/>
      <x:c r="E200" s="43"/>
      <x:c r="F200" s="43"/>
      <x:c r="G200" s="43"/>
      <x:c r="H200" s="43"/>
      <x:c r="I200" s="43"/>
      <x:c r="J200" s="43"/>
      <x:c r="K200" s="43"/>
      <x:c r="L200" s="43"/>
      <x:c r="M200" s="43"/>
      <x:c r="N200" s="43"/>
      <x:c r="O200" s="43"/>
      <x:c r="P200" s="43"/>
      <x:c r="Q200" s="43"/>
      <x:c r="R200" s="43"/>
      <x:c r="S200" s="43"/>
      <x:c r="T200" s="43"/>
      <x:c r="U200" s="43"/>
      <x:c r="V200" s="43"/>
      <x:c r="W200" s="43"/>
      <x:c r="X200" s="43"/>
      <x:c r="Y200" s="43"/>
      <x:c r="Z200" s="43"/>
      <x:c r="AA200" s="43"/>
    </x:row>
  </x:sheetData>
  <x:mergeCells>
    <x:mergeCell ref="A1:F1"/>
    <x:mergeCell ref="A2:H2"/>
    <x:mergeCell ref="A17:F17"/>
    <x:mergeCell ref="B18:F18"/>
    <x:mergeCell ref="B19:F19"/>
    <x:mergeCell ref="B20:F20"/>
  </x:mergeCells>
  <x:pageMargins left="0.7" right="0.7" top="0.75" bottom="0.75" header="0.3" footer="0.3"/>
</x:worksheet>
</file>