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na\Documents\DATA\Ivanna\Research_Book\SCI_Parameter_Combination\code_GaitParamCombSCI_GitHub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D11" i="1" l="1"/>
</calcChain>
</file>

<file path=xl/sharedStrings.xml><?xml version="1.0" encoding="utf-8"?>
<sst xmlns="http://schemas.openxmlformats.org/spreadsheetml/2006/main" count="14" uniqueCount="14">
  <si>
    <t>Weight</t>
  </si>
  <si>
    <t>Gait Parameter Name</t>
  </si>
  <si>
    <t>Gait Parameter Value</t>
  </si>
  <si>
    <t>p x w</t>
  </si>
  <si>
    <t>Forepaw swing time (s)</t>
  </si>
  <si>
    <t>Forepaw stride length (cm)</t>
  </si>
  <si>
    <t>Forepaw duty cycle (%)</t>
  </si>
  <si>
    <t>Hind paw base of support (cm)</t>
  </si>
  <si>
    <t>Regularity index (%)</t>
  </si>
  <si>
    <t>Body speed (cm/s)</t>
  </si>
  <si>
    <t>AB sequence (%)</t>
  </si>
  <si>
    <t>Forepaw max contact at (%)</t>
  </si>
  <si>
    <t>Hind paw stride length (cm)</t>
  </si>
  <si>
    <t>p_LDA: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</si>
</sst>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4.5" x14ac:dyDescent="0.35"/>
  <cols>
    <col min="1" max="1" width="26.81640625" bestFit="1" customWidth="1"/>
    <col min="2" max="2" width="18.6328125" bestFit="1" customWidth="1"/>
  </cols>
  <sheetData>
    <row r="1" spans="1:4" x14ac:dyDescent="0.35">
      <c r="A1" s="1" t="s">
        <v>1</v>
      </c>
      <c r="B1" s="1" t="s">
        <v>2</v>
      </c>
      <c r="C1" s="1" t="s">
        <v>0</v>
      </c>
      <c r="D1" s="1" t="s">
        <v>3</v>
      </c>
    </row>
    <row r="2" spans="1:4" x14ac:dyDescent="0.35">
      <c r="A2" t="s">
        <v>4</v>
      </c>
      <c r="B2">
        <v>0.12</v>
      </c>
      <c r="C2">
        <v>0.99994229099376675</v>
      </c>
      <c r="D2">
        <f>B2*C2</f>
        <v>0.119993074919252</v>
      </c>
    </row>
    <row r="3" spans="1:4" x14ac:dyDescent="0.35">
      <c r="A3" t="s">
        <v>5</v>
      </c>
      <c r="B3">
        <v>13</v>
      </c>
      <c r="C3">
        <v>1.5170515559831245E-3</v>
      </c>
      <c r="D3">
        <f t="shared" ref="D3:D10" si="0">B3*C3</f>
        <v>1.9721670227780617E-2</v>
      </c>
    </row>
    <row r="4" spans="1:4" x14ac:dyDescent="0.35">
      <c r="A4" t="s">
        <v>6</v>
      </c>
      <c r="B4">
        <v>70</v>
      </c>
      <c r="C4">
        <v>5.0439629403909532E-4</v>
      </c>
      <c r="D4">
        <f t="shared" si="0"/>
        <v>3.5307740582736676E-2</v>
      </c>
    </row>
    <row r="5" spans="1:4" x14ac:dyDescent="0.35">
      <c r="A5" t="s">
        <v>7</v>
      </c>
      <c r="B5">
        <v>2</v>
      </c>
      <c r="C5">
        <v>-1.032781077854221E-2</v>
      </c>
      <c r="D5">
        <f t="shared" si="0"/>
        <v>-2.0655621557084419E-2</v>
      </c>
    </row>
    <row r="6" spans="1:4" x14ac:dyDescent="0.35">
      <c r="A6" t="s">
        <v>8</v>
      </c>
      <c r="B6">
        <v>100</v>
      </c>
      <c r="C6">
        <v>1.9625854290310201E-5</v>
      </c>
      <c r="D6">
        <f t="shared" si="0"/>
        <v>1.9625854290310201E-3</v>
      </c>
    </row>
    <row r="7" spans="1:4" x14ac:dyDescent="0.35">
      <c r="A7" t="s">
        <v>9</v>
      </c>
      <c r="B7">
        <v>15</v>
      </c>
      <c r="C7">
        <v>9.8787779704349464E-4</v>
      </c>
      <c r="D7">
        <f t="shared" si="0"/>
        <v>1.4818166955652419E-2</v>
      </c>
    </row>
    <row r="8" spans="1:4" x14ac:dyDescent="0.35">
      <c r="A8" t="s">
        <v>10</v>
      </c>
      <c r="B8">
        <v>100</v>
      </c>
      <c r="C8">
        <v>-9.6398353136537706E-5</v>
      </c>
      <c r="D8">
        <f t="shared" si="0"/>
        <v>-9.6398353136537707E-3</v>
      </c>
    </row>
    <row r="9" spans="1:4" x14ac:dyDescent="0.35">
      <c r="A9" t="s">
        <v>11</v>
      </c>
      <c r="B9">
        <v>30</v>
      </c>
      <c r="C9">
        <v>-1.4746814593163168E-3</v>
      </c>
      <c r="D9">
        <f t="shared" si="0"/>
        <v>-4.4240443779489505E-2</v>
      </c>
    </row>
    <row r="10" spans="1:4" x14ac:dyDescent="0.35">
      <c r="A10" t="s">
        <v>12</v>
      </c>
      <c r="B10">
        <v>14</v>
      </c>
      <c r="C10">
        <v>-1.7420906548296792E-3</v>
      </c>
      <c r="D10">
        <f t="shared" si="0"/>
        <v>-2.438926916761551E-2</v>
      </c>
    </row>
    <row r="11" spans="1:4" x14ac:dyDescent="0.35">
      <c r="C11" s="2" t="s">
        <v>13</v>
      </c>
      <c r="D11">
        <f>SUM(D2:D10)</f>
        <v>9.2878068296609495E-2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Ivanna</dc:creator>
  <cp:lastModifiedBy>Ivanna</cp:lastModifiedBy>
  <dcterms:created xsi:type="dcterms:W3CDTF">2019-07-04T14:31:03Z</dcterms:created>
  <dcterms:modified xsi:type="dcterms:W3CDTF">2019-09-16T14:54:07Z</dcterms:modified>
</cp:coreProperties>
</file>