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432ATX " sheetId="1" state="visible" r:id="rId1"/>
    <sheet name="4517 " sheetId="2" state="visible" r:id="rId2"/>
    <sheet name="484 " sheetId="3" state="visible" r:id="rId3"/>
    <sheet name="576BTX " sheetId="4" state="visible" r:id="rId4"/>
    <sheet name="577BTX " sheetId="5" state="visible" r:id="rId5"/>
    <sheet name="585BTX " sheetId="6" state="visible" r:id="rId6"/>
    <sheet name="588BTX " sheetId="7" state="visible" r:id="rId7"/>
    <sheet name="590BTX " sheetId="8" state="visible" r:id="rId8"/>
    <sheet name="6667 " sheetId="9" state="visible" r:id="rId9"/>
    <sheet name="700 " sheetId="10" state="visible" r:id="rId10"/>
    <sheet name="7846 " sheetId="11" state="visible" r:id="rId11"/>
    <sheet name="8036 " sheetId="12" state="visible" r:id="rId12"/>
    <sheet name="8464 " sheetId="13" state="visible" r:id="rId13"/>
    <sheet name="9046 " sheetId="14" state="visible" r:id="rId14"/>
    <sheet name="9828 " sheetId="15" state="visible" r:id="rId15"/>
    <sheet name="9892 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 €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SUMIF(D4:D48,"&lt;&gt;Bargeld",G4:G48)</f>
        <v/>
      </c>
      <c r="H2" s="1" t="n"/>
      <c r="I2" s="1" t="n"/>
      <c r="J2" s="1" t="n"/>
      <c r="K2" s="1" t="n"/>
      <c r="L2" s="1" t="n"/>
    </row>
    <row r="3">
      <c r="G3" s="1">
        <f>SUM(G4:G48)</f>
        <v/>
      </c>
      <c r="H3" s="1">
        <f>SUM(H4:H48)</f>
        <v/>
      </c>
      <c r="I3" s="1">
        <f>SUM(I4:I48)</f>
        <v/>
      </c>
      <c r="J3" s="1">
        <f>SUM(J4:J48)</f>
        <v/>
      </c>
      <c r="K3" s="1">
        <f>SUM(K4:K48)</f>
        <v/>
      </c>
      <c r="L3" s="1">
        <f>SUM(L4:L48)</f>
        <v/>
      </c>
    </row>
    <row r="4">
      <c r="A4" t="inlineStr">
        <is>
          <t xml:space="preserve">432ATX </t>
        </is>
      </c>
      <c r="B4" t="n">
        <v>476</v>
      </c>
      <c r="C4" t="inlineStr">
        <is>
          <t>31.03.2025 13:23</t>
        </is>
      </c>
      <c r="D4" t="inlineStr">
        <is>
          <t>Pinpad-Zahlung</t>
        </is>
      </c>
      <c r="E4" t="inlineStr">
        <is>
          <t>Pinpad MasterCard 488915</t>
        </is>
      </c>
      <c r="F4" t="inlineStr">
        <is>
          <t>PERSONENFAHRT</t>
        </is>
      </c>
      <c r="G4" s="1" t="n">
        <v>24</v>
      </c>
      <c r="H4" s="1" t="n">
        <v>2.18</v>
      </c>
      <c r="I4" s="1" t="inlineStr"/>
      <c r="J4" s="1" t="n">
        <v>21.82</v>
      </c>
      <c r="K4" s="1" t="inlineStr"/>
      <c r="L4" s="1" t="n">
        <v>24</v>
      </c>
    </row>
    <row r="5">
      <c r="A5" t="inlineStr">
        <is>
          <t xml:space="preserve">432ATX </t>
        </is>
      </c>
      <c r="B5" t="n">
        <v>477</v>
      </c>
      <c r="C5" t="inlineStr">
        <is>
          <t>31.03.2025 14:35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16.4</v>
      </c>
      <c r="H5" s="1" t="n">
        <v>1.49</v>
      </c>
      <c r="I5" s="1" t="inlineStr"/>
      <c r="J5" s="1" t="n">
        <v>14.91</v>
      </c>
      <c r="K5" s="1" t="inlineStr"/>
      <c r="L5" s="1" t="n">
        <v>16.4</v>
      </c>
    </row>
    <row r="6">
      <c r="A6" t="inlineStr">
        <is>
          <t xml:space="preserve">432ATX </t>
        </is>
      </c>
      <c r="B6" t="n">
        <v>478</v>
      </c>
      <c r="C6" t="inlineStr">
        <is>
          <t>31.03.2025 18:50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12.8</v>
      </c>
      <c r="H6" s="1" t="n">
        <v>1.16</v>
      </c>
      <c r="I6" s="1" t="inlineStr"/>
      <c r="J6" s="1" t="n">
        <v>11.64</v>
      </c>
      <c r="K6" s="1" t="inlineStr"/>
      <c r="L6" s="1" t="n">
        <v>12.8</v>
      </c>
    </row>
    <row r="7">
      <c r="A7" t="inlineStr">
        <is>
          <t xml:space="preserve">432ATX </t>
        </is>
      </c>
      <c r="B7" t="n">
        <v>479</v>
      </c>
      <c r="C7" t="inlineStr">
        <is>
          <t>31.03.2025 19:35</t>
        </is>
      </c>
      <c r="D7" t="inlineStr">
        <is>
          <t>Pinpad-Zahlung</t>
        </is>
      </c>
      <c r="E7" t="inlineStr">
        <is>
          <t>Pinpad MasterCard 383690</t>
        </is>
      </c>
      <c r="F7" t="inlineStr">
        <is>
          <t>PERSONENFAHRT</t>
        </is>
      </c>
      <c r="G7" s="1" t="n">
        <v>21.2</v>
      </c>
      <c r="H7" s="1" t="n">
        <v>1.93</v>
      </c>
      <c r="I7" s="1" t="inlineStr"/>
      <c r="J7" s="1" t="n">
        <v>19.27</v>
      </c>
      <c r="K7" s="1" t="inlineStr"/>
      <c r="L7" s="1" t="n">
        <v>21.2</v>
      </c>
    </row>
    <row r="8">
      <c r="A8" t="inlineStr">
        <is>
          <t xml:space="preserve">432ATX </t>
        </is>
      </c>
      <c r="B8" t="n">
        <v>480</v>
      </c>
      <c r="C8" t="inlineStr">
        <is>
          <t>31.03.2025 21:24</t>
        </is>
      </c>
      <c r="D8" t="inlineStr">
        <is>
          <t>Pinpad-Zahlung</t>
        </is>
      </c>
      <c r="E8" t="inlineStr">
        <is>
          <t>Pinpad MasterCard 930407</t>
        </is>
      </c>
      <c r="F8" t="inlineStr">
        <is>
          <t>PERSONENFAHRT</t>
        </is>
      </c>
      <c r="G8" s="1" t="n">
        <v>25</v>
      </c>
      <c r="H8" s="1" t="n">
        <v>2.16</v>
      </c>
      <c r="I8" s="1" t="inlineStr"/>
      <c r="J8" s="1" t="n">
        <v>21.64</v>
      </c>
      <c r="K8" s="1" t="n">
        <v>1.2</v>
      </c>
      <c r="L8" s="1" t="n">
        <v>25</v>
      </c>
    </row>
    <row r="9">
      <c r="A9" t="inlineStr">
        <is>
          <t xml:space="preserve">432ATX </t>
        </is>
      </c>
      <c r="B9" t="n">
        <v>481</v>
      </c>
      <c r="C9" t="inlineStr">
        <is>
          <t>31.03.2025 22:38</t>
        </is>
      </c>
      <c r="D9" t="inlineStr">
        <is>
          <t>Pinpad-Zahlung</t>
        </is>
      </c>
      <c r="E9" t="inlineStr">
        <is>
          <t>Pinpad VISA 316780</t>
        </is>
      </c>
      <c r="F9" t="inlineStr">
        <is>
          <t>PERSONENFAHRT</t>
        </is>
      </c>
      <c r="G9" s="1" t="n">
        <v>35.8</v>
      </c>
      <c r="H9" s="1" t="n">
        <v>3.25</v>
      </c>
      <c r="I9" s="1" t="inlineStr"/>
      <c r="J9" s="1" t="n">
        <v>32.55</v>
      </c>
      <c r="K9" s="1" t="inlineStr"/>
      <c r="L9" s="1" t="n">
        <v>35.8</v>
      </c>
    </row>
    <row r="10">
      <c r="A10" t="inlineStr">
        <is>
          <t xml:space="preserve">432ATX </t>
        </is>
      </c>
      <c r="B10" t="n">
        <v>482</v>
      </c>
      <c r="C10" t="inlineStr">
        <is>
          <t>01.04.2025 10:43</t>
        </is>
      </c>
      <c r="D10" t="inlineStr">
        <is>
          <t>Monatsabschluss</t>
        </is>
      </c>
      <c r="E10" t="inlineStr">
        <is>
          <t>  </t>
        </is>
      </c>
      <c r="F10" t="inlineStr">
        <is>
          <t>...</t>
        </is>
      </c>
      <c r="G10" s="1" t="n">
        <v>0</v>
      </c>
      <c r="H10" s="1" t="inlineStr"/>
      <c r="I10" s="1" t="inlineStr"/>
      <c r="J10" s="1" t="inlineStr"/>
      <c r="K10" s="1" t="inlineStr"/>
      <c r="L10" s="1" t="inlineStr"/>
    </row>
    <row r="11">
      <c r="A11" t="inlineStr">
        <is>
          <t xml:space="preserve">432ATX </t>
        </is>
      </c>
      <c r="B11" t="n">
        <v>483</v>
      </c>
      <c r="C11" t="inlineStr">
        <is>
          <t>01.04.2025 13:01</t>
        </is>
      </c>
      <c r="D11" t="inlineStr">
        <is>
          <t>Pinpad-Zahlung</t>
        </is>
      </c>
      <c r="E11" t="inlineStr">
        <is>
          <t>Pinpad MasterCard 153702</t>
        </is>
      </c>
      <c r="F11" t="inlineStr">
        <is>
          <t>PERSONENFAHRT</t>
        </is>
      </c>
      <c r="G11" s="1" t="n">
        <v>16</v>
      </c>
      <c r="H11" s="1" t="n">
        <v>1.38</v>
      </c>
      <c r="I11" s="1" t="inlineStr"/>
      <c r="J11" s="1" t="n">
        <v>13.82</v>
      </c>
      <c r="K11" s="1" t="n">
        <v>0.8</v>
      </c>
      <c r="L11" s="1" t="n">
        <v>16</v>
      </c>
    </row>
    <row r="12">
      <c r="A12" t="inlineStr">
        <is>
          <t xml:space="preserve">432ATX </t>
        </is>
      </c>
      <c r="B12" t="n">
        <v>484</v>
      </c>
      <c r="C12" t="inlineStr">
        <is>
          <t>01.04.2025 13:54</t>
        </is>
      </c>
      <c r="D12" t="inlineStr">
        <is>
          <t>Pinpad-Zahlung</t>
        </is>
      </c>
      <c r="E12" t="inlineStr">
        <is>
          <t>Pinpad MasterCard 507735</t>
        </is>
      </c>
      <c r="F12" t="inlineStr">
        <is>
          <t>PERSONENFAHRT</t>
        </is>
      </c>
      <c r="G12" s="1" t="n">
        <v>22</v>
      </c>
      <c r="H12" s="1" t="n">
        <v>2</v>
      </c>
      <c r="I12" s="1" t="inlineStr"/>
      <c r="J12" s="1" t="n">
        <v>20</v>
      </c>
      <c r="K12" s="1" t="inlineStr"/>
      <c r="L12" s="1" t="n">
        <v>22</v>
      </c>
    </row>
    <row r="13">
      <c r="A13" t="inlineStr">
        <is>
          <t xml:space="preserve">432ATX </t>
        </is>
      </c>
      <c r="B13" t="n">
        <v>485</v>
      </c>
      <c r="C13" t="inlineStr">
        <is>
          <t>01.04.2025 16:00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9.199999999999999</v>
      </c>
      <c r="H13" s="1" t="n">
        <v>0.84</v>
      </c>
      <c r="I13" s="1" t="inlineStr"/>
      <c r="J13" s="1" t="n">
        <v>8.359999999999999</v>
      </c>
      <c r="K13" s="1" t="inlineStr"/>
      <c r="L13" s="1" t="n">
        <v>9.199999999999999</v>
      </c>
    </row>
    <row r="14">
      <c r="A14" t="inlineStr">
        <is>
          <t xml:space="preserve">432ATX </t>
        </is>
      </c>
      <c r="B14" t="n">
        <v>486</v>
      </c>
      <c r="C14" t="inlineStr">
        <is>
          <t>01.04.2025 18:12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10.8</v>
      </c>
      <c r="H14" s="1" t="n">
        <v>0.98</v>
      </c>
      <c r="I14" s="1" t="inlineStr"/>
      <c r="J14" s="1" t="n">
        <v>9.82</v>
      </c>
      <c r="K14" s="1" t="inlineStr"/>
      <c r="L14" s="1" t="n">
        <v>10.8</v>
      </c>
    </row>
    <row r="15">
      <c r="A15" t="inlineStr">
        <is>
          <t xml:space="preserve">432ATX </t>
        </is>
      </c>
      <c r="B15" t="n">
        <v>487</v>
      </c>
      <c r="C15" t="inlineStr">
        <is>
          <t>01.04.2025 18:37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9</v>
      </c>
      <c r="H15" s="1" t="n">
        <v>0.82</v>
      </c>
      <c r="I15" s="1" t="inlineStr"/>
      <c r="J15" s="1" t="n">
        <v>8.18</v>
      </c>
      <c r="K15" s="1" t="inlineStr"/>
      <c r="L15" s="1" t="n">
        <v>9</v>
      </c>
    </row>
    <row r="16">
      <c r="A16" t="inlineStr">
        <is>
          <t xml:space="preserve">432ATX </t>
        </is>
      </c>
      <c r="B16" t="n">
        <v>488</v>
      </c>
      <c r="C16" t="inlineStr">
        <is>
          <t>01.04.2025 19:34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12</v>
      </c>
      <c r="H16" s="1" t="n">
        <v>1.09</v>
      </c>
      <c r="I16" s="1" t="inlineStr"/>
      <c r="J16" s="1" t="n">
        <v>10.91</v>
      </c>
      <c r="K16" s="1" t="inlineStr"/>
      <c r="L16" s="1" t="n">
        <v>12</v>
      </c>
    </row>
    <row r="17">
      <c r="A17" t="inlineStr">
        <is>
          <t xml:space="preserve">432ATX </t>
        </is>
      </c>
      <c r="B17" t="n">
        <v>489</v>
      </c>
      <c r="C17" t="inlineStr">
        <is>
          <t>01.04.2025 20:16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16</v>
      </c>
      <c r="H17" s="1" t="n">
        <v>1.45</v>
      </c>
      <c r="I17" s="1" t="inlineStr"/>
      <c r="J17" s="1" t="n">
        <v>14.55</v>
      </c>
      <c r="K17" s="1" t="inlineStr"/>
      <c r="L17" s="1" t="n">
        <v>16</v>
      </c>
    </row>
    <row r="18">
      <c r="A18" t="inlineStr">
        <is>
          <t xml:space="preserve">432ATX </t>
        </is>
      </c>
      <c r="B18" t="n">
        <v>490</v>
      </c>
      <c r="C18" t="inlineStr">
        <is>
          <t>02.04.2025 11:07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10.6</v>
      </c>
      <c r="H18" s="1" t="n">
        <v>0.96</v>
      </c>
      <c r="I18" s="1" t="inlineStr"/>
      <c r="J18" s="1" t="n">
        <v>9.640000000000001</v>
      </c>
      <c r="K18" s="1" t="inlineStr"/>
      <c r="L18" s="1" t="n">
        <v>10.6</v>
      </c>
    </row>
    <row r="19">
      <c r="A19" t="inlineStr">
        <is>
          <t xml:space="preserve">432ATX </t>
        </is>
      </c>
      <c r="B19" t="n">
        <v>491</v>
      </c>
      <c r="C19" t="inlineStr">
        <is>
          <t>02.04.2025 13:28</t>
        </is>
      </c>
      <c r="D19" t="inlineStr">
        <is>
          <t>Pinpad-Zahlung</t>
        </is>
      </c>
      <c r="E19" t="inlineStr">
        <is>
          <t>Pinpad MasterCard 297320</t>
        </is>
      </c>
      <c r="F19" t="inlineStr">
        <is>
          <t>PERSONENFAHRT</t>
        </is>
      </c>
      <c r="G19" s="1" t="n">
        <v>24</v>
      </c>
      <c r="H19" s="1" t="n">
        <v>1.98</v>
      </c>
      <c r="I19" s="1" t="inlineStr"/>
      <c r="J19" s="1" t="n">
        <v>19.82</v>
      </c>
      <c r="K19" s="1" t="n">
        <v>2.2</v>
      </c>
      <c r="L19" s="1" t="n">
        <v>24</v>
      </c>
    </row>
    <row r="20">
      <c r="A20" t="inlineStr">
        <is>
          <t xml:space="preserve">432ATX </t>
        </is>
      </c>
      <c r="B20" t="n">
        <v>492</v>
      </c>
      <c r="C20" t="inlineStr">
        <is>
          <t>02.04.2025 14:01</t>
        </is>
      </c>
      <c r="D20" t="inlineStr">
        <is>
          <t>Pinpad-Zahlung</t>
        </is>
      </c>
      <c r="E20" t="inlineStr">
        <is>
          <t>Pinpad MasterCard 612028</t>
        </is>
      </c>
      <c r="F20" t="inlineStr">
        <is>
          <t>PERSONENFAHRT</t>
        </is>
      </c>
      <c r="G20" s="1" t="n">
        <v>14.8</v>
      </c>
      <c r="H20" s="1" t="n">
        <v>1.35</v>
      </c>
      <c r="I20" s="1" t="inlineStr"/>
      <c r="J20" s="1" t="n">
        <v>13.45</v>
      </c>
      <c r="K20" s="1" t="inlineStr"/>
      <c r="L20" s="1" t="n">
        <v>14.8</v>
      </c>
    </row>
    <row r="21">
      <c r="A21" t="inlineStr">
        <is>
          <t xml:space="preserve">432ATX </t>
        </is>
      </c>
      <c r="B21" t="n">
        <v>493</v>
      </c>
      <c r="C21" t="inlineStr">
        <is>
          <t>02.04.2025 15:04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11</v>
      </c>
      <c r="H21" s="1" t="n">
        <v>1</v>
      </c>
      <c r="I21" s="1" t="inlineStr"/>
      <c r="J21" s="1" t="n">
        <v>10</v>
      </c>
      <c r="K21" s="1" t="inlineStr"/>
      <c r="L21" s="1" t="n">
        <v>11</v>
      </c>
    </row>
    <row r="22">
      <c r="A22" t="inlineStr">
        <is>
          <t xml:space="preserve">432ATX </t>
        </is>
      </c>
      <c r="B22" t="n">
        <v>494</v>
      </c>
      <c r="C22" t="inlineStr">
        <is>
          <t>02.04.2025 15:29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12.6</v>
      </c>
      <c r="H22" s="1" t="n">
        <v>1.15</v>
      </c>
      <c r="I22" s="1" t="inlineStr"/>
      <c r="J22" s="1" t="n">
        <v>11.45</v>
      </c>
      <c r="K22" s="1" t="inlineStr"/>
      <c r="L22" s="1" t="n">
        <v>12.6</v>
      </c>
    </row>
    <row r="23">
      <c r="A23" t="inlineStr">
        <is>
          <t xml:space="preserve">432ATX </t>
        </is>
      </c>
      <c r="B23" t="n">
        <v>495</v>
      </c>
      <c r="C23" t="inlineStr">
        <is>
          <t>02.04.2025 18:54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13</v>
      </c>
      <c r="H23" s="1" t="n">
        <v>1.18</v>
      </c>
      <c r="I23" s="1" t="inlineStr"/>
      <c r="J23" s="1" t="n">
        <v>11.82</v>
      </c>
      <c r="K23" s="1" t="inlineStr"/>
      <c r="L23" s="1" t="n">
        <v>13</v>
      </c>
    </row>
    <row r="24">
      <c r="A24" t="inlineStr">
        <is>
          <t xml:space="preserve">432ATX </t>
        </is>
      </c>
      <c r="B24" t="n">
        <v>496</v>
      </c>
      <c r="C24" t="inlineStr">
        <is>
          <t>02.04.2025 19:51</t>
        </is>
      </c>
      <c r="D24" t="inlineStr">
        <is>
          <t>Pinpad-Zahlung</t>
        </is>
      </c>
      <c r="E24" t="inlineStr">
        <is>
          <t>Pinpad MasterCard 461926</t>
        </is>
      </c>
      <c r="F24" t="inlineStr">
        <is>
          <t>PERSONENFAHRT</t>
        </is>
      </c>
      <c r="G24" s="1" t="n">
        <v>25</v>
      </c>
      <c r="H24" s="1" t="n">
        <v>2.27</v>
      </c>
      <c r="I24" s="1" t="inlineStr"/>
      <c r="J24" s="1" t="n">
        <v>22.73</v>
      </c>
      <c r="K24" s="1" t="inlineStr"/>
      <c r="L24" s="1" t="n">
        <v>25</v>
      </c>
    </row>
    <row r="25">
      <c r="A25" t="inlineStr">
        <is>
          <t xml:space="preserve">432ATX </t>
        </is>
      </c>
      <c r="B25" t="n">
        <v>497</v>
      </c>
      <c r="C25" t="inlineStr">
        <is>
          <t>02.04.2025 21:22</t>
        </is>
      </c>
      <c r="D25" t="inlineStr">
        <is>
          <t>Pinpad-Zahlung</t>
        </is>
      </c>
      <c r="E25" t="inlineStr">
        <is>
          <t>Pinpad MasterCard 513623</t>
        </is>
      </c>
      <c r="F25" t="inlineStr">
        <is>
          <t>PERSONENFAHRT</t>
        </is>
      </c>
      <c r="G25" s="1" t="n">
        <v>18</v>
      </c>
      <c r="H25" s="1" t="n">
        <v>1.64</v>
      </c>
      <c r="I25" s="1" t="inlineStr"/>
      <c r="J25" s="1" t="n">
        <v>16.36</v>
      </c>
      <c r="K25" s="1" t="inlineStr"/>
      <c r="L25" s="1" t="n">
        <v>18</v>
      </c>
    </row>
    <row r="26">
      <c r="A26" t="inlineStr">
        <is>
          <t xml:space="preserve">432ATX </t>
        </is>
      </c>
      <c r="B26" t="n">
        <v>498</v>
      </c>
      <c r="C26" t="inlineStr">
        <is>
          <t>03.04.2025 11:58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12.4</v>
      </c>
      <c r="H26" s="1" t="n">
        <v>1.13</v>
      </c>
      <c r="I26" s="1" t="inlineStr"/>
      <c r="J26" s="1" t="n">
        <v>11.27</v>
      </c>
      <c r="K26" s="1" t="inlineStr"/>
      <c r="L26" s="1" t="n">
        <v>12.4</v>
      </c>
    </row>
    <row r="27">
      <c r="A27" t="inlineStr">
        <is>
          <t xml:space="preserve">432ATX </t>
        </is>
      </c>
      <c r="B27" t="n">
        <v>499</v>
      </c>
      <c r="C27" t="inlineStr">
        <is>
          <t>03.04.2025 12:23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21</v>
      </c>
      <c r="H27" s="1" t="n">
        <v>1.91</v>
      </c>
      <c r="I27" s="1" t="inlineStr"/>
      <c r="J27" s="1" t="n">
        <v>19.09</v>
      </c>
      <c r="K27" s="1" t="inlineStr"/>
      <c r="L27" s="1" t="n">
        <v>21</v>
      </c>
    </row>
    <row r="28">
      <c r="A28" t="inlineStr">
        <is>
          <t xml:space="preserve">432ATX </t>
        </is>
      </c>
      <c r="B28" t="n">
        <v>500</v>
      </c>
      <c r="C28" t="inlineStr">
        <is>
          <t>03.04.2025 13:35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15</v>
      </c>
      <c r="H28" s="1" t="n">
        <v>1.36</v>
      </c>
      <c r="I28" s="1" t="inlineStr"/>
      <c r="J28" s="1" t="n">
        <v>13.64</v>
      </c>
      <c r="K28" s="1" t="inlineStr"/>
      <c r="L28" s="1" t="n">
        <v>15</v>
      </c>
    </row>
    <row r="29">
      <c r="A29" t="inlineStr">
        <is>
          <t xml:space="preserve">432ATX </t>
        </is>
      </c>
      <c r="B29" t="n">
        <v>501</v>
      </c>
      <c r="C29" t="inlineStr">
        <is>
          <t>03.04.2025 14:59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14.6</v>
      </c>
      <c r="H29" s="1" t="n">
        <v>1.33</v>
      </c>
      <c r="I29" s="1" t="inlineStr"/>
      <c r="J29" s="1" t="n">
        <v>13.27</v>
      </c>
      <c r="K29" s="1" t="inlineStr"/>
      <c r="L29" s="1" t="n">
        <v>14.6</v>
      </c>
    </row>
    <row r="30">
      <c r="A30" t="inlineStr">
        <is>
          <t xml:space="preserve">432ATX </t>
        </is>
      </c>
      <c r="B30" t="n">
        <v>502</v>
      </c>
      <c r="C30" t="inlineStr">
        <is>
          <t>03.04.2025 17:59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47.2</v>
      </c>
      <c r="H30" s="1" t="n">
        <v>4.29</v>
      </c>
      <c r="I30" s="1" t="inlineStr"/>
      <c r="J30" s="1" t="n">
        <v>42.91</v>
      </c>
      <c r="K30" s="1" t="inlineStr"/>
      <c r="L30" s="1" t="n">
        <v>47.2</v>
      </c>
    </row>
    <row r="31">
      <c r="A31" t="inlineStr">
        <is>
          <t xml:space="preserve">432ATX </t>
        </is>
      </c>
      <c r="B31" t="n">
        <v>503</v>
      </c>
      <c r="C31" t="inlineStr">
        <is>
          <t>03.04.2025 19:54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12.2</v>
      </c>
      <c r="H31" s="1" t="n">
        <v>1.11</v>
      </c>
      <c r="I31" s="1" t="inlineStr"/>
      <c r="J31" s="1" t="n">
        <v>11.09</v>
      </c>
      <c r="K31" s="1" t="inlineStr"/>
      <c r="L31" s="1" t="n">
        <v>12.2</v>
      </c>
    </row>
    <row r="32">
      <c r="A32" t="inlineStr">
        <is>
          <t xml:space="preserve">432ATX </t>
        </is>
      </c>
      <c r="B32" t="n">
        <v>504</v>
      </c>
      <c r="C32" t="inlineStr">
        <is>
          <t>04.04.2025 12:42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17.8</v>
      </c>
      <c r="H32" s="1" t="n">
        <v>1.62</v>
      </c>
      <c r="I32" s="1" t="inlineStr"/>
      <c r="J32" s="1" t="n">
        <v>16.18</v>
      </c>
      <c r="K32" s="1" t="inlineStr"/>
      <c r="L32" s="1" t="n">
        <v>17.8</v>
      </c>
    </row>
    <row r="33">
      <c r="A33" t="inlineStr">
        <is>
          <t xml:space="preserve">432ATX </t>
        </is>
      </c>
      <c r="B33" t="n">
        <v>505</v>
      </c>
      <c r="C33" t="inlineStr">
        <is>
          <t>04.04.2025 13:35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9.4</v>
      </c>
      <c r="H33" s="1" t="n">
        <v>0.85</v>
      </c>
      <c r="I33" s="1" t="inlineStr"/>
      <c r="J33" s="1" t="n">
        <v>8.550000000000001</v>
      </c>
      <c r="K33" s="1" t="inlineStr"/>
      <c r="L33" s="1" t="n">
        <v>9.4</v>
      </c>
    </row>
    <row r="34">
      <c r="A34" t="inlineStr">
        <is>
          <t xml:space="preserve">432ATX </t>
        </is>
      </c>
      <c r="B34" t="n">
        <v>506</v>
      </c>
      <c r="C34" t="inlineStr">
        <is>
          <t>04.04.2025 13:59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16.6</v>
      </c>
      <c r="H34" s="1" t="n">
        <v>1.51</v>
      </c>
      <c r="I34" s="1" t="inlineStr"/>
      <c r="J34" s="1" t="n">
        <v>15.09</v>
      </c>
      <c r="K34" s="1" t="inlineStr"/>
      <c r="L34" s="1" t="n">
        <v>16.6</v>
      </c>
    </row>
    <row r="35">
      <c r="A35" t="inlineStr">
        <is>
          <t xml:space="preserve">432ATX </t>
        </is>
      </c>
      <c r="B35" t="n">
        <v>507</v>
      </c>
      <c r="C35" t="inlineStr">
        <is>
          <t>04.04.2025 14:59</t>
        </is>
      </c>
      <c r="D35" t="inlineStr">
        <is>
          <t>Pinpad-Zahlung</t>
        </is>
      </c>
      <c r="E35" t="inlineStr">
        <is>
          <t>Pinpad MasterCard 295625</t>
        </is>
      </c>
      <c r="F35" t="inlineStr">
        <is>
          <t>PERSONENFAHRT</t>
        </is>
      </c>
      <c r="G35" s="1" t="n">
        <v>26</v>
      </c>
      <c r="H35" s="1" t="n">
        <v>2.29</v>
      </c>
      <c r="I35" s="1" t="inlineStr"/>
      <c r="J35" s="1" t="n">
        <v>22.91</v>
      </c>
      <c r="K35" s="1" t="n">
        <v>0.8</v>
      </c>
      <c r="L35" s="1" t="n">
        <v>26</v>
      </c>
    </row>
    <row r="36">
      <c r="A36" t="inlineStr">
        <is>
          <t xml:space="preserve">432ATX </t>
        </is>
      </c>
      <c r="B36" t="n">
        <v>508</v>
      </c>
      <c r="C36" t="inlineStr">
        <is>
          <t>04.04.2025 15:32</t>
        </is>
      </c>
      <c r="D36" t="inlineStr">
        <is>
          <t>Pinpad-Zahlung</t>
        </is>
      </c>
      <c r="E36" t="inlineStr">
        <is>
          <t>Pinpad MasterCard 109029</t>
        </is>
      </c>
      <c r="F36" t="inlineStr">
        <is>
          <t>PERSONENFAHRT</t>
        </is>
      </c>
      <c r="G36" s="1" t="n">
        <v>15</v>
      </c>
      <c r="H36" s="1" t="n">
        <v>1.2</v>
      </c>
      <c r="I36" s="1" t="inlineStr"/>
      <c r="J36" s="1" t="n">
        <v>12</v>
      </c>
      <c r="K36" s="1" t="n">
        <v>1.8</v>
      </c>
      <c r="L36" s="1" t="n">
        <v>15</v>
      </c>
    </row>
    <row r="37">
      <c r="A37" t="inlineStr">
        <is>
          <t xml:space="preserve">432ATX </t>
        </is>
      </c>
      <c r="B37" t="n">
        <v>509</v>
      </c>
      <c r="C37" t="inlineStr">
        <is>
          <t>04.04.2025 17:20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10.8</v>
      </c>
      <c r="H37" s="1" t="n">
        <v>0.98</v>
      </c>
      <c r="I37" s="1" t="inlineStr"/>
      <c r="J37" s="1" t="n">
        <v>9.82</v>
      </c>
      <c r="K37" s="1" t="inlineStr"/>
      <c r="L37" s="1" t="n">
        <v>10.8</v>
      </c>
    </row>
    <row r="38">
      <c r="A38" t="inlineStr">
        <is>
          <t xml:space="preserve">432ATX </t>
        </is>
      </c>
      <c r="B38" t="n">
        <v>510</v>
      </c>
      <c r="C38" t="inlineStr">
        <is>
          <t>04.04.2025 19:43</t>
        </is>
      </c>
      <c r="D38" t="inlineStr">
        <is>
          <t>Pinpad-Zahlung</t>
        </is>
      </c>
      <c r="E38" t="inlineStr">
        <is>
          <t>Pinpad MasterCard 946281</t>
        </is>
      </c>
      <c r="F38" t="inlineStr">
        <is>
          <t>PERSONENFAHRT</t>
        </is>
      </c>
      <c r="G38" s="1" t="n">
        <v>22</v>
      </c>
      <c r="H38" s="1" t="n">
        <v>1.85</v>
      </c>
      <c r="I38" s="1" t="inlineStr"/>
      <c r="J38" s="1" t="n">
        <v>18.55</v>
      </c>
      <c r="K38" s="1" t="n">
        <v>1.6</v>
      </c>
      <c r="L38" s="1" t="n">
        <v>22</v>
      </c>
    </row>
    <row r="39">
      <c r="A39" t="inlineStr">
        <is>
          <t xml:space="preserve">432ATX </t>
        </is>
      </c>
      <c r="B39" t="n">
        <v>511</v>
      </c>
      <c r="C39" t="inlineStr">
        <is>
          <t>04.04.2025 20:14</t>
        </is>
      </c>
      <c r="D39" t="inlineStr">
        <is>
          <t>Pinpad-Zahlung</t>
        </is>
      </c>
      <c r="E39" t="inlineStr">
        <is>
          <t>Pinpad MasterCard 126304</t>
        </is>
      </c>
      <c r="F39" t="inlineStr">
        <is>
          <t>PERSONENFAHRT</t>
        </is>
      </c>
      <c r="G39" s="1" t="n">
        <v>25</v>
      </c>
      <c r="H39" s="1" t="n">
        <v>2.15</v>
      </c>
      <c r="I39" s="1" t="inlineStr"/>
      <c r="J39" s="1" t="n">
        <v>21.45</v>
      </c>
      <c r="K39" s="1" t="n">
        <v>1.4</v>
      </c>
      <c r="L39" s="1" t="n">
        <v>25</v>
      </c>
    </row>
    <row r="40">
      <c r="A40" t="inlineStr">
        <is>
          <t xml:space="preserve">432ATX </t>
        </is>
      </c>
      <c r="B40" t="n">
        <v>512</v>
      </c>
      <c r="C40" t="inlineStr">
        <is>
          <t>04.04.2025 21:08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21.8</v>
      </c>
      <c r="H40" s="1" t="n">
        <v>1.98</v>
      </c>
      <c r="I40" s="1" t="inlineStr"/>
      <c r="J40" s="1" t="n">
        <v>19.82</v>
      </c>
      <c r="K40" s="1" t="inlineStr"/>
      <c r="L40" s="1" t="n">
        <v>21.8</v>
      </c>
    </row>
    <row r="41">
      <c r="A41" t="inlineStr">
        <is>
          <t xml:space="preserve">432ATX </t>
        </is>
      </c>
      <c r="B41" t="n">
        <v>513</v>
      </c>
      <c r="C41" t="inlineStr">
        <is>
          <t>05.04.2025 18:22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20</v>
      </c>
      <c r="H41" s="1" t="n">
        <v>1.82</v>
      </c>
      <c r="I41" s="1" t="inlineStr"/>
      <c r="J41" s="1" t="n">
        <v>18.18</v>
      </c>
      <c r="K41" s="1" t="inlineStr"/>
      <c r="L41" s="1" t="n">
        <v>20</v>
      </c>
    </row>
    <row r="42">
      <c r="A42" t="inlineStr">
        <is>
          <t xml:space="preserve">432ATX </t>
        </is>
      </c>
      <c r="B42" t="n">
        <v>514</v>
      </c>
      <c r="C42" t="inlineStr">
        <is>
          <t>05.04.2025 21:29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18.2</v>
      </c>
      <c r="H42" s="1" t="n">
        <v>1.65</v>
      </c>
      <c r="I42" s="1" t="inlineStr"/>
      <c r="J42" s="1" t="n">
        <v>16.55</v>
      </c>
      <c r="K42" s="1" t="inlineStr"/>
      <c r="L42" s="1" t="n">
        <v>18.2</v>
      </c>
    </row>
    <row r="43">
      <c r="A43" t="inlineStr">
        <is>
          <t xml:space="preserve">432ATX </t>
        </is>
      </c>
      <c r="B43" t="n">
        <v>515</v>
      </c>
      <c r="C43" t="inlineStr">
        <is>
          <t>06.04.2025 13:00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18.1</v>
      </c>
      <c r="H43" s="1" t="n">
        <v>1.65</v>
      </c>
      <c r="I43" s="1" t="inlineStr"/>
      <c r="J43" s="1" t="n">
        <v>16.45</v>
      </c>
      <c r="K43" s="1" t="inlineStr"/>
      <c r="L43" s="1" t="n">
        <v>18.1</v>
      </c>
    </row>
    <row r="44">
      <c r="A44" t="inlineStr">
        <is>
          <t xml:space="preserve">432ATX </t>
        </is>
      </c>
      <c r="B44" t="n">
        <v>516</v>
      </c>
      <c r="C44" t="inlineStr">
        <is>
          <t>06.04.2025 13:58</t>
        </is>
      </c>
      <c r="D44" t="inlineStr">
        <is>
          <t>Barbeleg</t>
        </is>
      </c>
      <c r="E44" t="inlineStr">
        <is>
          <t>  </t>
        </is>
      </c>
      <c r="F44" t="inlineStr">
        <is>
          <t>PERSONENFAHRT</t>
        </is>
      </c>
      <c r="G44" s="1" t="n">
        <v>15.9</v>
      </c>
      <c r="H44" s="1" t="n">
        <v>1.45</v>
      </c>
      <c r="I44" s="1" t="inlineStr"/>
      <c r="J44" s="1" t="n">
        <v>14.45</v>
      </c>
      <c r="K44" s="1" t="inlineStr"/>
      <c r="L44" s="1" t="n">
        <v>15.9</v>
      </c>
    </row>
    <row r="45">
      <c r="A45" t="inlineStr">
        <is>
          <t xml:space="preserve">432ATX </t>
        </is>
      </c>
      <c r="B45" t="n">
        <v>517</v>
      </c>
      <c r="C45" t="inlineStr">
        <is>
          <t>06.04.2025 18:58</t>
        </is>
      </c>
      <c r="D45" t="inlineStr">
        <is>
          <t>Barbeleg</t>
        </is>
      </c>
      <c r="E45" t="inlineStr">
        <is>
          <t>  </t>
        </is>
      </c>
      <c r="F45" t="inlineStr">
        <is>
          <t>PERSONENFAHRT</t>
        </is>
      </c>
      <c r="G45" s="1" t="n">
        <v>15.1</v>
      </c>
      <c r="H45" s="1" t="n">
        <v>1.37</v>
      </c>
      <c r="I45" s="1" t="inlineStr"/>
      <c r="J45" s="1" t="n">
        <v>13.73</v>
      </c>
      <c r="K45" s="1" t="inlineStr"/>
      <c r="L45" s="1" t="n">
        <v>15.1</v>
      </c>
    </row>
    <row r="46">
      <c r="A46" t="inlineStr">
        <is>
          <t xml:space="preserve">432ATX </t>
        </is>
      </c>
      <c r="B46" t="n">
        <v>518</v>
      </c>
      <c r="C46" t="inlineStr">
        <is>
          <t>06.04.2025 19:55</t>
        </is>
      </c>
      <c r="D46" t="inlineStr">
        <is>
          <t>Pinpad-Zahlung</t>
        </is>
      </c>
      <c r="E46" t="inlineStr">
        <is>
          <t>Pinpad MasterCard 427189</t>
        </is>
      </c>
      <c r="F46" t="inlineStr">
        <is>
          <t>PERSONENFAHRT</t>
        </is>
      </c>
      <c r="G46" s="1" t="n">
        <v>23</v>
      </c>
      <c r="H46" s="1" t="n">
        <v>1.86</v>
      </c>
      <c r="I46" s="1" t="inlineStr"/>
      <c r="J46" s="1" t="n">
        <v>18.64</v>
      </c>
      <c r="K46" s="1" t="n">
        <v>2.5</v>
      </c>
      <c r="L46" s="1" t="n">
        <v>23</v>
      </c>
    </row>
    <row r="47">
      <c r="A47" t="inlineStr">
        <is>
          <t xml:space="preserve">432ATX </t>
        </is>
      </c>
      <c r="B47" t="n">
        <v>519</v>
      </c>
      <c r="C47" t="inlineStr">
        <is>
          <t>06.04.2025 20:20</t>
        </is>
      </c>
      <c r="D47" t="inlineStr">
        <is>
          <t>Barbeleg</t>
        </is>
      </c>
      <c r="E47" t="inlineStr">
        <is>
          <t>  </t>
        </is>
      </c>
      <c r="F47" t="inlineStr">
        <is>
          <t>PERSONENFAHRT</t>
        </is>
      </c>
      <c r="G47" s="1" t="n">
        <v>12.3</v>
      </c>
      <c r="H47" s="1" t="n">
        <v>1.12</v>
      </c>
      <c r="I47" s="1" t="inlineStr"/>
      <c r="J47" s="1" t="n">
        <v>11.18</v>
      </c>
      <c r="K47" s="1" t="inlineStr"/>
      <c r="L47" s="1" t="n">
        <v>12.3</v>
      </c>
    </row>
    <row r="48">
      <c r="A48" t="inlineStr">
        <is>
          <t xml:space="preserve">432ATX </t>
        </is>
      </c>
      <c r="B48" t="n">
        <v>520</v>
      </c>
      <c r="C48" t="inlineStr">
        <is>
          <t>06.04.2025 21:01</t>
        </is>
      </c>
      <c r="D48" t="inlineStr">
        <is>
          <t>Pinpad-Zahlung</t>
        </is>
      </c>
      <c r="E48" t="inlineStr">
        <is>
          <t>Pinpad AMERICAN EXPRESS 878230</t>
        </is>
      </c>
      <c r="F48" t="inlineStr">
        <is>
          <t>PERSONENFAHRT</t>
        </is>
      </c>
      <c r="G48" s="1" t="n">
        <v>23.7</v>
      </c>
      <c r="H48" s="1" t="n">
        <v>2.15</v>
      </c>
      <c r="I48" s="1" t="inlineStr"/>
      <c r="J48" s="1" t="n">
        <v>21.55</v>
      </c>
      <c r="K48" s="1" t="inlineStr"/>
      <c r="L48" s="1" t="n">
        <v>23.7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SUMIF(D4:D39,"&lt;&gt;Bargeld",G4:G39)</f>
        <v/>
      </c>
      <c r="H2" s="1" t="n"/>
      <c r="I2" s="1" t="n"/>
      <c r="J2" s="1" t="n"/>
      <c r="K2" s="1" t="n"/>
      <c r="L2" s="1" t="n"/>
    </row>
    <row r="3">
      <c r="G3" s="1">
        <f>SUM(G4:G39)</f>
        <v/>
      </c>
      <c r="H3" s="1">
        <f>SUM(H4:H39)</f>
        <v/>
      </c>
      <c r="I3" s="1">
        <f>SUM(I4:I39)</f>
        <v/>
      </c>
      <c r="J3" s="1">
        <f>SUM(J4:J39)</f>
        <v/>
      </c>
      <c r="K3" s="1">
        <f>SUM(K4:K39)</f>
        <v/>
      </c>
      <c r="L3" s="1">
        <f>SUM(L4:L39)</f>
        <v/>
      </c>
    </row>
    <row r="4">
      <c r="A4" t="inlineStr">
        <is>
          <t xml:space="preserve">700 </t>
        </is>
      </c>
      <c r="B4" t="n">
        <v>313</v>
      </c>
      <c r="C4" t="inlineStr">
        <is>
          <t>31.03.2025 10:25</t>
        </is>
      </c>
      <c r="D4" t="inlineStr">
        <is>
          <t>Pinpad-Zahlung</t>
        </is>
      </c>
      <c r="E4" t="inlineStr">
        <is>
          <t>Pinpad EuroCard 478385</t>
        </is>
      </c>
      <c r="F4" t="inlineStr">
        <is>
          <t>PERSONENFAHRT</t>
        </is>
      </c>
      <c r="G4" s="1" t="n">
        <v>13</v>
      </c>
      <c r="H4" s="1" t="n">
        <v>1.18</v>
      </c>
      <c r="I4" s="1" t="inlineStr"/>
      <c r="J4" s="1" t="n">
        <v>11.82</v>
      </c>
      <c r="K4" s="1" t="inlineStr"/>
      <c r="L4" s="1" t="n">
        <v>13</v>
      </c>
    </row>
    <row r="5">
      <c r="A5" t="inlineStr">
        <is>
          <t xml:space="preserve">700 </t>
        </is>
      </c>
      <c r="B5" t="n">
        <v>314</v>
      </c>
      <c r="C5" t="inlineStr">
        <is>
          <t>31.03.2025 11:10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39</v>
      </c>
      <c r="H5" s="1" t="n">
        <v>3.55</v>
      </c>
      <c r="I5" s="1" t="inlineStr"/>
      <c r="J5" s="1" t="n">
        <v>35.45</v>
      </c>
      <c r="K5" s="1" t="inlineStr"/>
      <c r="L5" s="1" t="n">
        <v>39</v>
      </c>
    </row>
    <row r="6">
      <c r="A6" t="inlineStr">
        <is>
          <t xml:space="preserve">700 </t>
        </is>
      </c>
      <c r="B6" t="n">
        <v>315</v>
      </c>
      <c r="C6" t="inlineStr">
        <is>
          <t>31.03.2025 13:28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42</v>
      </c>
      <c r="H6" s="1" t="n">
        <v>3.82</v>
      </c>
      <c r="I6" s="1" t="inlineStr"/>
      <c r="J6" s="1" t="n">
        <v>38.18</v>
      </c>
      <c r="K6" s="1" t="inlineStr"/>
      <c r="L6" s="1" t="n">
        <v>42</v>
      </c>
    </row>
    <row r="7">
      <c r="A7" t="inlineStr">
        <is>
          <t xml:space="preserve">700 </t>
        </is>
      </c>
      <c r="B7" t="n">
        <v>316</v>
      </c>
      <c r="C7" t="inlineStr">
        <is>
          <t>31.03.2025 17:09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42</v>
      </c>
      <c r="H7" s="1" t="n">
        <v>3.82</v>
      </c>
      <c r="I7" s="1" t="inlineStr"/>
      <c r="J7" s="1" t="n">
        <v>38.18</v>
      </c>
      <c r="K7" s="1" t="inlineStr"/>
      <c r="L7" s="1" t="n">
        <v>42</v>
      </c>
    </row>
    <row r="8">
      <c r="A8" t="inlineStr">
        <is>
          <t xml:space="preserve">700 </t>
        </is>
      </c>
      <c r="B8" t="n">
        <v>317</v>
      </c>
      <c r="C8" t="inlineStr">
        <is>
          <t>31.03.2025 21:42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42</v>
      </c>
      <c r="H8" s="1" t="n">
        <v>3.82</v>
      </c>
      <c r="I8" s="1" t="inlineStr"/>
      <c r="J8" s="1" t="n">
        <v>38.18</v>
      </c>
      <c r="K8" s="1" t="inlineStr"/>
      <c r="L8" s="1" t="n">
        <v>42</v>
      </c>
    </row>
    <row r="9">
      <c r="A9" t="inlineStr">
        <is>
          <t xml:space="preserve">700 </t>
        </is>
      </c>
      <c r="B9" t="n">
        <v>318</v>
      </c>
      <c r="C9" t="inlineStr">
        <is>
          <t>01.04.2025 04:46</t>
        </is>
      </c>
      <c r="D9" t="inlineStr">
        <is>
          <t>Monatsabschluss</t>
        </is>
      </c>
      <c r="E9" t="inlineStr">
        <is>
          <t>  </t>
        </is>
      </c>
      <c r="F9" t="inlineStr">
        <is>
          <t>...</t>
        </is>
      </c>
      <c r="G9" s="1" t="n">
        <v>0</v>
      </c>
      <c r="H9" s="1" t="inlineStr"/>
      <c r="I9" s="1" t="inlineStr"/>
      <c r="J9" s="1" t="inlineStr"/>
      <c r="K9" s="1" t="inlineStr"/>
      <c r="L9" s="1" t="inlineStr"/>
    </row>
    <row r="10">
      <c r="A10" t="inlineStr">
        <is>
          <t xml:space="preserve">700 </t>
        </is>
      </c>
      <c r="B10" t="n">
        <v>319</v>
      </c>
      <c r="C10" t="inlineStr">
        <is>
          <t>01.04.2025 05:56</t>
        </is>
      </c>
      <c r="D10" t="inlineStr">
        <is>
          <t>Pinpad-Zahlung</t>
        </is>
      </c>
      <c r="E10" t="inlineStr">
        <is>
          <t>Pinpad EuroCard 178351</t>
        </is>
      </c>
      <c r="F10" t="inlineStr">
        <is>
          <t>PERSONENFAHRT</t>
        </is>
      </c>
      <c r="G10" s="1" t="n">
        <v>42</v>
      </c>
      <c r="H10" s="1" t="n">
        <v>3.82</v>
      </c>
      <c r="I10" s="1" t="inlineStr"/>
      <c r="J10" s="1" t="n">
        <v>38.18</v>
      </c>
      <c r="K10" s="1" t="inlineStr"/>
      <c r="L10" s="1" t="n">
        <v>42</v>
      </c>
    </row>
    <row r="11">
      <c r="A11" t="inlineStr">
        <is>
          <t xml:space="preserve">700 </t>
        </is>
      </c>
      <c r="B11" t="n">
        <v>320</v>
      </c>
      <c r="C11" t="inlineStr">
        <is>
          <t>01.04.2025 07:17</t>
        </is>
      </c>
      <c r="D11" t="inlineStr">
        <is>
          <t>Pinpad-Zahlung</t>
        </is>
      </c>
      <c r="E11" t="inlineStr">
        <is>
          <t>Pinpad VISA 016320</t>
        </is>
      </c>
      <c r="F11" t="inlineStr">
        <is>
          <t>PERSONENFAHRT</t>
        </is>
      </c>
      <c r="G11" s="1" t="n">
        <v>45</v>
      </c>
      <c r="H11" s="1" t="n">
        <v>3.82</v>
      </c>
      <c r="I11" s="1" t="inlineStr"/>
      <c r="J11" s="1" t="n">
        <v>38.18</v>
      </c>
      <c r="K11" s="1" t="n">
        <v>3</v>
      </c>
      <c r="L11" s="1" t="n">
        <v>45</v>
      </c>
    </row>
    <row r="12">
      <c r="A12" t="inlineStr">
        <is>
          <t xml:space="preserve">700 </t>
        </is>
      </c>
      <c r="B12" t="n">
        <v>321</v>
      </c>
      <c r="C12" t="inlineStr">
        <is>
          <t>01.04.2025 11:00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42</v>
      </c>
      <c r="H12" s="1" t="n">
        <v>3.82</v>
      </c>
      <c r="I12" s="1" t="inlineStr"/>
      <c r="J12" s="1" t="n">
        <v>38.18</v>
      </c>
      <c r="K12" s="1" t="inlineStr"/>
      <c r="L12" s="1" t="n">
        <v>42</v>
      </c>
    </row>
    <row r="13">
      <c r="A13" t="inlineStr">
        <is>
          <t xml:space="preserve">700 </t>
        </is>
      </c>
      <c r="B13" t="n">
        <v>322</v>
      </c>
      <c r="C13" t="inlineStr">
        <is>
          <t>01.04.2025 11:50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14.6</v>
      </c>
      <c r="H13" s="1" t="n">
        <v>1.33</v>
      </c>
      <c r="I13" s="1" t="inlineStr"/>
      <c r="J13" s="1" t="n">
        <v>13.27</v>
      </c>
      <c r="K13" s="1" t="inlineStr"/>
      <c r="L13" s="1" t="n">
        <v>14.6</v>
      </c>
    </row>
    <row r="14">
      <c r="A14" t="inlineStr">
        <is>
          <t xml:space="preserve">700 </t>
        </is>
      </c>
      <c r="B14" t="n">
        <v>323</v>
      </c>
      <c r="C14" t="inlineStr">
        <is>
          <t>01.04.2025 13:13</t>
        </is>
      </c>
      <c r="D14" t="inlineStr">
        <is>
          <t>Pinpad-Zahlung</t>
        </is>
      </c>
      <c r="E14" t="inlineStr">
        <is>
          <t>Pinpad EuroCard 052770</t>
        </is>
      </c>
      <c r="F14" t="inlineStr">
        <is>
          <t>PERSONENFAHRT</t>
        </is>
      </c>
      <c r="G14" s="1" t="n">
        <v>27.2</v>
      </c>
      <c r="H14" s="1" t="n">
        <v>2.47</v>
      </c>
      <c r="I14" s="1" t="inlineStr"/>
      <c r="J14" s="1" t="n">
        <v>24.73</v>
      </c>
      <c r="K14" s="1" t="inlineStr"/>
      <c r="L14" s="1" t="n">
        <v>27.2</v>
      </c>
    </row>
    <row r="15">
      <c r="A15" t="inlineStr">
        <is>
          <t xml:space="preserve">700 </t>
        </is>
      </c>
      <c r="B15" t="n">
        <v>324</v>
      </c>
      <c r="C15" t="inlineStr">
        <is>
          <t>02.04.2025 07:17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14.2</v>
      </c>
      <c r="H15" s="1" t="n">
        <v>1.29</v>
      </c>
      <c r="I15" s="1" t="inlineStr"/>
      <c r="J15" s="1" t="n">
        <v>12.91</v>
      </c>
      <c r="K15" s="1" t="inlineStr"/>
      <c r="L15" s="1" t="n">
        <v>14.2</v>
      </c>
    </row>
    <row r="16">
      <c r="A16" t="inlineStr">
        <is>
          <t xml:space="preserve">700 </t>
        </is>
      </c>
      <c r="B16" t="n">
        <v>325</v>
      </c>
      <c r="C16" t="inlineStr">
        <is>
          <t>02.04.2025 07:18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12.4</v>
      </c>
      <c r="H16" s="1" t="n">
        <v>1.13</v>
      </c>
      <c r="I16" s="1" t="inlineStr"/>
      <c r="J16" s="1" t="n">
        <v>11.27</v>
      </c>
      <c r="K16" s="1" t="inlineStr"/>
      <c r="L16" s="1" t="n">
        <v>12.4</v>
      </c>
    </row>
    <row r="17">
      <c r="A17" t="inlineStr">
        <is>
          <t xml:space="preserve">700 </t>
        </is>
      </c>
      <c r="B17" t="n">
        <v>326</v>
      </c>
      <c r="C17" t="inlineStr">
        <is>
          <t>02.04.2025 08:07</t>
        </is>
      </c>
      <c r="D17" t="inlineStr">
        <is>
          <t>Pinpad-Zahlung</t>
        </is>
      </c>
      <c r="E17" t="inlineStr">
        <is>
          <t>Pinpad EuroCard 405269</t>
        </is>
      </c>
      <c r="F17" t="inlineStr">
        <is>
          <t>PERSONENFAHRT</t>
        </is>
      </c>
      <c r="G17" s="1" t="n">
        <v>40</v>
      </c>
      <c r="H17" s="1" t="n">
        <v>3.55</v>
      </c>
      <c r="I17" s="1" t="inlineStr"/>
      <c r="J17" s="1" t="n">
        <v>35.45</v>
      </c>
      <c r="K17" s="1" t="n">
        <v>1</v>
      </c>
      <c r="L17" s="1" t="n">
        <v>40</v>
      </c>
    </row>
    <row r="18">
      <c r="A18" t="inlineStr">
        <is>
          <t xml:space="preserve">700 </t>
        </is>
      </c>
      <c r="B18" t="n">
        <v>327</v>
      </c>
      <c r="C18" t="inlineStr">
        <is>
          <t>02.04.2025 12:46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42</v>
      </c>
      <c r="H18" s="1" t="n">
        <v>3.82</v>
      </c>
      <c r="I18" s="1" t="inlineStr"/>
      <c r="J18" s="1" t="n">
        <v>38.18</v>
      </c>
      <c r="K18" s="1" t="inlineStr"/>
      <c r="L18" s="1" t="n">
        <v>42</v>
      </c>
    </row>
    <row r="19">
      <c r="A19" t="inlineStr">
        <is>
          <t xml:space="preserve">700 </t>
        </is>
      </c>
      <c r="B19" t="n">
        <v>328</v>
      </c>
      <c r="C19" t="inlineStr">
        <is>
          <t>02.04.2025 17:42</t>
        </is>
      </c>
      <c r="D19" t="inlineStr">
        <is>
          <t>Pinpad-Zahlung</t>
        </is>
      </c>
      <c r="E19" t="inlineStr">
        <is>
          <t>Pinpad EuroCard 184707</t>
        </is>
      </c>
      <c r="F19" t="inlineStr">
        <is>
          <t>PERSONENFAHRT</t>
        </is>
      </c>
      <c r="G19" s="1" t="n">
        <v>45</v>
      </c>
      <c r="H19" s="1" t="n">
        <v>3.82</v>
      </c>
      <c r="I19" s="1" t="inlineStr"/>
      <c r="J19" s="1" t="n">
        <v>38.18</v>
      </c>
      <c r="K19" s="1" t="n">
        <v>3</v>
      </c>
      <c r="L19" s="1" t="n">
        <v>45</v>
      </c>
    </row>
    <row r="20">
      <c r="A20" t="inlineStr">
        <is>
          <t xml:space="preserve">700 </t>
        </is>
      </c>
      <c r="B20" t="n">
        <v>329</v>
      </c>
      <c r="C20" t="inlineStr">
        <is>
          <t>02.04.2025 22:41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42</v>
      </c>
      <c r="H20" s="1" t="n">
        <v>3.82</v>
      </c>
      <c r="I20" s="1" t="inlineStr"/>
      <c r="J20" s="1" t="n">
        <v>38.18</v>
      </c>
      <c r="K20" s="1" t="inlineStr"/>
      <c r="L20" s="1" t="n">
        <v>42</v>
      </c>
    </row>
    <row r="21">
      <c r="A21" t="inlineStr">
        <is>
          <t xml:space="preserve">700 </t>
        </is>
      </c>
      <c r="B21" t="n">
        <v>330</v>
      </c>
      <c r="C21" t="inlineStr">
        <is>
          <t>03.04.2025 11:05</t>
        </is>
      </c>
      <c r="D21" t="inlineStr">
        <is>
          <t>Pinpad-Zahlung</t>
        </is>
      </c>
      <c r="E21" t="inlineStr">
        <is>
          <t>Pinpad EuroCard 393279</t>
        </is>
      </c>
      <c r="F21" t="inlineStr">
        <is>
          <t>PERSONENFAHRT</t>
        </is>
      </c>
      <c r="G21" s="1" t="n">
        <v>42</v>
      </c>
      <c r="H21" s="1" t="n">
        <v>3.55</v>
      </c>
      <c r="I21" s="1" t="inlineStr"/>
      <c r="J21" s="1" t="n">
        <v>35.45</v>
      </c>
      <c r="K21" s="1" t="n">
        <v>3</v>
      </c>
      <c r="L21" s="1" t="n">
        <v>42</v>
      </c>
    </row>
    <row r="22">
      <c r="A22" t="inlineStr">
        <is>
          <t xml:space="preserve">700 </t>
        </is>
      </c>
      <c r="B22" t="n">
        <v>331</v>
      </c>
      <c r="C22" t="inlineStr">
        <is>
          <t>03.04.2025 12:22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23</v>
      </c>
      <c r="H22" s="1" t="n">
        <v>2.09</v>
      </c>
      <c r="I22" s="1" t="inlineStr"/>
      <c r="J22" s="1" t="n">
        <v>20.91</v>
      </c>
      <c r="K22" s="1" t="inlineStr"/>
      <c r="L22" s="1" t="n">
        <v>23</v>
      </c>
    </row>
    <row r="23">
      <c r="A23" t="inlineStr">
        <is>
          <t xml:space="preserve">700 </t>
        </is>
      </c>
      <c r="B23" t="n">
        <v>332</v>
      </c>
      <c r="C23" t="inlineStr">
        <is>
          <t>03.04.2025 16:44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42</v>
      </c>
      <c r="H23" s="1" t="n">
        <v>3.82</v>
      </c>
      <c r="I23" s="1" t="inlineStr"/>
      <c r="J23" s="1" t="n">
        <v>38.18</v>
      </c>
      <c r="K23" s="1" t="inlineStr"/>
      <c r="L23" s="1" t="n">
        <v>42</v>
      </c>
    </row>
    <row r="24">
      <c r="A24" t="inlineStr">
        <is>
          <t xml:space="preserve">700 </t>
        </is>
      </c>
      <c r="B24" t="n">
        <v>333</v>
      </c>
      <c r="C24" t="inlineStr">
        <is>
          <t>03.04.2025 22:40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45</v>
      </c>
      <c r="H24" s="1" t="n">
        <v>3.82</v>
      </c>
      <c r="I24" s="1" t="inlineStr"/>
      <c r="J24" s="1" t="n">
        <v>38.18</v>
      </c>
      <c r="K24" s="1" t="n">
        <v>3</v>
      </c>
      <c r="L24" s="1" t="n">
        <v>45</v>
      </c>
    </row>
    <row r="25">
      <c r="A25" t="inlineStr">
        <is>
          <t xml:space="preserve">700 </t>
        </is>
      </c>
      <c r="B25" t="n">
        <v>334</v>
      </c>
      <c r="C25" t="inlineStr">
        <is>
          <t>04.04.2025 10:34</t>
        </is>
      </c>
      <c r="D25" t="inlineStr">
        <is>
          <t>Pinpad-Zahlung</t>
        </is>
      </c>
      <c r="E25" t="inlineStr">
        <is>
          <t>Pinpad EuroCard 093978</t>
        </is>
      </c>
      <c r="F25" t="inlineStr">
        <is>
          <t>PERSONENFAHRT</t>
        </is>
      </c>
      <c r="G25" s="1" t="n">
        <v>27</v>
      </c>
      <c r="H25" s="1" t="n">
        <v>2.45</v>
      </c>
      <c r="I25" s="1" t="inlineStr"/>
      <c r="J25" s="1" t="n">
        <v>24.55</v>
      </c>
      <c r="K25" s="1" t="inlineStr"/>
      <c r="L25" s="1" t="n">
        <v>27</v>
      </c>
    </row>
    <row r="26">
      <c r="A26" t="inlineStr">
        <is>
          <t xml:space="preserve">700 </t>
        </is>
      </c>
      <c r="B26" t="n">
        <v>335</v>
      </c>
      <c r="C26" t="inlineStr">
        <is>
          <t>04.04.2025 12:49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42</v>
      </c>
      <c r="H26" s="1" t="n">
        <v>3.82</v>
      </c>
      <c r="I26" s="1" t="inlineStr"/>
      <c r="J26" s="1" t="n">
        <v>38.18</v>
      </c>
      <c r="K26" s="1" t="inlineStr"/>
      <c r="L26" s="1" t="n">
        <v>42</v>
      </c>
    </row>
    <row r="27">
      <c r="A27" t="inlineStr">
        <is>
          <t xml:space="preserve">700 </t>
        </is>
      </c>
      <c r="B27" t="n">
        <v>336</v>
      </c>
      <c r="C27" t="inlineStr">
        <is>
          <t>04.04.2025 16:15</t>
        </is>
      </c>
      <c r="D27" t="inlineStr">
        <is>
          <t>Pinpad-Zahlung</t>
        </is>
      </c>
      <c r="E27" t="inlineStr">
        <is>
          <t>Pinpad EuroCard 058188</t>
        </is>
      </c>
      <c r="F27" t="inlineStr">
        <is>
          <t>PERSONENFAHRT</t>
        </is>
      </c>
      <c r="G27" s="1" t="n">
        <v>45</v>
      </c>
      <c r="H27" s="1" t="n">
        <v>3.82</v>
      </c>
      <c r="I27" s="1" t="inlineStr"/>
      <c r="J27" s="1" t="n">
        <v>38.18</v>
      </c>
      <c r="K27" s="1" t="n">
        <v>3</v>
      </c>
      <c r="L27" s="1" t="n">
        <v>45</v>
      </c>
    </row>
    <row r="28">
      <c r="A28" t="inlineStr">
        <is>
          <t xml:space="preserve">700 </t>
        </is>
      </c>
      <c r="B28" t="n">
        <v>337</v>
      </c>
      <c r="C28" t="inlineStr">
        <is>
          <t>04.04.2025 19:53</t>
        </is>
      </c>
      <c r="D28" t="inlineStr">
        <is>
          <t>Pinpad-Zahlung</t>
        </is>
      </c>
      <c r="E28" t="inlineStr">
        <is>
          <t>Pinpad EuroCard 134858</t>
        </is>
      </c>
      <c r="F28" t="inlineStr">
        <is>
          <t>PERSONENFAHRT</t>
        </is>
      </c>
      <c r="G28" s="1" t="n">
        <v>42</v>
      </c>
      <c r="H28" s="1" t="n">
        <v>3.82</v>
      </c>
      <c r="I28" s="1" t="inlineStr"/>
      <c r="J28" s="1" t="n">
        <v>38.18</v>
      </c>
      <c r="K28" s="1" t="inlineStr"/>
      <c r="L28" s="1" t="n">
        <v>42</v>
      </c>
    </row>
    <row r="29">
      <c r="A29" t="inlineStr">
        <is>
          <t xml:space="preserve">700 </t>
        </is>
      </c>
      <c r="B29" t="n">
        <v>338</v>
      </c>
      <c r="C29" t="inlineStr">
        <is>
          <t>04.04.2025 22:14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42</v>
      </c>
      <c r="H29" s="1" t="n">
        <v>3.82</v>
      </c>
      <c r="I29" s="1" t="inlineStr"/>
      <c r="J29" s="1" t="n">
        <v>38.18</v>
      </c>
      <c r="K29" s="1" t="inlineStr"/>
      <c r="L29" s="1" t="n">
        <v>42</v>
      </c>
    </row>
    <row r="30">
      <c r="A30" t="inlineStr">
        <is>
          <t xml:space="preserve">700 </t>
        </is>
      </c>
      <c r="B30" t="n">
        <v>339</v>
      </c>
      <c r="C30" t="inlineStr">
        <is>
          <t>05.04.2025 10:49</t>
        </is>
      </c>
      <c r="D30" t="inlineStr">
        <is>
          <t>Pinpad-Zahlung</t>
        </is>
      </c>
      <c r="E30" t="inlineStr">
        <is>
          <t>Pinpad VISA 096176</t>
        </is>
      </c>
      <c r="F30" t="inlineStr">
        <is>
          <t>PERSONENFAHRT</t>
        </is>
      </c>
      <c r="G30" s="1" t="n">
        <v>42</v>
      </c>
      <c r="H30" s="1" t="n">
        <v>3.82</v>
      </c>
      <c r="I30" s="1" t="inlineStr"/>
      <c r="J30" s="1" t="n">
        <v>38.18</v>
      </c>
      <c r="K30" s="1" t="inlineStr"/>
      <c r="L30" s="1" t="n">
        <v>42</v>
      </c>
    </row>
    <row r="31">
      <c r="A31" t="inlineStr">
        <is>
          <t xml:space="preserve">700 </t>
        </is>
      </c>
      <c r="B31" t="n">
        <v>340</v>
      </c>
      <c r="C31" t="inlineStr">
        <is>
          <t>05.04.2025 11:38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12.4</v>
      </c>
      <c r="H31" s="1" t="n">
        <v>1.13</v>
      </c>
      <c r="I31" s="1" t="inlineStr"/>
      <c r="J31" s="1" t="n">
        <v>11.27</v>
      </c>
      <c r="K31" s="1" t="inlineStr"/>
      <c r="L31" s="1" t="n">
        <v>12.4</v>
      </c>
    </row>
    <row r="32">
      <c r="A32" t="inlineStr">
        <is>
          <t xml:space="preserve">700 </t>
        </is>
      </c>
      <c r="B32" t="n">
        <v>341</v>
      </c>
      <c r="C32" t="inlineStr">
        <is>
          <t>05.04.2025 12:35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30</v>
      </c>
      <c r="H32" s="1" t="n">
        <v>2.73</v>
      </c>
      <c r="I32" s="1" t="inlineStr"/>
      <c r="J32" s="1" t="n">
        <v>27.27</v>
      </c>
      <c r="K32" s="1" t="inlineStr"/>
      <c r="L32" s="1" t="n">
        <v>30</v>
      </c>
    </row>
    <row r="33">
      <c r="A33" t="inlineStr">
        <is>
          <t xml:space="preserve">700 </t>
        </is>
      </c>
      <c r="B33" t="n">
        <v>342</v>
      </c>
      <c r="C33" t="inlineStr">
        <is>
          <t>05.04.2025 15:54</t>
        </is>
      </c>
      <c r="D33" t="inlineStr">
        <is>
          <t>Pinpad-Zahlung</t>
        </is>
      </c>
      <c r="E33" t="inlineStr">
        <is>
          <t>Pinpad EuroCard 444502</t>
        </is>
      </c>
      <c r="F33" t="inlineStr">
        <is>
          <t>PERSONENFAHRT</t>
        </is>
      </c>
      <c r="G33" s="1" t="n">
        <v>45</v>
      </c>
      <c r="H33" s="1" t="n">
        <v>3.82</v>
      </c>
      <c r="I33" s="1" t="inlineStr"/>
      <c r="J33" s="1" t="n">
        <v>38.18</v>
      </c>
      <c r="K33" s="1" t="n">
        <v>3</v>
      </c>
      <c r="L33" s="1" t="n">
        <v>45</v>
      </c>
    </row>
    <row r="34">
      <c r="A34" t="inlineStr">
        <is>
          <t xml:space="preserve">700 </t>
        </is>
      </c>
      <c r="B34" t="n">
        <v>343</v>
      </c>
      <c r="C34" t="inlineStr">
        <is>
          <t>05.04.2025 20:06</t>
        </is>
      </c>
      <c r="D34" t="inlineStr">
        <is>
          <t>Pinpad-Zahlung</t>
        </is>
      </c>
      <c r="E34" t="inlineStr">
        <is>
          <t>Pinpad VISA 271137</t>
        </is>
      </c>
      <c r="F34" t="inlineStr">
        <is>
          <t>PERSONENFAHRT</t>
        </is>
      </c>
      <c r="G34" s="1" t="n">
        <v>42</v>
      </c>
      <c r="H34" s="1" t="n">
        <v>3.82</v>
      </c>
      <c r="I34" s="1" t="inlineStr"/>
      <c r="J34" s="1" t="n">
        <v>38.18</v>
      </c>
      <c r="K34" s="1" t="inlineStr"/>
      <c r="L34" s="1" t="n">
        <v>42</v>
      </c>
    </row>
    <row r="35">
      <c r="A35" t="inlineStr">
        <is>
          <t xml:space="preserve">700 </t>
        </is>
      </c>
      <c r="B35" t="n">
        <v>344</v>
      </c>
      <c r="C35" t="inlineStr">
        <is>
          <t>05.04.2025 22:25</t>
        </is>
      </c>
      <c r="D35" t="inlineStr">
        <is>
          <t>Pinpad-Zahlung</t>
        </is>
      </c>
      <c r="E35" t="inlineStr">
        <is>
          <t>Pinpad VISA 003113</t>
        </is>
      </c>
      <c r="F35" t="inlineStr">
        <is>
          <t>PERSONENFAHRT</t>
        </is>
      </c>
      <c r="G35" s="1" t="n">
        <v>45</v>
      </c>
      <c r="H35" s="1" t="n">
        <v>3.82</v>
      </c>
      <c r="I35" s="1" t="inlineStr"/>
      <c r="J35" s="1" t="n">
        <v>38.18</v>
      </c>
      <c r="K35" s="1" t="n">
        <v>3</v>
      </c>
      <c r="L35" s="1" t="n">
        <v>45</v>
      </c>
    </row>
    <row r="36">
      <c r="A36" t="inlineStr">
        <is>
          <t xml:space="preserve">700 </t>
        </is>
      </c>
      <c r="B36" t="n">
        <v>345</v>
      </c>
      <c r="C36" t="inlineStr">
        <is>
          <t>06.04.2025 00:18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42</v>
      </c>
      <c r="H36" s="1" t="n">
        <v>3.82</v>
      </c>
      <c r="I36" s="1" t="inlineStr"/>
      <c r="J36" s="1" t="n">
        <v>38.18</v>
      </c>
      <c r="K36" s="1" t="inlineStr"/>
      <c r="L36" s="1" t="n">
        <v>42</v>
      </c>
    </row>
    <row r="37">
      <c r="A37" t="inlineStr">
        <is>
          <t xml:space="preserve">700 </t>
        </is>
      </c>
      <c r="B37" t="n">
        <v>346</v>
      </c>
      <c r="C37" t="inlineStr">
        <is>
          <t>06.04.2025 13:59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42</v>
      </c>
      <c r="H37" s="1" t="n">
        <v>3.82</v>
      </c>
      <c r="I37" s="1" t="inlineStr"/>
      <c r="J37" s="1" t="n">
        <v>38.18</v>
      </c>
      <c r="K37" s="1" t="inlineStr"/>
      <c r="L37" s="1" t="n">
        <v>42</v>
      </c>
    </row>
    <row r="38">
      <c r="A38" t="inlineStr">
        <is>
          <t xml:space="preserve">700 </t>
        </is>
      </c>
      <c r="B38" t="n">
        <v>347</v>
      </c>
      <c r="C38" t="inlineStr">
        <is>
          <t>06.04.2025 17:14</t>
        </is>
      </c>
      <c r="D38" t="inlineStr">
        <is>
          <t>Barbeleg</t>
        </is>
      </c>
      <c r="E38" t="inlineStr">
        <is>
          <t>  </t>
        </is>
      </c>
      <c r="F38" t="inlineStr">
        <is>
          <t>PERSONENFAHRT</t>
        </is>
      </c>
      <c r="G38" s="1" t="n">
        <v>42</v>
      </c>
      <c r="H38" s="1" t="n">
        <v>3.82</v>
      </c>
      <c r="I38" s="1" t="inlineStr"/>
      <c r="J38" s="1" t="n">
        <v>38.18</v>
      </c>
      <c r="K38" s="1" t="inlineStr"/>
      <c r="L38" s="1" t="n">
        <v>42</v>
      </c>
    </row>
    <row r="39">
      <c r="A39" t="inlineStr">
        <is>
          <t xml:space="preserve">700 </t>
        </is>
      </c>
      <c r="B39" t="n">
        <v>348</v>
      </c>
      <c r="C39" t="inlineStr">
        <is>
          <t>06.04.2025 19:22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45</v>
      </c>
      <c r="H39" s="1" t="n">
        <v>3.82</v>
      </c>
      <c r="I39" s="1" t="inlineStr"/>
      <c r="J39" s="1" t="n">
        <v>38.18</v>
      </c>
      <c r="K39" s="1" t="n">
        <v>3</v>
      </c>
      <c r="L39" s="1" t="n">
        <v>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SUMIF(D4:D46,"&lt;&gt;Bargeld",G4:G46)</f>
        <v/>
      </c>
      <c r="H2" s="1" t="n"/>
      <c r="I2" s="1" t="n"/>
      <c r="J2" s="1" t="n"/>
      <c r="K2" s="1" t="n"/>
      <c r="L2" s="1" t="n"/>
    </row>
    <row r="3">
      <c r="G3" s="1">
        <f>SUM(G4:G46)</f>
        <v/>
      </c>
      <c r="H3" s="1">
        <f>SUM(H4:H46)</f>
        <v/>
      </c>
      <c r="I3" s="1">
        <f>SUM(I4:I46)</f>
        <v/>
      </c>
      <c r="J3" s="1">
        <f>SUM(J4:J46)</f>
        <v/>
      </c>
      <c r="K3" s="1">
        <f>SUM(K4:K46)</f>
        <v/>
      </c>
      <c r="L3" s="1">
        <f>SUM(L4:L46)</f>
        <v/>
      </c>
    </row>
    <row r="4">
      <c r="A4" t="inlineStr">
        <is>
          <t xml:space="preserve">7846 </t>
        </is>
      </c>
      <c r="B4" t="n">
        <v>598</v>
      </c>
      <c r="C4" t="inlineStr">
        <is>
          <t>31.03.2025 07:22</t>
        </is>
      </c>
      <c r="D4" t="inlineStr">
        <is>
          <t>Barbeleg</t>
        </is>
      </c>
      <c r="E4" t="inlineStr">
        <is>
          <t>  </t>
        </is>
      </c>
      <c r="F4" t="inlineStr">
        <is>
          <t>BOTENFAHRT</t>
        </is>
      </c>
      <c r="G4" s="1" t="n">
        <v>27.8</v>
      </c>
      <c r="H4" s="1" t="inlineStr"/>
      <c r="I4" s="1" t="n">
        <v>4.63</v>
      </c>
      <c r="J4" s="1" t="n">
        <v>23.17</v>
      </c>
      <c r="K4" s="1" t="inlineStr"/>
      <c r="L4" s="1" t="n">
        <v>27.8</v>
      </c>
    </row>
    <row r="5">
      <c r="A5" t="inlineStr">
        <is>
          <t xml:space="preserve">7846 </t>
        </is>
      </c>
      <c r="B5" t="n">
        <v>599</v>
      </c>
      <c r="C5" t="inlineStr">
        <is>
          <t>31.03.2025 08:17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14.8</v>
      </c>
      <c r="H5" s="1" t="n">
        <v>1.35</v>
      </c>
      <c r="I5" s="1" t="inlineStr"/>
      <c r="J5" s="1" t="n">
        <v>13.45</v>
      </c>
      <c r="K5" s="1" t="inlineStr"/>
      <c r="L5" s="1" t="n">
        <v>14.8</v>
      </c>
    </row>
    <row r="6">
      <c r="A6" t="inlineStr">
        <is>
          <t xml:space="preserve">7846 </t>
        </is>
      </c>
      <c r="B6" t="n">
        <v>600</v>
      </c>
      <c r="C6" t="inlineStr">
        <is>
          <t>31.03.2025 08:34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14.3</v>
      </c>
      <c r="H6" s="1" t="n">
        <v>1.3</v>
      </c>
      <c r="I6" s="1" t="inlineStr"/>
      <c r="J6" s="1" t="n">
        <v>13</v>
      </c>
      <c r="K6" s="1" t="inlineStr"/>
      <c r="L6" s="1" t="n">
        <v>14.3</v>
      </c>
    </row>
    <row r="7">
      <c r="A7" t="inlineStr">
        <is>
          <t xml:space="preserve">7846 </t>
        </is>
      </c>
      <c r="B7" t="n">
        <v>601</v>
      </c>
      <c r="C7" t="inlineStr">
        <is>
          <t>31.03.2025 16:11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18.2</v>
      </c>
      <c r="H7" s="1" t="n">
        <v>1.65</v>
      </c>
      <c r="I7" s="1" t="inlineStr"/>
      <c r="J7" s="1" t="n">
        <v>16.55</v>
      </c>
      <c r="K7" s="1" t="inlineStr"/>
      <c r="L7" s="1" t="n">
        <v>18.2</v>
      </c>
    </row>
    <row r="8">
      <c r="A8" t="inlineStr">
        <is>
          <t xml:space="preserve">7846 </t>
        </is>
      </c>
      <c r="B8" t="n">
        <v>602</v>
      </c>
      <c r="C8" t="inlineStr">
        <is>
          <t>31.03.2025 19:33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19.8</v>
      </c>
      <c r="H8" s="1" t="n">
        <v>1.8</v>
      </c>
      <c r="I8" s="1" t="inlineStr"/>
      <c r="J8" s="1" t="n">
        <v>18</v>
      </c>
      <c r="K8" s="1" t="inlineStr"/>
      <c r="L8" s="1" t="n">
        <v>19.8</v>
      </c>
    </row>
    <row r="9">
      <c r="A9" t="inlineStr">
        <is>
          <t xml:space="preserve">7846 </t>
        </is>
      </c>
      <c r="B9" t="n">
        <v>603</v>
      </c>
      <c r="C9" t="inlineStr">
        <is>
          <t>01.04.2025 06:38</t>
        </is>
      </c>
      <c r="D9" t="inlineStr">
        <is>
          <t>Monatsabschluss</t>
        </is>
      </c>
      <c r="E9" t="inlineStr">
        <is>
          <t>  </t>
        </is>
      </c>
      <c r="F9" t="inlineStr">
        <is>
          <t>...</t>
        </is>
      </c>
      <c r="G9" s="1" t="n">
        <v>0</v>
      </c>
      <c r="H9" s="1" t="inlineStr"/>
      <c r="I9" s="1" t="inlineStr"/>
      <c r="J9" s="1" t="inlineStr"/>
      <c r="K9" s="1" t="inlineStr"/>
      <c r="L9" s="1" t="inlineStr"/>
    </row>
    <row r="10">
      <c r="A10" t="inlineStr">
        <is>
          <t xml:space="preserve">7846 </t>
        </is>
      </c>
      <c r="B10" t="n">
        <v>604</v>
      </c>
      <c r="C10" t="inlineStr">
        <is>
          <t>01.04.2025 07:07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32</v>
      </c>
      <c r="H10" s="1" t="n">
        <v>2.65</v>
      </c>
      <c r="I10" s="1" t="inlineStr"/>
      <c r="J10" s="1" t="n">
        <v>26.55</v>
      </c>
      <c r="K10" s="1" t="n">
        <v>2.8</v>
      </c>
      <c r="L10" s="1" t="n">
        <v>32</v>
      </c>
    </row>
    <row r="11">
      <c r="A11" t="inlineStr">
        <is>
          <t xml:space="preserve">7846 </t>
        </is>
      </c>
      <c r="B11" t="n">
        <v>605</v>
      </c>
      <c r="C11" t="inlineStr">
        <is>
          <t>01.04.2025 08:00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14</v>
      </c>
      <c r="H11" s="1" t="n">
        <v>1.27</v>
      </c>
      <c r="I11" s="1" t="inlineStr"/>
      <c r="J11" s="1" t="n">
        <v>12.73</v>
      </c>
      <c r="K11" s="1" t="inlineStr"/>
      <c r="L11" s="1" t="n">
        <v>14</v>
      </c>
    </row>
    <row r="12">
      <c r="A12" t="inlineStr">
        <is>
          <t xml:space="preserve">7846 </t>
        </is>
      </c>
      <c r="B12" t="n">
        <v>606</v>
      </c>
      <c r="C12" t="inlineStr">
        <is>
          <t>01.04.2025 08:35</t>
        </is>
      </c>
      <c r="D12" t="inlineStr">
        <is>
          <t>Pinpad-Zahlung</t>
        </is>
      </c>
      <c r="E12" t="inlineStr">
        <is>
          <t>Pinpad VISA 081753</t>
        </is>
      </c>
      <c r="F12" t="inlineStr">
        <is>
          <t>PERSONENFAHRT</t>
        </is>
      </c>
      <c r="G12" s="1" t="n">
        <v>23</v>
      </c>
      <c r="H12" s="1" t="n">
        <v>1.91</v>
      </c>
      <c r="I12" s="1" t="inlineStr"/>
      <c r="J12" s="1" t="n">
        <v>19.09</v>
      </c>
      <c r="K12" s="1" t="n">
        <v>2</v>
      </c>
      <c r="L12" s="1" t="n">
        <v>23</v>
      </c>
    </row>
    <row r="13">
      <c r="A13" t="inlineStr">
        <is>
          <t xml:space="preserve">7846 </t>
        </is>
      </c>
      <c r="B13" t="n">
        <v>607</v>
      </c>
      <c r="C13" t="inlineStr">
        <is>
          <t>01.04.2025 08:58</t>
        </is>
      </c>
      <c r="D13" t="inlineStr">
        <is>
          <t>Pinpad-Zahlung</t>
        </is>
      </c>
      <c r="E13" t="inlineStr">
        <is>
          <t>Pinpad Amex 313086</t>
        </is>
      </c>
      <c r="F13" t="inlineStr">
        <is>
          <t>PERSONENFAHRT</t>
        </is>
      </c>
      <c r="G13" s="1" t="n">
        <v>18</v>
      </c>
      <c r="H13" s="1" t="n">
        <v>1.64</v>
      </c>
      <c r="I13" s="1" t="inlineStr"/>
      <c r="J13" s="1" t="n">
        <v>16.36</v>
      </c>
      <c r="K13" s="1" t="inlineStr"/>
      <c r="L13" s="1" t="n">
        <v>18</v>
      </c>
    </row>
    <row r="14">
      <c r="A14" t="inlineStr">
        <is>
          <t xml:space="preserve">7846 </t>
        </is>
      </c>
      <c r="B14" t="n">
        <v>608</v>
      </c>
      <c r="C14" t="inlineStr">
        <is>
          <t>01.04.2025 09:55</t>
        </is>
      </c>
      <c r="D14" t="inlineStr">
        <is>
          <t>Pinpad-Zahlung</t>
        </is>
      </c>
      <c r="E14" t="inlineStr">
        <is>
          <t>Pinpad EuroCard 560189</t>
        </is>
      </c>
      <c r="F14" t="inlineStr">
        <is>
          <t>PERSONENFAHRT</t>
        </is>
      </c>
      <c r="G14" s="1" t="n">
        <v>42</v>
      </c>
      <c r="H14" s="1" t="n">
        <v>3.82</v>
      </c>
      <c r="I14" s="1" t="inlineStr"/>
      <c r="J14" s="1" t="n">
        <v>38.18</v>
      </c>
      <c r="K14" s="1" t="inlineStr"/>
      <c r="L14" s="1" t="n">
        <v>42</v>
      </c>
    </row>
    <row r="15">
      <c r="A15" t="inlineStr">
        <is>
          <t xml:space="preserve">7846 </t>
        </is>
      </c>
      <c r="B15" t="n">
        <v>609</v>
      </c>
      <c r="C15" t="inlineStr">
        <is>
          <t>01.04.2025 11:30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14.8</v>
      </c>
      <c r="H15" s="1" t="n">
        <v>1.35</v>
      </c>
      <c r="I15" s="1" t="inlineStr"/>
      <c r="J15" s="1" t="n">
        <v>13.45</v>
      </c>
      <c r="K15" s="1" t="inlineStr"/>
      <c r="L15" s="1" t="n">
        <v>14.8</v>
      </c>
    </row>
    <row r="16">
      <c r="A16" t="inlineStr">
        <is>
          <t xml:space="preserve">7846 </t>
        </is>
      </c>
      <c r="B16" t="n">
        <v>610</v>
      </c>
      <c r="C16" t="inlineStr">
        <is>
          <t>01.04.2025 11:49</t>
        </is>
      </c>
      <c r="D16" t="inlineStr">
        <is>
          <t>Pinpad-Zahlung</t>
        </is>
      </c>
      <c r="E16" t="inlineStr">
        <is>
          <t>Pinpad EuroCard 540638</t>
        </is>
      </c>
      <c r="F16" t="inlineStr">
        <is>
          <t>PERSONENFAHRT</t>
        </is>
      </c>
      <c r="G16" s="1" t="n">
        <v>13.2</v>
      </c>
      <c r="H16" s="1" t="n">
        <v>1.2</v>
      </c>
      <c r="I16" s="1" t="inlineStr"/>
      <c r="J16" s="1" t="n">
        <v>12</v>
      </c>
      <c r="K16" s="1" t="inlineStr"/>
      <c r="L16" s="1" t="n">
        <v>13.2</v>
      </c>
    </row>
    <row r="17">
      <c r="A17" t="inlineStr">
        <is>
          <t xml:space="preserve">7846 </t>
        </is>
      </c>
      <c r="B17" t="n">
        <v>611</v>
      </c>
      <c r="C17" t="inlineStr">
        <is>
          <t>01.04.2025 12:16</t>
        </is>
      </c>
      <c r="D17" t="inlineStr">
        <is>
          <t>Pinpad-Zahlung</t>
        </is>
      </c>
      <c r="E17" t="inlineStr">
        <is>
          <t>Pinpad EuroCard 02317Z</t>
        </is>
      </c>
      <c r="F17" t="inlineStr">
        <is>
          <t>PERSONENFAHRT</t>
        </is>
      </c>
      <c r="G17" s="1" t="n">
        <v>17.6</v>
      </c>
      <c r="H17" s="1" t="n">
        <v>1.6</v>
      </c>
      <c r="I17" s="1" t="inlineStr"/>
      <c r="J17" s="1" t="n">
        <v>16</v>
      </c>
      <c r="K17" s="1" t="inlineStr"/>
      <c r="L17" s="1" t="n">
        <v>17.6</v>
      </c>
    </row>
    <row r="18">
      <c r="A18" t="inlineStr">
        <is>
          <t xml:space="preserve">7846 </t>
        </is>
      </c>
      <c r="B18" t="n">
        <v>612</v>
      </c>
      <c r="C18" t="inlineStr">
        <is>
          <t>01.04.2025 17:31</t>
        </is>
      </c>
      <c r="D18" t="inlineStr">
        <is>
          <t>PaymentService-Zahlung</t>
        </is>
      </c>
      <c r="E18" t="inlineStr">
        <is>
          <t>APP-PAYMENT 4010V1807810</t>
        </is>
      </c>
      <c r="F18" t="inlineStr">
        <is>
          <t>PERSONENFAHRT</t>
        </is>
      </c>
      <c r="G18" s="1" t="n">
        <v>32.5</v>
      </c>
      <c r="H18" s="1" t="n">
        <v>2.95</v>
      </c>
      <c r="I18" s="1" t="inlineStr"/>
      <c r="J18" s="1" t="n">
        <v>29.55</v>
      </c>
      <c r="K18" s="1" t="inlineStr"/>
      <c r="L18" s="1" t="n">
        <v>32.5</v>
      </c>
    </row>
    <row r="19">
      <c r="A19" t="inlineStr">
        <is>
          <t xml:space="preserve">7846 </t>
        </is>
      </c>
      <c r="B19" t="n">
        <v>613</v>
      </c>
      <c r="C19" t="inlineStr">
        <is>
          <t>02.04.2025 10:26</t>
        </is>
      </c>
      <c r="D19" t="inlineStr">
        <is>
          <t>Pinpad-Zahlung</t>
        </is>
      </c>
      <c r="E19" t="inlineStr">
        <is>
          <t>Pinpad VISA 145593</t>
        </is>
      </c>
      <c r="F19" t="inlineStr">
        <is>
          <t>PERSONENFAHRT</t>
        </is>
      </c>
      <c r="G19" s="1" t="n">
        <v>18.2</v>
      </c>
      <c r="H19" s="1" t="n">
        <v>1.65</v>
      </c>
      <c r="I19" s="1" t="inlineStr"/>
      <c r="J19" s="1" t="n">
        <v>16.55</v>
      </c>
      <c r="K19" s="1" t="inlineStr"/>
      <c r="L19" s="1" t="n">
        <v>18.2</v>
      </c>
    </row>
    <row r="20">
      <c r="A20" t="inlineStr">
        <is>
          <t xml:space="preserve">7846 </t>
        </is>
      </c>
      <c r="B20" t="n">
        <v>614</v>
      </c>
      <c r="C20" t="inlineStr">
        <is>
          <t>02.04.2025 11:28</t>
        </is>
      </c>
      <c r="D20" t="inlineStr">
        <is>
          <t>Pinpad-Zahlung</t>
        </is>
      </c>
      <c r="E20" t="inlineStr">
        <is>
          <t>Pinpad VISA 359318</t>
        </is>
      </c>
      <c r="F20" t="inlineStr">
        <is>
          <t>PERSONENFAHRT</t>
        </is>
      </c>
      <c r="G20" s="1" t="n">
        <v>45</v>
      </c>
      <c r="H20" s="1" t="n">
        <v>3.82</v>
      </c>
      <c r="I20" s="1" t="inlineStr"/>
      <c r="J20" s="1" t="n">
        <v>38.18</v>
      </c>
      <c r="K20" s="1" t="n">
        <v>3</v>
      </c>
      <c r="L20" s="1" t="n">
        <v>45</v>
      </c>
    </row>
    <row r="21">
      <c r="A21" t="inlineStr">
        <is>
          <t xml:space="preserve">7846 </t>
        </is>
      </c>
      <c r="B21" t="n">
        <v>615</v>
      </c>
      <c r="C21" t="inlineStr">
        <is>
          <t>02.04.2025 13:13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13.8</v>
      </c>
      <c r="H21" s="1" t="n">
        <v>1.25</v>
      </c>
      <c r="I21" s="1" t="inlineStr"/>
      <c r="J21" s="1" t="n">
        <v>12.55</v>
      </c>
      <c r="K21" s="1" t="inlineStr"/>
      <c r="L21" s="1" t="n">
        <v>13.8</v>
      </c>
    </row>
    <row r="22">
      <c r="A22" t="inlineStr">
        <is>
          <t xml:space="preserve">7846 </t>
        </is>
      </c>
      <c r="B22" t="n">
        <v>616</v>
      </c>
      <c r="C22" t="inlineStr">
        <is>
          <t>02.04.2025 13:13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17</v>
      </c>
      <c r="H22" s="1" t="n">
        <v>1.55</v>
      </c>
      <c r="I22" s="1" t="inlineStr"/>
      <c r="J22" s="1" t="n">
        <v>15.45</v>
      </c>
      <c r="K22" s="1" t="inlineStr"/>
      <c r="L22" s="1" t="n">
        <v>17</v>
      </c>
    </row>
    <row r="23">
      <c r="A23" t="inlineStr">
        <is>
          <t xml:space="preserve">7846 </t>
        </is>
      </c>
      <c r="B23" t="n">
        <v>617</v>
      </c>
      <c r="C23" t="inlineStr">
        <is>
          <t>02.04.2025 15:41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13</v>
      </c>
      <c r="H23" s="1" t="n">
        <v>1.18</v>
      </c>
      <c r="I23" s="1" t="inlineStr"/>
      <c r="J23" s="1" t="n">
        <v>11.82</v>
      </c>
      <c r="K23" s="1" t="inlineStr"/>
      <c r="L23" s="1" t="n">
        <v>13</v>
      </c>
    </row>
    <row r="24">
      <c r="A24" t="inlineStr">
        <is>
          <t xml:space="preserve">7846 </t>
        </is>
      </c>
      <c r="B24" t="n">
        <v>618</v>
      </c>
      <c r="C24" t="inlineStr">
        <is>
          <t>02.04.2025 17:13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12.4</v>
      </c>
      <c r="H24" s="1" t="n">
        <v>1.13</v>
      </c>
      <c r="I24" s="1" t="inlineStr"/>
      <c r="J24" s="1" t="n">
        <v>11.27</v>
      </c>
      <c r="K24" s="1" t="inlineStr"/>
      <c r="L24" s="1" t="n">
        <v>12.4</v>
      </c>
    </row>
    <row r="25">
      <c r="A25" t="inlineStr">
        <is>
          <t xml:space="preserve">7846 </t>
        </is>
      </c>
      <c r="B25" t="n">
        <v>619</v>
      </c>
      <c r="C25" t="inlineStr">
        <is>
          <t>03.04.2025 08:06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15</v>
      </c>
      <c r="H25" s="1" t="n">
        <v>1.36</v>
      </c>
      <c r="I25" s="1" t="inlineStr"/>
      <c r="J25" s="1" t="n">
        <v>13.64</v>
      </c>
      <c r="K25" s="1" t="inlineStr"/>
      <c r="L25" s="1" t="n">
        <v>15</v>
      </c>
    </row>
    <row r="26">
      <c r="A26" t="inlineStr">
        <is>
          <t xml:space="preserve">7846 </t>
        </is>
      </c>
      <c r="B26" t="n">
        <v>620</v>
      </c>
      <c r="C26" t="inlineStr">
        <is>
          <t>03.04.2025 09:29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22</v>
      </c>
      <c r="H26" s="1" t="n">
        <v>2</v>
      </c>
      <c r="I26" s="1" t="inlineStr"/>
      <c r="J26" s="1" t="n">
        <v>20</v>
      </c>
      <c r="K26" s="1" t="inlineStr"/>
      <c r="L26" s="1" t="n">
        <v>22</v>
      </c>
    </row>
    <row r="27">
      <c r="A27" t="inlineStr">
        <is>
          <t xml:space="preserve">7846 </t>
        </is>
      </c>
      <c r="B27" t="n">
        <v>621</v>
      </c>
      <c r="C27" t="inlineStr">
        <is>
          <t>03.04.2025 10:29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20</v>
      </c>
      <c r="H27" s="1" t="n">
        <v>1.67</v>
      </c>
      <c r="I27" s="1" t="inlineStr"/>
      <c r="J27" s="1" t="n">
        <v>16.73</v>
      </c>
      <c r="K27" s="1" t="n">
        <v>1.6</v>
      </c>
      <c r="L27" s="1" t="n">
        <v>20</v>
      </c>
    </row>
    <row r="28">
      <c r="A28" t="inlineStr">
        <is>
          <t xml:space="preserve">7846 </t>
        </is>
      </c>
      <c r="B28" t="n">
        <v>622</v>
      </c>
      <c r="C28" t="inlineStr">
        <is>
          <t>03.04.2025 10:52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22</v>
      </c>
      <c r="H28" s="1" t="n">
        <v>1.78</v>
      </c>
      <c r="I28" s="1" t="inlineStr"/>
      <c r="J28" s="1" t="n">
        <v>17.82</v>
      </c>
      <c r="K28" s="1" t="n">
        <v>2.4</v>
      </c>
      <c r="L28" s="1" t="n">
        <v>22</v>
      </c>
    </row>
    <row r="29">
      <c r="A29" t="inlineStr">
        <is>
          <t xml:space="preserve">7846 </t>
        </is>
      </c>
      <c r="B29" t="n">
        <v>623</v>
      </c>
      <c r="C29" t="inlineStr">
        <is>
          <t>03.04.2025 12:23</t>
        </is>
      </c>
      <c r="D29" t="inlineStr">
        <is>
          <t>Pinpad-Zahlung</t>
        </is>
      </c>
      <c r="E29" t="inlineStr">
        <is>
          <t>Pinpad EuroCard 27TIKW</t>
        </is>
      </c>
      <c r="F29" t="inlineStr">
        <is>
          <t>PERSONENFAHRT</t>
        </is>
      </c>
      <c r="G29" s="1" t="n">
        <v>45</v>
      </c>
      <c r="H29" s="1" t="n">
        <v>3.76</v>
      </c>
      <c r="I29" s="1" t="inlineStr"/>
      <c r="J29" s="1" t="n">
        <v>37.64</v>
      </c>
      <c r="K29" s="1" t="n">
        <v>3.6</v>
      </c>
      <c r="L29" s="1" t="n">
        <v>45</v>
      </c>
    </row>
    <row r="30">
      <c r="A30" t="inlineStr">
        <is>
          <t xml:space="preserve">7846 </t>
        </is>
      </c>
      <c r="B30" t="n">
        <v>624</v>
      </c>
      <c r="C30" t="inlineStr">
        <is>
          <t>03.04.2025 13:01</t>
        </is>
      </c>
      <c r="D30" t="inlineStr">
        <is>
          <t>Pinpad-Zahlung</t>
        </is>
      </c>
      <c r="E30" t="inlineStr">
        <is>
          <t>Pinpad Amex 014251</t>
        </is>
      </c>
      <c r="F30" t="inlineStr">
        <is>
          <t>BOTENFAHRT</t>
        </is>
      </c>
      <c r="G30" s="1" t="n">
        <v>81</v>
      </c>
      <c r="H30" s="1" t="inlineStr"/>
      <c r="I30" s="1" t="n">
        <v>13.5</v>
      </c>
      <c r="J30" s="1" t="n">
        <v>67.5</v>
      </c>
      <c r="K30" s="1" t="inlineStr"/>
      <c r="L30" s="1" t="n">
        <v>81</v>
      </c>
    </row>
    <row r="31">
      <c r="A31" t="inlineStr">
        <is>
          <t xml:space="preserve">7846 </t>
        </is>
      </c>
      <c r="B31" t="n">
        <v>625</v>
      </c>
      <c r="C31" t="inlineStr">
        <is>
          <t>04.04.2025 07:43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42</v>
      </c>
      <c r="H31" s="1" t="n">
        <v>3.82</v>
      </c>
      <c r="I31" s="1" t="inlineStr"/>
      <c r="J31" s="1" t="n">
        <v>38.18</v>
      </c>
      <c r="K31" s="1" t="inlineStr"/>
      <c r="L31" s="1" t="n">
        <v>42</v>
      </c>
    </row>
    <row r="32">
      <c r="A32" t="inlineStr">
        <is>
          <t xml:space="preserve">7846 </t>
        </is>
      </c>
      <c r="B32" t="n">
        <v>626</v>
      </c>
      <c r="C32" t="inlineStr">
        <is>
          <t>04.04.2025 07:57</t>
        </is>
      </c>
      <c r="D32" t="inlineStr">
        <is>
          <t>PaymentService-Zahlung</t>
        </is>
      </c>
      <c r="E32" t="inlineStr">
        <is>
          <t>APP-PAYMENT 4010V1811895</t>
        </is>
      </c>
      <c r="F32" t="inlineStr">
        <is>
          <t>PERSONENFAHRT</t>
        </is>
      </c>
      <c r="G32" s="1" t="n">
        <v>13.6</v>
      </c>
      <c r="H32" s="1" t="n">
        <v>1.24</v>
      </c>
      <c r="I32" s="1" t="inlineStr"/>
      <c r="J32" s="1" t="n">
        <v>12.36</v>
      </c>
      <c r="K32" s="1" t="inlineStr"/>
      <c r="L32" s="1" t="n">
        <v>13.6</v>
      </c>
    </row>
    <row r="33">
      <c r="A33" t="inlineStr">
        <is>
          <t xml:space="preserve">7846 </t>
        </is>
      </c>
      <c r="B33" t="n">
        <v>627</v>
      </c>
      <c r="C33" t="inlineStr">
        <is>
          <t>04.04.2025 08:48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30</v>
      </c>
      <c r="H33" s="1" t="n">
        <v>2.73</v>
      </c>
      <c r="I33" s="1" t="inlineStr"/>
      <c r="J33" s="1" t="n">
        <v>27.27</v>
      </c>
      <c r="K33" s="1" t="inlineStr"/>
      <c r="L33" s="1" t="n">
        <v>30</v>
      </c>
    </row>
    <row r="34">
      <c r="A34" t="inlineStr">
        <is>
          <t xml:space="preserve">7846 </t>
        </is>
      </c>
      <c r="B34" t="n">
        <v>628</v>
      </c>
      <c r="C34" t="inlineStr">
        <is>
          <t>04.04.2025 09:22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17.4</v>
      </c>
      <c r="H34" s="1" t="n">
        <v>1.58</v>
      </c>
      <c r="I34" s="1" t="inlineStr"/>
      <c r="J34" s="1" t="n">
        <v>15.82</v>
      </c>
      <c r="K34" s="1" t="inlineStr"/>
      <c r="L34" s="1" t="n">
        <v>17.4</v>
      </c>
    </row>
    <row r="35">
      <c r="A35" t="inlineStr">
        <is>
          <t xml:space="preserve">7846 </t>
        </is>
      </c>
      <c r="B35" t="n">
        <v>629</v>
      </c>
      <c r="C35" t="inlineStr">
        <is>
          <t>04.04.2025 14:13</t>
        </is>
      </c>
      <c r="D35" t="inlineStr">
        <is>
          <t>Pinpad-Zahlung</t>
        </is>
      </c>
      <c r="E35" t="inlineStr">
        <is>
          <t>Pinpad EuroCard 391922</t>
        </is>
      </c>
      <c r="F35" t="inlineStr">
        <is>
          <t>PERSONENFAHRT</t>
        </is>
      </c>
      <c r="G35" s="1" t="n">
        <v>15.6</v>
      </c>
      <c r="H35" s="1" t="n">
        <v>1.42</v>
      </c>
      <c r="I35" s="1" t="inlineStr"/>
      <c r="J35" s="1" t="n">
        <v>14.18</v>
      </c>
      <c r="K35" s="1" t="inlineStr"/>
      <c r="L35" s="1" t="n">
        <v>15.6</v>
      </c>
    </row>
    <row r="36">
      <c r="A36" t="inlineStr">
        <is>
          <t xml:space="preserve">7846 </t>
        </is>
      </c>
      <c r="B36" t="n">
        <v>630</v>
      </c>
      <c r="C36" t="inlineStr">
        <is>
          <t>04.04.2025 16:11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12</v>
      </c>
      <c r="H36" s="1" t="n">
        <v>1.09</v>
      </c>
      <c r="I36" s="1" t="inlineStr"/>
      <c r="J36" s="1" t="n">
        <v>10.91</v>
      </c>
      <c r="K36" s="1" t="inlineStr"/>
      <c r="L36" s="1" t="n">
        <v>12</v>
      </c>
    </row>
    <row r="37">
      <c r="A37" t="inlineStr">
        <is>
          <t xml:space="preserve">7846 </t>
        </is>
      </c>
      <c r="B37" t="n">
        <v>631</v>
      </c>
      <c r="C37" t="inlineStr">
        <is>
          <t>04.04.2025 17:04</t>
        </is>
      </c>
      <c r="D37" t="inlineStr">
        <is>
          <t>Pinpad-Zahlung</t>
        </is>
      </c>
      <c r="E37" t="inlineStr">
        <is>
          <t>Pinpad EuroCard 926476</t>
        </is>
      </c>
      <c r="F37" t="inlineStr">
        <is>
          <t>PERSONENFAHRT</t>
        </is>
      </c>
      <c r="G37" s="1" t="n">
        <v>23</v>
      </c>
      <c r="H37" s="1" t="n">
        <v>1.95</v>
      </c>
      <c r="I37" s="1" t="inlineStr"/>
      <c r="J37" s="1" t="n">
        <v>19.45</v>
      </c>
      <c r="K37" s="1" t="n">
        <v>1.6</v>
      </c>
      <c r="L37" s="1" t="n">
        <v>23</v>
      </c>
    </row>
    <row r="38">
      <c r="A38" t="inlineStr">
        <is>
          <t xml:space="preserve">7846 </t>
        </is>
      </c>
      <c r="B38" t="n">
        <v>632</v>
      </c>
      <c r="C38" t="inlineStr">
        <is>
          <t>04.04.2025 18:28</t>
        </is>
      </c>
      <c r="D38" t="inlineStr">
        <is>
          <t>PaymentService-Zahlung</t>
        </is>
      </c>
      <c r="E38" t="inlineStr">
        <is>
          <t>APP-PAYMENT 4010P1812931</t>
        </is>
      </c>
      <c r="F38" t="inlineStr">
        <is>
          <t>PERSONENFAHRT</t>
        </is>
      </c>
      <c r="G38" s="1" t="n">
        <v>20.51</v>
      </c>
      <c r="H38" s="1" t="n">
        <v>1.55</v>
      </c>
      <c r="I38" s="1" t="inlineStr"/>
      <c r="J38" s="1" t="n">
        <v>15.55</v>
      </c>
      <c r="K38" s="1" t="n">
        <v>3.41</v>
      </c>
      <c r="L38" s="1" t="n">
        <v>20.51</v>
      </c>
    </row>
    <row r="39">
      <c r="A39" t="inlineStr">
        <is>
          <t xml:space="preserve">7846 </t>
        </is>
      </c>
      <c r="B39" t="n">
        <v>633</v>
      </c>
      <c r="C39" t="inlineStr">
        <is>
          <t>05.04.2025 08:33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21.1</v>
      </c>
      <c r="H39" s="1" t="n">
        <v>1.92</v>
      </c>
      <c r="I39" s="1" t="inlineStr"/>
      <c r="J39" s="1" t="n">
        <v>19.18</v>
      </c>
      <c r="K39" s="1" t="inlineStr"/>
      <c r="L39" s="1" t="n">
        <v>21.1</v>
      </c>
    </row>
    <row r="40">
      <c r="A40" t="inlineStr">
        <is>
          <t xml:space="preserve">7846 </t>
        </is>
      </c>
      <c r="B40" t="n">
        <v>634</v>
      </c>
      <c r="C40" t="inlineStr">
        <is>
          <t>05.04.2025 08:54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10.8</v>
      </c>
      <c r="H40" s="1" t="n">
        <v>0.98</v>
      </c>
      <c r="I40" s="1" t="inlineStr"/>
      <c r="J40" s="1" t="n">
        <v>9.82</v>
      </c>
      <c r="K40" s="1" t="inlineStr"/>
      <c r="L40" s="1" t="n">
        <v>10.8</v>
      </c>
    </row>
    <row r="41">
      <c r="A41" t="inlineStr">
        <is>
          <t xml:space="preserve">7846 </t>
        </is>
      </c>
      <c r="B41" t="n">
        <v>635</v>
      </c>
      <c r="C41" t="inlineStr">
        <is>
          <t>05.04.2025 12:05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18.3</v>
      </c>
      <c r="H41" s="1" t="n">
        <v>1.66</v>
      </c>
      <c r="I41" s="1" t="inlineStr"/>
      <c r="J41" s="1" t="n">
        <v>16.64</v>
      </c>
      <c r="K41" s="1" t="inlineStr"/>
      <c r="L41" s="1" t="n">
        <v>18.3</v>
      </c>
    </row>
    <row r="42">
      <c r="A42" t="inlineStr">
        <is>
          <t xml:space="preserve">7846 </t>
        </is>
      </c>
      <c r="B42" t="n">
        <v>636</v>
      </c>
      <c r="C42" t="inlineStr">
        <is>
          <t>05.04.2025 12:35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14.2</v>
      </c>
      <c r="H42" s="1" t="n">
        <v>1.29</v>
      </c>
      <c r="I42" s="1" t="inlineStr"/>
      <c r="J42" s="1" t="n">
        <v>12.91</v>
      </c>
      <c r="K42" s="1" t="inlineStr"/>
      <c r="L42" s="1" t="n">
        <v>14.2</v>
      </c>
    </row>
    <row r="43">
      <c r="A43" t="inlineStr">
        <is>
          <t xml:space="preserve">7846 </t>
        </is>
      </c>
      <c r="B43" t="n">
        <v>637</v>
      </c>
      <c r="C43" t="inlineStr">
        <is>
          <t>05.04.2025 15:22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20.5</v>
      </c>
      <c r="H43" s="1" t="n">
        <v>1.86</v>
      </c>
      <c r="I43" s="1" t="inlineStr"/>
      <c r="J43" s="1" t="n">
        <v>18.64</v>
      </c>
      <c r="K43" s="1" t="inlineStr"/>
      <c r="L43" s="1" t="n">
        <v>20.5</v>
      </c>
    </row>
    <row r="44">
      <c r="A44" t="inlineStr">
        <is>
          <t xml:space="preserve">7846 </t>
        </is>
      </c>
      <c r="B44" t="n">
        <v>638</v>
      </c>
      <c r="C44" t="inlineStr">
        <is>
          <t>05.04.2025 16:45</t>
        </is>
      </c>
      <c r="D44" t="inlineStr">
        <is>
          <t>Barbeleg</t>
        </is>
      </c>
      <c r="E44" t="inlineStr">
        <is>
          <t>  </t>
        </is>
      </c>
      <c r="F44" t="inlineStr">
        <is>
          <t>PERSONENFAHRT</t>
        </is>
      </c>
      <c r="G44" s="1" t="n">
        <v>13.8</v>
      </c>
      <c r="H44" s="1" t="n">
        <v>1.25</v>
      </c>
      <c r="I44" s="1" t="inlineStr"/>
      <c r="J44" s="1" t="n">
        <v>12.55</v>
      </c>
      <c r="K44" s="1" t="inlineStr"/>
      <c r="L44" s="1" t="n">
        <v>13.8</v>
      </c>
    </row>
    <row r="45">
      <c r="A45" t="inlineStr">
        <is>
          <t xml:space="preserve">7846 </t>
        </is>
      </c>
      <c r="B45" t="n">
        <v>639</v>
      </c>
      <c r="C45" t="inlineStr">
        <is>
          <t>05.04.2025 17:21</t>
        </is>
      </c>
      <c r="D45" t="inlineStr">
        <is>
          <t>Barbeleg</t>
        </is>
      </c>
      <c r="E45" t="inlineStr">
        <is>
          <t>  </t>
        </is>
      </c>
      <c r="F45" t="inlineStr">
        <is>
          <t>PERSONENFAHRT</t>
        </is>
      </c>
      <c r="G45" s="1" t="n">
        <v>25</v>
      </c>
      <c r="H45" s="1" t="n">
        <v>2.08</v>
      </c>
      <c r="I45" s="1" t="inlineStr"/>
      <c r="J45" s="1" t="n">
        <v>20.82</v>
      </c>
      <c r="K45" s="1" t="n">
        <v>2.1</v>
      </c>
      <c r="L45" s="1" t="n">
        <v>25</v>
      </c>
    </row>
    <row r="46">
      <c r="A46" t="inlineStr">
        <is>
          <t xml:space="preserve">7846 </t>
        </is>
      </c>
      <c r="B46" t="n">
        <v>640</v>
      </c>
      <c r="C46" t="inlineStr">
        <is>
          <t>05.04.2025 18:04</t>
        </is>
      </c>
      <c r="D46" t="inlineStr">
        <is>
          <t>Pinpad-Zahlung</t>
        </is>
      </c>
      <c r="E46" t="inlineStr">
        <is>
          <t>Pinpad EuroCard 344570</t>
        </is>
      </c>
      <c r="F46" t="inlineStr">
        <is>
          <t>PERSONENFAHRT</t>
        </is>
      </c>
      <c r="G46" s="1" t="n">
        <v>20</v>
      </c>
      <c r="H46" s="1" t="n">
        <v>1.82</v>
      </c>
      <c r="I46" s="1" t="inlineStr"/>
      <c r="J46" s="1" t="n">
        <v>18.18</v>
      </c>
      <c r="K46" s="1" t="inlineStr"/>
      <c r="L46" s="1" t="n">
        <v>20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SUMIF(D4:D20,"&lt;&gt;Bargeld",G4:G20)</f>
        <v/>
      </c>
      <c r="H2" s="1" t="n"/>
      <c r="I2" s="1" t="n"/>
      <c r="J2" s="1" t="n"/>
      <c r="K2" s="1" t="n"/>
      <c r="L2" s="1" t="n"/>
    </row>
    <row r="3">
      <c r="G3" s="1">
        <f>SUM(G4:G20)</f>
        <v/>
      </c>
      <c r="H3" s="1">
        <f>SUM(H4:H20)</f>
        <v/>
      </c>
      <c r="I3" s="1">
        <f>SUM(I4:I20)</f>
        <v/>
      </c>
      <c r="J3" s="1">
        <f>SUM(J4:J20)</f>
        <v/>
      </c>
      <c r="K3" s="1">
        <f>SUM(K4:K20)</f>
        <v/>
      </c>
      <c r="L3" s="1">
        <f>SUM(L4:L20)</f>
        <v/>
      </c>
    </row>
    <row r="4">
      <c r="A4" t="inlineStr">
        <is>
          <t xml:space="preserve">8036 </t>
        </is>
      </c>
      <c r="B4" t="n">
        <v>274</v>
      </c>
      <c r="C4" t="inlineStr">
        <is>
          <t>31.03.2025 09:45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15</v>
      </c>
      <c r="H4" s="1" t="n">
        <v>1.36</v>
      </c>
      <c r="I4" s="1" t="inlineStr"/>
      <c r="J4" s="1" t="n">
        <v>13.64</v>
      </c>
      <c r="K4" s="1" t="inlineStr"/>
      <c r="L4" s="1" t="n">
        <v>15</v>
      </c>
    </row>
    <row r="5">
      <c r="A5" t="inlineStr">
        <is>
          <t xml:space="preserve">8036 </t>
        </is>
      </c>
      <c r="B5" t="n">
        <v>275</v>
      </c>
      <c r="C5" t="inlineStr">
        <is>
          <t>01.04.2025 06:50</t>
        </is>
      </c>
      <c r="D5" t="inlineStr">
        <is>
          <t>Monatsabschluss</t>
        </is>
      </c>
      <c r="E5" t="inlineStr">
        <is>
          <t>  </t>
        </is>
      </c>
      <c r="F5" t="inlineStr">
        <is>
          <t>...</t>
        </is>
      </c>
      <c r="G5" s="1" t="n">
        <v>0</v>
      </c>
      <c r="H5" s="1" t="inlineStr"/>
      <c r="I5" s="1" t="inlineStr"/>
      <c r="J5" s="1" t="inlineStr"/>
      <c r="K5" s="1" t="inlineStr"/>
      <c r="L5" s="1" t="inlineStr"/>
    </row>
    <row r="6">
      <c r="A6" t="inlineStr">
        <is>
          <t xml:space="preserve">8036 </t>
        </is>
      </c>
      <c r="B6" t="n">
        <v>276</v>
      </c>
      <c r="C6" t="inlineStr">
        <is>
          <t>01.04.2025 08:14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10</v>
      </c>
      <c r="H6" s="1" t="n">
        <v>0.91</v>
      </c>
      <c r="I6" s="1" t="inlineStr"/>
      <c r="J6" s="1" t="n">
        <v>9.09</v>
      </c>
      <c r="K6" s="1" t="inlineStr"/>
      <c r="L6" s="1" t="n">
        <v>10</v>
      </c>
    </row>
    <row r="7">
      <c r="A7" t="inlineStr">
        <is>
          <t xml:space="preserve">8036 </t>
        </is>
      </c>
      <c r="B7" t="n">
        <v>277</v>
      </c>
      <c r="C7" t="inlineStr">
        <is>
          <t>01.04.2025 12:42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21</v>
      </c>
      <c r="H7" s="1" t="n">
        <v>1.91</v>
      </c>
      <c r="I7" s="1" t="inlineStr"/>
      <c r="J7" s="1" t="n">
        <v>19.09</v>
      </c>
      <c r="K7" s="1" t="inlineStr"/>
      <c r="L7" s="1" t="n">
        <v>21</v>
      </c>
    </row>
    <row r="8">
      <c r="A8" t="inlineStr">
        <is>
          <t xml:space="preserve">8036 </t>
        </is>
      </c>
      <c r="B8" t="n">
        <v>278</v>
      </c>
      <c r="C8" t="inlineStr">
        <is>
          <t>02.04.2025 08:48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45</v>
      </c>
      <c r="H8" s="1" t="n">
        <v>4.09</v>
      </c>
      <c r="I8" s="1" t="inlineStr"/>
      <c r="J8" s="1" t="n">
        <v>40.91</v>
      </c>
      <c r="K8" s="1" t="inlineStr"/>
      <c r="L8" s="1" t="n">
        <v>45</v>
      </c>
    </row>
    <row r="9">
      <c r="A9" t="inlineStr">
        <is>
          <t xml:space="preserve">8036 </t>
        </is>
      </c>
      <c r="B9" t="n">
        <v>279</v>
      </c>
      <c r="C9" t="inlineStr">
        <is>
          <t>02.04.2025 16:13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10</v>
      </c>
      <c r="H9" s="1" t="n">
        <v>0.91</v>
      </c>
      <c r="I9" s="1" t="inlineStr"/>
      <c r="J9" s="1" t="n">
        <v>9.09</v>
      </c>
      <c r="K9" s="1" t="inlineStr"/>
      <c r="L9" s="1" t="n">
        <v>10</v>
      </c>
    </row>
    <row r="10">
      <c r="A10" t="inlineStr">
        <is>
          <t xml:space="preserve">8036 </t>
        </is>
      </c>
      <c r="B10" t="n">
        <v>280</v>
      </c>
      <c r="C10" t="inlineStr">
        <is>
          <t>02.04.2025 18:14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15</v>
      </c>
      <c r="H10" s="1" t="n">
        <v>1.36</v>
      </c>
      <c r="I10" s="1" t="inlineStr"/>
      <c r="J10" s="1" t="n">
        <v>13.64</v>
      </c>
      <c r="K10" s="1" t="inlineStr"/>
      <c r="L10" s="1" t="n">
        <v>15</v>
      </c>
    </row>
    <row r="11">
      <c r="A11" t="inlineStr">
        <is>
          <t xml:space="preserve">8036 </t>
        </is>
      </c>
      <c r="B11" t="n">
        <v>281</v>
      </c>
      <c r="C11" t="inlineStr">
        <is>
          <t>03.04.2025 09:21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20</v>
      </c>
      <c r="H11" s="1" t="n">
        <v>1.82</v>
      </c>
      <c r="I11" s="1" t="inlineStr"/>
      <c r="J11" s="1" t="n">
        <v>18.18</v>
      </c>
      <c r="K11" s="1" t="inlineStr"/>
      <c r="L11" s="1" t="n">
        <v>20</v>
      </c>
    </row>
    <row r="12">
      <c r="A12" t="inlineStr">
        <is>
          <t xml:space="preserve">8036 </t>
        </is>
      </c>
      <c r="B12" t="n">
        <v>282</v>
      </c>
      <c r="C12" t="inlineStr">
        <is>
          <t>03.04.2025 10:48</t>
        </is>
      </c>
      <c r="D12" t="inlineStr">
        <is>
          <t>Pinpad-Zahlung</t>
        </is>
      </c>
      <c r="E12" t="inlineStr">
        <is>
          <t>Pinpad EuroCard 308945</t>
        </is>
      </c>
      <c r="F12" t="inlineStr">
        <is>
          <t>PERSONENFAHRT</t>
        </is>
      </c>
      <c r="G12" s="1" t="n">
        <v>55</v>
      </c>
      <c r="H12" s="1" t="n">
        <v>5</v>
      </c>
      <c r="I12" s="1" t="inlineStr"/>
      <c r="J12" s="1" t="n">
        <v>50</v>
      </c>
      <c r="K12" s="1" t="inlineStr"/>
      <c r="L12" s="1" t="n">
        <v>55</v>
      </c>
    </row>
    <row r="13">
      <c r="A13" t="inlineStr">
        <is>
          <t xml:space="preserve">8036 </t>
        </is>
      </c>
      <c r="B13" t="n">
        <v>283</v>
      </c>
      <c r="C13" t="inlineStr">
        <is>
          <t>03.04.2025 13:23</t>
        </is>
      </c>
      <c r="D13" t="inlineStr">
        <is>
          <t>Pinpad-Zahlung</t>
        </is>
      </c>
      <c r="E13" t="inlineStr">
        <is>
          <t>Pinpad EuroCard 010016</t>
        </is>
      </c>
      <c r="F13" t="inlineStr">
        <is>
          <t>PERSONENFAHRT</t>
        </is>
      </c>
      <c r="G13" s="1" t="n">
        <v>18</v>
      </c>
      <c r="H13" s="1" t="n">
        <v>1.64</v>
      </c>
      <c r="I13" s="1" t="inlineStr"/>
      <c r="J13" s="1" t="n">
        <v>16.36</v>
      </c>
      <c r="K13" s="1" t="inlineStr"/>
      <c r="L13" s="1" t="n">
        <v>18</v>
      </c>
    </row>
    <row r="14">
      <c r="A14" t="inlineStr">
        <is>
          <t xml:space="preserve">8036 </t>
        </is>
      </c>
      <c r="B14" t="n">
        <v>284</v>
      </c>
      <c r="C14" t="inlineStr">
        <is>
          <t>03.04.2025 19:02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10</v>
      </c>
      <c r="H14" s="1" t="n">
        <v>0.91</v>
      </c>
      <c r="I14" s="1" t="inlineStr"/>
      <c r="J14" s="1" t="n">
        <v>9.09</v>
      </c>
      <c r="K14" s="1" t="inlineStr"/>
      <c r="L14" s="1" t="n">
        <v>10</v>
      </c>
    </row>
    <row r="15">
      <c r="A15" t="inlineStr">
        <is>
          <t xml:space="preserve">8036 </t>
        </is>
      </c>
      <c r="B15" t="n">
        <v>285</v>
      </c>
      <c r="C15" t="inlineStr">
        <is>
          <t>04.04.2025 07:53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10</v>
      </c>
      <c r="H15" s="1" t="n">
        <v>0.91</v>
      </c>
      <c r="I15" s="1" t="inlineStr"/>
      <c r="J15" s="1" t="n">
        <v>9.09</v>
      </c>
      <c r="K15" s="1" t="inlineStr"/>
      <c r="L15" s="1" t="n">
        <v>10</v>
      </c>
    </row>
    <row r="16">
      <c r="A16" t="inlineStr">
        <is>
          <t xml:space="preserve">8036 </t>
        </is>
      </c>
      <c r="B16" t="n">
        <v>286</v>
      </c>
      <c r="C16" t="inlineStr">
        <is>
          <t>04.04.2025 11:26</t>
        </is>
      </c>
      <c r="D16" t="inlineStr">
        <is>
          <t>Pinpad-Zahlung</t>
        </is>
      </c>
      <c r="E16" t="inlineStr">
        <is>
          <t>Pinpad EuroCard 080158</t>
        </is>
      </c>
      <c r="F16" t="inlineStr">
        <is>
          <t>PERSONENFAHRT</t>
        </is>
      </c>
      <c r="G16" s="1" t="n">
        <v>19</v>
      </c>
      <c r="H16" s="1" t="n">
        <v>1.73</v>
      </c>
      <c r="I16" s="1" t="inlineStr"/>
      <c r="J16" s="1" t="n">
        <v>17.27</v>
      </c>
      <c r="K16" s="1" t="inlineStr"/>
      <c r="L16" s="1" t="n">
        <v>19</v>
      </c>
    </row>
    <row r="17">
      <c r="A17" t="inlineStr">
        <is>
          <t xml:space="preserve">8036 </t>
        </is>
      </c>
      <c r="B17" t="n">
        <v>287</v>
      </c>
      <c r="C17" t="inlineStr">
        <is>
          <t>04.04.2025 13:07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30</v>
      </c>
      <c r="H17" s="1" t="n">
        <v>2.73</v>
      </c>
      <c r="I17" s="1" t="inlineStr"/>
      <c r="J17" s="1" t="n">
        <v>27.27</v>
      </c>
      <c r="K17" s="1" t="inlineStr"/>
      <c r="L17" s="1" t="n">
        <v>30</v>
      </c>
    </row>
    <row r="18">
      <c r="A18" t="inlineStr">
        <is>
          <t xml:space="preserve">8036 </t>
        </is>
      </c>
      <c r="B18" t="n">
        <v>288</v>
      </c>
      <c r="C18" t="inlineStr">
        <is>
          <t>04.04.2025 14:44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14.5</v>
      </c>
      <c r="H18" s="1" t="n">
        <v>1.32</v>
      </c>
      <c r="I18" s="1" t="inlineStr"/>
      <c r="J18" s="1" t="n">
        <v>13.18</v>
      </c>
      <c r="K18" s="1" t="inlineStr"/>
      <c r="L18" s="1" t="n">
        <v>14.5</v>
      </c>
    </row>
    <row r="19">
      <c r="A19" t="inlineStr">
        <is>
          <t xml:space="preserve">8036 </t>
        </is>
      </c>
      <c r="B19" t="n">
        <v>289</v>
      </c>
      <c r="C19" t="inlineStr">
        <is>
          <t>06.04.2025 10:43</t>
        </is>
      </c>
      <c r="D19" t="inlineStr">
        <is>
          <t>Pinpad-Zahlung</t>
        </is>
      </c>
      <c r="E19" t="inlineStr">
        <is>
          <t>Pinpad EuroCard 906079</t>
        </is>
      </c>
      <c r="F19" t="inlineStr">
        <is>
          <t>PERSONENFAHRT</t>
        </is>
      </c>
      <c r="G19" s="1" t="n">
        <v>19.1</v>
      </c>
      <c r="H19" s="1" t="n">
        <v>1.74</v>
      </c>
      <c r="I19" s="1" t="inlineStr"/>
      <c r="J19" s="1" t="n">
        <v>17.36</v>
      </c>
      <c r="K19" s="1" t="inlineStr"/>
      <c r="L19" s="1" t="n">
        <v>19.1</v>
      </c>
    </row>
    <row r="20">
      <c r="A20" t="inlineStr">
        <is>
          <t xml:space="preserve">8036 </t>
        </is>
      </c>
      <c r="B20" t="n">
        <v>290</v>
      </c>
      <c r="C20" t="inlineStr">
        <is>
          <t>06.04.2025 11:26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36</v>
      </c>
      <c r="H20" s="1" t="n">
        <v>3.27</v>
      </c>
      <c r="I20" s="1" t="inlineStr"/>
      <c r="J20" s="1" t="n">
        <v>32.73</v>
      </c>
      <c r="K20" s="1" t="inlineStr"/>
      <c r="L20" s="1" t="n">
        <v>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SUMIF(D4:D47,"&lt;&gt;Bargeld",G4:G47)</f>
        <v/>
      </c>
      <c r="H2" s="1" t="n"/>
      <c r="I2" s="1" t="n"/>
      <c r="J2" s="1" t="n"/>
      <c r="K2" s="1" t="n"/>
      <c r="L2" s="1" t="n"/>
    </row>
    <row r="3">
      <c r="G3" s="1">
        <f>SUM(G4:G47)</f>
        <v/>
      </c>
      <c r="H3" s="1">
        <f>SUM(H4:H47)</f>
        <v/>
      </c>
      <c r="I3" s="1">
        <f>SUM(I4:I47)</f>
        <v/>
      </c>
      <c r="J3" s="1">
        <f>SUM(J4:J47)</f>
        <v/>
      </c>
      <c r="K3" s="1">
        <f>SUM(K4:K47)</f>
        <v/>
      </c>
      <c r="L3" s="1">
        <f>SUM(L4:L47)</f>
        <v/>
      </c>
    </row>
    <row r="4">
      <c r="A4" t="inlineStr">
        <is>
          <t xml:space="preserve">8464 </t>
        </is>
      </c>
      <c r="B4" t="n">
        <v>517</v>
      </c>
      <c r="C4" t="inlineStr">
        <is>
          <t>31.03.2025 10:05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18</v>
      </c>
      <c r="H4" s="1" t="n">
        <v>1.64</v>
      </c>
      <c r="I4" s="1" t="inlineStr"/>
      <c r="J4" s="1" t="n">
        <v>16.36</v>
      </c>
      <c r="K4" s="1" t="inlineStr"/>
      <c r="L4" s="1" t="n">
        <v>18</v>
      </c>
    </row>
    <row r="5">
      <c r="A5" t="inlineStr">
        <is>
          <t xml:space="preserve">8464 </t>
        </is>
      </c>
      <c r="B5" t="n">
        <v>518</v>
      </c>
      <c r="C5" t="inlineStr">
        <is>
          <t>31.03.2025 19:06</t>
        </is>
      </c>
      <c r="D5" t="inlineStr">
        <is>
          <t>Pinpad-Zahlung</t>
        </is>
      </c>
      <c r="E5" t="inlineStr">
        <is>
          <t>Pinpad EuroCard 240051</t>
        </is>
      </c>
      <c r="F5" t="inlineStr">
        <is>
          <t>PERSONENFAHRT</t>
        </is>
      </c>
      <c r="G5" s="1" t="n">
        <v>12</v>
      </c>
      <c r="H5" s="1" t="n">
        <v>0.91</v>
      </c>
      <c r="I5" s="1" t="inlineStr"/>
      <c r="J5" s="1" t="n">
        <v>9.09</v>
      </c>
      <c r="K5" s="1" t="n">
        <v>2</v>
      </c>
      <c r="L5" s="1" t="n">
        <v>12</v>
      </c>
    </row>
    <row r="6">
      <c r="A6" t="inlineStr">
        <is>
          <t xml:space="preserve">8464 </t>
        </is>
      </c>
      <c r="B6" t="n">
        <v>519</v>
      </c>
      <c r="C6" t="inlineStr">
        <is>
          <t>31.03.2025 19:30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10.4</v>
      </c>
      <c r="H6" s="1" t="n">
        <v>0.95</v>
      </c>
      <c r="I6" s="1" t="inlineStr"/>
      <c r="J6" s="1" t="n">
        <v>9.449999999999999</v>
      </c>
      <c r="K6" s="1" t="inlineStr"/>
      <c r="L6" s="1" t="n">
        <v>10.4</v>
      </c>
    </row>
    <row r="7">
      <c r="A7" t="inlineStr">
        <is>
          <t xml:space="preserve">8464 </t>
        </is>
      </c>
      <c r="B7" t="n">
        <v>520</v>
      </c>
      <c r="C7" t="inlineStr">
        <is>
          <t>31.03.2025 20:04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9.800000000000001</v>
      </c>
      <c r="H7" s="1" t="n">
        <v>0.89</v>
      </c>
      <c r="I7" s="1" t="inlineStr"/>
      <c r="J7" s="1" t="n">
        <v>8.91</v>
      </c>
      <c r="K7" s="1" t="inlineStr"/>
      <c r="L7" s="1" t="n">
        <v>9.800000000000001</v>
      </c>
    </row>
    <row r="8">
      <c r="A8" t="inlineStr">
        <is>
          <t xml:space="preserve">8464 </t>
        </is>
      </c>
      <c r="B8" t="n">
        <v>521</v>
      </c>
      <c r="C8" t="inlineStr">
        <is>
          <t>31.03.2025 20:43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26</v>
      </c>
      <c r="H8" s="1" t="n">
        <v>2.36</v>
      </c>
      <c r="I8" s="1" t="inlineStr"/>
      <c r="J8" s="1" t="n">
        <v>23.64</v>
      </c>
      <c r="K8" s="1" t="inlineStr"/>
      <c r="L8" s="1" t="n">
        <v>26</v>
      </c>
    </row>
    <row r="9">
      <c r="A9" t="inlineStr">
        <is>
          <t xml:space="preserve">8464 </t>
        </is>
      </c>
      <c r="B9" t="n">
        <v>522</v>
      </c>
      <c r="C9" t="inlineStr">
        <is>
          <t>01.04.2025 05:02</t>
        </is>
      </c>
      <c r="D9" t="inlineStr">
        <is>
          <t>Monatsabschluss</t>
        </is>
      </c>
      <c r="E9" t="inlineStr">
        <is>
          <t>  </t>
        </is>
      </c>
      <c r="F9" t="inlineStr">
        <is>
          <t>...</t>
        </is>
      </c>
      <c r="G9" s="1" t="n">
        <v>0</v>
      </c>
      <c r="H9" s="1" t="inlineStr"/>
      <c r="I9" s="1" t="inlineStr"/>
      <c r="J9" s="1" t="inlineStr"/>
      <c r="K9" s="1" t="inlineStr"/>
      <c r="L9" s="1" t="inlineStr"/>
    </row>
    <row r="10">
      <c r="A10" t="inlineStr">
        <is>
          <t xml:space="preserve">8464 </t>
        </is>
      </c>
      <c r="B10" t="n">
        <v>523</v>
      </c>
      <c r="C10" t="inlineStr">
        <is>
          <t>01.04.2025 05:39</t>
        </is>
      </c>
      <c r="D10" t="inlineStr">
        <is>
          <t>Pinpad-Zahlung</t>
        </is>
      </c>
      <c r="E10" t="inlineStr">
        <is>
          <t>Pinpad VISA 538819</t>
        </is>
      </c>
      <c r="F10" t="inlineStr">
        <is>
          <t>PERSONENFAHRT</t>
        </is>
      </c>
      <c r="G10" s="1" t="n">
        <v>25.3</v>
      </c>
      <c r="H10" s="1" t="n">
        <v>2.3</v>
      </c>
      <c r="I10" s="1" t="inlineStr"/>
      <c r="J10" s="1" t="n">
        <v>23</v>
      </c>
      <c r="K10" s="1" t="inlineStr"/>
      <c r="L10" s="1" t="n">
        <v>25.3</v>
      </c>
    </row>
    <row r="11">
      <c r="A11" t="inlineStr">
        <is>
          <t xml:space="preserve">8464 </t>
        </is>
      </c>
      <c r="B11" t="n">
        <v>524</v>
      </c>
      <c r="C11" t="inlineStr">
        <is>
          <t>01.04.2025 06:24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16.4</v>
      </c>
      <c r="H11" s="1" t="n">
        <v>1.49</v>
      </c>
      <c r="I11" s="1" t="inlineStr"/>
      <c r="J11" s="1" t="n">
        <v>14.91</v>
      </c>
      <c r="K11" s="1" t="inlineStr"/>
      <c r="L11" s="1" t="n">
        <v>16.4</v>
      </c>
    </row>
    <row r="12">
      <c r="A12" t="inlineStr">
        <is>
          <t xml:space="preserve">8464 </t>
        </is>
      </c>
      <c r="B12" t="n">
        <v>525</v>
      </c>
      <c r="C12" t="inlineStr">
        <is>
          <t>01.04.2025 07:44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19.6</v>
      </c>
      <c r="H12" s="1" t="n">
        <v>1.78</v>
      </c>
      <c r="I12" s="1" t="inlineStr"/>
      <c r="J12" s="1" t="n">
        <v>17.82</v>
      </c>
      <c r="K12" s="1" t="inlineStr"/>
      <c r="L12" s="1" t="n">
        <v>19.6</v>
      </c>
    </row>
    <row r="13">
      <c r="A13" t="inlineStr">
        <is>
          <t xml:space="preserve">8464 </t>
        </is>
      </c>
      <c r="B13" t="n">
        <v>526</v>
      </c>
      <c r="C13" t="inlineStr">
        <is>
          <t>01.04.2025 08:31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14.8</v>
      </c>
      <c r="H13" s="1" t="n">
        <v>1.35</v>
      </c>
      <c r="I13" s="1" t="inlineStr"/>
      <c r="J13" s="1" t="n">
        <v>13.45</v>
      </c>
      <c r="K13" s="1" t="inlineStr"/>
      <c r="L13" s="1" t="n">
        <v>14.8</v>
      </c>
    </row>
    <row r="14">
      <c r="A14" t="inlineStr">
        <is>
          <t xml:space="preserve">8464 </t>
        </is>
      </c>
      <c r="B14" t="n">
        <v>527</v>
      </c>
      <c r="C14" t="inlineStr">
        <is>
          <t>01.04.2025 09:01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10</v>
      </c>
      <c r="H14" s="1" t="n">
        <v>0.91</v>
      </c>
      <c r="I14" s="1" t="inlineStr"/>
      <c r="J14" s="1" t="n">
        <v>9.09</v>
      </c>
      <c r="K14" s="1" t="inlineStr"/>
      <c r="L14" s="1" t="n">
        <v>10</v>
      </c>
    </row>
    <row r="15">
      <c r="A15" t="inlineStr">
        <is>
          <t xml:space="preserve">8464 </t>
        </is>
      </c>
      <c r="B15" t="n">
        <v>528</v>
      </c>
      <c r="C15" t="inlineStr">
        <is>
          <t>01.04.2025 09:30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9.199999999999999</v>
      </c>
      <c r="H15" s="1" t="n">
        <v>0.84</v>
      </c>
      <c r="I15" s="1" t="inlineStr"/>
      <c r="J15" s="1" t="n">
        <v>8.359999999999999</v>
      </c>
      <c r="K15" s="1" t="inlineStr"/>
      <c r="L15" s="1" t="n">
        <v>9.199999999999999</v>
      </c>
    </row>
    <row r="16">
      <c r="A16" t="inlineStr">
        <is>
          <t xml:space="preserve">8464 </t>
        </is>
      </c>
      <c r="B16" t="n">
        <v>529</v>
      </c>
      <c r="C16" t="inlineStr">
        <is>
          <t>01.04.2025 10:04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17.2</v>
      </c>
      <c r="H16" s="1" t="n">
        <v>1.56</v>
      </c>
      <c r="I16" s="1" t="inlineStr"/>
      <c r="J16" s="1" t="n">
        <v>15.64</v>
      </c>
      <c r="K16" s="1" t="inlineStr"/>
      <c r="L16" s="1" t="n">
        <v>17.2</v>
      </c>
    </row>
    <row r="17">
      <c r="A17" t="inlineStr">
        <is>
          <t xml:space="preserve">8464 </t>
        </is>
      </c>
      <c r="B17" t="n">
        <v>530</v>
      </c>
      <c r="C17" t="inlineStr">
        <is>
          <t>01.04.2025 11:50</t>
        </is>
      </c>
      <c r="D17" t="inlineStr">
        <is>
          <t>Pinpad-Zahlung</t>
        </is>
      </c>
      <c r="E17" t="inlineStr">
        <is>
          <t>Pinpad EuroCard 541028</t>
        </is>
      </c>
      <c r="F17" t="inlineStr">
        <is>
          <t>PERSONENFAHRT</t>
        </is>
      </c>
      <c r="G17" s="1" t="n">
        <v>12</v>
      </c>
      <c r="H17" s="1" t="n">
        <v>1.09</v>
      </c>
      <c r="I17" s="1" t="inlineStr"/>
      <c r="J17" s="1" t="n">
        <v>10.91</v>
      </c>
      <c r="K17" s="1" t="inlineStr"/>
      <c r="L17" s="1" t="n">
        <v>12</v>
      </c>
    </row>
    <row r="18">
      <c r="A18" t="inlineStr">
        <is>
          <t xml:space="preserve">8464 </t>
        </is>
      </c>
      <c r="B18" t="n">
        <v>531</v>
      </c>
      <c r="C18" t="inlineStr">
        <is>
          <t>01.04.2025 12:05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9.199999999999999</v>
      </c>
      <c r="H18" s="1" t="n">
        <v>0.84</v>
      </c>
      <c r="I18" s="1" t="inlineStr"/>
      <c r="J18" s="1" t="n">
        <v>8.359999999999999</v>
      </c>
      <c r="K18" s="1" t="inlineStr"/>
      <c r="L18" s="1" t="n">
        <v>9.199999999999999</v>
      </c>
    </row>
    <row r="19">
      <c r="A19" t="inlineStr">
        <is>
          <t xml:space="preserve">8464 </t>
        </is>
      </c>
      <c r="B19" t="n">
        <v>532</v>
      </c>
      <c r="C19" t="inlineStr">
        <is>
          <t>01.04.2025 12:19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12</v>
      </c>
      <c r="H19" s="1" t="n">
        <v>1.09</v>
      </c>
      <c r="I19" s="1" t="inlineStr"/>
      <c r="J19" s="1" t="n">
        <v>10.91</v>
      </c>
      <c r="K19" s="1" t="inlineStr"/>
      <c r="L19" s="1" t="n">
        <v>12</v>
      </c>
    </row>
    <row r="20">
      <c r="A20" t="inlineStr">
        <is>
          <t xml:space="preserve">8464 </t>
        </is>
      </c>
      <c r="B20" t="n">
        <v>533</v>
      </c>
      <c r="C20" t="inlineStr">
        <is>
          <t>01.04.2025 12:42</t>
        </is>
      </c>
      <c r="D20" t="inlineStr">
        <is>
          <t>Pinpad-Zahlung</t>
        </is>
      </c>
      <c r="E20" t="inlineStr">
        <is>
          <t>Pinpad VISA 015776</t>
        </is>
      </c>
      <c r="F20" t="inlineStr">
        <is>
          <t>PERSONENFAHRT</t>
        </is>
      </c>
      <c r="G20" s="1" t="n">
        <v>17.6</v>
      </c>
      <c r="H20" s="1" t="n">
        <v>1.6</v>
      </c>
      <c r="I20" s="1" t="inlineStr"/>
      <c r="J20" s="1" t="n">
        <v>16</v>
      </c>
      <c r="K20" s="1" t="inlineStr"/>
      <c r="L20" s="1" t="n">
        <v>17.6</v>
      </c>
    </row>
    <row r="21">
      <c r="A21" t="inlineStr">
        <is>
          <t xml:space="preserve">8464 </t>
        </is>
      </c>
      <c r="B21" t="n">
        <v>534</v>
      </c>
      <c r="C21" t="inlineStr">
        <is>
          <t>01.04.2025 14:01</t>
        </is>
      </c>
      <c r="D21" t="inlineStr">
        <is>
          <t>Pinpad-Zahlung</t>
        </is>
      </c>
      <c r="E21" t="inlineStr">
        <is>
          <t>Pinpad EuroCard 516180</t>
        </is>
      </c>
      <c r="F21" t="inlineStr">
        <is>
          <t>PERSONENFAHRT</t>
        </is>
      </c>
      <c r="G21" s="1" t="n">
        <v>12.4</v>
      </c>
      <c r="H21" s="1" t="n">
        <v>1.13</v>
      </c>
      <c r="I21" s="1" t="inlineStr"/>
      <c r="J21" s="1" t="n">
        <v>11.27</v>
      </c>
      <c r="K21" s="1" t="inlineStr"/>
      <c r="L21" s="1" t="n">
        <v>12.4</v>
      </c>
    </row>
    <row r="22">
      <c r="A22" t="inlineStr">
        <is>
          <t xml:space="preserve">8464 </t>
        </is>
      </c>
      <c r="B22" t="n">
        <v>535</v>
      </c>
      <c r="C22" t="inlineStr">
        <is>
          <t>01.04.2025 15:07</t>
        </is>
      </c>
      <c r="D22" t="inlineStr">
        <is>
          <t>Pinpad-Zahlung</t>
        </is>
      </c>
      <c r="E22" t="inlineStr">
        <is>
          <t>Pinpad EuroCard 841303</t>
        </is>
      </c>
      <c r="F22" t="inlineStr">
        <is>
          <t>PERSONENFAHRT</t>
        </is>
      </c>
      <c r="G22" s="1" t="n">
        <v>51.2</v>
      </c>
      <c r="H22" s="1" t="n">
        <v>4.65</v>
      </c>
      <c r="I22" s="1" t="inlineStr"/>
      <c r="J22" s="1" t="n">
        <v>46.55</v>
      </c>
      <c r="K22" s="1" t="inlineStr"/>
      <c r="L22" s="1" t="n">
        <v>51.2</v>
      </c>
    </row>
    <row r="23">
      <c r="A23" t="inlineStr">
        <is>
          <t xml:space="preserve">8464 </t>
        </is>
      </c>
      <c r="B23" t="n">
        <v>536</v>
      </c>
      <c r="C23" t="inlineStr">
        <is>
          <t>01.04.2025 18:22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42</v>
      </c>
      <c r="H23" s="1" t="n">
        <v>3.82</v>
      </c>
      <c r="I23" s="1" t="inlineStr"/>
      <c r="J23" s="1" t="n">
        <v>38.18</v>
      </c>
      <c r="K23" s="1" t="inlineStr"/>
      <c r="L23" s="1" t="n">
        <v>42</v>
      </c>
    </row>
    <row r="24">
      <c r="A24" t="inlineStr">
        <is>
          <t xml:space="preserve">8464 </t>
        </is>
      </c>
      <c r="B24" t="n">
        <v>537</v>
      </c>
      <c r="C24" t="inlineStr">
        <is>
          <t>02.04.2025 06:01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29.3</v>
      </c>
      <c r="H24" s="1" t="n">
        <v>2.66</v>
      </c>
      <c r="I24" s="1" t="inlineStr"/>
      <c r="J24" s="1" t="n">
        <v>26.64</v>
      </c>
      <c r="K24" s="1" t="inlineStr"/>
      <c r="L24" s="1" t="n">
        <v>29.3</v>
      </c>
    </row>
    <row r="25">
      <c r="A25" t="inlineStr">
        <is>
          <t xml:space="preserve">8464 </t>
        </is>
      </c>
      <c r="B25" t="n">
        <v>538</v>
      </c>
      <c r="C25" t="inlineStr">
        <is>
          <t>02.04.2025 06:41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15</v>
      </c>
      <c r="H25" s="1" t="n">
        <v>1.36</v>
      </c>
      <c r="I25" s="1" t="inlineStr"/>
      <c r="J25" s="1" t="n">
        <v>13.64</v>
      </c>
      <c r="K25" s="1" t="inlineStr"/>
      <c r="L25" s="1" t="n">
        <v>15</v>
      </c>
    </row>
    <row r="26">
      <c r="A26" t="inlineStr">
        <is>
          <t xml:space="preserve">8464 </t>
        </is>
      </c>
      <c r="B26" t="n">
        <v>539</v>
      </c>
      <c r="C26" t="inlineStr">
        <is>
          <t>02.04.2025 07:09</t>
        </is>
      </c>
      <c r="D26" t="inlineStr">
        <is>
          <t>Pinpad-Zahlung</t>
        </is>
      </c>
      <c r="E26" t="inlineStr">
        <is>
          <t>Pinpad VISA 842046</t>
        </is>
      </c>
      <c r="F26" t="inlineStr">
        <is>
          <t>PERSONENFAHRT</t>
        </is>
      </c>
      <c r="G26" s="1" t="n">
        <v>45</v>
      </c>
      <c r="H26" s="1" t="n">
        <v>4.09</v>
      </c>
      <c r="I26" s="1" t="inlineStr"/>
      <c r="J26" s="1" t="n">
        <v>40.91</v>
      </c>
      <c r="K26" s="1" t="inlineStr"/>
      <c r="L26" s="1" t="n">
        <v>45</v>
      </c>
    </row>
    <row r="27">
      <c r="A27" t="inlineStr">
        <is>
          <t xml:space="preserve">8464 </t>
        </is>
      </c>
      <c r="B27" t="n">
        <v>540</v>
      </c>
      <c r="C27" t="inlineStr">
        <is>
          <t>02.04.2025 10:05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15</v>
      </c>
      <c r="H27" s="1" t="n">
        <v>1.36</v>
      </c>
      <c r="I27" s="1" t="inlineStr"/>
      <c r="J27" s="1" t="n">
        <v>13.64</v>
      </c>
      <c r="K27" s="1" t="inlineStr"/>
      <c r="L27" s="1" t="n">
        <v>15</v>
      </c>
    </row>
    <row r="28">
      <c r="A28" t="inlineStr">
        <is>
          <t xml:space="preserve">8464 </t>
        </is>
      </c>
      <c r="B28" t="n">
        <v>541</v>
      </c>
      <c r="C28" t="inlineStr">
        <is>
          <t>02.04.2025 11:43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12</v>
      </c>
      <c r="H28" s="1" t="n">
        <v>0.98</v>
      </c>
      <c r="I28" s="1" t="inlineStr"/>
      <c r="J28" s="1" t="n">
        <v>9.82</v>
      </c>
      <c r="K28" s="1" t="n">
        <v>1.2</v>
      </c>
      <c r="L28" s="1" t="n">
        <v>12</v>
      </c>
    </row>
    <row r="29">
      <c r="A29" t="inlineStr">
        <is>
          <t xml:space="preserve">8464 </t>
        </is>
      </c>
      <c r="B29" t="n">
        <v>542</v>
      </c>
      <c r="C29" t="inlineStr">
        <is>
          <t>02.04.2025 13:22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10.6</v>
      </c>
      <c r="H29" s="1" t="n">
        <v>0.96</v>
      </c>
      <c r="I29" s="1" t="inlineStr"/>
      <c r="J29" s="1" t="n">
        <v>9.640000000000001</v>
      </c>
      <c r="K29" s="1" t="inlineStr"/>
      <c r="L29" s="1" t="n">
        <v>10.6</v>
      </c>
    </row>
    <row r="30">
      <c r="A30" t="inlineStr">
        <is>
          <t xml:space="preserve">8464 </t>
        </is>
      </c>
      <c r="B30" t="n">
        <v>543</v>
      </c>
      <c r="C30" t="inlineStr">
        <is>
          <t>02.04.2025 15:45</t>
        </is>
      </c>
      <c r="D30" t="inlineStr">
        <is>
          <t>Pinpad-Zahlung</t>
        </is>
      </c>
      <c r="E30" t="inlineStr">
        <is>
          <t>Pinpad EuroCard 222848</t>
        </is>
      </c>
      <c r="F30" t="inlineStr">
        <is>
          <t>PERSONENFAHRT</t>
        </is>
      </c>
      <c r="G30" s="1" t="n">
        <v>23</v>
      </c>
      <c r="H30" s="1" t="n">
        <v>2.09</v>
      </c>
      <c r="I30" s="1" t="inlineStr"/>
      <c r="J30" s="1" t="n">
        <v>20.91</v>
      </c>
      <c r="K30" s="1" t="inlineStr"/>
      <c r="L30" s="1" t="n">
        <v>23</v>
      </c>
    </row>
    <row r="31">
      <c r="A31" t="inlineStr">
        <is>
          <t xml:space="preserve">8464 </t>
        </is>
      </c>
      <c r="B31" t="n">
        <v>544</v>
      </c>
      <c r="C31" t="inlineStr">
        <is>
          <t>02.04.2025 16:49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15.6</v>
      </c>
      <c r="H31" s="1" t="n">
        <v>1.42</v>
      </c>
      <c r="I31" s="1" t="inlineStr"/>
      <c r="J31" s="1" t="n">
        <v>14.18</v>
      </c>
      <c r="K31" s="1" t="inlineStr"/>
      <c r="L31" s="1" t="n">
        <v>15.6</v>
      </c>
    </row>
    <row r="32">
      <c r="A32" t="inlineStr">
        <is>
          <t xml:space="preserve">8464 </t>
        </is>
      </c>
      <c r="B32" t="n">
        <v>545</v>
      </c>
      <c r="C32" t="inlineStr">
        <is>
          <t>02.04.2025 18:12</t>
        </is>
      </c>
      <c r="D32" t="inlineStr">
        <is>
          <t>Pinpad-Zahlung</t>
        </is>
      </c>
      <c r="E32" t="inlineStr">
        <is>
          <t>Pinpad EuroCard 863313</t>
        </is>
      </c>
      <c r="F32" t="inlineStr">
        <is>
          <t>PERSONENFAHRT</t>
        </is>
      </c>
      <c r="G32" s="1" t="n">
        <v>20</v>
      </c>
      <c r="H32" s="1" t="n">
        <v>1.67</v>
      </c>
      <c r="I32" s="1" t="inlineStr"/>
      <c r="J32" s="1" t="n">
        <v>16.73</v>
      </c>
      <c r="K32" s="1" t="n">
        <v>1.6</v>
      </c>
      <c r="L32" s="1" t="n">
        <v>20</v>
      </c>
    </row>
    <row r="33">
      <c r="A33" t="inlineStr">
        <is>
          <t xml:space="preserve">8464 </t>
        </is>
      </c>
      <c r="B33" t="n">
        <v>546</v>
      </c>
      <c r="C33" t="inlineStr">
        <is>
          <t>03.04.2025 08:55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13.2</v>
      </c>
      <c r="H33" s="1" t="n">
        <v>1.2</v>
      </c>
      <c r="I33" s="1" t="inlineStr"/>
      <c r="J33" s="1" t="n">
        <v>12</v>
      </c>
      <c r="K33" s="1" t="inlineStr"/>
      <c r="L33" s="1" t="n">
        <v>13.2</v>
      </c>
    </row>
    <row r="34">
      <c r="A34" t="inlineStr">
        <is>
          <t xml:space="preserve">8464 </t>
        </is>
      </c>
      <c r="B34" t="n">
        <v>547</v>
      </c>
      <c r="C34" t="inlineStr">
        <is>
          <t>03.04.2025 11:07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17.2</v>
      </c>
      <c r="H34" s="1" t="n">
        <v>1.56</v>
      </c>
      <c r="I34" s="1" t="inlineStr"/>
      <c r="J34" s="1" t="n">
        <v>15.64</v>
      </c>
      <c r="K34" s="1" t="inlineStr"/>
      <c r="L34" s="1" t="n">
        <v>17.2</v>
      </c>
    </row>
    <row r="35">
      <c r="A35" t="inlineStr">
        <is>
          <t xml:space="preserve">8464 </t>
        </is>
      </c>
      <c r="B35" t="n">
        <v>548</v>
      </c>
      <c r="C35" t="inlineStr">
        <is>
          <t>03.04.2025 11:29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27</v>
      </c>
      <c r="H35" s="1" t="n">
        <v>2.45</v>
      </c>
      <c r="I35" s="1" t="inlineStr"/>
      <c r="J35" s="1" t="n">
        <v>24.55</v>
      </c>
      <c r="K35" s="1" t="inlineStr"/>
      <c r="L35" s="1" t="n">
        <v>27</v>
      </c>
    </row>
    <row r="36">
      <c r="A36" t="inlineStr">
        <is>
          <t xml:space="preserve">8464 </t>
        </is>
      </c>
      <c r="B36" t="n">
        <v>549</v>
      </c>
      <c r="C36" t="inlineStr">
        <is>
          <t>03.04.2025 12:08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19.8</v>
      </c>
      <c r="H36" s="1" t="n">
        <v>1.8</v>
      </c>
      <c r="I36" s="1" t="inlineStr"/>
      <c r="J36" s="1" t="n">
        <v>18</v>
      </c>
      <c r="K36" s="1" t="inlineStr"/>
      <c r="L36" s="1" t="n">
        <v>19.8</v>
      </c>
    </row>
    <row r="37">
      <c r="A37" t="inlineStr">
        <is>
          <t xml:space="preserve">8464 </t>
        </is>
      </c>
      <c r="B37" t="n">
        <v>550</v>
      </c>
      <c r="C37" t="inlineStr">
        <is>
          <t>03.04.2025 12:58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11.2</v>
      </c>
      <c r="H37" s="1" t="n">
        <v>1.02</v>
      </c>
      <c r="I37" s="1" t="inlineStr"/>
      <c r="J37" s="1" t="n">
        <v>10.18</v>
      </c>
      <c r="K37" s="1" t="inlineStr"/>
      <c r="L37" s="1" t="n">
        <v>11.2</v>
      </c>
    </row>
    <row r="38">
      <c r="A38" t="inlineStr">
        <is>
          <t xml:space="preserve">8464 </t>
        </is>
      </c>
      <c r="B38" t="n">
        <v>551</v>
      </c>
      <c r="C38" t="inlineStr">
        <is>
          <t>03.04.2025 14:13</t>
        </is>
      </c>
      <c r="D38" t="inlineStr">
        <is>
          <t>Barbeleg</t>
        </is>
      </c>
      <c r="E38" t="inlineStr">
        <is>
          <t>  </t>
        </is>
      </c>
      <c r="F38" t="inlineStr">
        <is>
          <t>PERSONENFAHRT</t>
        </is>
      </c>
      <c r="G38" s="1" t="n">
        <v>14.8</v>
      </c>
      <c r="H38" s="1" t="n">
        <v>1.35</v>
      </c>
      <c r="I38" s="1" t="inlineStr"/>
      <c r="J38" s="1" t="n">
        <v>13.45</v>
      </c>
      <c r="K38" s="1" t="inlineStr"/>
      <c r="L38" s="1" t="n">
        <v>14.8</v>
      </c>
    </row>
    <row r="39">
      <c r="A39" t="inlineStr">
        <is>
          <t xml:space="preserve">8464 </t>
        </is>
      </c>
      <c r="B39" t="n">
        <v>552</v>
      </c>
      <c r="C39" t="inlineStr">
        <is>
          <t>03.04.2025 17:45</t>
        </is>
      </c>
      <c r="D39" t="inlineStr">
        <is>
          <t>Pinpad-Zahlung</t>
        </is>
      </c>
      <c r="E39" t="inlineStr">
        <is>
          <t>Pinpad EuroCard 363972</t>
        </is>
      </c>
      <c r="F39" t="inlineStr">
        <is>
          <t>PERSONENFAHRT</t>
        </is>
      </c>
      <c r="G39" s="1" t="n">
        <v>21</v>
      </c>
      <c r="H39" s="1" t="n">
        <v>1.73</v>
      </c>
      <c r="I39" s="1" t="inlineStr"/>
      <c r="J39" s="1" t="n">
        <v>17.27</v>
      </c>
      <c r="K39" s="1" t="n">
        <v>2</v>
      </c>
      <c r="L39" s="1" t="n">
        <v>21</v>
      </c>
    </row>
    <row r="40">
      <c r="A40" t="inlineStr">
        <is>
          <t xml:space="preserve">8464 </t>
        </is>
      </c>
      <c r="B40" t="n">
        <v>553</v>
      </c>
      <c r="C40" t="inlineStr">
        <is>
          <t>03.04.2025 18:04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9.6</v>
      </c>
      <c r="H40" s="1" t="n">
        <v>0.87</v>
      </c>
      <c r="I40" s="1" t="inlineStr"/>
      <c r="J40" s="1" t="n">
        <v>8.73</v>
      </c>
      <c r="K40" s="1" t="inlineStr"/>
      <c r="L40" s="1" t="n">
        <v>9.6</v>
      </c>
    </row>
    <row r="41">
      <c r="A41" t="inlineStr">
        <is>
          <t xml:space="preserve">8464 </t>
        </is>
      </c>
      <c r="B41" t="n">
        <v>554</v>
      </c>
      <c r="C41" t="inlineStr">
        <is>
          <t>03.04.2025 21:39</t>
        </is>
      </c>
      <c r="D41" t="inlineStr">
        <is>
          <t>Pinpad-Zahlung</t>
        </is>
      </c>
      <c r="E41" t="inlineStr">
        <is>
          <t>Pinpad EuroCard 418091</t>
        </is>
      </c>
      <c r="F41" t="inlineStr">
        <is>
          <t>PERSONENFAHRT</t>
        </is>
      </c>
      <c r="G41" s="1" t="n">
        <v>32</v>
      </c>
      <c r="H41" s="1" t="n">
        <v>2.91</v>
      </c>
      <c r="I41" s="1" t="inlineStr"/>
      <c r="J41" s="1" t="n">
        <v>29.09</v>
      </c>
      <c r="K41" s="1" t="inlineStr"/>
      <c r="L41" s="1" t="n">
        <v>32</v>
      </c>
    </row>
    <row r="42">
      <c r="A42" t="inlineStr">
        <is>
          <t xml:space="preserve">8464 </t>
        </is>
      </c>
      <c r="B42" t="n">
        <v>555</v>
      </c>
      <c r="C42" t="inlineStr">
        <is>
          <t>04.04.2025 12:59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18</v>
      </c>
      <c r="H42" s="1" t="n">
        <v>1.64</v>
      </c>
      <c r="I42" s="1" t="inlineStr"/>
      <c r="J42" s="1" t="n">
        <v>16.36</v>
      </c>
      <c r="K42" s="1" t="inlineStr"/>
      <c r="L42" s="1" t="n">
        <v>18</v>
      </c>
    </row>
    <row r="43">
      <c r="A43" t="inlineStr">
        <is>
          <t xml:space="preserve">8464 </t>
        </is>
      </c>
      <c r="B43" t="n">
        <v>556</v>
      </c>
      <c r="C43" t="inlineStr">
        <is>
          <t>04.04.2025 14:38</t>
        </is>
      </c>
      <c r="D43" t="inlineStr">
        <is>
          <t>Pinpad-Zahlung</t>
        </is>
      </c>
      <c r="E43" t="inlineStr">
        <is>
          <t>Pinpad VISA 376560</t>
        </is>
      </c>
      <c r="F43" t="inlineStr">
        <is>
          <t>PERSONENFAHRT</t>
        </is>
      </c>
      <c r="G43" s="1" t="n">
        <v>42</v>
      </c>
      <c r="H43" s="1" t="n">
        <v>3.82</v>
      </c>
      <c r="I43" s="1" t="inlineStr"/>
      <c r="J43" s="1" t="n">
        <v>38.18</v>
      </c>
      <c r="K43" s="1" t="inlineStr"/>
      <c r="L43" s="1" t="n">
        <v>42</v>
      </c>
    </row>
    <row r="44">
      <c r="A44" t="inlineStr">
        <is>
          <t xml:space="preserve">8464 </t>
        </is>
      </c>
      <c r="B44" t="n">
        <v>557</v>
      </c>
      <c r="C44" t="inlineStr">
        <is>
          <t>04.04.2025 17:02</t>
        </is>
      </c>
      <c r="D44" t="inlineStr">
        <is>
          <t>Pinpad-Zahlung</t>
        </is>
      </c>
      <c r="E44" t="inlineStr">
        <is>
          <t>Pinpad EuroCard 557711</t>
        </is>
      </c>
      <c r="F44" t="inlineStr">
        <is>
          <t>PERSONENFAHRT</t>
        </is>
      </c>
      <c r="G44" s="1" t="n">
        <v>26.8</v>
      </c>
      <c r="H44" s="1" t="n">
        <v>2.44</v>
      </c>
      <c r="I44" s="1" t="inlineStr"/>
      <c r="J44" s="1" t="n">
        <v>24.36</v>
      </c>
      <c r="K44" s="1" t="inlineStr"/>
      <c r="L44" s="1" t="n">
        <v>26.8</v>
      </c>
    </row>
    <row r="45">
      <c r="A45" t="inlineStr">
        <is>
          <t xml:space="preserve">8464 </t>
        </is>
      </c>
      <c r="B45" t="n">
        <v>558</v>
      </c>
      <c r="C45" t="inlineStr">
        <is>
          <t>04.04.2025 19:05</t>
        </is>
      </c>
      <c r="D45" t="inlineStr">
        <is>
          <t>Pinpad-Zahlung</t>
        </is>
      </c>
      <c r="E45" t="inlineStr">
        <is>
          <t>Pinpad EuroCard 522392</t>
        </is>
      </c>
      <c r="F45" t="inlineStr">
        <is>
          <t>PERSONENFAHRT</t>
        </is>
      </c>
      <c r="G45" s="1" t="n">
        <v>26</v>
      </c>
      <c r="H45" s="1" t="n">
        <v>2.18</v>
      </c>
      <c r="I45" s="1" t="inlineStr"/>
      <c r="J45" s="1" t="n">
        <v>21.82</v>
      </c>
      <c r="K45" s="1" t="n">
        <v>2</v>
      </c>
      <c r="L45" s="1" t="n">
        <v>26</v>
      </c>
    </row>
    <row r="46">
      <c r="A46" t="inlineStr">
        <is>
          <t xml:space="preserve">8464 </t>
        </is>
      </c>
      <c r="B46" t="n">
        <v>559</v>
      </c>
      <c r="C46" t="inlineStr">
        <is>
          <t>05.04.2025 17:40</t>
        </is>
      </c>
      <c r="D46" t="inlineStr">
        <is>
          <t>Barbeleg</t>
        </is>
      </c>
      <c r="E46" t="inlineStr">
        <is>
          <t>  </t>
        </is>
      </c>
      <c r="F46" t="inlineStr">
        <is>
          <t>PERSONENFAHRT</t>
        </is>
      </c>
      <c r="G46" s="1" t="n">
        <v>18.4</v>
      </c>
      <c r="H46" s="1" t="n">
        <v>1.67</v>
      </c>
      <c r="I46" s="1" t="inlineStr"/>
      <c r="J46" s="1" t="n">
        <v>16.73</v>
      </c>
      <c r="K46" s="1" t="inlineStr"/>
      <c r="L46" s="1" t="n">
        <v>18.4</v>
      </c>
    </row>
    <row r="47">
      <c r="A47" t="inlineStr">
        <is>
          <t xml:space="preserve">8464 </t>
        </is>
      </c>
      <c r="B47" t="n">
        <v>560</v>
      </c>
      <c r="C47" t="inlineStr">
        <is>
          <t>05.04.2025 18:47</t>
        </is>
      </c>
      <c r="D47" t="inlineStr">
        <is>
          <t>Barbeleg</t>
        </is>
      </c>
      <c r="E47" t="inlineStr">
        <is>
          <t>  </t>
        </is>
      </c>
      <c r="F47" t="inlineStr">
        <is>
          <t>PERSONENFAHRT</t>
        </is>
      </c>
      <c r="G47" s="1" t="n">
        <v>43.8</v>
      </c>
      <c r="H47" s="1" t="n">
        <v>3.98</v>
      </c>
      <c r="I47" s="1" t="inlineStr"/>
      <c r="J47" s="1" t="n">
        <v>39.82</v>
      </c>
      <c r="K47" s="1" t="inlineStr"/>
      <c r="L47" s="1" t="n">
        <v>43.8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SUMIF(D4:D61,"&lt;&gt;Bargeld",G4:G61)</f>
        <v/>
      </c>
      <c r="H2" s="1" t="n"/>
      <c r="I2" s="1" t="n"/>
      <c r="J2" s="1" t="n"/>
      <c r="K2" s="1" t="n"/>
      <c r="L2" s="1" t="n"/>
    </row>
    <row r="3">
      <c r="G3" s="1">
        <f>SUM(G4:G61)</f>
        <v/>
      </c>
      <c r="H3" s="1">
        <f>SUM(H4:H61)</f>
        <v/>
      </c>
      <c r="I3" s="1">
        <f>SUM(I4:I61)</f>
        <v/>
      </c>
      <c r="J3" s="1">
        <f>SUM(J4:J61)</f>
        <v/>
      </c>
      <c r="K3" s="1">
        <f>SUM(K4:K61)</f>
        <v/>
      </c>
      <c r="L3" s="1">
        <f>SUM(L4:L61)</f>
        <v/>
      </c>
    </row>
    <row r="4">
      <c r="A4" t="inlineStr">
        <is>
          <t xml:space="preserve">9046 </t>
        </is>
      </c>
      <c r="B4" t="n">
        <v>574</v>
      </c>
      <c r="C4" t="inlineStr">
        <is>
          <t>31.03.2025 07:41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27</v>
      </c>
      <c r="H4" s="1" t="n">
        <v>2.45</v>
      </c>
      <c r="I4" s="1" t="inlineStr"/>
      <c r="J4" s="1" t="n">
        <v>24.55</v>
      </c>
      <c r="K4" s="1" t="inlineStr"/>
      <c r="L4" s="1" t="n">
        <v>27</v>
      </c>
    </row>
    <row r="5">
      <c r="A5" t="inlineStr">
        <is>
          <t xml:space="preserve">9046 </t>
        </is>
      </c>
      <c r="B5" t="n">
        <v>575</v>
      </c>
      <c r="C5" t="inlineStr">
        <is>
          <t>31.03.2025 08:14</t>
        </is>
      </c>
      <c r="D5" t="inlineStr">
        <is>
          <t>Pinpad-Zahlung</t>
        </is>
      </c>
      <c r="E5" t="inlineStr">
        <is>
          <t>Pinpad EuroCard 375872</t>
        </is>
      </c>
      <c r="F5" t="inlineStr">
        <is>
          <t>PERSONENFAHRT</t>
        </is>
      </c>
      <c r="G5" s="1" t="n">
        <v>12.2</v>
      </c>
      <c r="H5" s="1" t="n">
        <v>1.11</v>
      </c>
      <c r="I5" s="1" t="inlineStr"/>
      <c r="J5" s="1" t="n">
        <v>11.09</v>
      </c>
      <c r="K5" s="1" t="inlineStr"/>
      <c r="L5" s="1" t="n">
        <v>12.2</v>
      </c>
    </row>
    <row r="6">
      <c r="A6" t="inlineStr">
        <is>
          <t xml:space="preserve">9046 </t>
        </is>
      </c>
      <c r="B6" t="n">
        <v>576</v>
      </c>
      <c r="C6" t="inlineStr">
        <is>
          <t>31.03.2025 08:51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11.2</v>
      </c>
      <c r="H6" s="1" t="n">
        <v>1.02</v>
      </c>
      <c r="I6" s="1" t="inlineStr"/>
      <c r="J6" s="1" t="n">
        <v>10.18</v>
      </c>
      <c r="K6" s="1" t="inlineStr"/>
      <c r="L6" s="1" t="n">
        <v>11.2</v>
      </c>
    </row>
    <row r="7">
      <c r="A7" t="inlineStr">
        <is>
          <t xml:space="preserve">9046 </t>
        </is>
      </c>
      <c r="B7" t="n">
        <v>577</v>
      </c>
      <c r="C7" t="inlineStr">
        <is>
          <t>31.03.2025 09:50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25</v>
      </c>
      <c r="H7" s="1" t="n">
        <v>2.27</v>
      </c>
      <c r="I7" s="1" t="inlineStr"/>
      <c r="J7" s="1" t="n">
        <v>22.73</v>
      </c>
      <c r="K7" s="1" t="inlineStr"/>
      <c r="L7" s="1" t="n">
        <v>25</v>
      </c>
    </row>
    <row r="8">
      <c r="A8" t="inlineStr">
        <is>
          <t xml:space="preserve">9046 </t>
        </is>
      </c>
      <c r="B8" t="n">
        <v>578</v>
      </c>
      <c r="C8" t="inlineStr">
        <is>
          <t>31.03.2025 12:23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19</v>
      </c>
      <c r="H8" s="1" t="n">
        <v>1.73</v>
      </c>
      <c r="I8" s="1" t="inlineStr"/>
      <c r="J8" s="1" t="n">
        <v>17.27</v>
      </c>
      <c r="K8" s="1" t="inlineStr"/>
      <c r="L8" s="1" t="n">
        <v>19</v>
      </c>
    </row>
    <row r="9">
      <c r="A9" t="inlineStr">
        <is>
          <t xml:space="preserve">9046 </t>
        </is>
      </c>
      <c r="B9" t="n">
        <v>579</v>
      </c>
      <c r="C9" t="inlineStr">
        <is>
          <t>31.03.2025 12:45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15</v>
      </c>
      <c r="H9" s="1" t="n">
        <v>1.36</v>
      </c>
      <c r="I9" s="1" t="inlineStr"/>
      <c r="J9" s="1" t="n">
        <v>13.64</v>
      </c>
      <c r="K9" s="1" t="inlineStr"/>
      <c r="L9" s="1" t="n">
        <v>15</v>
      </c>
    </row>
    <row r="10">
      <c r="A10" t="inlineStr">
        <is>
          <t xml:space="preserve">9046 </t>
        </is>
      </c>
      <c r="B10" t="n">
        <v>580</v>
      </c>
      <c r="C10" t="inlineStr">
        <is>
          <t>31.03.2025 14:40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36.8</v>
      </c>
      <c r="H10" s="1" t="n">
        <v>3.35</v>
      </c>
      <c r="I10" s="1" t="inlineStr"/>
      <c r="J10" s="1" t="n">
        <v>33.45</v>
      </c>
      <c r="K10" s="1" t="inlineStr"/>
      <c r="L10" s="1" t="n">
        <v>36.8</v>
      </c>
    </row>
    <row r="11">
      <c r="A11" t="inlineStr">
        <is>
          <t xml:space="preserve">9046 </t>
        </is>
      </c>
      <c r="B11" t="n">
        <v>581</v>
      </c>
      <c r="C11" t="inlineStr">
        <is>
          <t>31.03.2025 17:01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15.4</v>
      </c>
      <c r="H11" s="1" t="n">
        <v>1.4</v>
      </c>
      <c r="I11" s="1" t="inlineStr"/>
      <c r="J11" s="1" t="n">
        <v>14</v>
      </c>
      <c r="K11" s="1" t="inlineStr"/>
      <c r="L11" s="1" t="n">
        <v>15.4</v>
      </c>
    </row>
    <row r="12">
      <c r="A12" t="inlineStr">
        <is>
          <t xml:space="preserve">9046 </t>
        </is>
      </c>
      <c r="B12" t="n">
        <v>582</v>
      </c>
      <c r="C12" t="inlineStr">
        <is>
          <t>31.03.2025 18:12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26.8</v>
      </c>
      <c r="H12" s="1" t="n">
        <v>2.44</v>
      </c>
      <c r="I12" s="1" t="inlineStr"/>
      <c r="J12" s="1" t="n">
        <v>24.36</v>
      </c>
      <c r="K12" s="1" t="inlineStr"/>
      <c r="L12" s="1" t="n">
        <v>26.8</v>
      </c>
    </row>
    <row r="13">
      <c r="A13" t="inlineStr">
        <is>
          <t xml:space="preserve">9046 </t>
        </is>
      </c>
      <c r="B13" t="n">
        <v>583</v>
      </c>
      <c r="C13" t="inlineStr">
        <is>
          <t>31.03.2025 19:01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23.6</v>
      </c>
      <c r="H13" s="1" t="n">
        <v>2.15</v>
      </c>
      <c r="I13" s="1" t="inlineStr"/>
      <c r="J13" s="1" t="n">
        <v>21.45</v>
      </c>
      <c r="K13" s="1" t="inlineStr"/>
      <c r="L13" s="1" t="n">
        <v>23.6</v>
      </c>
    </row>
    <row r="14">
      <c r="A14" t="inlineStr">
        <is>
          <t xml:space="preserve">9046 </t>
        </is>
      </c>
      <c r="B14" t="n">
        <v>584</v>
      </c>
      <c r="C14" t="inlineStr">
        <is>
          <t>31.03.2025 19:36</t>
        </is>
      </c>
      <c r="D14" t="inlineStr">
        <is>
          <t>Pinpad-Zahlung</t>
        </is>
      </c>
      <c r="E14" t="inlineStr">
        <is>
          <t>Pinpad EuroCard 846569</t>
        </is>
      </c>
      <c r="F14" t="inlineStr">
        <is>
          <t>PERSONENFAHRT</t>
        </is>
      </c>
      <c r="G14" s="1" t="n">
        <v>25.8</v>
      </c>
      <c r="H14" s="1" t="n">
        <v>2.35</v>
      </c>
      <c r="I14" s="1" t="inlineStr"/>
      <c r="J14" s="1" t="n">
        <v>23.45</v>
      </c>
      <c r="K14" s="1" t="inlineStr"/>
      <c r="L14" s="1" t="n">
        <v>25.8</v>
      </c>
    </row>
    <row r="15">
      <c r="A15" t="inlineStr">
        <is>
          <t xml:space="preserve">9046 </t>
        </is>
      </c>
      <c r="B15" t="n">
        <v>585</v>
      </c>
      <c r="C15" t="inlineStr">
        <is>
          <t>01.04.2025 06:31</t>
        </is>
      </c>
      <c r="D15" t="inlineStr">
        <is>
          <t>Monatsabschluss</t>
        </is>
      </c>
      <c r="E15" t="inlineStr">
        <is>
          <t>  </t>
        </is>
      </c>
      <c r="F15" t="inlineStr">
        <is>
          <t>...</t>
        </is>
      </c>
      <c r="G15" s="1" t="n">
        <v>0</v>
      </c>
      <c r="H15" s="1" t="inlineStr"/>
      <c r="I15" s="1" t="inlineStr"/>
      <c r="J15" s="1" t="inlineStr"/>
      <c r="K15" s="1" t="inlineStr"/>
      <c r="L15" s="1" t="inlineStr"/>
    </row>
    <row r="16">
      <c r="A16" t="inlineStr">
        <is>
          <t xml:space="preserve">9046 </t>
        </is>
      </c>
      <c r="B16" t="n">
        <v>586</v>
      </c>
      <c r="C16" t="inlineStr">
        <is>
          <t>01.04.2025 08:28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20.6</v>
      </c>
      <c r="H16" s="1" t="n">
        <v>1.87</v>
      </c>
      <c r="I16" s="1" t="inlineStr"/>
      <c r="J16" s="1" t="n">
        <v>18.73</v>
      </c>
      <c r="K16" s="1" t="inlineStr"/>
      <c r="L16" s="1" t="n">
        <v>20.6</v>
      </c>
    </row>
    <row r="17">
      <c r="A17" t="inlineStr">
        <is>
          <t xml:space="preserve">9046 </t>
        </is>
      </c>
      <c r="B17" t="n">
        <v>587</v>
      </c>
      <c r="C17" t="inlineStr">
        <is>
          <t>01.04.2025 09:01</t>
        </is>
      </c>
      <c r="D17" t="inlineStr">
        <is>
          <t>Pinpad-Zahlung</t>
        </is>
      </c>
      <c r="E17" t="inlineStr">
        <is>
          <t>Pinpad EuroCard 862760</t>
        </is>
      </c>
      <c r="F17" t="inlineStr">
        <is>
          <t>PERSONENFAHRT</t>
        </is>
      </c>
      <c r="G17" s="1" t="n">
        <v>27.8</v>
      </c>
      <c r="H17" s="1" t="n">
        <v>2.53</v>
      </c>
      <c r="I17" s="1" t="inlineStr"/>
      <c r="J17" s="1" t="n">
        <v>25.27</v>
      </c>
      <c r="K17" s="1" t="inlineStr"/>
      <c r="L17" s="1" t="n">
        <v>27.8</v>
      </c>
    </row>
    <row r="18">
      <c r="A18" t="inlineStr">
        <is>
          <t xml:space="preserve">9046 </t>
        </is>
      </c>
      <c r="B18" t="n">
        <v>588</v>
      </c>
      <c r="C18" t="inlineStr">
        <is>
          <t>01.04.2025 10:02</t>
        </is>
      </c>
      <c r="D18" t="inlineStr">
        <is>
          <t>Pinpad-Zahlung</t>
        </is>
      </c>
      <c r="E18" t="inlineStr">
        <is>
          <t>Pinpad EuroCard 248624</t>
        </is>
      </c>
      <c r="F18" t="inlineStr">
        <is>
          <t>PERSONENFAHRT</t>
        </is>
      </c>
      <c r="G18" s="1" t="n">
        <v>16.4</v>
      </c>
      <c r="H18" s="1" t="n">
        <v>1.49</v>
      </c>
      <c r="I18" s="1" t="inlineStr"/>
      <c r="J18" s="1" t="n">
        <v>14.91</v>
      </c>
      <c r="K18" s="1" t="inlineStr"/>
      <c r="L18" s="1" t="n">
        <v>16.4</v>
      </c>
    </row>
    <row r="19">
      <c r="A19" t="inlineStr">
        <is>
          <t xml:space="preserve">9046 </t>
        </is>
      </c>
      <c r="B19" t="n">
        <v>589</v>
      </c>
      <c r="C19" t="inlineStr">
        <is>
          <t>01.04.2025 11:14</t>
        </is>
      </c>
      <c r="D19" t="inlineStr">
        <is>
          <t>Pinpad-Zahlung</t>
        </is>
      </c>
      <c r="E19" t="inlineStr">
        <is>
          <t>Pinpad EuroCard 674068</t>
        </is>
      </c>
      <c r="F19" t="inlineStr">
        <is>
          <t>PERSONENFAHRT</t>
        </is>
      </c>
      <c r="G19" s="1" t="n">
        <v>15</v>
      </c>
      <c r="H19" s="1" t="n">
        <v>1.27</v>
      </c>
      <c r="I19" s="1" t="inlineStr"/>
      <c r="J19" s="1" t="n">
        <v>12.73</v>
      </c>
      <c r="K19" s="1" t="n">
        <v>1</v>
      </c>
      <c r="L19" s="1" t="n">
        <v>15</v>
      </c>
    </row>
    <row r="20">
      <c r="A20" t="inlineStr">
        <is>
          <t xml:space="preserve">9046 </t>
        </is>
      </c>
      <c r="B20" t="n">
        <v>590</v>
      </c>
      <c r="C20" t="inlineStr">
        <is>
          <t>01.04.2025 13:22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14</v>
      </c>
      <c r="H20" s="1" t="n">
        <v>1.27</v>
      </c>
      <c r="I20" s="1" t="inlineStr"/>
      <c r="J20" s="1" t="n">
        <v>12.73</v>
      </c>
      <c r="K20" s="1" t="inlineStr"/>
      <c r="L20" s="1" t="n">
        <v>14</v>
      </c>
    </row>
    <row r="21">
      <c r="A21" t="inlineStr">
        <is>
          <t xml:space="preserve">9046 </t>
        </is>
      </c>
      <c r="B21" t="n">
        <v>591</v>
      </c>
      <c r="C21" t="inlineStr">
        <is>
          <t>01.04.2025 16:00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34.6</v>
      </c>
      <c r="H21" s="1" t="n">
        <v>3.15</v>
      </c>
      <c r="I21" s="1" t="inlineStr"/>
      <c r="J21" s="1" t="n">
        <v>31.45</v>
      </c>
      <c r="K21" s="1" t="inlineStr"/>
      <c r="L21" s="1" t="n">
        <v>34.6</v>
      </c>
    </row>
    <row r="22">
      <c r="A22" t="inlineStr">
        <is>
          <t xml:space="preserve">9046 </t>
        </is>
      </c>
      <c r="B22" t="n">
        <v>592</v>
      </c>
      <c r="C22" t="inlineStr">
        <is>
          <t>01.04.2025 16:49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14.4</v>
      </c>
      <c r="H22" s="1" t="n">
        <v>1.31</v>
      </c>
      <c r="I22" s="1" t="inlineStr"/>
      <c r="J22" s="1" t="n">
        <v>13.09</v>
      </c>
      <c r="K22" s="1" t="inlineStr"/>
      <c r="L22" s="1" t="n">
        <v>14.4</v>
      </c>
    </row>
    <row r="23">
      <c r="A23" t="inlineStr">
        <is>
          <t xml:space="preserve">9046 </t>
        </is>
      </c>
      <c r="B23" t="n">
        <v>593</v>
      </c>
      <c r="C23" t="inlineStr">
        <is>
          <t>01.04.2025 18:05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38.8</v>
      </c>
      <c r="H23" s="1" t="n">
        <v>3.53</v>
      </c>
      <c r="I23" s="1" t="inlineStr"/>
      <c r="J23" s="1" t="n">
        <v>35.27</v>
      </c>
      <c r="K23" s="1" t="inlineStr"/>
      <c r="L23" s="1" t="n">
        <v>38.8</v>
      </c>
    </row>
    <row r="24">
      <c r="A24" t="inlineStr">
        <is>
          <t xml:space="preserve">9046 </t>
        </is>
      </c>
      <c r="B24" t="n">
        <v>594</v>
      </c>
      <c r="C24" t="inlineStr">
        <is>
          <t>01.04.2025 19:40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17.6</v>
      </c>
      <c r="H24" s="1" t="n">
        <v>1.6</v>
      </c>
      <c r="I24" s="1" t="inlineStr"/>
      <c r="J24" s="1" t="n">
        <v>16</v>
      </c>
      <c r="K24" s="1" t="inlineStr"/>
      <c r="L24" s="1" t="n">
        <v>17.6</v>
      </c>
    </row>
    <row r="25">
      <c r="A25" t="inlineStr">
        <is>
          <t xml:space="preserve">9046 </t>
        </is>
      </c>
      <c r="B25" t="n">
        <v>595</v>
      </c>
      <c r="C25" t="inlineStr">
        <is>
          <t>01.04.2025 20:13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10.2</v>
      </c>
      <c r="H25" s="1" t="n">
        <v>0.93</v>
      </c>
      <c r="I25" s="1" t="inlineStr"/>
      <c r="J25" s="1" t="n">
        <v>9.27</v>
      </c>
      <c r="K25" s="1" t="inlineStr"/>
      <c r="L25" s="1" t="n">
        <v>10.2</v>
      </c>
    </row>
    <row r="26">
      <c r="A26" t="inlineStr">
        <is>
          <t xml:space="preserve">9046 </t>
        </is>
      </c>
      <c r="B26" t="n">
        <v>596</v>
      </c>
      <c r="C26" t="inlineStr">
        <is>
          <t>02.04.2025 07:24</t>
        </is>
      </c>
      <c r="D26" t="inlineStr">
        <is>
          <t>Pinpad-Zahlung</t>
        </is>
      </c>
      <c r="E26" t="inlineStr">
        <is>
          <t>Pinpad EuroCard 206731</t>
        </is>
      </c>
      <c r="F26" t="inlineStr">
        <is>
          <t>PERSONENFAHRT</t>
        </is>
      </c>
      <c r="G26" s="1" t="n">
        <v>25</v>
      </c>
      <c r="H26" s="1" t="n">
        <v>2.04</v>
      </c>
      <c r="I26" s="1" t="inlineStr"/>
      <c r="J26" s="1" t="n">
        <v>20.36</v>
      </c>
      <c r="K26" s="1" t="n">
        <v>2.6</v>
      </c>
      <c r="L26" s="1" t="n">
        <v>25</v>
      </c>
    </row>
    <row r="27">
      <c r="A27" t="inlineStr">
        <is>
          <t xml:space="preserve">9046 </t>
        </is>
      </c>
      <c r="B27" t="n">
        <v>597</v>
      </c>
      <c r="C27" t="inlineStr">
        <is>
          <t>02.04.2025 08:50</t>
        </is>
      </c>
      <c r="D27" t="inlineStr">
        <is>
          <t>Pinpad-Zahlung</t>
        </is>
      </c>
      <c r="E27" t="inlineStr">
        <is>
          <t>Pinpad EuroCard 231864</t>
        </is>
      </c>
      <c r="F27" t="inlineStr">
        <is>
          <t>PERSONENFAHRT</t>
        </is>
      </c>
      <c r="G27" s="1" t="n">
        <v>23</v>
      </c>
      <c r="H27" s="1" t="n">
        <v>1.87</v>
      </c>
      <c r="I27" s="1" t="inlineStr"/>
      <c r="J27" s="1" t="n">
        <v>18.73</v>
      </c>
      <c r="K27" s="1" t="n">
        <v>2.4</v>
      </c>
      <c r="L27" s="1" t="n">
        <v>23</v>
      </c>
    </row>
    <row r="28">
      <c r="A28" t="inlineStr">
        <is>
          <t xml:space="preserve">9046 </t>
        </is>
      </c>
      <c r="B28" t="n">
        <v>598</v>
      </c>
      <c r="C28" t="inlineStr">
        <is>
          <t>02.04.2025 17:57</t>
        </is>
      </c>
      <c r="D28" t="inlineStr">
        <is>
          <t>Pinpad-Zahlung</t>
        </is>
      </c>
      <c r="E28" t="inlineStr">
        <is>
          <t>Pinpad Maestro 637631</t>
        </is>
      </c>
      <c r="F28" t="inlineStr">
        <is>
          <t>PERSONENFAHRT</t>
        </is>
      </c>
      <c r="G28" s="1" t="n">
        <v>24.8</v>
      </c>
      <c r="H28" s="1" t="n">
        <v>2.25</v>
      </c>
      <c r="I28" s="1" t="inlineStr"/>
      <c r="J28" s="1" t="n">
        <v>22.55</v>
      </c>
      <c r="K28" s="1" t="inlineStr"/>
      <c r="L28" s="1" t="n">
        <v>24.8</v>
      </c>
    </row>
    <row r="29">
      <c r="A29" t="inlineStr">
        <is>
          <t xml:space="preserve">9046 </t>
        </is>
      </c>
      <c r="B29" t="n">
        <v>599</v>
      </c>
      <c r="C29" t="inlineStr">
        <is>
          <t>02.04.2025 19:08</t>
        </is>
      </c>
      <c r="D29" t="inlineStr">
        <is>
          <t>Pinpad-Zahlung</t>
        </is>
      </c>
      <c r="E29" t="inlineStr">
        <is>
          <t>Pinpad EuroCard 627495</t>
        </is>
      </c>
      <c r="F29" t="inlineStr">
        <is>
          <t>PERSONENFAHRT</t>
        </is>
      </c>
      <c r="G29" s="1" t="n">
        <v>16</v>
      </c>
      <c r="H29" s="1" t="n">
        <v>1.45</v>
      </c>
      <c r="I29" s="1" t="inlineStr"/>
      <c r="J29" s="1" t="n">
        <v>14.55</v>
      </c>
      <c r="K29" s="1" t="inlineStr"/>
      <c r="L29" s="1" t="n">
        <v>16</v>
      </c>
    </row>
    <row r="30">
      <c r="A30" t="inlineStr">
        <is>
          <t xml:space="preserve">9046 </t>
        </is>
      </c>
      <c r="B30" t="n">
        <v>600</v>
      </c>
      <c r="C30" t="inlineStr">
        <is>
          <t>02.04.2025 19:38</t>
        </is>
      </c>
      <c r="D30" t="inlineStr">
        <is>
          <t>Pinpad-Zahlung</t>
        </is>
      </c>
      <c r="E30" t="inlineStr">
        <is>
          <t>Pinpad EuroCard 628034</t>
        </is>
      </c>
      <c r="F30" t="inlineStr">
        <is>
          <t>PERSONENFAHRT</t>
        </is>
      </c>
      <c r="G30" s="1" t="n">
        <v>19.4</v>
      </c>
      <c r="H30" s="1" t="n">
        <v>1.76</v>
      </c>
      <c r="I30" s="1" t="inlineStr"/>
      <c r="J30" s="1" t="n">
        <v>17.64</v>
      </c>
      <c r="K30" s="1" t="inlineStr"/>
      <c r="L30" s="1" t="n">
        <v>19.4</v>
      </c>
    </row>
    <row r="31">
      <c r="A31" t="inlineStr">
        <is>
          <t xml:space="preserve">9046 </t>
        </is>
      </c>
      <c r="B31" t="n">
        <v>601</v>
      </c>
      <c r="C31" t="inlineStr">
        <is>
          <t>03.04.2025 08:05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42</v>
      </c>
      <c r="H31" s="1" t="n">
        <v>3.82</v>
      </c>
      <c r="I31" s="1" t="inlineStr"/>
      <c r="J31" s="1" t="n">
        <v>38.18</v>
      </c>
      <c r="K31" s="1" t="inlineStr"/>
      <c r="L31" s="1" t="n">
        <v>42</v>
      </c>
    </row>
    <row r="32">
      <c r="A32" t="inlineStr">
        <is>
          <t xml:space="preserve">9046 </t>
        </is>
      </c>
      <c r="B32" t="n">
        <v>602</v>
      </c>
      <c r="C32" t="inlineStr">
        <is>
          <t>03.04.2025 09:12</t>
        </is>
      </c>
      <c r="D32" t="inlineStr">
        <is>
          <t>Pinpad-Zahlung</t>
        </is>
      </c>
      <c r="E32" t="inlineStr">
        <is>
          <t>Pinpad EuroCard 251857</t>
        </is>
      </c>
      <c r="F32" t="inlineStr">
        <is>
          <t>PERSONENFAHRT</t>
        </is>
      </c>
      <c r="G32" s="1" t="n">
        <v>18</v>
      </c>
      <c r="H32" s="1" t="n">
        <v>1.35</v>
      </c>
      <c r="I32" s="1" t="inlineStr"/>
      <c r="J32" s="1" t="n">
        <v>13.45</v>
      </c>
      <c r="K32" s="1" t="n">
        <v>3.2</v>
      </c>
      <c r="L32" s="1" t="n">
        <v>18</v>
      </c>
    </row>
    <row r="33">
      <c r="A33" t="inlineStr">
        <is>
          <t xml:space="preserve">9046 </t>
        </is>
      </c>
      <c r="B33" t="n">
        <v>603</v>
      </c>
      <c r="C33" t="inlineStr">
        <is>
          <t>03.04.2025 09:50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21.6</v>
      </c>
      <c r="H33" s="1" t="n">
        <v>1.96</v>
      </c>
      <c r="I33" s="1" t="inlineStr"/>
      <c r="J33" s="1" t="n">
        <v>19.64</v>
      </c>
      <c r="K33" s="1" t="inlineStr"/>
      <c r="L33" s="1" t="n">
        <v>21.6</v>
      </c>
    </row>
    <row r="34">
      <c r="A34" t="inlineStr">
        <is>
          <t xml:space="preserve">9046 </t>
        </is>
      </c>
      <c r="B34" t="n">
        <v>604</v>
      </c>
      <c r="C34" t="inlineStr">
        <is>
          <t>03.04.2025 10:39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18.2</v>
      </c>
      <c r="H34" s="1" t="n">
        <v>1.65</v>
      </c>
      <c r="I34" s="1" t="inlineStr"/>
      <c r="J34" s="1" t="n">
        <v>16.55</v>
      </c>
      <c r="K34" s="1" t="inlineStr"/>
      <c r="L34" s="1" t="n">
        <v>18.2</v>
      </c>
    </row>
    <row r="35">
      <c r="A35" t="inlineStr">
        <is>
          <t xml:space="preserve">9046 </t>
        </is>
      </c>
      <c r="B35" t="n">
        <v>605</v>
      </c>
      <c r="C35" t="inlineStr">
        <is>
          <t>03.04.2025 11:45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17.8</v>
      </c>
      <c r="H35" s="1" t="n">
        <v>1.62</v>
      </c>
      <c r="I35" s="1" t="inlineStr"/>
      <c r="J35" s="1" t="n">
        <v>16.18</v>
      </c>
      <c r="K35" s="1" t="inlineStr"/>
      <c r="L35" s="1" t="n">
        <v>17.8</v>
      </c>
    </row>
    <row r="36">
      <c r="A36" t="inlineStr">
        <is>
          <t xml:space="preserve">9046 </t>
        </is>
      </c>
      <c r="B36" t="n">
        <v>606</v>
      </c>
      <c r="C36" t="inlineStr">
        <is>
          <t>03.04.2025 13:06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10.4</v>
      </c>
      <c r="H36" s="1" t="n">
        <v>0.95</v>
      </c>
      <c r="I36" s="1" t="inlineStr"/>
      <c r="J36" s="1" t="n">
        <v>9.449999999999999</v>
      </c>
      <c r="K36" s="1" t="inlineStr"/>
      <c r="L36" s="1" t="n">
        <v>10.4</v>
      </c>
    </row>
    <row r="37">
      <c r="A37" t="inlineStr">
        <is>
          <t xml:space="preserve">9046 </t>
        </is>
      </c>
      <c r="B37" t="n">
        <v>607</v>
      </c>
      <c r="C37" t="inlineStr">
        <is>
          <t>03.04.2025 16:40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26.4</v>
      </c>
      <c r="H37" s="1" t="n">
        <v>2.4</v>
      </c>
      <c r="I37" s="1" t="inlineStr"/>
      <c r="J37" s="1" t="n">
        <v>24</v>
      </c>
      <c r="K37" s="1" t="inlineStr"/>
      <c r="L37" s="1" t="n">
        <v>26.4</v>
      </c>
    </row>
    <row r="38">
      <c r="A38" t="inlineStr">
        <is>
          <t xml:space="preserve">9046 </t>
        </is>
      </c>
      <c r="B38" t="n">
        <v>608</v>
      </c>
      <c r="C38" t="inlineStr">
        <is>
          <t>03.04.2025 17:14</t>
        </is>
      </c>
      <c r="D38" t="inlineStr">
        <is>
          <t>Barbeleg</t>
        </is>
      </c>
      <c r="E38" t="inlineStr">
        <is>
          <t>  </t>
        </is>
      </c>
      <c r="F38" t="inlineStr">
        <is>
          <t>PERSONENFAHRT</t>
        </is>
      </c>
      <c r="G38" s="1" t="n">
        <v>8</v>
      </c>
      <c r="H38" s="1" t="n">
        <v>0.73</v>
      </c>
      <c r="I38" s="1" t="inlineStr"/>
      <c r="J38" s="1" t="n">
        <v>7.27</v>
      </c>
      <c r="K38" s="1" t="inlineStr"/>
      <c r="L38" s="1" t="n">
        <v>8</v>
      </c>
    </row>
    <row r="39">
      <c r="A39" t="inlineStr">
        <is>
          <t xml:space="preserve">9046 </t>
        </is>
      </c>
      <c r="B39" t="n">
        <v>609</v>
      </c>
      <c r="C39" t="inlineStr">
        <is>
          <t>03.04.2025 19:20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22</v>
      </c>
      <c r="H39" s="1" t="n">
        <v>2</v>
      </c>
      <c r="I39" s="1" t="inlineStr"/>
      <c r="J39" s="1" t="n">
        <v>20</v>
      </c>
      <c r="K39" s="1" t="inlineStr"/>
      <c r="L39" s="1" t="n">
        <v>22</v>
      </c>
    </row>
    <row r="40">
      <c r="A40" t="inlineStr">
        <is>
          <t xml:space="preserve">9046 </t>
        </is>
      </c>
      <c r="B40" t="n">
        <v>610</v>
      </c>
      <c r="C40" t="inlineStr">
        <is>
          <t>04.04.2025 07:50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21.2</v>
      </c>
      <c r="H40" s="1" t="n">
        <v>1.93</v>
      </c>
      <c r="I40" s="1" t="inlineStr"/>
      <c r="J40" s="1" t="n">
        <v>19.27</v>
      </c>
      <c r="K40" s="1" t="inlineStr"/>
      <c r="L40" s="1" t="n">
        <v>21.2</v>
      </c>
    </row>
    <row r="41">
      <c r="A41" t="inlineStr">
        <is>
          <t xml:space="preserve">9046 </t>
        </is>
      </c>
      <c r="B41" t="n">
        <v>611</v>
      </c>
      <c r="C41" t="inlineStr">
        <is>
          <t>04.04.2025 08:23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28</v>
      </c>
      <c r="H41" s="1" t="n">
        <v>2.55</v>
      </c>
      <c r="I41" s="1" t="inlineStr"/>
      <c r="J41" s="1" t="n">
        <v>25.45</v>
      </c>
      <c r="K41" s="1" t="inlineStr"/>
      <c r="L41" s="1" t="n">
        <v>28</v>
      </c>
    </row>
    <row r="42">
      <c r="A42" t="inlineStr">
        <is>
          <t xml:space="preserve">9046 </t>
        </is>
      </c>
      <c r="B42" t="n">
        <v>612</v>
      </c>
      <c r="C42" t="inlineStr">
        <is>
          <t>04.04.2025 09:51</t>
        </is>
      </c>
      <c r="D42" t="inlineStr">
        <is>
          <t>Pinpad-Zahlung</t>
        </is>
      </c>
      <c r="E42" t="inlineStr">
        <is>
          <t>Pinpad EuroCard 241247</t>
        </is>
      </c>
      <c r="F42" t="inlineStr">
        <is>
          <t>PERSONENFAHRT</t>
        </is>
      </c>
      <c r="G42" s="1" t="n">
        <v>31.4</v>
      </c>
      <c r="H42" s="1" t="n">
        <v>2.85</v>
      </c>
      <c r="I42" s="1" t="inlineStr"/>
      <c r="J42" s="1" t="n">
        <v>28.55</v>
      </c>
      <c r="K42" s="1" t="inlineStr"/>
      <c r="L42" s="1" t="n">
        <v>31.4</v>
      </c>
    </row>
    <row r="43">
      <c r="A43" t="inlineStr">
        <is>
          <t xml:space="preserve">9046 </t>
        </is>
      </c>
      <c r="B43" t="n">
        <v>613</v>
      </c>
      <c r="C43" t="inlineStr">
        <is>
          <t>04.04.2025 10:37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18</v>
      </c>
      <c r="H43" s="1" t="n">
        <v>1.64</v>
      </c>
      <c r="I43" s="1" t="inlineStr"/>
      <c r="J43" s="1" t="n">
        <v>16.36</v>
      </c>
      <c r="K43" s="1" t="inlineStr"/>
      <c r="L43" s="1" t="n">
        <v>18</v>
      </c>
    </row>
    <row r="44">
      <c r="A44" t="inlineStr">
        <is>
          <t xml:space="preserve">9046 </t>
        </is>
      </c>
      <c r="B44" t="n">
        <v>614</v>
      </c>
      <c r="C44" t="inlineStr">
        <is>
          <t>04.04.2025 13:30</t>
        </is>
      </c>
      <c r="D44" t="inlineStr">
        <is>
          <t>Barbeleg</t>
        </is>
      </c>
      <c r="E44" t="inlineStr">
        <is>
          <t>  </t>
        </is>
      </c>
      <c r="F44" t="inlineStr">
        <is>
          <t>PERSONENFAHRT</t>
        </is>
      </c>
      <c r="G44" s="1" t="n">
        <v>20</v>
      </c>
      <c r="H44" s="1" t="n">
        <v>1.82</v>
      </c>
      <c r="I44" s="1" t="inlineStr"/>
      <c r="J44" s="1" t="n">
        <v>18.18</v>
      </c>
      <c r="K44" s="1" t="inlineStr"/>
      <c r="L44" s="1" t="n">
        <v>20</v>
      </c>
    </row>
    <row r="45">
      <c r="A45" t="inlineStr">
        <is>
          <t xml:space="preserve">9046 </t>
        </is>
      </c>
      <c r="B45" t="n">
        <v>615</v>
      </c>
      <c r="C45" t="inlineStr">
        <is>
          <t>04.04.2025 15:59</t>
        </is>
      </c>
      <c r="D45" t="inlineStr">
        <is>
          <t>Barbeleg</t>
        </is>
      </c>
      <c r="E45" t="inlineStr">
        <is>
          <t>  </t>
        </is>
      </c>
      <c r="F45" t="inlineStr">
        <is>
          <t>PERSONENFAHRT</t>
        </is>
      </c>
      <c r="G45" s="1" t="n">
        <v>22</v>
      </c>
      <c r="H45" s="1" t="n">
        <v>2</v>
      </c>
      <c r="I45" s="1" t="inlineStr"/>
      <c r="J45" s="1" t="n">
        <v>20</v>
      </c>
      <c r="K45" s="1" t="inlineStr"/>
      <c r="L45" s="1" t="n">
        <v>22</v>
      </c>
    </row>
    <row r="46">
      <c r="A46" t="inlineStr">
        <is>
          <t xml:space="preserve">9046 </t>
        </is>
      </c>
      <c r="B46" t="n">
        <v>616</v>
      </c>
      <c r="C46" t="inlineStr">
        <is>
          <t>04.04.2025 17:48</t>
        </is>
      </c>
      <c r="D46" t="inlineStr">
        <is>
          <t>Barbeleg</t>
        </is>
      </c>
      <c r="E46" t="inlineStr">
        <is>
          <t>  </t>
        </is>
      </c>
      <c r="F46" t="inlineStr">
        <is>
          <t>PERSONENFAHRT</t>
        </is>
      </c>
      <c r="G46" s="1" t="n">
        <v>14.6</v>
      </c>
      <c r="H46" s="1" t="n">
        <v>1.33</v>
      </c>
      <c r="I46" s="1" t="inlineStr"/>
      <c r="J46" s="1" t="n">
        <v>13.27</v>
      </c>
      <c r="K46" s="1" t="inlineStr"/>
      <c r="L46" s="1" t="n">
        <v>14.6</v>
      </c>
    </row>
    <row r="47">
      <c r="A47" t="inlineStr">
        <is>
          <t xml:space="preserve">9046 </t>
        </is>
      </c>
      <c r="B47" t="n">
        <v>617</v>
      </c>
      <c r="C47" t="inlineStr">
        <is>
          <t>04.04.2025 19:32</t>
        </is>
      </c>
      <c r="D47" t="inlineStr">
        <is>
          <t>Pinpad-Zahlung</t>
        </is>
      </c>
      <c r="E47" t="inlineStr">
        <is>
          <t>Pinpad EuroCard 344495</t>
        </is>
      </c>
      <c r="F47" t="inlineStr">
        <is>
          <t>PERSONENFAHRT</t>
        </is>
      </c>
      <c r="G47" s="1" t="n">
        <v>25</v>
      </c>
      <c r="H47" s="1" t="n">
        <v>1.96</v>
      </c>
      <c r="I47" s="1" t="inlineStr"/>
      <c r="J47" s="1" t="n">
        <v>19.64</v>
      </c>
      <c r="K47" s="1" t="n">
        <v>3.4</v>
      </c>
      <c r="L47" s="1" t="n">
        <v>25</v>
      </c>
    </row>
    <row r="48">
      <c r="A48" t="inlineStr">
        <is>
          <t xml:space="preserve">9046 </t>
        </is>
      </c>
      <c r="B48" t="n">
        <v>618</v>
      </c>
      <c r="C48" t="inlineStr">
        <is>
          <t>04.04.2025 19:43</t>
        </is>
      </c>
      <c r="D48" t="inlineStr">
        <is>
          <t>Pinpad-Zahlung</t>
        </is>
      </c>
      <c r="E48" t="inlineStr">
        <is>
          <t>Pinpad EuroCard 015844</t>
        </is>
      </c>
      <c r="F48" t="inlineStr">
        <is>
          <t>PERSONENFAHRT</t>
        </is>
      </c>
      <c r="G48" s="1" t="n">
        <v>13</v>
      </c>
      <c r="H48" s="1" t="n">
        <v>1.04</v>
      </c>
      <c r="I48" s="1" t="inlineStr"/>
      <c r="J48" s="1" t="n">
        <v>10.36</v>
      </c>
      <c r="K48" s="1" t="n">
        <v>1.6</v>
      </c>
      <c r="L48" s="1" t="n">
        <v>13</v>
      </c>
    </row>
    <row r="49">
      <c r="A49" t="inlineStr">
        <is>
          <t xml:space="preserve">9046 </t>
        </is>
      </c>
      <c r="B49" t="n">
        <v>619</v>
      </c>
      <c r="C49" t="inlineStr">
        <is>
          <t>04.04.2025 21:02</t>
        </is>
      </c>
      <c r="D49" t="inlineStr">
        <is>
          <t>Barbeleg</t>
        </is>
      </c>
      <c r="E49" t="inlineStr">
        <is>
          <t>  </t>
        </is>
      </c>
      <c r="F49" t="inlineStr">
        <is>
          <t>PERSONENFAHRT</t>
        </is>
      </c>
      <c r="G49" s="1" t="n">
        <v>13.8</v>
      </c>
      <c r="H49" s="1" t="n">
        <v>1.25</v>
      </c>
      <c r="I49" s="1" t="inlineStr"/>
      <c r="J49" s="1" t="n">
        <v>12.55</v>
      </c>
      <c r="K49" s="1" t="inlineStr"/>
      <c r="L49" s="1" t="n">
        <v>13.8</v>
      </c>
    </row>
    <row r="50">
      <c r="A50" t="inlineStr">
        <is>
          <t xml:space="preserve">9046 </t>
        </is>
      </c>
      <c r="B50" t="n">
        <v>620</v>
      </c>
      <c r="C50" t="inlineStr">
        <is>
          <t>05.04.2025 07:49</t>
        </is>
      </c>
      <c r="D50" t="inlineStr">
        <is>
          <t>PaymentService-Zahlung</t>
        </is>
      </c>
      <c r="E50" t="inlineStr">
        <is>
          <t>APP-PAYMENT 4010P1813875</t>
        </is>
      </c>
      <c r="F50" t="inlineStr">
        <is>
          <t>PERSONENFAHRT</t>
        </is>
      </c>
      <c r="G50" s="1" t="n">
        <v>39</v>
      </c>
      <c r="H50" s="1" t="n">
        <v>3.55</v>
      </c>
      <c r="I50" s="1" t="inlineStr"/>
      <c r="J50" s="1" t="n">
        <v>35.45</v>
      </c>
      <c r="K50" s="1" t="inlineStr"/>
      <c r="L50" s="1" t="n">
        <v>39</v>
      </c>
    </row>
    <row r="51">
      <c r="A51" t="inlineStr">
        <is>
          <t xml:space="preserve">9046 </t>
        </is>
      </c>
      <c r="B51" t="n">
        <v>621</v>
      </c>
      <c r="C51" t="inlineStr">
        <is>
          <t>05.04.2025 08:39</t>
        </is>
      </c>
      <c r="D51" t="inlineStr">
        <is>
          <t>Pinpad-Zahlung</t>
        </is>
      </c>
      <c r="E51" t="inlineStr">
        <is>
          <t>Pinpad EuroCard 438025</t>
        </is>
      </c>
      <c r="F51" t="inlineStr">
        <is>
          <t>PERSONENFAHRT</t>
        </is>
      </c>
      <c r="G51" s="1" t="n">
        <v>12</v>
      </c>
      <c r="H51" s="1" t="n">
        <v>1.02</v>
      </c>
      <c r="I51" s="1" t="inlineStr"/>
      <c r="J51" s="1" t="n">
        <v>10.18</v>
      </c>
      <c r="K51" s="1" t="n">
        <v>0.8</v>
      </c>
      <c r="L51" s="1" t="n">
        <v>12</v>
      </c>
    </row>
    <row r="52">
      <c r="A52" t="inlineStr">
        <is>
          <t xml:space="preserve">9046 </t>
        </is>
      </c>
      <c r="B52" t="n">
        <v>622</v>
      </c>
      <c r="C52" t="inlineStr">
        <is>
          <t>05.04.2025 09:13</t>
        </is>
      </c>
      <c r="D52" t="inlineStr">
        <is>
          <t>Barbeleg</t>
        </is>
      </c>
      <c r="E52" t="inlineStr">
        <is>
          <t>  </t>
        </is>
      </c>
      <c r="F52" t="inlineStr">
        <is>
          <t>PERSONENFAHRT</t>
        </is>
      </c>
      <c r="G52" s="1" t="n">
        <v>45.8</v>
      </c>
      <c r="H52" s="1" t="n">
        <v>4.16</v>
      </c>
      <c r="I52" s="1" t="inlineStr"/>
      <c r="J52" s="1" t="n">
        <v>41.64</v>
      </c>
      <c r="K52" s="1" t="inlineStr"/>
      <c r="L52" s="1" t="n">
        <v>45.8</v>
      </c>
    </row>
    <row r="53">
      <c r="A53" t="inlineStr">
        <is>
          <t xml:space="preserve">9046 </t>
        </is>
      </c>
      <c r="B53" t="n">
        <v>623</v>
      </c>
      <c r="C53" t="inlineStr">
        <is>
          <t>05.04.2025 10:13</t>
        </is>
      </c>
      <c r="D53" t="inlineStr">
        <is>
          <t>Barbeleg</t>
        </is>
      </c>
      <c r="E53" t="inlineStr">
        <is>
          <t>  </t>
        </is>
      </c>
      <c r="F53" t="inlineStr">
        <is>
          <t>PERSONENFAHRT</t>
        </is>
      </c>
      <c r="G53" s="1" t="n">
        <v>12.6</v>
      </c>
      <c r="H53" s="1" t="n">
        <v>1.15</v>
      </c>
      <c r="I53" s="1" t="inlineStr"/>
      <c r="J53" s="1" t="n">
        <v>11.45</v>
      </c>
      <c r="K53" s="1" t="inlineStr"/>
      <c r="L53" s="1" t="n">
        <v>12.6</v>
      </c>
    </row>
    <row r="54">
      <c r="A54" t="inlineStr">
        <is>
          <t xml:space="preserve">9046 </t>
        </is>
      </c>
      <c r="B54" t="n">
        <v>624</v>
      </c>
      <c r="C54" t="inlineStr">
        <is>
          <t>05.04.2025 10:55</t>
        </is>
      </c>
      <c r="D54" t="inlineStr">
        <is>
          <t>Pinpad-Zahlung</t>
        </is>
      </c>
      <c r="E54" t="inlineStr">
        <is>
          <t>Pinpad EuroCard 658460</t>
        </is>
      </c>
      <c r="F54" t="inlineStr">
        <is>
          <t>PERSONENFAHRT</t>
        </is>
      </c>
      <c r="G54" s="1" t="n">
        <v>15</v>
      </c>
      <c r="H54" s="1" t="n">
        <v>1.25</v>
      </c>
      <c r="I54" s="1" t="inlineStr"/>
      <c r="J54" s="1" t="n">
        <v>12.55</v>
      </c>
      <c r="K54" s="1" t="n">
        <v>1.2</v>
      </c>
      <c r="L54" s="1" t="n">
        <v>15</v>
      </c>
    </row>
    <row r="55">
      <c r="A55" t="inlineStr">
        <is>
          <t xml:space="preserve">9046 </t>
        </is>
      </c>
      <c r="B55" t="n">
        <v>625</v>
      </c>
      <c r="C55" t="inlineStr">
        <is>
          <t>05.04.2025 11:24</t>
        </is>
      </c>
      <c r="D55" t="inlineStr">
        <is>
          <t>Pinpad-Zahlung</t>
        </is>
      </c>
      <c r="E55" t="inlineStr">
        <is>
          <t>Pinpad VISA 537531</t>
        </is>
      </c>
      <c r="F55" t="inlineStr">
        <is>
          <t>PERSONENFAHRT</t>
        </is>
      </c>
      <c r="G55" s="1" t="n">
        <v>10.4</v>
      </c>
      <c r="H55" s="1" t="n">
        <v>0.95</v>
      </c>
      <c r="I55" s="1" t="inlineStr"/>
      <c r="J55" s="1" t="n">
        <v>9.449999999999999</v>
      </c>
      <c r="K55" s="1" t="inlineStr"/>
      <c r="L55" s="1" t="n">
        <v>10.4</v>
      </c>
    </row>
    <row r="56">
      <c r="A56" t="inlineStr">
        <is>
          <t xml:space="preserve">9046 </t>
        </is>
      </c>
      <c r="B56" t="n">
        <v>626</v>
      </c>
      <c r="C56" t="inlineStr">
        <is>
          <t>05.04.2025 11:48</t>
        </is>
      </c>
      <c r="D56" t="inlineStr">
        <is>
          <t>Barbeleg</t>
        </is>
      </c>
      <c r="E56" t="inlineStr">
        <is>
          <t>  </t>
        </is>
      </c>
      <c r="F56" t="inlineStr">
        <is>
          <t>PERSONENFAHRT</t>
        </is>
      </c>
      <c r="G56" s="1" t="n">
        <v>13.6</v>
      </c>
      <c r="H56" s="1" t="n">
        <v>1.24</v>
      </c>
      <c r="I56" s="1" t="inlineStr"/>
      <c r="J56" s="1" t="n">
        <v>12.36</v>
      </c>
      <c r="K56" s="1" t="inlineStr"/>
      <c r="L56" s="1" t="n">
        <v>13.6</v>
      </c>
    </row>
    <row r="57">
      <c r="A57" t="inlineStr">
        <is>
          <t xml:space="preserve">9046 </t>
        </is>
      </c>
      <c r="B57" t="n">
        <v>627</v>
      </c>
      <c r="C57" t="inlineStr">
        <is>
          <t>05.04.2025 12:43</t>
        </is>
      </c>
      <c r="D57" t="inlineStr">
        <is>
          <t>Barbeleg</t>
        </is>
      </c>
      <c r="E57" t="inlineStr">
        <is>
          <t>  </t>
        </is>
      </c>
      <c r="F57" t="inlineStr">
        <is>
          <t>PERSONENFAHRT</t>
        </is>
      </c>
      <c r="G57" s="1" t="n">
        <v>28.2</v>
      </c>
      <c r="H57" s="1" t="n">
        <v>2.56</v>
      </c>
      <c r="I57" s="1" t="inlineStr"/>
      <c r="J57" s="1" t="n">
        <v>25.64</v>
      </c>
      <c r="K57" s="1" t="inlineStr"/>
      <c r="L57" s="1" t="n">
        <v>28.2</v>
      </c>
    </row>
    <row r="58">
      <c r="A58" t="inlineStr">
        <is>
          <t xml:space="preserve">9046 </t>
        </is>
      </c>
      <c r="B58" t="n">
        <v>628</v>
      </c>
      <c r="C58" t="inlineStr">
        <is>
          <t>05.04.2025 14:05</t>
        </is>
      </c>
      <c r="D58" t="inlineStr">
        <is>
          <t>Barbeleg</t>
        </is>
      </c>
      <c r="E58" t="inlineStr">
        <is>
          <t>  </t>
        </is>
      </c>
      <c r="F58" t="inlineStr">
        <is>
          <t>PERSONENFAHRT</t>
        </is>
      </c>
      <c r="G58" s="1" t="n">
        <v>31.8</v>
      </c>
      <c r="H58" s="1" t="n">
        <v>2.89</v>
      </c>
      <c r="I58" s="1" t="inlineStr"/>
      <c r="J58" s="1" t="n">
        <v>28.91</v>
      </c>
      <c r="K58" s="1" t="inlineStr"/>
      <c r="L58" s="1" t="n">
        <v>31.8</v>
      </c>
    </row>
    <row r="59">
      <c r="A59" t="inlineStr">
        <is>
          <t xml:space="preserve">9046 </t>
        </is>
      </c>
      <c r="B59" t="n">
        <v>629</v>
      </c>
      <c r="C59" t="inlineStr">
        <is>
          <t>05.04.2025 15:15</t>
        </is>
      </c>
      <c r="D59" t="inlineStr">
        <is>
          <t>Barbeleg</t>
        </is>
      </c>
      <c r="E59" t="inlineStr">
        <is>
          <t>  </t>
        </is>
      </c>
      <c r="F59" t="inlineStr">
        <is>
          <t>PERSONENFAHRT</t>
        </is>
      </c>
      <c r="G59" s="1" t="n">
        <v>42</v>
      </c>
      <c r="H59" s="1" t="n">
        <v>3.82</v>
      </c>
      <c r="I59" s="1" t="inlineStr"/>
      <c r="J59" s="1" t="n">
        <v>38.18</v>
      </c>
      <c r="K59" s="1" t="inlineStr"/>
      <c r="L59" s="1" t="n">
        <v>42</v>
      </c>
    </row>
    <row r="60">
      <c r="A60" t="inlineStr">
        <is>
          <t xml:space="preserve">9046 </t>
        </is>
      </c>
      <c r="B60" t="n">
        <v>630</v>
      </c>
      <c r="C60" t="inlineStr">
        <is>
          <t>05.04.2025 18:14</t>
        </is>
      </c>
      <c r="D60" t="inlineStr">
        <is>
          <t>Barbeleg</t>
        </is>
      </c>
      <c r="E60" t="inlineStr">
        <is>
          <t>  </t>
        </is>
      </c>
      <c r="F60" t="inlineStr">
        <is>
          <t>PERSONENFAHRT</t>
        </is>
      </c>
      <c r="G60" s="1" t="n">
        <v>42</v>
      </c>
      <c r="H60" s="1" t="n">
        <v>3.82</v>
      </c>
      <c r="I60" s="1" t="inlineStr"/>
      <c r="J60" s="1" t="n">
        <v>38.18</v>
      </c>
      <c r="K60" s="1" t="inlineStr"/>
      <c r="L60" s="1" t="n">
        <v>42</v>
      </c>
    </row>
    <row r="61">
      <c r="A61" t="inlineStr">
        <is>
          <t xml:space="preserve">9046 </t>
        </is>
      </c>
      <c r="B61" t="n">
        <v>631</v>
      </c>
      <c r="C61" t="inlineStr">
        <is>
          <t>05.04.2025 19:18</t>
        </is>
      </c>
      <c r="D61" t="inlineStr">
        <is>
          <t>Barbeleg</t>
        </is>
      </c>
      <c r="E61" t="inlineStr">
        <is>
          <t>  </t>
        </is>
      </c>
      <c r="F61" t="inlineStr">
        <is>
          <t>PERSONENFAHRT</t>
        </is>
      </c>
      <c r="G61" s="1" t="n">
        <v>24.6</v>
      </c>
      <c r="H61" s="1" t="n">
        <v>2.24</v>
      </c>
      <c r="I61" s="1" t="inlineStr"/>
      <c r="J61" s="1" t="n">
        <v>22.36</v>
      </c>
      <c r="K61" s="1" t="inlineStr"/>
      <c r="L61" s="1" t="n">
        <v>24.6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SUMIF(D4:D29,"&lt;&gt;Bargeld",G4:G29)</f>
        <v/>
      </c>
      <c r="H2" s="1" t="n"/>
      <c r="I2" s="1" t="n"/>
      <c r="J2" s="1" t="n"/>
      <c r="K2" s="1" t="n"/>
      <c r="L2" s="1" t="n"/>
    </row>
    <row r="3">
      <c r="G3" s="1">
        <f>SUM(G4:G29)</f>
        <v/>
      </c>
      <c r="H3" s="1">
        <f>SUM(H4:H29)</f>
        <v/>
      </c>
      <c r="I3" s="1">
        <f>SUM(I4:I29)</f>
        <v/>
      </c>
      <c r="J3" s="1">
        <f>SUM(J4:J29)</f>
        <v/>
      </c>
      <c r="K3" s="1">
        <f>SUM(K4:K29)</f>
        <v/>
      </c>
      <c r="L3" s="1">
        <f>SUM(L4:L29)</f>
        <v/>
      </c>
    </row>
    <row r="4">
      <c r="A4" t="inlineStr">
        <is>
          <t xml:space="preserve">9828 </t>
        </is>
      </c>
      <c r="B4" t="n">
        <v>328</v>
      </c>
      <c r="C4" t="inlineStr">
        <is>
          <t>31.03.2025 09:20</t>
        </is>
      </c>
      <c r="D4" t="inlineStr">
        <is>
          <t>Pinpad-Zahlung</t>
        </is>
      </c>
      <c r="E4" t="inlineStr">
        <is>
          <t>Pinpad EuroCard 377280</t>
        </is>
      </c>
      <c r="F4" t="inlineStr">
        <is>
          <t>PERSONENFAHRT</t>
        </is>
      </c>
      <c r="G4" s="1" t="n">
        <v>24</v>
      </c>
      <c r="H4" s="1" t="n">
        <v>2.18</v>
      </c>
      <c r="I4" s="1" t="inlineStr"/>
      <c r="J4" s="1" t="n">
        <v>21.82</v>
      </c>
      <c r="K4" s="1" t="inlineStr"/>
      <c r="L4" s="1" t="n">
        <v>24</v>
      </c>
    </row>
    <row r="5">
      <c r="A5" t="inlineStr">
        <is>
          <t xml:space="preserve">9828 </t>
        </is>
      </c>
      <c r="B5" t="n">
        <v>329</v>
      </c>
      <c r="C5" t="inlineStr">
        <is>
          <t>31.03.2025 13:16</t>
        </is>
      </c>
      <c r="D5" t="inlineStr">
        <is>
          <t>Barbeleg</t>
        </is>
      </c>
      <c r="E5" t="inlineStr">
        <is>
          <t>  </t>
        </is>
      </c>
      <c r="F5" t="inlineStr">
        <is>
          <t>BOTENFAHRT</t>
        </is>
      </c>
      <c r="G5" s="1" t="n">
        <v>15.8</v>
      </c>
      <c r="H5" s="1" t="inlineStr"/>
      <c r="I5" s="1" t="n">
        <v>2.63</v>
      </c>
      <c r="J5" s="1" t="n">
        <v>13.17</v>
      </c>
      <c r="K5" s="1" t="inlineStr"/>
      <c r="L5" s="1" t="n">
        <v>15.8</v>
      </c>
    </row>
    <row r="6">
      <c r="A6" t="inlineStr">
        <is>
          <t xml:space="preserve">9828 </t>
        </is>
      </c>
      <c r="B6" t="n">
        <v>330</v>
      </c>
      <c r="C6" t="inlineStr">
        <is>
          <t>31.03.2025 16:12</t>
        </is>
      </c>
      <c r="D6" t="inlineStr">
        <is>
          <t>Barbeleg</t>
        </is>
      </c>
      <c r="E6" t="inlineStr">
        <is>
          <t>  </t>
        </is>
      </c>
      <c r="F6" t="inlineStr">
        <is>
          <t>BOTENFAHRT</t>
        </is>
      </c>
      <c r="G6" s="1" t="n">
        <v>15.8</v>
      </c>
      <c r="H6" s="1" t="inlineStr"/>
      <c r="I6" s="1" t="n">
        <v>2.63</v>
      </c>
      <c r="J6" s="1" t="n">
        <v>13.17</v>
      </c>
      <c r="K6" s="1" t="inlineStr"/>
      <c r="L6" s="1" t="n">
        <v>15.8</v>
      </c>
    </row>
    <row r="7">
      <c r="A7" t="inlineStr">
        <is>
          <t xml:space="preserve">9828 </t>
        </is>
      </c>
      <c r="B7" t="n">
        <v>331</v>
      </c>
      <c r="C7" t="inlineStr">
        <is>
          <t>01.04.2025 00:15</t>
        </is>
      </c>
      <c r="D7" t="inlineStr">
        <is>
          <t>Monatsabschluss</t>
        </is>
      </c>
      <c r="E7" t="inlineStr">
        <is>
          <t>  </t>
        </is>
      </c>
      <c r="F7" t="inlineStr">
        <is>
          <t>...</t>
        </is>
      </c>
      <c r="G7" s="1" t="n">
        <v>0</v>
      </c>
      <c r="H7" s="1" t="inlineStr"/>
      <c r="I7" s="1" t="inlineStr"/>
      <c r="J7" s="1" t="inlineStr"/>
      <c r="K7" s="1" t="inlineStr"/>
      <c r="L7" s="1" t="inlineStr"/>
    </row>
    <row r="8">
      <c r="A8" t="inlineStr">
        <is>
          <t xml:space="preserve">9828 </t>
        </is>
      </c>
      <c r="B8" t="n">
        <v>332</v>
      </c>
      <c r="C8" t="inlineStr">
        <is>
          <t>01.04.2025 07:42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10</v>
      </c>
      <c r="H8" s="1" t="n">
        <v>0.91</v>
      </c>
      <c r="I8" s="1" t="inlineStr"/>
      <c r="J8" s="1" t="n">
        <v>9.09</v>
      </c>
      <c r="K8" s="1" t="inlineStr"/>
      <c r="L8" s="1" t="n">
        <v>10</v>
      </c>
    </row>
    <row r="9">
      <c r="A9" t="inlineStr">
        <is>
          <t xml:space="preserve">9828 </t>
        </is>
      </c>
      <c r="B9" t="n">
        <v>333</v>
      </c>
      <c r="C9" t="inlineStr">
        <is>
          <t>01.04.2025 08:05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13</v>
      </c>
      <c r="H9" s="1" t="n">
        <v>1.18</v>
      </c>
      <c r="I9" s="1" t="inlineStr"/>
      <c r="J9" s="1" t="n">
        <v>11.82</v>
      </c>
      <c r="K9" s="1" t="inlineStr"/>
      <c r="L9" s="1" t="n">
        <v>13</v>
      </c>
    </row>
    <row r="10">
      <c r="A10" t="inlineStr">
        <is>
          <t xml:space="preserve">9828 </t>
        </is>
      </c>
      <c r="B10" t="n">
        <v>334</v>
      </c>
      <c r="C10" t="inlineStr">
        <is>
          <t>01.04.2025 09:08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10</v>
      </c>
      <c r="H10" s="1" t="n">
        <v>0.91</v>
      </c>
      <c r="I10" s="1" t="inlineStr"/>
      <c r="J10" s="1" t="n">
        <v>9.09</v>
      </c>
      <c r="K10" s="1" t="inlineStr"/>
      <c r="L10" s="1" t="n">
        <v>10</v>
      </c>
    </row>
    <row r="11">
      <c r="A11" t="inlineStr">
        <is>
          <t xml:space="preserve">9828 </t>
        </is>
      </c>
      <c r="B11" t="n">
        <v>335</v>
      </c>
      <c r="C11" t="inlineStr">
        <is>
          <t>01.04.2025 19:52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16</v>
      </c>
      <c r="H11" s="1" t="n">
        <v>1.45</v>
      </c>
      <c r="I11" s="1" t="inlineStr"/>
      <c r="J11" s="1" t="n">
        <v>14.55</v>
      </c>
      <c r="K11" s="1" t="inlineStr"/>
      <c r="L11" s="1" t="n">
        <v>16</v>
      </c>
    </row>
    <row r="12">
      <c r="A12" t="inlineStr">
        <is>
          <t xml:space="preserve">9828 </t>
        </is>
      </c>
      <c r="B12" t="n">
        <v>336</v>
      </c>
      <c r="C12" t="inlineStr">
        <is>
          <t>02.04.2025 08:19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10</v>
      </c>
      <c r="H12" s="1" t="n">
        <v>0.91</v>
      </c>
      <c r="I12" s="1" t="inlineStr"/>
      <c r="J12" s="1" t="n">
        <v>9.09</v>
      </c>
      <c r="K12" s="1" t="inlineStr"/>
      <c r="L12" s="1" t="n">
        <v>10</v>
      </c>
    </row>
    <row r="13">
      <c r="A13" t="inlineStr">
        <is>
          <t xml:space="preserve">9828 </t>
        </is>
      </c>
      <c r="B13" t="n">
        <v>337</v>
      </c>
      <c r="C13" t="inlineStr">
        <is>
          <t>02.04.2025 08:58</t>
        </is>
      </c>
      <c r="D13" t="inlineStr">
        <is>
          <t>Barbeleg</t>
        </is>
      </c>
      <c r="E13" t="inlineStr">
        <is>
          <t>  </t>
        </is>
      </c>
      <c r="F13" t="inlineStr">
        <is>
          <t>BOTENFAHRT</t>
        </is>
      </c>
      <c r="G13" s="1" t="n">
        <v>21.8</v>
      </c>
      <c r="H13" s="1" t="inlineStr"/>
      <c r="I13" s="1" t="n">
        <v>3.63</v>
      </c>
      <c r="J13" s="1" t="n">
        <v>18.17</v>
      </c>
      <c r="K13" s="1" t="inlineStr"/>
      <c r="L13" s="1" t="n">
        <v>21.8</v>
      </c>
    </row>
    <row r="14">
      <c r="A14" t="inlineStr">
        <is>
          <t xml:space="preserve">9828 </t>
        </is>
      </c>
      <c r="B14" t="n">
        <v>338</v>
      </c>
      <c r="C14" t="inlineStr">
        <is>
          <t>02.04.2025 15:36</t>
        </is>
      </c>
      <c r="D14" t="inlineStr">
        <is>
          <t>Barbeleg</t>
        </is>
      </c>
      <c r="E14" t="inlineStr">
        <is>
          <t>  </t>
        </is>
      </c>
      <c r="F14" t="inlineStr">
        <is>
          <t>BOTENFAHRT</t>
        </is>
      </c>
      <c r="G14" s="1" t="n">
        <v>55</v>
      </c>
      <c r="H14" s="1" t="inlineStr"/>
      <c r="I14" s="1" t="n">
        <v>9.17</v>
      </c>
      <c r="J14" s="1" t="n">
        <v>45.83</v>
      </c>
      <c r="K14" s="1" t="inlineStr"/>
      <c r="L14" s="1" t="n">
        <v>55</v>
      </c>
    </row>
    <row r="15">
      <c r="A15" t="inlineStr">
        <is>
          <t xml:space="preserve">9828 </t>
        </is>
      </c>
      <c r="B15" t="n">
        <v>339</v>
      </c>
      <c r="C15" t="inlineStr">
        <is>
          <t>02.04.2025 20:11</t>
        </is>
      </c>
      <c r="D15" t="inlineStr">
        <is>
          <t>Pinpad-Zahlung</t>
        </is>
      </c>
      <c r="E15" t="inlineStr">
        <is>
          <t>Pinpad EuroCard 147335</t>
        </is>
      </c>
      <c r="F15" t="inlineStr">
        <is>
          <t>PERSONENFAHRT</t>
        </is>
      </c>
      <c r="G15" s="1" t="n">
        <v>45</v>
      </c>
      <c r="H15" s="1" t="n">
        <v>4.09</v>
      </c>
      <c r="I15" s="1" t="inlineStr"/>
      <c r="J15" s="1" t="n">
        <v>40.91</v>
      </c>
      <c r="K15" s="1" t="inlineStr"/>
      <c r="L15" s="1" t="n">
        <v>45</v>
      </c>
    </row>
    <row r="16">
      <c r="A16" t="inlineStr">
        <is>
          <t xml:space="preserve">9828 </t>
        </is>
      </c>
      <c r="B16" t="n">
        <v>340</v>
      </c>
      <c r="C16" t="inlineStr">
        <is>
          <t>03.04.2025 07:38</t>
        </is>
      </c>
      <c r="D16" t="inlineStr">
        <is>
          <t>Barbeleg</t>
        </is>
      </c>
      <c r="E16" t="inlineStr">
        <is>
          <t>  </t>
        </is>
      </c>
      <c r="F16" t="inlineStr">
        <is>
          <t>BOTENFAHRT</t>
        </is>
      </c>
      <c r="G16" s="1" t="n">
        <v>27.8</v>
      </c>
      <c r="H16" s="1" t="inlineStr"/>
      <c r="I16" s="1" t="n">
        <v>4.63</v>
      </c>
      <c r="J16" s="1" t="n">
        <v>23.17</v>
      </c>
      <c r="K16" s="1" t="inlineStr"/>
      <c r="L16" s="1" t="n">
        <v>27.8</v>
      </c>
    </row>
    <row r="17">
      <c r="A17" t="inlineStr">
        <is>
          <t xml:space="preserve">9828 </t>
        </is>
      </c>
      <c r="B17" t="n">
        <v>341</v>
      </c>
      <c r="C17" t="inlineStr">
        <is>
          <t>03.04.2025 13:49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13</v>
      </c>
      <c r="H17" s="1" t="n">
        <v>1.18</v>
      </c>
      <c r="I17" s="1" t="inlineStr"/>
      <c r="J17" s="1" t="n">
        <v>11.82</v>
      </c>
      <c r="K17" s="1" t="inlineStr"/>
      <c r="L17" s="1" t="n">
        <v>13</v>
      </c>
    </row>
    <row r="18">
      <c r="A18" t="inlineStr">
        <is>
          <t xml:space="preserve">9828 </t>
        </is>
      </c>
      <c r="B18" t="n">
        <v>342</v>
      </c>
      <c r="C18" t="inlineStr">
        <is>
          <t>03.04.2025 16:41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18</v>
      </c>
      <c r="H18" s="1" t="n">
        <v>1.64</v>
      </c>
      <c r="I18" s="1" t="inlineStr"/>
      <c r="J18" s="1" t="n">
        <v>16.36</v>
      </c>
      <c r="K18" s="1" t="inlineStr"/>
      <c r="L18" s="1" t="n">
        <v>18</v>
      </c>
    </row>
    <row r="19">
      <c r="A19" t="inlineStr">
        <is>
          <t xml:space="preserve">9828 </t>
        </is>
      </c>
      <c r="B19" t="n">
        <v>343</v>
      </c>
      <c r="C19" t="inlineStr">
        <is>
          <t>04.04.2025 08:57</t>
        </is>
      </c>
      <c r="D19" t="inlineStr">
        <is>
          <t>Pinpad-Zahlung</t>
        </is>
      </c>
      <c r="E19" t="inlineStr">
        <is>
          <t>Pinpad VISA 042279</t>
        </is>
      </c>
      <c r="F19" t="inlineStr">
        <is>
          <t>PERSONENFAHRT</t>
        </is>
      </c>
      <c r="G19" s="1" t="n">
        <v>22.6</v>
      </c>
      <c r="H19" s="1" t="n">
        <v>2.05</v>
      </c>
      <c r="I19" s="1" t="inlineStr"/>
      <c r="J19" s="1" t="n">
        <v>20.55</v>
      </c>
      <c r="K19" s="1" t="inlineStr"/>
      <c r="L19" s="1" t="n">
        <v>22.6</v>
      </c>
    </row>
    <row r="20">
      <c r="A20" t="inlineStr">
        <is>
          <t xml:space="preserve">9828 </t>
        </is>
      </c>
      <c r="B20" t="n">
        <v>344</v>
      </c>
      <c r="C20" t="inlineStr">
        <is>
          <t>04.04.2025 11:12</t>
        </is>
      </c>
      <c r="D20" t="inlineStr">
        <is>
          <t>Barbeleg</t>
        </is>
      </c>
      <c r="E20" t="inlineStr">
        <is>
          <t>  </t>
        </is>
      </c>
      <c r="F20" t="inlineStr">
        <is>
          <t>BOTENFAHRT</t>
        </is>
      </c>
      <c r="G20" s="1" t="n">
        <v>21.8</v>
      </c>
      <c r="H20" s="1" t="inlineStr"/>
      <c r="I20" s="1" t="n">
        <v>3.63</v>
      </c>
      <c r="J20" s="1" t="n">
        <v>18.17</v>
      </c>
      <c r="K20" s="1" t="inlineStr"/>
      <c r="L20" s="1" t="n">
        <v>21.8</v>
      </c>
    </row>
    <row r="21">
      <c r="A21" t="inlineStr">
        <is>
          <t xml:space="preserve">9828 </t>
        </is>
      </c>
      <c r="B21" t="n">
        <v>345</v>
      </c>
      <c r="C21" t="inlineStr">
        <is>
          <t>04.04.2025 18:48</t>
        </is>
      </c>
      <c r="D21" t="inlineStr">
        <is>
          <t>Barbeleg</t>
        </is>
      </c>
      <c r="E21" t="inlineStr">
        <is>
          <t>  </t>
        </is>
      </c>
      <c r="F21" t="inlineStr">
        <is>
          <t>BOTENFAHRT</t>
        </is>
      </c>
      <c r="G21" s="1" t="n">
        <v>55</v>
      </c>
      <c r="H21" s="1" t="inlineStr"/>
      <c r="I21" s="1" t="n">
        <v>9.17</v>
      </c>
      <c r="J21" s="1" t="n">
        <v>45.83</v>
      </c>
      <c r="K21" s="1" t="inlineStr"/>
      <c r="L21" s="1" t="n">
        <v>55</v>
      </c>
    </row>
    <row r="22">
      <c r="A22" t="inlineStr">
        <is>
          <t xml:space="preserve">9828 </t>
        </is>
      </c>
      <c r="B22" t="n">
        <v>346</v>
      </c>
      <c r="C22" t="inlineStr">
        <is>
          <t>04.04.2025 19:37</t>
        </is>
      </c>
      <c r="D22" t="inlineStr">
        <is>
          <t>Pinpad-Zahlung</t>
        </is>
      </c>
      <c r="E22" t="inlineStr">
        <is>
          <t>Pinpad EuroCard 055838</t>
        </is>
      </c>
      <c r="F22" t="inlineStr">
        <is>
          <t>PERSONENFAHRT</t>
        </is>
      </c>
      <c r="G22" s="1" t="n">
        <v>26.6</v>
      </c>
      <c r="H22" s="1" t="n">
        <v>2.42</v>
      </c>
      <c r="I22" s="1" t="inlineStr"/>
      <c r="J22" s="1" t="n">
        <v>24.18</v>
      </c>
      <c r="K22" s="1" t="inlineStr"/>
      <c r="L22" s="1" t="n">
        <v>26.6</v>
      </c>
    </row>
    <row r="23">
      <c r="A23" t="inlineStr">
        <is>
          <t xml:space="preserve">9828 </t>
        </is>
      </c>
      <c r="B23" t="n">
        <v>347</v>
      </c>
      <c r="C23" t="inlineStr">
        <is>
          <t>05.04.2025 08:48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12</v>
      </c>
      <c r="H23" s="1" t="n">
        <v>1.09</v>
      </c>
      <c r="I23" s="1" t="inlineStr"/>
      <c r="J23" s="1" t="n">
        <v>10.91</v>
      </c>
      <c r="K23" s="1" t="inlineStr"/>
      <c r="L23" s="1" t="n">
        <v>12</v>
      </c>
    </row>
    <row r="24">
      <c r="A24" t="inlineStr">
        <is>
          <t xml:space="preserve">9828 </t>
        </is>
      </c>
      <c r="B24" t="n">
        <v>348</v>
      </c>
      <c r="C24" t="inlineStr">
        <is>
          <t>05.04.2025 09:21</t>
        </is>
      </c>
      <c r="D24" t="inlineStr">
        <is>
          <t>Pinpad-Zahlung</t>
        </is>
      </c>
      <c r="E24" t="inlineStr">
        <is>
          <t>Pinpad EuroCard 130772</t>
        </is>
      </c>
      <c r="F24" t="inlineStr">
        <is>
          <t>PERSONENFAHRT</t>
        </is>
      </c>
      <c r="G24" s="1" t="n">
        <v>15.4</v>
      </c>
      <c r="H24" s="1" t="n">
        <v>1.4</v>
      </c>
      <c r="I24" s="1" t="inlineStr"/>
      <c r="J24" s="1" t="n">
        <v>14</v>
      </c>
      <c r="K24" s="1" t="inlineStr"/>
      <c r="L24" s="1" t="n">
        <v>15.4</v>
      </c>
    </row>
    <row r="25">
      <c r="A25" t="inlineStr">
        <is>
          <t xml:space="preserve">9828 </t>
        </is>
      </c>
      <c r="B25" t="n">
        <v>349</v>
      </c>
      <c r="C25" t="inlineStr">
        <is>
          <t>05.04.2025 13:12</t>
        </is>
      </c>
      <c r="D25" t="inlineStr">
        <is>
          <t>Pinpad-Zahlung</t>
        </is>
      </c>
      <c r="E25" t="inlineStr">
        <is>
          <t>Pinpad EuroCard RCA6G9</t>
        </is>
      </c>
      <c r="F25" t="inlineStr">
        <is>
          <t>PERSONENFAHRT</t>
        </is>
      </c>
      <c r="G25" s="1" t="n">
        <v>23</v>
      </c>
      <c r="H25" s="1" t="n">
        <v>2.09</v>
      </c>
      <c r="I25" s="1" t="inlineStr"/>
      <c r="J25" s="1" t="n">
        <v>20.91</v>
      </c>
      <c r="K25" s="1" t="inlineStr"/>
      <c r="L25" s="1" t="n">
        <v>23</v>
      </c>
    </row>
    <row r="26">
      <c r="A26" t="inlineStr">
        <is>
          <t xml:space="preserve">9828 </t>
        </is>
      </c>
      <c r="B26" t="n">
        <v>350</v>
      </c>
      <c r="C26" t="inlineStr">
        <is>
          <t>05.04.2025 18:27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16</v>
      </c>
      <c r="H26" s="1" t="n">
        <v>1.45</v>
      </c>
      <c r="I26" s="1" t="inlineStr"/>
      <c r="J26" s="1" t="n">
        <v>14.55</v>
      </c>
      <c r="K26" s="1" t="inlineStr"/>
      <c r="L26" s="1" t="n">
        <v>16</v>
      </c>
    </row>
    <row r="27">
      <c r="A27" t="inlineStr">
        <is>
          <t xml:space="preserve">9828 </t>
        </is>
      </c>
      <c r="B27" t="n">
        <v>351</v>
      </c>
      <c r="C27" t="inlineStr">
        <is>
          <t>05.04.2025 19:11</t>
        </is>
      </c>
      <c r="D27" t="inlineStr">
        <is>
          <t>Pinpad-Zahlung</t>
        </is>
      </c>
      <c r="E27" t="inlineStr">
        <is>
          <t>Pinpad EuroCard 371441</t>
        </is>
      </c>
      <c r="F27" t="inlineStr">
        <is>
          <t>PERSONENFAHRT</t>
        </is>
      </c>
      <c r="G27" s="1" t="n">
        <v>21.5</v>
      </c>
      <c r="H27" s="1" t="n">
        <v>1.95</v>
      </c>
      <c r="I27" s="1" t="inlineStr"/>
      <c r="J27" s="1" t="n">
        <v>19.55</v>
      </c>
      <c r="K27" s="1" t="inlineStr"/>
      <c r="L27" s="1" t="n">
        <v>21.5</v>
      </c>
    </row>
    <row r="28">
      <c r="A28" t="inlineStr">
        <is>
          <t xml:space="preserve">9828 </t>
        </is>
      </c>
      <c r="B28" t="n">
        <v>352</v>
      </c>
      <c r="C28" t="inlineStr">
        <is>
          <t>06.04.2025 08:50</t>
        </is>
      </c>
      <c r="D28" t="inlineStr">
        <is>
          <t>Pinpad-Zahlung</t>
        </is>
      </c>
      <c r="E28" t="inlineStr">
        <is>
          <t>Pinpad EuroCard 485632</t>
        </is>
      </c>
      <c r="F28" t="inlineStr">
        <is>
          <t>PERSONENFAHRT</t>
        </is>
      </c>
      <c r="G28" s="1" t="n">
        <v>10.5</v>
      </c>
      <c r="H28" s="1" t="n">
        <v>0.95</v>
      </c>
      <c r="I28" s="1" t="inlineStr"/>
      <c r="J28" s="1" t="n">
        <v>9.550000000000001</v>
      </c>
      <c r="K28" s="1" t="inlineStr"/>
      <c r="L28" s="1" t="n">
        <v>10.5</v>
      </c>
    </row>
    <row r="29">
      <c r="A29" t="inlineStr">
        <is>
          <t xml:space="preserve">9828 </t>
        </is>
      </c>
      <c r="B29" t="n">
        <v>353</v>
      </c>
      <c r="C29" t="inlineStr">
        <is>
          <t>06.04.2025 10:53</t>
        </is>
      </c>
      <c r="D29" t="inlineStr">
        <is>
          <t>Pinpad-Zahlung</t>
        </is>
      </c>
      <c r="E29" t="inlineStr">
        <is>
          <t>Pinpad EuroCard 788935</t>
        </is>
      </c>
      <c r="F29" t="inlineStr">
        <is>
          <t>PERSONENFAHRT</t>
        </is>
      </c>
      <c r="G29" s="1" t="n">
        <v>25</v>
      </c>
      <c r="H29" s="1" t="n">
        <v>2.27</v>
      </c>
      <c r="I29" s="1" t="inlineStr"/>
      <c r="J29" s="1" t="n">
        <v>22.73</v>
      </c>
      <c r="K29" s="1" t="inlineStr"/>
      <c r="L29" s="1" t="n">
        <v>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SUMIF(D4:D4,"&lt;&gt;Bargeld",G4:G4)</f>
        <v/>
      </c>
      <c r="H2" s="1" t="n"/>
      <c r="I2" s="1" t="n"/>
      <c r="J2" s="1" t="n"/>
      <c r="K2" s="1" t="n"/>
      <c r="L2" s="1" t="n"/>
    </row>
    <row r="3">
      <c r="G3" s="1">
        <f>SUM(G4:G4)</f>
        <v/>
      </c>
      <c r="H3" s="1">
        <f>SUM(H4:H4)</f>
        <v/>
      </c>
      <c r="I3" s="1">
        <f>SUM(I4:I4)</f>
        <v/>
      </c>
      <c r="J3" s="1">
        <f>SUM(J4:J4)</f>
        <v/>
      </c>
      <c r="K3" s="1">
        <f>SUM(K4:K4)</f>
        <v/>
      </c>
      <c r="L3" s="1">
        <f>SUM(L4:L4)</f>
        <v/>
      </c>
    </row>
    <row r="4">
      <c r="A4" t="inlineStr">
        <is>
          <t xml:space="preserve">9892 </t>
        </is>
      </c>
      <c r="B4" t="n">
        <v>324</v>
      </c>
      <c r="C4" t="inlineStr">
        <is>
          <t>01.04.2025 08:10</t>
        </is>
      </c>
      <c r="D4" t="inlineStr">
        <is>
          <t>Monatsabschluss</t>
        </is>
      </c>
      <c r="E4" t="inlineStr">
        <is>
          <t>  </t>
        </is>
      </c>
      <c r="F4" t="inlineStr">
        <is>
          <t>...</t>
        </is>
      </c>
      <c r="G4" s="1" t="n">
        <v>0</v>
      </c>
      <c r="H4" s="1" t="inlineStr"/>
      <c r="I4" s="1" t="inlineStr"/>
      <c r="J4" s="1" t="inlineStr"/>
      <c r="K4" s="1" t="inlineStr"/>
      <c r="L4" s="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SUMIF(D4:D33,"&lt;&gt;Bargeld",G4:G33)</f>
        <v/>
      </c>
      <c r="H2" s="1" t="n"/>
      <c r="I2" s="1" t="n"/>
      <c r="J2" s="1" t="n"/>
      <c r="K2" s="1" t="n"/>
      <c r="L2" s="1" t="n"/>
    </row>
    <row r="3">
      <c r="G3" s="1">
        <f>SUM(G4:G33)</f>
        <v/>
      </c>
      <c r="H3" s="1">
        <f>SUM(H4:H33)</f>
        <v/>
      </c>
      <c r="I3" s="1">
        <f>SUM(I4:I33)</f>
        <v/>
      </c>
      <c r="J3" s="1">
        <f>SUM(J4:J33)</f>
        <v/>
      </c>
      <c r="K3" s="1">
        <f>SUM(K4:K33)</f>
        <v/>
      </c>
      <c r="L3" s="1">
        <f>SUM(L4:L33)</f>
        <v/>
      </c>
    </row>
    <row r="4">
      <c r="A4" t="inlineStr">
        <is>
          <t xml:space="preserve">4517 </t>
        </is>
      </c>
      <c r="B4" t="n">
        <v>440</v>
      </c>
      <c r="C4" t="inlineStr">
        <is>
          <t>01.04.2025 09:12</t>
        </is>
      </c>
      <c r="D4" t="inlineStr">
        <is>
          <t>Monatsabschluss</t>
        </is>
      </c>
      <c r="E4" t="inlineStr">
        <is>
          <t>  </t>
        </is>
      </c>
      <c r="F4" t="inlineStr">
        <is>
          <t>...</t>
        </is>
      </c>
      <c r="G4" s="1" t="n">
        <v>0</v>
      </c>
      <c r="H4" s="1" t="inlineStr"/>
      <c r="I4" s="1" t="inlineStr"/>
      <c r="J4" s="1" t="inlineStr"/>
      <c r="K4" s="1" t="inlineStr"/>
      <c r="L4" s="1" t="inlineStr"/>
    </row>
    <row r="5">
      <c r="A5" t="inlineStr">
        <is>
          <t xml:space="preserve">4517 </t>
        </is>
      </c>
      <c r="B5" t="n">
        <v>441</v>
      </c>
      <c r="C5" t="inlineStr">
        <is>
          <t>01.04.2025 11:37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10</v>
      </c>
      <c r="H5" s="1" t="n">
        <v>0.91</v>
      </c>
      <c r="I5" s="1" t="inlineStr"/>
      <c r="J5" s="1" t="n">
        <v>9.09</v>
      </c>
      <c r="K5" s="1" t="inlineStr"/>
      <c r="L5" s="1" t="n">
        <v>10</v>
      </c>
    </row>
    <row r="6">
      <c r="A6" t="inlineStr">
        <is>
          <t xml:space="preserve">4517 </t>
        </is>
      </c>
      <c r="B6" t="n">
        <v>442</v>
      </c>
      <c r="C6" t="inlineStr">
        <is>
          <t>01.04.2025 13:04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15</v>
      </c>
      <c r="H6" s="1" t="n">
        <v>1.35</v>
      </c>
      <c r="I6" s="1" t="inlineStr"/>
      <c r="J6" s="1" t="n">
        <v>13.45</v>
      </c>
      <c r="K6" s="1" t="n">
        <v>0.2</v>
      </c>
      <c r="L6" s="1" t="n">
        <v>15</v>
      </c>
    </row>
    <row r="7">
      <c r="A7" t="inlineStr">
        <is>
          <t xml:space="preserve">4517 </t>
        </is>
      </c>
      <c r="B7" t="n">
        <v>443</v>
      </c>
      <c r="C7" t="inlineStr">
        <is>
          <t>02.04.2025 11:17</t>
        </is>
      </c>
      <c r="D7" t="inlineStr">
        <is>
          <t>Pinpad-Zahlung</t>
        </is>
      </c>
      <c r="E7" t="inlineStr">
        <is>
          <t>Pinpad Debit Mastercard 862561</t>
        </is>
      </c>
      <c r="F7" t="inlineStr">
        <is>
          <t>PERSONENFAHRT</t>
        </is>
      </c>
      <c r="G7" s="1" t="n">
        <v>25.2</v>
      </c>
      <c r="H7" s="1" t="n">
        <v>2.29</v>
      </c>
      <c r="I7" s="1" t="inlineStr"/>
      <c r="J7" s="1" t="n">
        <v>22.91</v>
      </c>
      <c r="K7" s="1" t="inlineStr"/>
      <c r="L7" s="1" t="n">
        <v>25.2</v>
      </c>
    </row>
    <row r="8">
      <c r="A8" t="inlineStr">
        <is>
          <t xml:space="preserve">4517 </t>
        </is>
      </c>
      <c r="B8" t="n">
        <v>444</v>
      </c>
      <c r="C8" t="inlineStr">
        <is>
          <t>02.04.2025 13:29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25</v>
      </c>
      <c r="H8" s="1" t="n">
        <v>2.27</v>
      </c>
      <c r="I8" s="1" t="inlineStr"/>
      <c r="J8" s="1" t="n">
        <v>22.73</v>
      </c>
      <c r="K8" s="1" t="inlineStr"/>
      <c r="L8" s="1" t="n">
        <v>25</v>
      </c>
    </row>
    <row r="9">
      <c r="A9" t="inlineStr">
        <is>
          <t xml:space="preserve">4517 </t>
        </is>
      </c>
      <c r="B9" t="n">
        <v>445</v>
      </c>
      <c r="C9" t="inlineStr">
        <is>
          <t>02.04.2025 13:57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14</v>
      </c>
      <c r="H9" s="1" t="n">
        <v>1.09</v>
      </c>
      <c r="I9" s="1" t="inlineStr"/>
      <c r="J9" s="1" t="n">
        <v>10.91</v>
      </c>
      <c r="K9" s="1" t="n">
        <v>2</v>
      </c>
      <c r="L9" s="1" t="n">
        <v>14</v>
      </c>
    </row>
    <row r="10">
      <c r="A10" t="inlineStr">
        <is>
          <t xml:space="preserve">4517 </t>
        </is>
      </c>
      <c r="B10" t="n">
        <v>446</v>
      </c>
      <c r="C10" t="inlineStr">
        <is>
          <t>02.04.2025 16:27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10</v>
      </c>
      <c r="H10" s="1" t="n">
        <v>0.82</v>
      </c>
      <c r="I10" s="1" t="inlineStr"/>
      <c r="J10" s="1" t="n">
        <v>8.18</v>
      </c>
      <c r="K10" s="1" t="n">
        <v>1</v>
      </c>
      <c r="L10" s="1" t="n">
        <v>10</v>
      </c>
    </row>
    <row r="11">
      <c r="A11" t="inlineStr">
        <is>
          <t xml:space="preserve">4517 </t>
        </is>
      </c>
      <c r="B11" t="n">
        <v>447</v>
      </c>
      <c r="C11" t="inlineStr">
        <is>
          <t>02.04.2025 17:52</t>
        </is>
      </c>
      <c r="D11" t="inlineStr">
        <is>
          <t>Pinpad-Zahlung</t>
        </is>
      </c>
      <c r="E11" t="inlineStr">
        <is>
          <t>Pinpad Mastercard 082100</t>
        </is>
      </c>
      <c r="F11" t="inlineStr">
        <is>
          <t>PERSONENFAHRT</t>
        </is>
      </c>
      <c r="G11" s="1" t="n">
        <v>14</v>
      </c>
      <c r="H11" s="1" t="n">
        <v>1.27</v>
      </c>
      <c r="I11" s="1" t="inlineStr"/>
      <c r="J11" s="1" t="n">
        <v>12.73</v>
      </c>
      <c r="K11" s="1" t="inlineStr"/>
      <c r="L11" s="1" t="n">
        <v>14</v>
      </c>
    </row>
    <row r="12">
      <c r="A12" t="inlineStr">
        <is>
          <t xml:space="preserve">4517 </t>
        </is>
      </c>
      <c r="B12" t="n">
        <v>448</v>
      </c>
      <c r="C12" t="inlineStr">
        <is>
          <t>03.04.2025 10:41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15</v>
      </c>
      <c r="H12" s="1" t="n">
        <v>1.29</v>
      </c>
      <c r="I12" s="1" t="inlineStr"/>
      <c r="J12" s="1" t="n">
        <v>12.91</v>
      </c>
      <c r="K12" s="1" t="n">
        <v>0.8</v>
      </c>
      <c r="L12" s="1" t="n">
        <v>15</v>
      </c>
    </row>
    <row r="13">
      <c r="A13" t="inlineStr">
        <is>
          <t xml:space="preserve">4517 </t>
        </is>
      </c>
      <c r="B13" t="n">
        <v>449</v>
      </c>
      <c r="C13" t="inlineStr">
        <is>
          <t>03.04.2025 11:01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14</v>
      </c>
      <c r="H13" s="1" t="n">
        <v>1.27</v>
      </c>
      <c r="I13" s="1" t="inlineStr"/>
      <c r="J13" s="1" t="n">
        <v>12.73</v>
      </c>
      <c r="K13" s="1" t="inlineStr"/>
      <c r="L13" s="1" t="n">
        <v>14</v>
      </c>
    </row>
    <row r="14">
      <c r="A14" t="inlineStr">
        <is>
          <t xml:space="preserve">4517 </t>
        </is>
      </c>
      <c r="B14" t="n">
        <v>450</v>
      </c>
      <c r="C14" t="inlineStr">
        <is>
          <t>03.04.2025 11:13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11.4</v>
      </c>
      <c r="H14" s="1" t="n">
        <v>1.04</v>
      </c>
      <c r="I14" s="1" t="inlineStr"/>
      <c r="J14" s="1" t="n">
        <v>10.36</v>
      </c>
      <c r="K14" s="1" t="inlineStr"/>
      <c r="L14" s="1" t="n">
        <v>11.4</v>
      </c>
    </row>
    <row r="15">
      <c r="A15" t="inlineStr">
        <is>
          <t xml:space="preserve">4517 </t>
        </is>
      </c>
      <c r="B15" t="n">
        <v>451</v>
      </c>
      <c r="C15" t="inlineStr">
        <is>
          <t>03.04.2025 11:31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16</v>
      </c>
      <c r="H15" s="1" t="n">
        <v>1.45</v>
      </c>
      <c r="I15" s="1" t="inlineStr"/>
      <c r="J15" s="1" t="n">
        <v>14.55</v>
      </c>
      <c r="K15" s="1" t="inlineStr"/>
      <c r="L15" s="1" t="n">
        <v>16</v>
      </c>
    </row>
    <row r="16">
      <c r="A16" t="inlineStr">
        <is>
          <t xml:space="preserve">4517 </t>
        </is>
      </c>
      <c r="B16" t="n">
        <v>452</v>
      </c>
      <c r="C16" t="inlineStr">
        <is>
          <t>03.04.2025 12:08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15.2</v>
      </c>
      <c r="H16" s="1" t="n">
        <v>1.38</v>
      </c>
      <c r="I16" s="1" t="inlineStr"/>
      <c r="J16" s="1" t="n">
        <v>13.82</v>
      </c>
      <c r="K16" s="1" t="inlineStr"/>
      <c r="L16" s="1" t="n">
        <v>15.2</v>
      </c>
    </row>
    <row r="17">
      <c r="A17" t="inlineStr">
        <is>
          <t xml:space="preserve">4517 </t>
        </is>
      </c>
      <c r="B17" t="n">
        <v>453</v>
      </c>
      <c r="C17" t="inlineStr">
        <is>
          <t>03.04.2025 14:54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25</v>
      </c>
      <c r="H17" s="1" t="n">
        <v>2.2</v>
      </c>
      <c r="I17" s="1" t="inlineStr"/>
      <c r="J17" s="1" t="n">
        <v>22</v>
      </c>
      <c r="K17" s="1" t="n">
        <v>0.8</v>
      </c>
      <c r="L17" s="1" t="n">
        <v>25</v>
      </c>
    </row>
    <row r="18">
      <c r="A18" t="inlineStr">
        <is>
          <t xml:space="preserve">4517 </t>
        </is>
      </c>
      <c r="B18" t="n">
        <v>454</v>
      </c>
      <c r="C18" t="inlineStr">
        <is>
          <t>03.04.2025 15:14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16.8</v>
      </c>
      <c r="H18" s="1" t="n">
        <v>1.53</v>
      </c>
      <c r="I18" s="1" t="inlineStr"/>
      <c r="J18" s="1" t="n">
        <v>15.27</v>
      </c>
      <c r="K18" s="1" t="inlineStr"/>
      <c r="L18" s="1" t="n">
        <v>16.8</v>
      </c>
    </row>
    <row r="19">
      <c r="A19" t="inlineStr">
        <is>
          <t xml:space="preserve">4517 </t>
        </is>
      </c>
      <c r="B19" t="n">
        <v>455</v>
      </c>
      <c r="C19" t="inlineStr">
        <is>
          <t>03.04.2025 16:37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25</v>
      </c>
      <c r="H19" s="1" t="n">
        <v>2.27</v>
      </c>
      <c r="I19" s="1" t="inlineStr"/>
      <c r="J19" s="1" t="n">
        <v>22.73</v>
      </c>
      <c r="K19" s="1" t="inlineStr"/>
      <c r="L19" s="1" t="n">
        <v>25</v>
      </c>
    </row>
    <row r="20">
      <c r="A20" t="inlineStr">
        <is>
          <t xml:space="preserve">4517 </t>
        </is>
      </c>
      <c r="B20" t="n">
        <v>456</v>
      </c>
      <c r="C20" t="inlineStr">
        <is>
          <t>03.04.2025 17:25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31</v>
      </c>
      <c r="H20" s="1" t="n">
        <v>2.69</v>
      </c>
      <c r="I20" s="1" t="inlineStr"/>
      <c r="J20" s="1" t="n">
        <v>26.91</v>
      </c>
      <c r="K20" s="1" t="n">
        <v>1.4</v>
      </c>
      <c r="L20" s="1" t="n">
        <v>31</v>
      </c>
    </row>
    <row r="21">
      <c r="A21" t="inlineStr">
        <is>
          <t xml:space="preserve">4517 </t>
        </is>
      </c>
      <c r="B21" t="n">
        <v>457</v>
      </c>
      <c r="C21" t="inlineStr">
        <is>
          <t>03.04.2025 18:47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20</v>
      </c>
      <c r="H21" s="1" t="n">
        <v>1.69</v>
      </c>
      <c r="I21" s="1" t="inlineStr"/>
      <c r="J21" s="1" t="n">
        <v>16.91</v>
      </c>
      <c r="K21" s="1" t="n">
        <v>1.4</v>
      </c>
      <c r="L21" s="1" t="n">
        <v>20</v>
      </c>
    </row>
    <row r="22">
      <c r="A22" t="inlineStr">
        <is>
          <t xml:space="preserve">4517 </t>
        </is>
      </c>
      <c r="B22" t="n">
        <v>458</v>
      </c>
      <c r="C22" t="inlineStr">
        <is>
          <t>04.04.2025 11:37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26.4</v>
      </c>
      <c r="H22" s="1" t="n">
        <v>2.4</v>
      </c>
      <c r="I22" s="1" t="inlineStr"/>
      <c r="J22" s="1" t="n">
        <v>24</v>
      </c>
      <c r="K22" s="1" t="inlineStr"/>
      <c r="L22" s="1" t="n">
        <v>26.4</v>
      </c>
    </row>
    <row r="23">
      <c r="A23" t="inlineStr">
        <is>
          <t xml:space="preserve">4517 </t>
        </is>
      </c>
      <c r="B23" t="n">
        <v>459</v>
      </c>
      <c r="C23" t="inlineStr">
        <is>
          <t>04.04.2025 13:11</t>
        </is>
      </c>
      <c r="D23" t="inlineStr">
        <is>
          <t>Pinpad-Zahlung</t>
        </is>
      </c>
      <c r="E23" t="inlineStr">
        <is>
          <t>Pinpad Visa Gold 049462</t>
        </is>
      </c>
      <c r="F23" t="inlineStr">
        <is>
          <t>PERSONENFAHRT</t>
        </is>
      </c>
      <c r="G23" s="1" t="n">
        <v>39</v>
      </c>
      <c r="H23" s="1" t="n">
        <v>3.55</v>
      </c>
      <c r="I23" s="1" t="inlineStr"/>
      <c r="J23" s="1" t="n">
        <v>35.45</v>
      </c>
      <c r="K23" s="1" t="inlineStr"/>
      <c r="L23" s="1" t="n">
        <v>39</v>
      </c>
    </row>
    <row r="24">
      <c r="A24" t="inlineStr">
        <is>
          <t xml:space="preserve">4517 </t>
        </is>
      </c>
      <c r="B24" t="n">
        <v>460</v>
      </c>
      <c r="C24" t="inlineStr">
        <is>
          <t>04.04.2025 15:08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30</v>
      </c>
      <c r="H24" s="1" t="n">
        <v>2.55</v>
      </c>
      <c r="I24" s="1" t="inlineStr"/>
      <c r="J24" s="1" t="n">
        <v>25.45</v>
      </c>
      <c r="K24" s="1" t="n">
        <v>2</v>
      </c>
      <c r="L24" s="1" t="n">
        <v>30</v>
      </c>
    </row>
    <row r="25">
      <c r="A25" t="inlineStr">
        <is>
          <t xml:space="preserve">4517 </t>
        </is>
      </c>
      <c r="B25" t="n">
        <v>461</v>
      </c>
      <c r="C25" t="inlineStr">
        <is>
          <t>04.04.2025 16:19</t>
        </is>
      </c>
      <c r="D25" t="inlineStr">
        <is>
          <t>Pinpad-Zahlung</t>
        </is>
      </c>
      <c r="E25" t="inlineStr">
        <is>
          <t>Pinpad MASTERCARD 666775</t>
        </is>
      </c>
      <c r="F25" t="inlineStr">
        <is>
          <t>PERSONENFAHRT</t>
        </is>
      </c>
      <c r="G25" s="1" t="n">
        <v>12.2</v>
      </c>
      <c r="H25" s="1" t="n">
        <v>1.11</v>
      </c>
      <c r="I25" s="1" t="inlineStr"/>
      <c r="J25" s="1" t="n">
        <v>11.09</v>
      </c>
      <c r="K25" s="1" t="inlineStr"/>
      <c r="L25" s="1" t="n">
        <v>12.2</v>
      </c>
    </row>
    <row r="26">
      <c r="A26" t="inlineStr">
        <is>
          <t xml:space="preserve">4517 </t>
        </is>
      </c>
      <c r="B26" t="n">
        <v>462</v>
      </c>
      <c r="C26" t="inlineStr">
        <is>
          <t>04.04.2025 18:07</t>
        </is>
      </c>
      <c r="D26" t="inlineStr">
        <is>
          <t>Pinpad-Zahlung</t>
        </is>
      </c>
      <c r="E26" t="inlineStr">
        <is>
          <t>Pinpad Visa Credit 085550</t>
        </is>
      </c>
      <c r="F26" t="inlineStr">
        <is>
          <t>PERSONENFAHRT</t>
        </is>
      </c>
      <c r="G26" s="1" t="n">
        <v>42</v>
      </c>
      <c r="H26" s="1" t="n">
        <v>3.82</v>
      </c>
      <c r="I26" s="1" t="inlineStr"/>
      <c r="J26" s="1" t="n">
        <v>38.18</v>
      </c>
      <c r="K26" s="1" t="inlineStr"/>
      <c r="L26" s="1" t="n">
        <v>42</v>
      </c>
    </row>
    <row r="27">
      <c r="A27" t="inlineStr">
        <is>
          <t xml:space="preserve">4517 </t>
        </is>
      </c>
      <c r="B27" t="n">
        <v>463</v>
      </c>
      <c r="C27" t="inlineStr">
        <is>
          <t>04.04.2025 20:22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42</v>
      </c>
      <c r="H27" s="1" t="n">
        <v>3.82</v>
      </c>
      <c r="I27" s="1" t="inlineStr"/>
      <c r="J27" s="1" t="n">
        <v>38.18</v>
      </c>
      <c r="K27" s="1" t="inlineStr"/>
      <c r="L27" s="1" t="n">
        <v>42</v>
      </c>
    </row>
    <row r="28">
      <c r="A28" t="inlineStr">
        <is>
          <t xml:space="preserve">4517 </t>
        </is>
      </c>
      <c r="B28" t="n">
        <v>464</v>
      </c>
      <c r="C28" t="inlineStr">
        <is>
          <t>05.04.2025 13:01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29.5</v>
      </c>
      <c r="H28" s="1" t="n">
        <v>2.68</v>
      </c>
      <c r="I28" s="1" t="inlineStr"/>
      <c r="J28" s="1" t="n">
        <v>26.82</v>
      </c>
      <c r="K28" s="1" t="inlineStr"/>
      <c r="L28" s="1" t="n">
        <v>29.5</v>
      </c>
    </row>
    <row r="29">
      <c r="A29" t="inlineStr">
        <is>
          <t xml:space="preserve">4517 </t>
        </is>
      </c>
      <c r="B29" t="n">
        <v>465</v>
      </c>
      <c r="C29" t="inlineStr">
        <is>
          <t>05.04.2025 13:47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12.2</v>
      </c>
      <c r="H29" s="1" t="n">
        <v>1.11</v>
      </c>
      <c r="I29" s="1" t="inlineStr"/>
      <c r="J29" s="1" t="n">
        <v>11.09</v>
      </c>
      <c r="K29" s="1" t="inlineStr"/>
      <c r="L29" s="1" t="n">
        <v>12.2</v>
      </c>
    </row>
    <row r="30">
      <c r="A30" t="inlineStr">
        <is>
          <t xml:space="preserve">4517 </t>
        </is>
      </c>
      <c r="B30" t="n">
        <v>466</v>
      </c>
      <c r="C30" t="inlineStr">
        <is>
          <t>05.04.2025 14:58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11</v>
      </c>
      <c r="H30" s="1" t="n">
        <v>0.9399999999999999</v>
      </c>
      <c r="I30" s="1" t="inlineStr"/>
      <c r="J30" s="1" t="n">
        <v>9.359999999999999</v>
      </c>
      <c r="K30" s="1" t="n">
        <v>0.7</v>
      </c>
      <c r="L30" s="1" t="n">
        <v>11</v>
      </c>
    </row>
    <row r="31">
      <c r="A31" t="inlineStr">
        <is>
          <t xml:space="preserve">4517 </t>
        </is>
      </c>
      <c r="B31" t="n">
        <v>467</v>
      </c>
      <c r="C31" t="inlineStr">
        <is>
          <t>05.04.2025 19:08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26</v>
      </c>
      <c r="H31" s="1" t="n">
        <v>2.25</v>
      </c>
      <c r="I31" s="1" t="inlineStr"/>
      <c r="J31" s="1" t="n">
        <v>22.55</v>
      </c>
      <c r="K31" s="1" t="n">
        <v>1.2</v>
      </c>
      <c r="L31" s="1" t="n">
        <v>26</v>
      </c>
    </row>
    <row r="32">
      <c r="A32" t="inlineStr">
        <is>
          <t xml:space="preserve">4517 </t>
        </is>
      </c>
      <c r="B32" t="n">
        <v>468</v>
      </c>
      <c r="C32" t="inlineStr">
        <is>
          <t>05.04.2025 20:13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25</v>
      </c>
      <c r="H32" s="1" t="n">
        <v>2.2</v>
      </c>
      <c r="I32" s="1" t="inlineStr"/>
      <c r="J32" s="1" t="n">
        <v>22</v>
      </c>
      <c r="K32" s="1" t="n">
        <v>0.8</v>
      </c>
      <c r="L32" s="1" t="n">
        <v>25</v>
      </c>
    </row>
    <row r="33">
      <c r="A33" t="inlineStr">
        <is>
          <t xml:space="preserve">4517 </t>
        </is>
      </c>
      <c r="B33" t="n">
        <v>469</v>
      </c>
      <c r="C33" t="inlineStr">
        <is>
          <t>06.04.2025 19:19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17.5</v>
      </c>
      <c r="H33" s="1" t="n">
        <v>1.59</v>
      </c>
      <c r="I33" s="1" t="inlineStr"/>
      <c r="J33" s="1" t="n">
        <v>15.91</v>
      </c>
      <c r="K33" s="1" t="inlineStr"/>
      <c r="L33" s="1" t="n">
        <v>17.5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SUMIF(D4:D48,"&lt;&gt;Bargeld",G4:G48)</f>
        <v/>
      </c>
      <c r="H2" s="1" t="n"/>
      <c r="I2" s="1" t="n"/>
      <c r="J2" s="1" t="n"/>
      <c r="K2" s="1" t="n"/>
      <c r="L2" s="1" t="n"/>
    </row>
    <row r="3">
      <c r="G3" s="1">
        <f>SUM(G4:G48)</f>
        <v/>
      </c>
      <c r="H3" s="1">
        <f>SUM(H4:H48)</f>
        <v/>
      </c>
      <c r="I3" s="1">
        <f>SUM(I4:I48)</f>
        <v/>
      </c>
      <c r="J3" s="1">
        <f>SUM(J4:J48)</f>
        <v/>
      </c>
      <c r="K3" s="1">
        <f>SUM(K4:K48)</f>
        <v/>
      </c>
      <c r="L3" s="1">
        <f>SUM(L4:L48)</f>
        <v/>
      </c>
    </row>
    <row r="4">
      <c r="A4" t="inlineStr">
        <is>
          <t xml:space="preserve">484 </t>
        </is>
      </c>
      <c r="B4" t="n">
        <v>514</v>
      </c>
      <c r="C4" t="inlineStr">
        <is>
          <t>31.03.2025 00:11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42</v>
      </c>
      <c r="H4" s="1" t="n">
        <v>3.82</v>
      </c>
      <c r="I4" s="1" t="inlineStr"/>
      <c r="J4" s="1" t="n">
        <v>38.18</v>
      </c>
      <c r="K4" s="1" t="inlineStr"/>
      <c r="L4" s="1" t="n">
        <v>42</v>
      </c>
    </row>
    <row r="5">
      <c r="A5" t="inlineStr">
        <is>
          <t xml:space="preserve">484 </t>
        </is>
      </c>
      <c r="B5" t="n">
        <v>515</v>
      </c>
      <c r="C5" t="inlineStr">
        <is>
          <t>31.03.2025 01:56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42</v>
      </c>
      <c r="H5" s="1" t="n">
        <v>3.82</v>
      </c>
      <c r="I5" s="1" t="inlineStr"/>
      <c r="J5" s="1" t="n">
        <v>38.18</v>
      </c>
      <c r="K5" s="1" t="inlineStr"/>
      <c r="L5" s="1" t="n">
        <v>42</v>
      </c>
    </row>
    <row r="6">
      <c r="A6" t="inlineStr">
        <is>
          <t xml:space="preserve">484 </t>
        </is>
      </c>
      <c r="B6" t="n">
        <v>516</v>
      </c>
      <c r="C6" t="inlineStr">
        <is>
          <t>31.03.2025 02:35</t>
        </is>
      </c>
      <c r="D6" t="inlineStr">
        <is>
          <t>Pinpad-Zahlung</t>
        </is>
      </c>
      <c r="E6" t="inlineStr">
        <is>
          <t>Pinpad MASTERCARD 851423-080211</t>
        </is>
      </c>
      <c r="F6" t="inlineStr">
        <is>
          <t>PERSONENFAHRT</t>
        </is>
      </c>
      <c r="G6" s="1" t="n">
        <v>40</v>
      </c>
      <c r="H6" s="1" t="n">
        <v>3.64</v>
      </c>
      <c r="I6" s="1" t="inlineStr"/>
      <c r="J6" s="1" t="n">
        <v>36.36</v>
      </c>
      <c r="K6" s="1" t="inlineStr"/>
      <c r="L6" s="1" t="n">
        <v>40</v>
      </c>
    </row>
    <row r="7">
      <c r="A7" t="inlineStr">
        <is>
          <t xml:space="preserve">484 </t>
        </is>
      </c>
      <c r="B7" t="n">
        <v>517</v>
      </c>
      <c r="C7" t="inlineStr">
        <is>
          <t>31.03.2025 03:17</t>
        </is>
      </c>
      <c r="D7" t="inlineStr">
        <is>
          <t>PaymentService-Zahlung</t>
        </is>
      </c>
      <c r="E7" t="inlineStr">
        <is>
          <t>APP-PAYMENT 4010P1805363</t>
        </is>
      </c>
      <c r="F7" t="inlineStr">
        <is>
          <t>PERSONENFAHRT</t>
        </is>
      </c>
      <c r="G7" s="1" t="n">
        <v>15.3</v>
      </c>
      <c r="H7" s="1" t="n">
        <v>1.39</v>
      </c>
      <c r="I7" s="1" t="inlineStr"/>
      <c r="J7" s="1" t="n">
        <v>13.91</v>
      </c>
      <c r="K7" s="1" t="inlineStr"/>
      <c r="L7" s="1" t="n">
        <v>15.3</v>
      </c>
    </row>
    <row r="8">
      <c r="A8" t="inlineStr">
        <is>
          <t xml:space="preserve">484 </t>
        </is>
      </c>
      <c r="B8" t="n">
        <v>518</v>
      </c>
      <c r="C8" t="inlineStr">
        <is>
          <t>31.03.2025 03:42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10.9</v>
      </c>
      <c r="H8" s="1" t="n">
        <v>0.99</v>
      </c>
      <c r="I8" s="1" t="inlineStr"/>
      <c r="J8" s="1" t="n">
        <v>9.91</v>
      </c>
      <c r="K8" s="1" t="inlineStr"/>
      <c r="L8" s="1" t="n">
        <v>10.9</v>
      </c>
    </row>
    <row r="9">
      <c r="A9" t="inlineStr">
        <is>
          <t xml:space="preserve">484 </t>
        </is>
      </c>
      <c r="B9" t="n">
        <v>519</v>
      </c>
      <c r="C9" t="inlineStr">
        <is>
          <t>31.03.2025 04:35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9.300000000000001</v>
      </c>
      <c r="H9" s="1" t="n">
        <v>0.85</v>
      </c>
      <c r="I9" s="1" t="inlineStr"/>
      <c r="J9" s="1" t="n">
        <v>8.449999999999999</v>
      </c>
      <c r="K9" s="1" t="inlineStr"/>
      <c r="L9" s="1" t="n">
        <v>9.300000000000001</v>
      </c>
    </row>
    <row r="10">
      <c r="A10" t="inlineStr">
        <is>
          <t xml:space="preserve">484 </t>
        </is>
      </c>
      <c r="B10" t="n">
        <v>520</v>
      </c>
      <c r="C10" t="inlineStr">
        <is>
          <t>31.03.2025 05:06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45</v>
      </c>
      <c r="H10" s="1" t="n">
        <v>3.82</v>
      </c>
      <c r="I10" s="1" t="inlineStr"/>
      <c r="J10" s="1" t="n">
        <v>38.18</v>
      </c>
      <c r="K10" s="1" t="n">
        <v>3</v>
      </c>
      <c r="L10" s="1" t="n">
        <v>45</v>
      </c>
    </row>
    <row r="11">
      <c r="A11" t="inlineStr">
        <is>
          <t xml:space="preserve">484 </t>
        </is>
      </c>
      <c r="B11" t="n">
        <v>521</v>
      </c>
      <c r="C11" t="inlineStr">
        <is>
          <t>31.03.2025 19:17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12</v>
      </c>
      <c r="H11" s="1" t="n">
        <v>1.09</v>
      </c>
      <c r="I11" s="1" t="inlineStr"/>
      <c r="J11" s="1" t="n">
        <v>10.91</v>
      </c>
      <c r="K11" s="1" t="inlineStr"/>
      <c r="L11" s="1" t="n">
        <v>12</v>
      </c>
    </row>
    <row r="12">
      <c r="A12" t="inlineStr">
        <is>
          <t xml:space="preserve">484 </t>
        </is>
      </c>
      <c r="B12" t="n">
        <v>522</v>
      </c>
      <c r="C12" t="inlineStr">
        <is>
          <t>31.03.2025 20:40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8.800000000000001</v>
      </c>
      <c r="H12" s="1" t="n">
        <v>0.8</v>
      </c>
      <c r="I12" s="1" t="inlineStr"/>
      <c r="J12" s="1" t="n">
        <v>8</v>
      </c>
      <c r="K12" s="1" t="inlineStr"/>
      <c r="L12" s="1" t="n">
        <v>8.800000000000001</v>
      </c>
    </row>
    <row r="13">
      <c r="A13" t="inlineStr">
        <is>
          <t xml:space="preserve">484 </t>
        </is>
      </c>
      <c r="B13" t="n">
        <v>523</v>
      </c>
      <c r="C13" t="inlineStr">
        <is>
          <t>31.03.2025 23:23</t>
        </is>
      </c>
      <c r="D13" t="inlineStr">
        <is>
          <t>Pinpad-Zahlung</t>
        </is>
      </c>
      <c r="E13" t="inlineStr">
        <is>
          <t>Pinpad MASTERCARD 382634-067683</t>
        </is>
      </c>
      <c r="F13" t="inlineStr">
        <is>
          <t>PERSONENFAHRT</t>
        </is>
      </c>
      <c r="G13" s="1" t="n">
        <v>45</v>
      </c>
      <c r="H13" s="1" t="n">
        <v>3.82</v>
      </c>
      <c r="I13" s="1" t="inlineStr"/>
      <c r="J13" s="1" t="n">
        <v>38.18</v>
      </c>
      <c r="K13" s="1" t="n">
        <v>3</v>
      </c>
      <c r="L13" s="1" t="n">
        <v>45</v>
      </c>
    </row>
    <row r="14">
      <c r="A14" t="inlineStr">
        <is>
          <t xml:space="preserve">484 </t>
        </is>
      </c>
      <c r="B14" t="n">
        <v>524</v>
      </c>
      <c r="C14" t="inlineStr">
        <is>
          <t>01.04.2025 00:33</t>
        </is>
      </c>
      <c r="D14" t="inlineStr">
        <is>
          <t>Monatsabschluss</t>
        </is>
      </c>
      <c r="E14" t="inlineStr">
        <is>
          <t>  </t>
        </is>
      </c>
      <c r="F14" t="inlineStr">
        <is>
          <t>...</t>
        </is>
      </c>
      <c r="G14" s="1" t="n">
        <v>0</v>
      </c>
      <c r="H14" s="1" t="inlineStr"/>
      <c r="I14" s="1" t="inlineStr"/>
      <c r="J14" s="1" t="inlineStr"/>
      <c r="K14" s="1" t="inlineStr"/>
      <c r="L14" s="1" t="inlineStr"/>
    </row>
    <row r="15">
      <c r="A15" t="inlineStr">
        <is>
          <t xml:space="preserve">484 </t>
        </is>
      </c>
      <c r="B15" t="n">
        <v>525</v>
      </c>
      <c r="C15" t="inlineStr">
        <is>
          <t>01.04.2025 00:33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50</v>
      </c>
      <c r="H15" s="1" t="n">
        <v>3.82</v>
      </c>
      <c r="I15" s="1" t="inlineStr"/>
      <c r="J15" s="1" t="n">
        <v>38.18</v>
      </c>
      <c r="K15" s="1" t="n">
        <v>8</v>
      </c>
      <c r="L15" s="1" t="n">
        <v>50</v>
      </c>
    </row>
    <row r="16">
      <c r="A16" t="inlineStr">
        <is>
          <t xml:space="preserve">484 </t>
        </is>
      </c>
      <c r="B16" t="n">
        <v>526</v>
      </c>
      <c r="C16" t="inlineStr">
        <is>
          <t>01.04.2025 02:19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20.2</v>
      </c>
      <c r="H16" s="1" t="n">
        <v>1.84</v>
      </c>
      <c r="I16" s="1" t="inlineStr"/>
      <c r="J16" s="1" t="n">
        <v>18.36</v>
      </c>
      <c r="K16" s="1" t="inlineStr"/>
      <c r="L16" s="1" t="n">
        <v>20.2</v>
      </c>
    </row>
    <row r="17">
      <c r="A17" t="inlineStr">
        <is>
          <t xml:space="preserve">484 </t>
        </is>
      </c>
      <c r="B17" t="n">
        <v>527</v>
      </c>
      <c r="C17" t="inlineStr">
        <is>
          <t>01.04.2025 02:53</t>
        </is>
      </c>
      <c r="D17" t="inlineStr">
        <is>
          <t>Pinpad-Zahlung</t>
        </is>
      </c>
      <c r="E17" t="inlineStr">
        <is>
          <t>Pinpad MASTERCARD 870621-523327</t>
        </is>
      </c>
      <c r="F17" t="inlineStr">
        <is>
          <t>PERSONENFAHRT</t>
        </is>
      </c>
      <c r="G17" s="1" t="n">
        <v>23</v>
      </c>
      <c r="H17" s="1" t="n">
        <v>1.99</v>
      </c>
      <c r="I17" s="1" t="inlineStr"/>
      <c r="J17" s="1" t="n">
        <v>19.91</v>
      </c>
      <c r="K17" s="1" t="n">
        <v>1.1</v>
      </c>
      <c r="L17" s="1" t="n">
        <v>23</v>
      </c>
    </row>
    <row r="18">
      <c r="A18" t="inlineStr">
        <is>
          <t xml:space="preserve">484 </t>
        </is>
      </c>
      <c r="B18" t="n">
        <v>528</v>
      </c>
      <c r="C18" t="inlineStr">
        <is>
          <t>01.04.2025 04:03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21.3</v>
      </c>
      <c r="H18" s="1" t="n">
        <v>1.94</v>
      </c>
      <c r="I18" s="1" t="inlineStr"/>
      <c r="J18" s="1" t="n">
        <v>19.36</v>
      </c>
      <c r="K18" s="1" t="inlineStr"/>
      <c r="L18" s="1" t="n">
        <v>21.3</v>
      </c>
    </row>
    <row r="19">
      <c r="A19" t="inlineStr">
        <is>
          <t xml:space="preserve">484 </t>
        </is>
      </c>
      <c r="B19" t="n">
        <v>529</v>
      </c>
      <c r="C19" t="inlineStr">
        <is>
          <t>01.04.2025 04:49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42</v>
      </c>
      <c r="H19" s="1" t="n">
        <v>3.82</v>
      </c>
      <c r="I19" s="1" t="inlineStr"/>
      <c r="J19" s="1" t="n">
        <v>38.18</v>
      </c>
      <c r="K19" s="1" t="inlineStr"/>
      <c r="L19" s="1" t="n">
        <v>42</v>
      </c>
    </row>
    <row r="20">
      <c r="A20" t="inlineStr">
        <is>
          <t xml:space="preserve">484 </t>
        </is>
      </c>
      <c r="B20" t="n">
        <v>530</v>
      </c>
      <c r="C20" t="inlineStr">
        <is>
          <t>01.04.2025 06:24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40</v>
      </c>
      <c r="H20" s="1" t="n">
        <v>3.55</v>
      </c>
      <c r="I20" s="1" t="inlineStr"/>
      <c r="J20" s="1" t="n">
        <v>35.45</v>
      </c>
      <c r="K20" s="1" t="n">
        <v>1</v>
      </c>
      <c r="L20" s="1" t="n">
        <v>40</v>
      </c>
    </row>
    <row r="21">
      <c r="A21" t="inlineStr">
        <is>
          <t xml:space="preserve">484 </t>
        </is>
      </c>
      <c r="B21" t="n">
        <v>531</v>
      </c>
      <c r="C21" t="inlineStr">
        <is>
          <t>01.04.2025 22:12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10</v>
      </c>
      <c r="H21" s="1" t="n">
        <v>0.91</v>
      </c>
      <c r="I21" s="1" t="inlineStr"/>
      <c r="J21" s="1" t="n">
        <v>9.09</v>
      </c>
      <c r="K21" s="1" t="inlineStr"/>
      <c r="L21" s="1" t="n">
        <v>10</v>
      </c>
    </row>
    <row r="22">
      <c r="A22" t="inlineStr">
        <is>
          <t xml:space="preserve">484 </t>
        </is>
      </c>
      <c r="B22" t="n">
        <v>532</v>
      </c>
      <c r="C22" t="inlineStr">
        <is>
          <t>01.04.2025 23:02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12</v>
      </c>
      <c r="H22" s="1" t="n">
        <v>1.09</v>
      </c>
      <c r="I22" s="1" t="inlineStr"/>
      <c r="J22" s="1" t="n">
        <v>10.91</v>
      </c>
      <c r="K22" s="1" t="inlineStr"/>
      <c r="L22" s="1" t="n">
        <v>12</v>
      </c>
    </row>
    <row r="23">
      <c r="A23" t="inlineStr">
        <is>
          <t xml:space="preserve">484 </t>
        </is>
      </c>
      <c r="B23" t="n">
        <v>533</v>
      </c>
      <c r="C23" t="inlineStr">
        <is>
          <t>02.04.2025 01:27</t>
        </is>
      </c>
      <c r="D23" t="inlineStr">
        <is>
          <t>Pinpad-Zahlung</t>
        </is>
      </c>
      <c r="E23" t="inlineStr">
        <is>
          <t>Pinpad MASTERCARD 104808-055974</t>
        </is>
      </c>
      <c r="F23" t="inlineStr">
        <is>
          <t>PERSONENFAHRT</t>
        </is>
      </c>
      <c r="G23" s="1" t="n">
        <v>42</v>
      </c>
      <c r="H23" s="1" t="n">
        <v>3.82</v>
      </c>
      <c r="I23" s="1" t="inlineStr"/>
      <c r="J23" s="1" t="n">
        <v>38.18</v>
      </c>
      <c r="K23" s="1" t="inlineStr"/>
      <c r="L23" s="1" t="n">
        <v>42</v>
      </c>
    </row>
    <row r="24">
      <c r="A24" t="inlineStr">
        <is>
          <t xml:space="preserve">484 </t>
        </is>
      </c>
      <c r="B24" t="n">
        <v>534</v>
      </c>
      <c r="C24" t="inlineStr">
        <is>
          <t>02.04.2025 03:12</t>
        </is>
      </c>
      <c r="D24" t="inlineStr">
        <is>
          <t>Pinpad-Zahlung</t>
        </is>
      </c>
      <c r="E24" t="inlineStr">
        <is>
          <t>Pinpad MASTERCARD 164340-647500</t>
        </is>
      </c>
      <c r="F24" t="inlineStr">
        <is>
          <t>PERSONENFAHRT</t>
        </is>
      </c>
      <c r="G24" s="1" t="n">
        <v>28</v>
      </c>
      <c r="H24" s="1" t="n">
        <v>2.55</v>
      </c>
      <c r="I24" s="1" t="inlineStr"/>
      <c r="J24" s="1" t="n">
        <v>25.45</v>
      </c>
      <c r="K24" s="1" t="inlineStr"/>
      <c r="L24" s="1" t="n">
        <v>28</v>
      </c>
    </row>
    <row r="25">
      <c r="A25" t="inlineStr">
        <is>
          <t xml:space="preserve">484 </t>
        </is>
      </c>
      <c r="B25" t="n">
        <v>535</v>
      </c>
      <c r="C25" t="inlineStr">
        <is>
          <t>02.04.2025 04:04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42</v>
      </c>
      <c r="H25" s="1" t="n">
        <v>3.82</v>
      </c>
      <c r="I25" s="1" t="inlineStr"/>
      <c r="J25" s="1" t="n">
        <v>38.18</v>
      </c>
      <c r="K25" s="1" t="inlineStr"/>
      <c r="L25" s="1" t="n">
        <v>42</v>
      </c>
    </row>
    <row r="26">
      <c r="A26" t="inlineStr">
        <is>
          <t xml:space="preserve">484 </t>
        </is>
      </c>
      <c r="B26" t="n">
        <v>536</v>
      </c>
      <c r="C26" t="inlineStr">
        <is>
          <t>02.04.2025 05:56</t>
        </is>
      </c>
      <c r="D26" t="inlineStr">
        <is>
          <t>Pinpad-Zahlung</t>
        </is>
      </c>
      <c r="E26" t="inlineStr">
        <is>
          <t>Pinpad MASTERCARD 826568-517255</t>
        </is>
      </c>
      <c r="F26" t="inlineStr">
        <is>
          <t>PERSONENFAHRT</t>
        </is>
      </c>
      <c r="G26" s="1" t="n">
        <v>46</v>
      </c>
      <c r="H26" s="1" t="n">
        <v>3.82</v>
      </c>
      <c r="I26" s="1" t="inlineStr"/>
      <c r="J26" s="1" t="n">
        <v>38.18</v>
      </c>
      <c r="K26" s="1" t="n">
        <v>4</v>
      </c>
      <c r="L26" s="1" t="n">
        <v>46</v>
      </c>
    </row>
    <row r="27">
      <c r="A27" t="inlineStr">
        <is>
          <t xml:space="preserve">484 </t>
        </is>
      </c>
      <c r="B27" t="n">
        <v>537</v>
      </c>
      <c r="C27" t="inlineStr">
        <is>
          <t>02.04.2025 07:45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42</v>
      </c>
      <c r="H27" s="1" t="n">
        <v>3.82</v>
      </c>
      <c r="I27" s="1" t="inlineStr"/>
      <c r="J27" s="1" t="n">
        <v>38.18</v>
      </c>
      <c r="K27" s="1" t="inlineStr"/>
      <c r="L27" s="1" t="n">
        <v>42</v>
      </c>
    </row>
    <row r="28">
      <c r="A28" t="inlineStr">
        <is>
          <t xml:space="preserve">484 </t>
        </is>
      </c>
      <c r="B28" t="n">
        <v>538</v>
      </c>
      <c r="C28" t="inlineStr">
        <is>
          <t>03.04.2025 06:35</t>
        </is>
      </c>
      <c r="D28" t="inlineStr">
        <is>
          <t>Pinpad-Zahlung</t>
        </is>
      </c>
      <c r="E28" t="inlineStr">
        <is>
          <t>Pinpad MASTERCARD 506456-089243</t>
        </is>
      </c>
      <c r="F28" t="inlineStr">
        <is>
          <t>PERSONENFAHRT</t>
        </is>
      </c>
      <c r="G28" s="1" t="n">
        <v>42</v>
      </c>
      <c r="H28" s="1" t="n">
        <v>3.82</v>
      </c>
      <c r="I28" s="1" t="inlineStr"/>
      <c r="J28" s="1" t="n">
        <v>38.18</v>
      </c>
      <c r="K28" s="1" t="inlineStr"/>
      <c r="L28" s="1" t="n">
        <v>42</v>
      </c>
    </row>
    <row r="29">
      <c r="A29" t="inlineStr">
        <is>
          <t xml:space="preserve">484 </t>
        </is>
      </c>
      <c r="B29" t="n">
        <v>539</v>
      </c>
      <c r="C29" t="inlineStr">
        <is>
          <t>03.04.2025 07:13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10</v>
      </c>
      <c r="H29" s="1" t="n">
        <v>0.91</v>
      </c>
      <c r="I29" s="1" t="inlineStr"/>
      <c r="J29" s="1" t="n">
        <v>9.09</v>
      </c>
      <c r="K29" s="1" t="inlineStr"/>
      <c r="L29" s="1" t="n">
        <v>10</v>
      </c>
    </row>
    <row r="30">
      <c r="A30" t="inlineStr">
        <is>
          <t xml:space="preserve">484 </t>
        </is>
      </c>
      <c r="B30" t="n">
        <v>540</v>
      </c>
      <c r="C30" t="inlineStr">
        <is>
          <t>03.04.2025 07:58</t>
        </is>
      </c>
      <c r="D30" t="inlineStr">
        <is>
          <t>Pinpad-Zahlung</t>
        </is>
      </c>
      <c r="E30" t="inlineStr">
        <is>
          <t>Pinpad MASTERCARD 857339-077156</t>
        </is>
      </c>
      <c r="F30" t="inlineStr">
        <is>
          <t>PERSONENFAHRT</t>
        </is>
      </c>
      <c r="G30" s="1" t="n">
        <v>35</v>
      </c>
      <c r="H30" s="1" t="n">
        <v>3.18</v>
      </c>
      <c r="I30" s="1" t="inlineStr"/>
      <c r="J30" s="1" t="n">
        <v>31.82</v>
      </c>
      <c r="K30" s="1" t="inlineStr"/>
      <c r="L30" s="1" t="n">
        <v>35</v>
      </c>
    </row>
    <row r="31">
      <c r="A31" t="inlineStr">
        <is>
          <t xml:space="preserve">484 </t>
        </is>
      </c>
      <c r="B31" t="n">
        <v>541</v>
      </c>
      <c r="C31" t="inlineStr">
        <is>
          <t>03.04.2025 10:03</t>
        </is>
      </c>
      <c r="D31" t="inlineStr">
        <is>
          <t>PaymentService-Zahlung</t>
        </is>
      </c>
      <c r="E31" t="inlineStr">
        <is>
          <t>APP-PAYMENT 4010V1810361</t>
        </is>
      </c>
      <c r="F31" t="inlineStr">
        <is>
          <t>PERSONENFAHRT</t>
        </is>
      </c>
      <c r="G31" s="1" t="n">
        <v>20</v>
      </c>
      <c r="H31" s="1" t="n">
        <v>1.82</v>
      </c>
      <c r="I31" s="1" t="inlineStr"/>
      <c r="J31" s="1" t="n">
        <v>18.18</v>
      </c>
      <c r="K31" s="1" t="inlineStr"/>
      <c r="L31" s="1" t="n">
        <v>20</v>
      </c>
    </row>
    <row r="32">
      <c r="A32" t="inlineStr">
        <is>
          <t xml:space="preserve">484 </t>
        </is>
      </c>
      <c r="B32" t="n">
        <v>542</v>
      </c>
      <c r="C32" t="inlineStr">
        <is>
          <t>04.04.2025 02:13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9.300000000000001</v>
      </c>
      <c r="H32" s="1" t="n">
        <v>0.85</v>
      </c>
      <c r="I32" s="1" t="inlineStr"/>
      <c r="J32" s="1" t="n">
        <v>8.449999999999999</v>
      </c>
      <c r="K32" s="1" t="inlineStr"/>
      <c r="L32" s="1" t="n">
        <v>9.300000000000001</v>
      </c>
    </row>
    <row r="33">
      <c r="A33" t="inlineStr">
        <is>
          <t xml:space="preserve">484 </t>
        </is>
      </c>
      <c r="B33" t="n">
        <v>543</v>
      </c>
      <c r="C33" t="inlineStr">
        <is>
          <t>04.04.2025 03:30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12.1</v>
      </c>
      <c r="H33" s="1" t="n">
        <v>1.1</v>
      </c>
      <c r="I33" s="1" t="inlineStr"/>
      <c r="J33" s="1" t="n">
        <v>11</v>
      </c>
      <c r="K33" s="1" t="inlineStr"/>
      <c r="L33" s="1" t="n">
        <v>12.1</v>
      </c>
    </row>
    <row r="34">
      <c r="A34" t="inlineStr">
        <is>
          <t xml:space="preserve">484 </t>
        </is>
      </c>
      <c r="B34" t="n">
        <v>544</v>
      </c>
      <c r="C34" t="inlineStr">
        <is>
          <t>04.04.2025 05:28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33</v>
      </c>
      <c r="H34" s="1" t="n">
        <v>2.9</v>
      </c>
      <c r="I34" s="1" t="inlineStr"/>
      <c r="J34" s="1" t="n">
        <v>29</v>
      </c>
      <c r="K34" s="1" t="n">
        <v>1.1</v>
      </c>
      <c r="L34" s="1" t="n">
        <v>33</v>
      </c>
    </row>
    <row r="35">
      <c r="A35" t="inlineStr">
        <is>
          <t xml:space="preserve">484 </t>
        </is>
      </c>
      <c r="B35" t="n">
        <v>545</v>
      </c>
      <c r="C35" t="inlineStr">
        <is>
          <t>04.04.2025 06:53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12.8</v>
      </c>
      <c r="H35" s="1" t="n">
        <v>1.16</v>
      </c>
      <c r="I35" s="1" t="inlineStr"/>
      <c r="J35" s="1" t="n">
        <v>11.64</v>
      </c>
      <c r="K35" s="1" t="inlineStr"/>
      <c r="L35" s="1" t="n">
        <v>12.8</v>
      </c>
    </row>
    <row r="36">
      <c r="A36" t="inlineStr">
        <is>
          <t xml:space="preserve">484 </t>
        </is>
      </c>
      <c r="B36" t="n">
        <v>546</v>
      </c>
      <c r="C36" t="inlineStr">
        <is>
          <t>05.04.2025 04:18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10.7</v>
      </c>
      <c r="H36" s="1" t="n">
        <v>0.97</v>
      </c>
      <c r="I36" s="1" t="inlineStr"/>
      <c r="J36" s="1" t="n">
        <v>9.73</v>
      </c>
      <c r="K36" s="1" t="inlineStr"/>
      <c r="L36" s="1" t="n">
        <v>10.7</v>
      </c>
    </row>
    <row r="37">
      <c r="A37" t="inlineStr">
        <is>
          <t xml:space="preserve">484 </t>
        </is>
      </c>
      <c r="B37" t="n">
        <v>547</v>
      </c>
      <c r="C37" t="inlineStr">
        <is>
          <t>05.04.2025 04:55</t>
        </is>
      </c>
      <c r="D37" t="inlineStr">
        <is>
          <t>PaymentService-Zahlung</t>
        </is>
      </c>
      <c r="E37" t="inlineStr">
        <is>
          <t>APP-PAYMENT 4010V1813738</t>
        </is>
      </c>
      <c r="F37" t="inlineStr">
        <is>
          <t>PERSONENFAHRT</t>
        </is>
      </c>
      <c r="G37" s="1" t="n">
        <v>11.4</v>
      </c>
      <c r="H37" s="1" t="n">
        <v>1.04</v>
      </c>
      <c r="I37" s="1" t="inlineStr"/>
      <c r="J37" s="1" t="n">
        <v>10.36</v>
      </c>
      <c r="K37" s="1" t="inlineStr"/>
      <c r="L37" s="1" t="n">
        <v>11.4</v>
      </c>
    </row>
    <row r="38">
      <c r="A38" t="inlineStr">
        <is>
          <t xml:space="preserve">484 </t>
        </is>
      </c>
      <c r="B38" t="n">
        <v>548</v>
      </c>
      <c r="C38" t="inlineStr">
        <is>
          <t>05.04.2025 05:01</t>
        </is>
      </c>
      <c r="D38" t="inlineStr">
        <is>
          <t>Pinpad-Zahlung</t>
        </is>
      </c>
      <c r="E38" t="inlineStr">
        <is>
          <t>Pinpad MASTERCARD 842739-156159</t>
        </is>
      </c>
      <c r="F38" t="inlineStr">
        <is>
          <t>PERSONENFAHRT</t>
        </is>
      </c>
      <c r="G38" s="1" t="n">
        <v>30</v>
      </c>
      <c r="H38" s="1" t="n">
        <v>2.73</v>
      </c>
      <c r="I38" s="1" t="inlineStr"/>
      <c r="J38" s="1" t="n">
        <v>27.27</v>
      </c>
      <c r="K38" s="1" t="inlineStr"/>
      <c r="L38" s="1" t="n">
        <v>30</v>
      </c>
    </row>
    <row r="39">
      <c r="A39" t="inlineStr">
        <is>
          <t xml:space="preserve">484 </t>
        </is>
      </c>
      <c r="B39" t="n">
        <v>549</v>
      </c>
      <c r="C39" t="inlineStr">
        <is>
          <t>05.04.2025 07:34</t>
        </is>
      </c>
      <c r="D39" t="inlineStr">
        <is>
          <t>Pinpad-Zahlung</t>
        </is>
      </c>
      <c r="E39" t="inlineStr">
        <is>
          <t>Pinpad VISA 032088-052380</t>
        </is>
      </c>
      <c r="F39" t="inlineStr">
        <is>
          <t>PERSONENFAHRT</t>
        </is>
      </c>
      <c r="G39" s="1" t="n">
        <v>46</v>
      </c>
      <c r="H39" s="1" t="n">
        <v>3.82</v>
      </c>
      <c r="I39" s="1" t="inlineStr"/>
      <c r="J39" s="1" t="n">
        <v>38.18</v>
      </c>
      <c r="K39" s="1" t="n">
        <v>4</v>
      </c>
      <c r="L39" s="1" t="n">
        <v>46</v>
      </c>
    </row>
    <row r="40">
      <c r="A40" t="inlineStr">
        <is>
          <t xml:space="preserve">484 </t>
        </is>
      </c>
      <c r="B40" t="n">
        <v>550</v>
      </c>
      <c r="C40" t="inlineStr">
        <is>
          <t>05.04.2025 11:36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45</v>
      </c>
      <c r="H40" s="1" t="n">
        <v>3.82</v>
      </c>
      <c r="I40" s="1" t="inlineStr"/>
      <c r="J40" s="1" t="n">
        <v>38.18</v>
      </c>
      <c r="K40" s="1" t="n">
        <v>3</v>
      </c>
      <c r="L40" s="1" t="n">
        <v>45</v>
      </c>
    </row>
    <row r="41">
      <c r="A41" t="inlineStr">
        <is>
          <t xml:space="preserve">484 </t>
        </is>
      </c>
      <c r="B41" t="n">
        <v>551</v>
      </c>
      <c r="C41" t="inlineStr">
        <is>
          <t>06.04.2025 07:18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60</v>
      </c>
      <c r="H41" s="1" t="n">
        <v>5.18</v>
      </c>
      <c r="I41" s="1" t="inlineStr"/>
      <c r="J41" s="1" t="n">
        <v>51.82</v>
      </c>
      <c r="K41" s="1" t="n">
        <v>3</v>
      </c>
      <c r="L41" s="1" t="n">
        <v>60</v>
      </c>
    </row>
    <row r="42">
      <c r="A42" t="inlineStr">
        <is>
          <t xml:space="preserve">484 </t>
        </is>
      </c>
      <c r="B42" t="n">
        <v>552</v>
      </c>
      <c r="C42" t="inlineStr">
        <is>
          <t>06.04.2025 07:55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10.5</v>
      </c>
      <c r="H42" s="1" t="n">
        <v>0.95</v>
      </c>
      <c r="I42" s="1" t="inlineStr"/>
      <c r="J42" s="1" t="n">
        <v>9.550000000000001</v>
      </c>
      <c r="K42" s="1" t="inlineStr"/>
      <c r="L42" s="1" t="n">
        <v>10.5</v>
      </c>
    </row>
    <row r="43">
      <c r="A43" t="inlineStr">
        <is>
          <t xml:space="preserve">484 </t>
        </is>
      </c>
      <c r="B43" t="n">
        <v>553</v>
      </c>
      <c r="C43" t="inlineStr">
        <is>
          <t>06.04.2025 08:34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13.7</v>
      </c>
      <c r="H43" s="1" t="n">
        <v>1.25</v>
      </c>
      <c r="I43" s="1" t="inlineStr"/>
      <c r="J43" s="1" t="n">
        <v>12.45</v>
      </c>
      <c r="K43" s="1" t="inlineStr"/>
      <c r="L43" s="1" t="n">
        <v>13.7</v>
      </c>
    </row>
    <row r="44">
      <c r="A44" t="inlineStr">
        <is>
          <t xml:space="preserve">484 </t>
        </is>
      </c>
      <c r="B44" t="n">
        <v>554</v>
      </c>
      <c r="C44" t="inlineStr">
        <is>
          <t>06.04.2025 09:27</t>
        </is>
      </c>
      <c r="D44" t="inlineStr">
        <is>
          <t>Pinpad-Zahlung</t>
        </is>
      </c>
      <c r="E44" t="inlineStr">
        <is>
          <t>Pinpad MASTERCARD 045152-018700</t>
        </is>
      </c>
      <c r="F44" t="inlineStr">
        <is>
          <t>PERSONENFAHRT</t>
        </is>
      </c>
      <c r="G44" s="1" t="n">
        <v>55</v>
      </c>
      <c r="H44" s="1" t="n">
        <v>5</v>
      </c>
      <c r="I44" s="1" t="inlineStr"/>
      <c r="J44" s="1" t="n">
        <v>50</v>
      </c>
      <c r="K44" s="1" t="inlineStr"/>
      <c r="L44" s="1" t="n">
        <v>55</v>
      </c>
    </row>
    <row r="45">
      <c r="A45" t="inlineStr">
        <is>
          <t xml:space="preserve">484 </t>
        </is>
      </c>
      <c r="B45" t="n">
        <v>555</v>
      </c>
      <c r="C45" t="inlineStr">
        <is>
          <t>06.04.2025 12:07</t>
        </is>
      </c>
      <c r="D45" t="inlineStr">
        <is>
          <t>Pinpad-Zahlung</t>
        </is>
      </c>
      <c r="E45" t="inlineStr">
        <is>
          <t>Pinpad MASTERCARD 379306-615236</t>
        </is>
      </c>
      <c r="F45" t="inlineStr">
        <is>
          <t>PERSONENFAHRT</t>
        </is>
      </c>
      <c r="G45" s="1" t="n">
        <v>44</v>
      </c>
      <c r="H45" s="1" t="n">
        <v>3.82</v>
      </c>
      <c r="I45" s="1" t="inlineStr"/>
      <c r="J45" s="1" t="n">
        <v>38.18</v>
      </c>
      <c r="K45" s="1" t="n">
        <v>2</v>
      </c>
      <c r="L45" s="1" t="n">
        <v>44</v>
      </c>
    </row>
    <row r="46">
      <c r="A46" t="inlineStr">
        <is>
          <t xml:space="preserve">484 </t>
        </is>
      </c>
      <c r="B46" t="n">
        <v>558</v>
      </c>
      <c r="C46" t="inlineStr">
        <is>
          <t>06.04.2025 12:32</t>
        </is>
      </c>
      <c r="D46" t="inlineStr">
        <is>
          <t>Pinpad-Zahlung</t>
        </is>
      </c>
      <c r="E46" t="inlineStr">
        <is>
          <t>Pinpad VISA 180645-501316</t>
        </is>
      </c>
      <c r="F46" t="inlineStr">
        <is>
          <t>PERSONENFAHRT</t>
        </is>
      </c>
      <c r="G46" s="1" t="n">
        <v>19.8</v>
      </c>
      <c r="H46" s="1" t="n">
        <v>1.8</v>
      </c>
      <c r="I46" s="1" t="inlineStr"/>
      <c r="J46" s="1" t="n">
        <v>18</v>
      </c>
      <c r="K46" s="1" t="inlineStr"/>
      <c r="L46" s="1" t="n">
        <v>19.8</v>
      </c>
    </row>
    <row r="47">
      <c r="A47" t="inlineStr">
        <is>
          <t xml:space="preserve">484 </t>
        </is>
      </c>
      <c r="B47" t="n">
        <v>556</v>
      </c>
      <c r="C47" t="inlineStr">
        <is>
          <t>06.04.2025 12:32</t>
        </is>
      </c>
      <c r="D47" t="inlineStr">
        <is>
          <t>Barbeleg</t>
        </is>
      </c>
      <c r="E47" t="inlineStr">
        <is>
          <t>  </t>
        </is>
      </c>
      <c r="F47" t="inlineStr">
        <is>
          <t>PERSONENFAHRT</t>
        </is>
      </c>
      <c r="G47" s="1" t="n">
        <v>19.8</v>
      </c>
      <c r="H47" s="1" t="n">
        <v>1.8</v>
      </c>
      <c r="I47" s="1" t="inlineStr"/>
      <c r="J47" s="1" t="n">
        <v>18</v>
      </c>
      <c r="K47" s="1" t="inlineStr"/>
      <c r="L47" s="1" t="n">
        <v>19.8</v>
      </c>
    </row>
    <row r="48">
      <c r="A48" t="inlineStr">
        <is>
          <t xml:space="preserve">484 </t>
        </is>
      </c>
      <c r="B48" t="n">
        <v>557</v>
      </c>
      <c r="C48" t="inlineStr">
        <is>
          <t>06.04.2025 12:32</t>
        </is>
      </c>
      <c r="D48" t="inlineStr">
        <is>
          <t>Storno Barbeleg  0556</t>
        </is>
      </c>
      <c r="E48" t="inlineStr">
        <is>
          <t>  </t>
        </is>
      </c>
      <c r="F48" t="inlineStr">
        <is>
          <t>PERSONENFAHRT</t>
        </is>
      </c>
      <c r="G48" s="1" t="n">
        <v>-19.8</v>
      </c>
      <c r="H48" s="1" t="n">
        <v>-1.8</v>
      </c>
      <c r="I48" s="1" t="inlineStr"/>
      <c r="J48" s="1" t="n">
        <v>-18</v>
      </c>
      <c r="K48" s="1" t="inlineStr"/>
      <c r="L48" s="1" t="n">
        <v>-19.8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SUMIF(D4:D5,"&lt;&gt;Bargeld",G4:G5)</f>
        <v/>
      </c>
      <c r="H2" s="1" t="n"/>
      <c r="I2" s="1" t="n"/>
      <c r="J2" s="1" t="n"/>
      <c r="K2" s="1" t="n"/>
      <c r="L2" s="1" t="n"/>
    </row>
    <row r="3">
      <c r="G3" s="1">
        <f>SUM(G4:G5)</f>
        <v/>
      </c>
      <c r="H3" s="1">
        <f>SUM(H4:H5)</f>
        <v/>
      </c>
      <c r="I3" s="1">
        <f>SUM(I4:I5)</f>
        <v/>
      </c>
      <c r="J3" s="1">
        <f>SUM(J4:J5)</f>
        <v/>
      </c>
      <c r="K3" s="1">
        <f>SUM(K4:K5)</f>
        <v/>
      </c>
      <c r="L3" s="1">
        <f>SUM(L4:L5)</f>
        <v/>
      </c>
    </row>
    <row r="4">
      <c r="A4" t="inlineStr">
        <is>
          <t xml:space="preserve">576BTX </t>
        </is>
      </c>
      <c r="B4" t="n">
        <v>28</v>
      </c>
      <c r="C4" t="inlineStr">
        <is>
          <t>01.04.2025 10:31</t>
        </is>
      </c>
      <c r="D4" t="inlineStr">
        <is>
          <t>Monatsabschluss</t>
        </is>
      </c>
      <c r="E4" t="inlineStr">
        <is>
          <t>  </t>
        </is>
      </c>
      <c r="F4" t="inlineStr">
        <is>
          <t>...</t>
        </is>
      </c>
      <c r="G4" s="1" t="n">
        <v>0</v>
      </c>
      <c r="H4" s="1" t="inlineStr"/>
      <c r="I4" s="1" t="inlineStr"/>
      <c r="J4" s="1" t="inlineStr"/>
      <c r="K4" s="1" t="inlineStr"/>
      <c r="L4" s="1" t="inlineStr"/>
    </row>
    <row r="5">
      <c r="A5" t="inlineStr">
        <is>
          <t xml:space="preserve">576BTX </t>
        </is>
      </c>
      <c r="B5" t="n">
        <v>29</v>
      </c>
      <c r="C5" t="inlineStr">
        <is>
          <t>01.04.2025 10:32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13.5</v>
      </c>
      <c r="H5" s="1" t="n">
        <v>1.23</v>
      </c>
      <c r="I5" s="1" t="inlineStr"/>
      <c r="J5" s="1" t="n">
        <v>12.27</v>
      </c>
      <c r="K5" s="1" t="inlineStr"/>
      <c r="L5" s="1" t="n">
        <v>13.5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SUMIF(D4:D30,"&lt;&gt;Bargeld",G4:G30)</f>
        <v/>
      </c>
      <c r="H2" s="1" t="n"/>
      <c r="I2" s="1" t="n"/>
      <c r="J2" s="1" t="n"/>
      <c r="K2" s="1" t="n"/>
      <c r="L2" s="1" t="n"/>
    </row>
    <row r="3">
      <c r="G3" s="1">
        <f>SUM(G4:G30)</f>
        <v/>
      </c>
      <c r="H3" s="1">
        <f>SUM(H4:H30)</f>
        <v/>
      </c>
      <c r="I3" s="1">
        <f>SUM(I4:I30)</f>
        <v/>
      </c>
      <c r="J3" s="1">
        <f>SUM(J4:J30)</f>
        <v/>
      </c>
      <c r="K3" s="1">
        <f>SUM(K4:K30)</f>
        <v/>
      </c>
      <c r="L3" s="1">
        <f>SUM(L4:L30)</f>
        <v/>
      </c>
    </row>
    <row r="4">
      <c r="A4" t="inlineStr">
        <is>
          <t xml:space="preserve">577BTX </t>
        </is>
      </c>
      <c r="B4" t="n">
        <v>82</v>
      </c>
      <c r="C4" t="inlineStr">
        <is>
          <t>31.03.2025 16:58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16.8</v>
      </c>
      <c r="H4" s="1" t="n">
        <v>1.53</v>
      </c>
      <c r="I4" s="1" t="inlineStr"/>
      <c r="J4" s="1" t="n">
        <v>15.27</v>
      </c>
      <c r="K4" s="1" t="inlineStr"/>
      <c r="L4" s="1" t="n">
        <v>16.8</v>
      </c>
    </row>
    <row r="5">
      <c r="A5" t="inlineStr">
        <is>
          <t xml:space="preserve">577BTX </t>
        </is>
      </c>
      <c r="B5" t="n">
        <v>83</v>
      </c>
      <c r="C5" t="inlineStr">
        <is>
          <t>31.03.2025 18:48</t>
        </is>
      </c>
      <c r="D5" t="inlineStr">
        <is>
          <t>Pinpad-Zahlung</t>
        </is>
      </c>
      <c r="E5" t="inlineStr">
        <is>
          <t>Pinpad AMERICAN EXPRESS 845078</t>
        </is>
      </c>
      <c r="F5" t="inlineStr">
        <is>
          <t>PERSONENFAHRT</t>
        </is>
      </c>
      <c r="G5" s="1" t="n">
        <v>13</v>
      </c>
      <c r="H5" s="1" t="n">
        <v>1</v>
      </c>
      <c r="I5" s="1" t="inlineStr"/>
      <c r="J5" s="1" t="n">
        <v>10</v>
      </c>
      <c r="K5" s="1" t="n">
        <v>2</v>
      </c>
      <c r="L5" s="1" t="n">
        <v>13</v>
      </c>
    </row>
    <row r="6">
      <c r="A6" t="inlineStr">
        <is>
          <t xml:space="preserve">577BTX </t>
        </is>
      </c>
      <c r="B6" t="n">
        <v>84</v>
      </c>
      <c r="C6" t="inlineStr">
        <is>
          <t>31.03.2025 22:24</t>
        </is>
      </c>
      <c r="D6" t="inlineStr">
        <is>
          <t>Pinpad-Zahlung</t>
        </is>
      </c>
      <c r="E6" t="inlineStr">
        <is>
          <t>Pinpad MasterCard 485615</t>
        </is>
      </c>
      <c r="F6" t="inlineStr">
        <is>
          <t>PERSONENFAHRT</t>
        </is>
      </c>
      <c r="G6" s="1" t="n">
        <v>10.2</v>
      </c>
      <c r="H6" s="1" t="n">
        <v>0.93</v>
      </c>
      <c r="I6" s="1" t="inlineStr"/>
      <c r="J6" s="1" t="n">
        <v>9.27</v>
      </c>
      <c r="K6" s="1" t="inlineStr"/>
      <c r="L6" s="1" t="n">
        <v>10.2</v>
      </c>
    </row>
    <row r="7">
      <c r="A7" t="inlineStr">
        <is>
          <t xml:space="preserve">577BTX </t>
        </is>
      </c>
      <c r="B7" t="n">
        <v>85</v>
      </c>
      <c r="C7" t="inlineStr">
        <is>
          <t>31.03.2025 22:49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6.4</v>
      </c>
      <c r="H7" s="1" t="n">
        <v>0.58</v>
      </c>
      <c r="I7" s="1" t="inlineStr"/>
      <c r="J7" s="1" t="n">
        <v>5.82</v>
      </c>
      <c r="K7" s="1" t="inlineStr"/>
      <c r="L7" s="1" t="n">
        <v>6.4</v>
      </c>
    </row>
    <row r="8">
      <c r="A8" t="inlineStr">
        <is>
          <t xml:space="preserve">577BTX </t>
        </is>
      </c>
      <c r="B8" t="n">
        <v>86</v>
      </c>
      <c r="C8" t="inlineStr">
        <is>
          <t>01.04.2025 00:17</t>
        </is>
      </c>
      <c r="D8" t="inlineStr">
        <is>
          <t>Monatsabschluss</t>
        </is>
      </c>
      <c r="E8" t="inlineStr">
        <is>
          <t>  </t>
        </is>
      </c>
      <c r="F8" t="inlineStr">
        <is>
          <t>...</t>
        </is>
      </c>
      <c r="G8" s="1" t="n">
        <v>0</v>
      </c>
      <c r="H8" s="1" t="inlineStr"/>
      <c r="I8" s="1" t="inlineStr"/>
      <c r="J8" s="1" t="inlineStr"/>
      <c r="K8" s="1" t="inlineStr"/>
      <c r="L8" s="1" t="inlineStr"/>
    </row>
    <row r="9">
      <c r="A9" t="inlineStr">
        <is>
          <t xml:space="preserve">577BTX </t>
        </is>
      </c>
      <c r="B9" t="n">
        <v>87</v>
      </c>
      <c r="C9" t="inlineStr">
        <is>
          <t>01.04.2025 08:18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6.4</v>
      </c>
      <c r="H9" s="1" t="n">
        <v>0.58</v>
      </c>
      <c r="I9" s="1" t="inlineStr"/>
      <c r="J9" s="1" t="n">
        <v>5.82</v>
      </c>
      <c r="K9" s="1" t="inlineStr"/>
      <c r="L9" s="1" t="n">
        <v>6.4</v>
      </c>
    </row>
    <row r="10">
      <c r="A10" t="inlineStr">
        <is>
          <t xml:space="preserve">577BTX </t>
        </is>
      </c>
      <c r="B10" t="n">
        <v>88</v>
      </c>
      <c r="C10" t="inlineStr">
        <is>
          <t>01.04.2025 08:27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8.199999999999999</v>
      </c>
      <c r="H10" s="1" t="n">
        <v>0.75</v>
      </c>
      <c r="I10" s="1" t="inlineStr"/>
      <c r="J10" s="1" t="n">
        <v>7.45</v>
      </c>
      <c r="K10" s="1" t="inlineStr"/>
      <c r="L10" s="1" t="n">
        <v>8.199999999999999</v>
      </c>
    </row>
    <row r="11">
      <c r="A11" t="inlineStr">
        <is>
          <t xml:space="preserve">577BTX </t>
        </is>
      </c>
      <c r="B11" t="n">
        <v>89</v>
      </c>
      <c r="C11" t="inlineStr">
        <is>
          <t>01.04.2025 09:11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42</v>
      </c>
      <c r="H11" s="1" t="n">
        <v>3.82</v>
      </c>
      <c r="I11" s="1" t="inlineStr"/>
      <c r="J11" s="1" t="n">
        <v>38.18</v>
      </c>
      <c r="K11" s="1" t="inlineStr"/>
      <c r="L11" s="1" t="n">
        <v>42</v>
      </c>
    </row>
    <row r="12">
      <c r="A12" t="inlineStr">
        <is>
          <t xml:space="preserve">577BTX </t>
        </is>
      </c>
      <c r="B12" t="n">
        <v>90</v>
      </c>
      <c r="C12" t="inlineStr">
        <is>
          <t>01.04.2025 10:34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17.8</v>
      </c>
      <c r="H12" s="1" t="n">
        <v>1.62</v>
      </c>
      <c r="I12" s="1" t="inlineStr"/>
      <c r="J12" s="1" t="n">
        <v>16.18</v>
      </c>
      <c r="K12" s="1" t="inlineStr"/>
      <c r="L12" s="1" t="n">
        <v>17.8</v>
      </c>
    </row>
    <row r="13">
      <c r="A13" t="inlineStr">
        <is>
          <t xml:space="preserve">577BTX </t>
        </is>
      </c>
      <c r="B13" t="n">
        <v>91</v>
      </c>
      <c r="C13" t="inlineStr">
        <is>
          <t>01.04.2025 11:18</t>
        </is>
      </c>
      <c r="D13" t="inlineStr">
        <is>
          <t>Barbeleg</t>
        </is>
      </c>
      <c r="E13" t="inlineStr">
        <is>
          <t>  </t>
        </is>
      </c>
      <c r="F13" t="inlineStr">
        <is>
          <t>BOTENFAHRT</t>
        </is>
      </c>
      <c r="G13" s="1" t="n">
        <v>15.8</v>
      </c>
      <c r="H13" s="1" t="inlineStr"/>
      <c r="I13" s="1" t="n">
        <v>2.63</v>
      </c>
      <c r="J13" s="1" t="n">
        <v>13.17</v>
      </c>
      <c r="K13" s="1" t="inlineStr"/>
      <c r="L13" s="1" t="n">
        <v>15.8</v>
      </c>
    </row>
    <row r="14">
      <c r="A14" t="inlineStr">
        <is>
          <t xml:space="preserve">577BTX </t>
        </is>
      </c>
      <c r="B14" t="n">
        <v>92</v>
      </c>
      <c r="C14" t="inlineStr">
        <is>
          <t>01.04.2025 12:10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17.2</v>
      </c>
      <c r="H14" s="1" t="n">
        <v>1.56</v>
      </c>
      <c r="I14" s="1" t="inlineStr"/>
      <c r="J14" s="1" t="n">
        <v>15.64</v>
      </c>
      <c r="K14" s="1" t="inlineStr"/>
      <c r="L14" s="1" t="n">
        <v>17.2</v>
      </c>
    </row>
    <row r="15">
      <c r="A15" t="inlineStr">
        <is>
          <t xml:space="preserve">577BTX </t>
        </is>
      </c>
      <c r="B15" t="n">
        <v>93</v>
      </c>
      <c r="C15" t="inlineStr">
        <is>
          <t>01.04.2025 16:11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9.6</v>
      </c>
      <c r="H15" s="1" t="n">
        <v>0.87</v>
      </c>
      <c r="I15" s="1" t="inlineStr"/>
      <c r="J15" s="1" t="n">
        <v>8.73</v>
      </c>
      <c r="K15" s="1" t="inlineStr"/>
      <c r="L15" s="1" t="n">
        <v>9.6</v>
      </c>
    </row>
    <row r="16">
      <c r="A16" t="inlineStr">
        <is>
          <t xml:space="preserve">577BTX </t>
        </is>
      </c>
      <c r="B16" t="n">
        <v>94</v>
      </c>
      <c r="C16" t="inlineStr">
        <is>
          <t>01.04.2025 18:48</t>
        </is>
      </c>
      <c r="D16" t="inlineStr">
        <is>
          <t>PaymentService-Zahlung</t>
        </is>
      </c>
      <c r="E16" t="inlineStr">
        <is>
          <t>APP-PAYMENT 4010P1807996</t>
        </is>
      </c>
      <c r="F16" t="inlineStr">
        <is>
          <t>PERSONENFAHRT</t>
        </is>
      </c>
      <c r="G16" s="1" t="n">
        <v>29.99</v>
      </c>
      <c r="H16" s="1" t="n">
        <v>2.46</v>
      </c>
      <c r="I16" s="1" t="inlineStr"/>
      <c r="J16" s="1" t="n">
        <v>24.64</v>
      </c>
      <c r="K16" s="1" t="n">
        <v>2.89</v>
      </c>
      <c r="L16" s="1" t="n">
        <v>29.99</v>
      </c>
    </row>
    <row r="17">
      <c r="A17" t="inlineStr">
        <is>
          <t xml:space="preserve">577BTX </t>
        </is>
      </c>
      <c r="B17" t="n">
        <v>95</v>
      </c>
      <c r="C17" t="inlineStr">
        <is>
          <t>01.04.2025 19:52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22.4</v>
      </c>
      <c r="H17" s="1" t="n">
        <v>2.04</v>
      </c>
      <c r="I17" s="1" t="inlineStr"/>
      <c r="J17" s="1" t="n">
        <v>20.36</v>
      </c>
      <c r="K17" s="1" t="inlineStr"/>
      <c r="L17" s="1" t="n">
        <v>22.4</v>
      </c>
    </row>
    <row r="18">
      <c r="A18" t="inlineStr">
        <is>
          <t xml:space="preserve">577BTX </t>
        </is>
      </c>
      <c r="B18" t="n">
        <v>96</v>
      </c>
      <c r="C18" t="inlineStr">
        <is>
          <t>02.04.2025 07:58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36.8</v>
      </c>
      <c r="H18" s="1" t="n">
        <v>3.35</v>
      </c>
      <c r="I18" s="1" t="inlineStr"/>
      <c r="J18" s="1" t="n">
        <v>33.45</v>
      </c>
      <c r="K18" s="1" t="inlineStr"/>
      <c r="L18" s="1" t="n">
        <v>36.8</v>
      </c>
    </row>
    <row r="19">
      <c r="A19" t="inlineStr">
        <is>
          <t xml:space="preserve">577BTX </t>
        </is>
      </c>
      <c r="B19" t="n">
        <v>97</v>
      </c>
      <c r="C19" t="inlineStr">
        <is>
          <t>02.04.2025 08:18</t>
        </is>
      </c>
      <c r="D19" t="inlineStr">
        <is>
          <t>Pinpad-Zahlung</t>
        </is>
      </c>
      <c r="E19" t="inlineStr">
        <is>
          <t>Pinpad VISA 140406</t>
        </is>
      </c>
      <c r="F19" t="inlineStr">
        <is>
          <t>PERSONENFAHRT</t>
        </is>
      </c>
      <c r="G19" s="1" t="n">
        <v>17</v>
      </c>
      <c r="H19" s="1" t="n">
        <v>1.4</v>
      </c>
      <c r="I19" s="1" t="inlineStr"/>
      <c r="J19" s="1" t="n">
        <v>14</v>
      </c>
      <c r="K19" s="1" t="n">
        <v>1.6</v>
      </c>
      <c r="L19" s="1" t="n">
        <v>17</v>
      </c>
    </row>
    <row r="20">
      <c r="A20" t="inlineStr">
        <is>
          <t xml:space="preserve">577BTX </t>
        </is>
      </c>
      <c r="B20" t="n">
        <v>98</v>
      </c>
      <c r="C20" t="inlineStr">
        <is>
          <t>02.04.2025 11:01</t>
        </is>
      </c>
      <c r="D20" t="inlineStr">
        <is>
          <t>Barbeleg</t>
        </is>
      </c>
      <c r="E20" t="inlineStr">
        <is>
          <t>  </t>
        </is>
      </c>
      <c r="F20" t="inlineStr">
        <is>
          <t>BOTENFAHRT</t>
        </is>
      </c>
      <c r="G20" s="1" t="n">
        <v>21.8</v>
      </c>
      <c r="H20" s="1" t="inlineStr"/>
      <c r="I20" s="1" t="n">
        <v>3.63</v>
      </c>
      <c r="J20" s="1" t="n">
        <v>18.17</v>
      </c>
      <c r="K20" s="1" t="inlineStr"/>
      <c r="L20" s="1" t="n">
        <v>21.8</v>
      </c>
    </row>
    <row r="21">
      <c r="A21" t="inlineStr">
        <is>
          <t xml:space="preserve">577BTX </t>
        </is>
      </c>
      <c r="B21" t="n">
        <v>99</v>
      </c>
      <c r="C21" t="inlineStr">
        <is>
          <t>03.04.2025 10:01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18.3</v>
      </c>
      <c r="H21" s="1" t="n">
        <v>1.66</v>
      </c>
      <c r="I21" s="1" t="inlineStr"/>
      <c r="J21" s="1" t="n">
        <v>16.64</v>
      </c>
      <c r="K21" s="1" t="inlineStr"/>
      <c r="L21" s="1" t="n">
        <v>18.3</v>
      </c>
    </row>
    <row r="22">
      <c r="A22" t="inlineStr">
        <is>
          <t xml:space="preserve">577BTX </t>
        </is>
      </c>
      <c r="B22" t="n">
        <v>100</v>
      </c>
      <c r="C22" t="inlineStr">
        <is>
          <t>03.04.2025 11:03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15</v>
      </c>
      <c r="H22" s="1" t="n">
        <v>1.36</v>
      </c>
      <c r="I22" s="1" t="inlineStr"/>
      <c r="J22" s="1" t="n">
        <v>13.64</v>
      </c>
      <c r="K22" s="1" t="inlineStr"/>
      <c r="L22" s="1" t="n">
        <v>15</v>
      </c>
    </row>
    <row r="23">
      <c r="A23" t="inlineStr">
        <is>
          <t xml:space="preserve">577BTX </t>
        </is>
      </c>
      <c r="B23" t="n">
        <v>101</v>
      </c>
      <c r="C23" t="inlineStr">
        <is>
          <t>03.04.2025 13:01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15.2</v>
      </c>
      <c r="H23" s="1" t="n">
        <v>1.38</v>
      </c>
      <c r="I23" s="1" t="inlineStr"/>
      <c r="J23" s="1" t="n">
        <v>13.82</v>
      </c>
      <c r="K23" s="1" t="inlineStr"/>
      <c r="L23" s="1" t="n">
        <v>15.2</v>
      </c>
    </row>
    <row r="24">
      <c r="A24" t="inlineStr">
        <is>
          <t xml:space="preserve">577BTX </t>
        </is>
      </c>
      <c r="B24" t="n">
        <v>102</v>
      </c>
      <c r="C24" t="inlineStr">
        <is>
          <t>03.04.2025 13:06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12.4</v>
      </c>
      <c r="H24" s="1" t="n">
        <v>1.13</v>
      </c>
      <c r="I24" s="1" t="inlineStr"/>
      <c r="J24" s="1" t="n">
        <v>11.27</v>
      </c>
      <c r="K24" s="1" t="inlineStr"/>
      <c r="L24" s="1" t="n">
        <v>12.4</v>
      </c>
    </row>
    <row r="25">
      <c r="A25" t="inlineStr">
        <is>
          <t xml:space="preserve">577BTX </t>
        </is>
      </c>
      <c r="B25" t="n">
        <v>103</v>
      </c>
      <c r="C25" t="inlineStr">
        <is>
          <t>03.04.2025 19:15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21.9</v>
      </c>
      <c r="H25" s="1" t="n">
        <v>1.99</v>
      </c>
      <c r="I25" s="1" t="inlineStr"/>
      <c r="J25" s="1" t="n">
        <v>19.91</v>
      </c>
      <c r="K25" s="1" t="inlineStr"/>
      <c r="L25" s="1" t="n">
        <v>21.9</v>
      </c>
    </row>
    <row r="26">
      <c r="A26" t="inlineStr">
        <is>
          <t xml:space="preserve">577BTX </t>
        </is>
      </c>
      <c r="B26" t="n">
        <v>104</v>
      </c>
      <c r="C26" t="inlineStr">
        <is>
          <t>03.04.2025 21:01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18</v>
      </c>
      <c r="H26" s="1" t="n">
        <v>1.54</v>
      </c>
      <c r="I26" s="1" t="inlineStr"/>
      <c r="J26" s="1" t="n">
        <v>15.36</v>
      </c>
      <c r="K26" s="1" t="n">
        <v>1.1</v>
      </c>
      <c r="L26" s="1" t="n">
        <v>18</v>
      </c>
    </row>
    <row r="27">
      <c r="A27" t="inlineStr">
        <is>
          <t xml:space="preserve">577BTX </t>
        </is>
      </c>
      <c r="B27" t="n">
        <v>105</v>
      </c>
      <c r="C27" t="inlineStr">
        <is>
          <t>03.04.2025 21:21</t>
        </is>
      </c>
      <c r="D27" t="inlineStr">
        <is>
          <t>Pinpad-Zahlung</t>
        </is>
      </c>
      <c r="E27" t="inlineStr">
        <is>
          <t>Pinpad MasterCard 545520</t>
        </is>
      </c>
      <c r="F27" t="inlineStr">
        <is>
          <t>PERSONENFAHRT</t>
        </is>
      </c>
      <c r="G27" s="1" t="n">
        <v>10</v>
      </c>
      <c r="H27" s="1" t="n">
        <v>0.78</v>
      </c>
      <c r="I27" s="1" t="inlineStr"/>
      <c r="J27" s="1" t="n">
        <v>7.82</v>
      </c>
      <c r="K27" s="1" t="n">
        <v>1.4</v>
      </c>
      <c r="L27" s="1" t="n">
        <v>10</v>
      </c>
    </row>
    <row r="28">
      <c r="A28" t="inlineStr">
        <is>
          <t xml:space="preserve">577BTX </t>
        </is>
      </c>
      <c r="B28" t="n">
        <v>106</v>
      </c>
      <c r="C28" t="inlineStr">
        <is>
          <t>03.04.2025 22:16</t>
        </is>
      </c>
      <c r="D28" t="inlineStr">
        <is>
          <t>Pinpad-Zahlung</t>
        </is>
      </c>
      <c r="E28" t="inlineStr">
        <is>
          <t>Pinpad MasterCard 647355</t>
        </is>
      </c>
      <c r="F28" t="inlineStr">
        <is>
          <t>PERSONENFAHRT</t>
        </is>
      </c>
      <c r="G28" s="1" t="n">
        <v>14</v>
      </c>
      <c r="H28" s="1" t="n">
        <v>1.06</v>
      </c>
      <c r="I28" s="1" t="inlineStr"/>
      <c r="J28" s="1" t="n">
        <v>10.64</v>
      </c>
      <c r="K28" s="1" t="n">
        <v>2.3</v>
      </c>
      <c r="L28" s="1" t="n">
        <v>14</v>
      </c>
    </row>
    <row r="29">
      <c r="A29" t="inlineStr">
        <is>
          <t xml:space="preserve">577BTX </t>
        </is>
      </c>
      <c r="B29" t="n">
        <v>107</v>
      </c>
      <c r="C29" t="inlineStr">
        <is>
          <t>03.04.2025 22:41</t>
        </is>
      </c>
      <c r="D29" t="inlineStr">
        <is>
          <t>Pinpad-Zahlung</t>
        </is>
      </c>
      <c r="E29" t="inlineStr">
        <is>
          <t>Pinpad MasterCard 654494</t>
        </is>
      </c>
      <c r="F29" t="inlineStr">
        <is>
          <t>PERSONENFAHRT</t>
        </is>
      </c>
      <c r="G29" s="1" t="n">
        <v>11.4</v>
      </c>
      <c r="H29" s="1" t="n">
        <v>1.04</v>
      </c>
      <c r="I29" s="1" t="inlineStr"/>
      <c r="J29" s="1" t="n">
        <v>10.36</v>
      </c>
      <c r="K29" s="1" t="inlineStr"/>
      <c r="L29" s="1" t="n">
        <v>11.4</v>
      </c>
    </row>
    <row r="30">
      <c r="A30" t="inlineStr">
        <is>
          <t xml:space="preserve">577BTX </t>
        </is>
      </c>
      <c r="B30" t="n">
        <v>108</v>
      </c>
      <c r="C30" t="inlineStr">
        <is>
          <t>05.04.2025 18:14</t>
        </is>
      </c>
      <c r="D30" t="inlineStr">
        <is>
          <t>Pinpad-Zahlung</t>
        </is>
      </c>
      <c r="E30" t="inlineStr">
        <is>
          <t>Pinpad AMERICAN EXPRESS 421079</t>
        </is>
      </c>
      <c r="F30" t="inlineStr">
        <is>
          <t>PERSONENFAHRT</t>
        </is>
      </c>
      <c r="G30" s="1" t="n">
        <v>15</v>
      </c>
      <c r="H30" s="1" t="n">
        <v>1.31</v>
      </c>
      <c r="I30" s="1" t="inlineStr"/>
      <c r="J30" s="1" t="n">
        <v>13.09</v>
      </c>
      <c r="K30" s="1" t="n">
        <v>0.6</v>
      </c>
      <c r="L30" s="1" t="n">
        <v>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SUMIF(D4:D27,"&lt;&gt;Bargeld",G4:G27)</f>
        <v/>
      </c>
      <c r="H2" s="1" t="n"/>
      <c r="I2" s="1" t="n"/>
      <c r="J2" s="1" t="n"/>
      <c r="K2" s="1" t="n"/>
      <c r="L2" s="1" t="n"/>
    </row>
    <row r="3">
      <c r="G3" s="1">
        <f>SUM(G4:G27)</f>
        <v/>
      </c>
      <c r="H3" s="1">
        <f>SUM(H4:H27)</f>
        <v/>
      </c>
      <c r="I3" s="1">
        <f>SUM(I4:I27)</f>
        <v/>
      </c>
      <c r="J3" s="1">
        <f>SUM(J4:J27)</f>
        <v/>
      </c>
      <c r="K3" s="1">
        <f>SUM(K4:K27)</f>
        <v/>
      </c>
      <c r="L3" s="1">
        <f>SUM(L4:L27)</f>
        <v/>
      </c>
    </row>
    <row r="4">
      <c r="A4" t="inlineStr">
        <is>
          <t xml:space="preserve">585BTX </t>
        </is>
      </c>
      <c r="B4" t="n">
        <v>88</v>
      </c>
      <c r="C4" t="inlineStr">
        <is>
          <t>31.03.2025 08:39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13</v>
      </c>
      <c r="H4" s="1" t="n">
        <v>1.18</v>
      </c>
      <c r="I4" s="1" t="inlineStr"/>
      <c r="J4" s="1" t="n">
        <v>11.82</v>
      </c>
      <c r="K4" s="1" t="inlineStr"/>
      <c r="L4" s="1" t="n">
        <v>13</v>
      </c>
    </row>
    <row r="5">
      <c r="A5" t="inlineStr">
        <is>
          <t xml:space="preserve">585BTX </t>
        </is>
      </c>
      <c r="B5" t="n">
        <v>89</v>
      </c>
      <c r="C5" t="inlineStr">
        <is>
          <t>31.03.2025 09:05</t>
        </is>
      </c>
      <c r="D5" t="inlineStr">
        <is>
          <t>Pinpad-Zahlung</t>
        </is>
      </c>
      <c r="E5" t="inlineStr">
        <is>
          <t>Pinpad MasterCard 585941</t>
        </is>
      </c>
      <c r="F5" t="inlineStr">
        <is>
          <t>PERSONENFAHRT</t>
        </is>
      </c>
      <c r="G5" s="1" t="n">
        <v>17</v>
      </c>
      <c r="H5" s="1" t="n">
        <v>1.55</v>
      </c>
      <c r="I5" s="1" t="inlineStr"/>
      <c r="J5" s="1" t="n">
        <v>15.45</v>
      </c>
      <c r="K5" s="1" t="inlineStr"/>
      <c r="L5" s="1" t="n">
        <v>17</v>
      </c>
    </row>
    <row r="6">
      <c r="A6" t="inlineStr">
        <is>
          <t xml:space="preserve">585BTX </t>
        </is>
      </c>
      <c r="B6" t="n">
        <v>90</v>
      </c>
      <c r="C6" t="inlineStr">
        <is>
          <t>01.04.2025 09:05</t>
        </is>
      </c>
      <c r="D6" t="inlineStr">
        <is>
          <t>Monatsabschluss</t>
        </is>
      </c>
      <c r="E6" t="inlineStr">
        <is>
          <t>  </t>
        </is>
      </c>
      <c r="F6" t="inlineStr">
        <is>
          <t>...</t>
        </is>
      </c>
      <c r="G6" s="1" t="n">
        <v>0</v>
      </c>
      <c r="H6" s="1" t="inlineStr"/>
      <c r="I6" s="1" t="inlineStr"/>
      <c r="J6" s="1" t="inlineStr"/>
      <c r="K6" s="1" t="inlineStr"/>
      <c r="L6" s="1" t="inlineStr"/>
    </row>
    <row r="7">
      <c r="A7" t="inlineStr">
        <is>
          <t xml:space="preserve">585BTX </t>
        </is>
      </c>
      <c r="B7" t="n">
        <v>91</v>
      </c>
      <c r="C7" t="inlineStr">
        <is>
          <t>01.04.2025 11:27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17</v>
      </c>
      <c r="H7" s="1" t="n">
        <v>1.55</v>
      </c>
      <c r="I7" s="1" t="inlineStr"/>
      <c r="J7" s="1" t="n">
        <v>15.45</v>
      </c>
      <c r="K7" s="1" t="inlineStr"/>
      <c r="L7" s="1" t="n">
        <v>17</v>
      </c>
    </row>
    <row r="8">
      <c r="A8" t="inlineStr">
        <is>
          <t xml:space="preserve">585BTX </t>
        </is>
      </c>
      <c r="B8" t="n">
        <v>92</v>
      </c>
      <c r="C8" t="inlineStr">
        <is>
          <t>01.04.2025 13:40</t>
        </is>
      </c>
      <c r="D8" t="inlineStr">
        <is>
          <t>Pinpad-Zahlung</t>
        </is>
      </c>
      <c r="E8" t="inlineStr">
        <is>
          <t>Pinpad MasterCard 754345</t>
        </is>
      </c>
      <c r="F8" t="inlineStr">
        <is>
          <t>PERSONENFAHRT</t>
        </is>
      </c>
      <c r="G8" s="1" t="n">
        <v>22</v>
      </c>
      <c r="H8" s="1" t="n">
        <v>2</v>
      </c>
      <c r="I8" s="1" t="inlineStr"/>
      <c r="J8" s="1" t="n">
        <v>20</v>
      </c>
      <c r="K8" s="1" t="inlineStr"/>
      <c r="L8" s="1" t="n">
        <v>22</v>
      </c>
    </row>
    <row r="9">
      <c r="A9" t="inlineStr">
        <is>
          <t xml:space="preserve">585BTX </t>
        </is>
      </c>
      <c r="B9" t="n">
        <v>93</v>
      </c>
      <c r="C9" t="inlineStr">
        <is>
          <t>01.04.2025 22:14</t>
        </is>
      </c>
      <c r="D9" t="inlineStr">
        <is>
          <t>PaymentService-Zahlung</t>
        </is>
      </c>
      <c r="E9" t="inlineStr">
        <is>
          <t>APP-PAYMENT 4010V1808132</t>
        </is>
      </c>
      <c r="F9" t="inlineStr">
        <is>
          <t>PERSONENFAHRT</t>
        </is>
      </c>
      <c r="G9" s="1" t="n">
        <v>14.4</v>
      </c>
      <c r="H9" s="1" t="n">
        <v>1.31</v>
      </c>
      <c r="I9" s="1" t="inlineStr"/>
      <c r="J9" s="1" t="n">
        <v>13.09</v>
      </c>
      <c r="K9" s="1" t="inlineStr"/>
      <c r="L9" s="1" t="n">
        <v>14.4</v>
      </c>
    </row>
    <row r="10">
      <c r="A10" t="inlineStr">
        <is>
          <t xml:space="preserve">585BTX </t>
        </is>
      </c>
      <c r="B10" t="n">
        <v>94</v>
      </c>
      <c r="C10" t="inlineStr">
        <is>
          <t>02.04.2025 09:52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23</v>
      </c>
      <c r="H10" s="1" t="n">
        <v>2.09</v>
      </c>
      <c r="I10" s="1" t="inlineStr"/>
      <c r="J10" s="1" t="n">
        <v>20.91</v>
      </c>
      <c r="K10" s="1" t="inlineStr"/>
      <c r="L10" s="1" t="n">
        <v>23</v>
      </c>
    </row>
    <row r="11">
      <c r="A11" t="inlineStr">
        <is>
          <t xml:space="preserve">585BTX </t>
        </is>
      </c>
      <c r="B11" t="n">
        <v>95</v>
      </c>
      <c r="C11" t="inlineStr">
        <is>
          <t>02.04.2025 11:05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20</v>
      </c>
      <c r="H11" s="1" t="n">
        <v>1.82</v>
      </c>
      <c r="I11" s="1" t="inlineStr"/>
      <c r="J11" s="1" t="n">
        <v>18.18</v>
      </c>
      <c r="K11" s="1" t="inlineStr"/>
      <c r="L11" s="1" t="n">
        <v>20</v>
      </c>
    </row>
    <row r="12">
      <c r="A12" t="inlineStr">
        <is>
          <t xml:space="preserve">585BTX </t>
        </is>
      </c>
      <c r="B12" t="n">
        <v>96</v>
      </c>
      <c r="C12" t="inlineStr">
        <is>
          <t>02.04.2025 13:14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26</v>
      </c>
      <c r="H12" s="1" t="n">
        <v>2.36</v>
      </c>
      <c r="I12" s="1" t="inlineStr"/>
      <c r="J12" s="1" t="n">
        <v>23.64</v>
      </c>
      <c r="K12" s="1" t="inlineStr"/>
      <c r="L12" s="1" t="n">
        <v>26</v>
      </c>
    </row>
    <row r="13">
      <c r="A13" t="inlineStr">
        <is>
          <t xml:space="preserve">585BTX </t>
        </is>
      </c>
      <c r="B13" t="n">
        <v>97</v>
      </c>
      <c r="C13" t="inlineStr">
        <is>
          <t>02.04.2025 14:09</t>
        </is>
      </c>
      <c r="D13" t="inlineStr">
        <is>
          <t>Pinpad-Zahlung</t>
        </is>
      </c>
      <c r="E13" t="inlineStr">
        <is>
          <t>Pinpad MasterCard 726299</t>
        </is>
      </c>
      <c r="F13" t="inlineStr">
        <is>
          <t>PERSONENFAHRT</t>
        </is>
      </c>
      <c r="G13" s="1" t="n">
        <v>34</v>
      </c>
      <c r="H13" s="1" t="n">
        <v>3.09</v>
      </c>
      <c r="I13" s="1" t="inlineStr"/>
      <c r="J13" s="1" t="n">
        <v>30.91</v>
      </c>
      <c r="K13" s="1" t="inlineStr"/>
      <c r="L13" s="1" t="n">
        <v>34</v>
      </c>
    </row>
    <row r="14">
      <c r="A14" t="inlineStr">
        <is>
          <t xml:space="preserve">585BTX </t>
        </is>
      </c>
      <c r="B14" t="n">
        <v>98</v>
      </c>
      <c r="C14" t="inlineStr">
        <is>
          <t>02.04.2025 15:43</t>
        </is>
      </c>
      <c r="D14" t="inlineStr">
        <is>
          <t>Pinpad-Zahlung</t>
        </is>
      </c>
      <c r="E14" t="inlineStr">
        <is>
          <t>Pinpad VISA 023345</t>
        </is>
      </c>
      <c r="F14" t="inlineStr">
        <is>
          <t>PERSONENFAHRT</t>
        </is>
      </c>
      <c r="G14" s="1" t="n">
        <v>48</v>
      </c>
      <c r="H14" s="1" t="n">
        <v>4.36</v>
      </c>
      <c r="I14" s="1" t="inlineStr"/>
      <c r="J14" s="1" t="n">
        <v>43.64</v>
      </c>
      <c r="K14" s="1" t="inlineStr"/>
      <c r="L14" s="1" t="n">
        <v>48</v>
      </c>
    </row>
    <row r="15">
      <c r="A15" t="inlineStr">
        <is>
          <t xml:space="preserve">585BTX </t>
        </is>
      </c>
      <c r="B15" t="n">
        <v>99</v>
      </c>
      <c r="C15" t="inlineStr">
        <is>
          <t>02.04.2025 20:53</t>
        </is>
      </c>
      <c r="D15" t="inlineStr">
        <is>
          <t>Pinpad-Zahlung</t>
        </is>
      </c>
      <c r="E15" t="inlineStr">
        <is>
          <t>Pinpad MasterCard 776034</t>
        </is>
      </c>
      <c r="F15" t="inlineStr">
        <is>
          <t>PERSONENFAHRT</t>
        </is>
      </c>
      <c r="G15" s="1" t="n">
        <v>42</v>
      </c>
      <c r="H15" s="1" t="n">
        <v>3.82</v>
      </c>
      <c r="I15" s="1" t="inlineStr"/>
      <c r="J15" s="1" t="n">
        <v>38.18</v>
      </c>
      <c r="K15" s="1" t="inlineStr"/>
      <c r="L15" s="1" t="n">
        <v>42</v>
      </c>
    </row>
    <row r="16">
      <c r="A16" t="inlineStr">
        <is>
          <t xml:space="preserve">585BTX </t>
        </is>
      </c>
      <c r="B16" t="n">
        <v>100</v>
      </c>
      <c r="C16" t="inlineStr">
        <is>
          <t>02.04.2025 21:13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15</v>
      </c>
      <c r="H16" s="1" t="n">
        <v>1.36</v>
      </c>
      <c r="I16" s="1" t="inlineStr"/>
      <c r="J16" s="1" t="n">
        <v>13.64</v>
      </c>
      <c r="K16" s="1" t="inlineStr"/>
      <c r="L16" s="1" t="n">
        <v>15</v>
      </c>
    </row>
    <row r="17">
      <c r="A17" t="inlineStr">
        <is>
          <t xml:space="preserve">585BTX </t>
        </is>
      </c>
      <c r="B17" t="n">
        <v>101</v>
      </c>
      <c r="C17" t="inlineStr">
        <is>
          <t>02.04.2025 21:37</t>
        </is>
      </c>
      <c r="D17" t="inlineStr">
        <is>
          <t>Pinpad-Zahlung</t>
        </is>
      </c>
      <c r="E17" t="inlineStr">
        <is>
          <t>Pinpad MasterCard 278444</t>
        </is>
      </c>
      <c r="F17" t="inlineStr">
        <is>
          <t>PERSONENFAHRT</t>
        </is>
      </c>
      <c r="G17" s="1" t="n">
        <v>22.2</v>
      </c>
      <c r="H17" s="1" t="n">
        <v>2.02</v>
      </c>
      <c r="I17" s="1" t="inlineStr"/>
      <c r="J17" s="1" t="n">
        <v>20.18</v>
      </c>
      <c r="K17" s="1" t="inlineStr"/>
      <c r="L17" s="1" t="n">
        <v>22.2</v>
      </c>
    </row>
    <row r="18">
      <c r="A18" t="inlineStr">
        <is>
          <t xml:space="preserve">585BTX </t>
        </is>
      </c>
      <c r="B18" t="n">
        <v>102</v>
      </c>
      <c r="C18" t="inlineStr">
        <is>
          <t>02.04.2025 21:38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10</v>
      </c>
      <c r="H18" s="1" t="n">
        <v>0.91</v>
      </c>
      <c r="I18" s="1" t="inlineStr"/>
      <c r="J18" s="1" t="n">
        <v>9.09</v>
      </c>
      <c r="K18" s="1" t="inlineStr"/>
      <c r="L18" s="1" t="n">
        <v>10</v>
      </c>
    </row>
    <row r="19">
      <c r="A19" t="inlineStr">
        <is>
          <t xml:space="preserve">585BTX </t>
        </is>
      </c>
      <c r="B19" t="n">
        <v>103</v>
      </c>
      <c r="C19" t="inlineStr">
        <is>
          <t>03.04.2025 12:55</t>
        </is>
      </c>
      <c r="D19" t="inlineStr">
        <is>
          <t>Pinpad-Zahlung</t>
        </is>
      </c>
      <c r="E19" t="inlineStr">
        <is>
          <t>Pinpad VISA 003396</t>
        </is>
      </c>
      <c r="F19" t="inlineStr">
        <is>
          <t>PERSONENFAHRT</t>
        </is>
      </c>
      <c r="G19" s="1" t="n">
        <v>18</v>
      </c>
      <c r="H19" s="1" t="n">
        <v>1.64</v>
      </c>
      <c r="I19" s="1" t="inlineStr"/>
      <c r="J19" s="1" t="n">
        <v>16.36</v>
      </c>
      <c r="K19" s="1" t="inlineStr"/>
      <c r="L19" s="1" t="n">
        <v>18</v>
      </c>
    </row>
    <row r="20">
      <c r="A20" t="inlineStr">
        <is>
          <t xml:space="preserve">585BTX </t>
        </is>
      </c>
      <c r="B20" t="n">
        <v>104</v>
      </c>
      <c r="C20" t="inlineStr">
        <is>
          <t>03.04.2025 20:59</t>
        </is>
      </c>
      <c r="D20" t="inlineStr">
        <is>
          <t>Pinpad-Zahlung</t>
        </is>
      </c>
      <c r="E20" t="inlineStr">
        <is>
          <t>Pinpad MasterCard 487314</t>
        </is>
      </c>
      <c r="F20" t="inlineStr">
        <is>
          <t>PERSONENFAHRT</t>
        </is>
      </c>
      <c r="G20" s="1" t="n">
        <v>5</v>
      </c>
      <c r="H20" s="1" t="n">
        <v>0.45</v>
      </c>
      <c r="I20" s="1" t="inlineStr"/>
      <c r="J20" s="1" t="n">
        <v>4.55</v>
      </c>
      <c r="K20" s="1" t="inlineStr"/>
      <c r="L20" s="1" t="n">
        <v>5</v>
      </c>
    </row>
    <row r="21">
      <c r="A21" t="inlineStr">
        <is>
          <t xml:space="preserve">585BTX </t>
        </is>
      </c>
      <c r="B21" t="n">
        <v>105</v>
      </c>
      <c r="C21" t="inlineStr">
        <is>
          <t>04.04.2025 12:15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25</v>
      </c>
      <c r="H21" s="1" t="n">
        <v>2.27</v>
      </c>
      <c r="I21" s="1" t="inlineStr"/>
      <c r="J21" s="1" t="n">
        <v>22.73</v>
      </c>
      <c r="K21" s="1" t="inlineStr"/>
      <c r="L21" s="1" t="n">
        <v>25</v>
      </c>
    </row>
    <row r="22">
      <c r="A22" t="inlineStr">
        <is>
          <t xml:space="preserve">585BTX </t>
        </is>
      </c>
      <c r="B22" t="n">
        <v>106</v>
      </c>
      <c r="C22" t="inlineStr">
        <is>
          <t>04.04.2025 12:36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20</v>
      </c>
      <c r="H22" s="1" t="n">
        <v>1.82</v>
      </c>
      <c r="I22" s="1" t="inlineStr"/>
      <c r="J22" s="1" t="n">
        <v>18.18</v>
      </c>
      <c r="K22" s="1" t="inlineStr"/>
      <c r="L22" s="1" t="n">
        <v>20</v>
      </c>
    </row>
    <row r="23">
      <c r="A23" t="inlineStr">
        <is>
          <t xml:space="preserve">585BTX </t>
        </is>
      </c>
      <c r="B23" t="n">
        <v>107</v>
      </c>
      <c r="C23" t="inlineStr">
        <is>
          <t>04.04.2025 20:23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42</v>
      </c>
      <c r="H23" s="1" t="n">
        <v>3.82</v>
      </c>
      <c r="I23" s="1" t="inlineStr"/>
      <c r="J23" s="1" t="n">
        <v>38.18</v>
      </c>
      <c r="K23" s="1" t="inlineStr"/>
      <c r="L23" s="1" t="n">
        <v>42</v>
      </c>
    </row>
    <row r="24">
      <c r="A24" t="inlineStr">
        <is>
          <t xml:space="preserve">585BTX </t>
        </is>
      </c>
      <c r="B24" t="n">
        <v>108</v>
      </c>
      <c r="C24" t="inlineStr">
        <is>
          <t>05.04.2025 11:25</t>
        </is>
      </c>
      <c r="D24" t="inlineStr">
        <is>
          <t>Pinpad-Zahlung</t>
        </is>
      </c>
      <c r="E24" t="inlineStr">
        <is>
          <t>Pinpad VISA 180210</t>
        </is>
      </c>
      <c r="F24" t="inlineStr">
        <is>
          <t>PERSONENFAHRT</t>
        </is>
      </c>
      <c r="G24" s="1" t="n">
        <v>55</v>
      </c>
      <c r="H24" s="1" t="n">
        <v>5</v>
      </c>
      <c r="I24" s="1" t="inlineStr"/>
      <c r="J24" s="1" t="n">
        <v>50</v>
      </c>
      <c r="K24" s="1" t="inlineStr"/>
      <c r="L24" s="1" t="n">
        <v>55</v>
      </c>
    </row>
    <row r="25">
      <c r="A25" t="inlineStr">
        <is>
          <t xml:space="preserve">585BTX </t>
        </is>
      </c>
      <c r="B25" t="n">
        <v>109</v>
      </c>
      <c r="C25" t="inlineStr">
        <is>
          <t>06.04.2025 10:29</t>
        </is>
      </c>
      <c r="D25" t="inlineStr">
        <is>
          <t>Pinpad-Zahlung</t>
        </is>
      </c>
      <c r="E25" t="inlineStr">
        <is>
          <t>Pinpad VISA 633394</t>
        </is>
      </c>
      <c r="F25" t="inlineStr">
        <is>
          <t>PERSONENFAHRT</t>
        </is>
      </c>
      <c r="G25" s="1" t="n">
        <v>26.3</v>
      </c>
      <c r="H25" s="1" t="n">
        <v>2.39</v>
      </c>
      <c r="I25" s="1" t="inlineStr"/>
      <c r="J25" s="1" t="n">
        <v>23.91</v>
      </c>
      <c r="K25" s="1" t="inlineStr"/>
      <c r="L25" s="1" t="n">
        <v>26.3</v>
      </c>
    </row>
    <row r="26">
      <c r="A26" t="inlineStr">
        <is>
          <t xml:space="preserve">585BTX </t>
        </is>
      </c>
      <c r="B26" t="n">
        <v>110</v>
      </c>
      <c r="C26" t="inlineStr">
        <is>
          <t>06.04.2025 11:59</t>
        </is>
      </c>
      <c r="D26" t="inlineStr">
        <is>
          <t>Pinpad-Zahlung</t>
        </is>
      </c>
      <c r="E26" t="inlineStr">
        <is>
          <t>Pinpad MasterCard 246833</t>
        </is>
      </c>
      <c r="F26" t="inlineStr">
        <is>
          <t>PERSONENFAHRT</t>
        </is>
      </c>
      <c r="G26" s="1" t="n">
        <v>37.1</v>
      </c>
      <c r="H26" s="1" t="n">
        <v>3.37</v>
      </c>
      <c r="I26" s="1" t="inlineStr"/>
      <c r="J26" s="1" t="n">
        <v>33.73</v>
      </c>
      <c r="K26" s="1" t="inlineStr"/>
      <c r="L26" s="1" t="n">
        <v>37.1</v>
      </c>
    </row>
    <row r="27">
      <c r="A27" t="inlineStr">
        <is>
          <t xml:space="preserve">585BTX </t>
        </is>
      </c>
      <c r="B27" t="n">
        <v>111</v>
      </c>
      <c r="C27" t="inlineStr">
        <is>
          <t>06.04.2025 13:26</t>
        </is>
      </c>
      <c r="D27" t="inlineStr">
        <is>
          <t>Pinpad-Zahlung</t>
        </is>
      </c>
      <c r="E27" t="inlineStr">
        <is>
          <t>Pinpad MasterCard 847728</t>
        </is>
      </c>
      <c r="F27" t="inlineStr">
        <is>
          <t>PERSONENFAHRT</t>
        </is>
      </c>
      <c r="G27" s="1" t="n">
        <v>21.1</v>
      </c>
      <c r="H27" s="1" t="n">
        <v>1.92</v>
      </c>
      <c r="I27" s="1" t="inlineStr"/>
      <c r="J27" s="1" t="n">
        <v>19.18</v>
      </c>
      <c r="K27" s="1" t="inlineStr"/>
      <c r="L27" s="1" t="n">
        <v>21.1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SUMIF(D4:D4,"&lt;&gt;Bargeld",G4:G4)</f>
        <v/>
      </c>
      <c r="H2" s="1" t="n"/>
      <c r="I2" s="1" t="n"/>
      <c r="J2" s="1" t="n"/>
      <c r="K2" s="1" t="n"/>
      <c r="L2" s="1" t="n"/>
    </row>
    <row r="3">
      <c r="G3" s="1">
        <f>SUM(G4:G4)</f>
        <v/>
      </c>
      <c r="H3" s="1">
        <f>SUM(H4:H4)</f>
        <v/>
      </c>
      <c r="I3" s="1">
        <f>SUM(I4:I4)</f>
        <v/>
      </c>
      <c r="J3" s="1">
        <f>SUM(J4:J4)</f>
        <v/>
      </c>
      <c r="K3" s="1">
        <f>SUM(K4:K4)</f>
        <v/>
      </c>
      <c r="L3" s="1">
        <f>SUM(L4:L4)</f>
        <v/>
      </c>
    </row>
    <row r="4">
      <c r="A4" t="inlineStr">
        <is>
          <t xml:space="preserve">588BTX </t>
        </is>
      </c>
      <c r="B4" t="n">
        <v>9</v>
      </c>
      <c r="C4" t="inlineStr">
        <is>
          <t>01.04.2025 16:37</t>
        </is>
      </c>
      <c r="D4" t="inlineStr">
        <is>
          <t>Monatsabschluss</t>
        </is>
      </c>
      <c r="E4" t="inlineStr">
        <is>
          <t>  </t>
        </is>
      </c>
      <c r="F4" t="inlineStr">
        <is>
          <t>...</t>
        </is>
      </c>
      <c r="G4" s="1" t="n">
        <v>0</v>
      </c>
      <c r="H4" s="1" t="inlineStr"/>
      <c r="I4" s="1" t="inlineStr"/>
      <c r="J4" s="1" t="inlineStr"/>
      <c r="K4" s="1" t="inlineStr"/>
      <c r="L4" s="1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SUMIF(D4:D65,"&lt;&gt;Bargeld",G4:G65)</f>
        <v/>
      </c>
      <c r="H2" s="1" t="n"/>
      <c r="I2" s="1" t="n"/>
      <c r="J2" s="1" t="n"/>
      <c r="K2" s="1" t="n"/>
      <c r="L2" s="1" t="n"/>
    </row>
    <row r="3">
      <c r="G3" s="1">
        <f>SUM(G4:G65)</f>
        <v/>
      </c>
      <c r="H3" s="1">
        <f>SUM(H4:H65)</f>
        <v/>
      </c>
      <c r="I3" s="1">
        <f>SUM(I4:I65)</f>
        <v/>
      </c>
      <c r="J3" s="1">
        <f>SUM(J4:J65)</f>
        <v/>
      </c>
      <c r="K3" s="1">
        <f>SUM(K4:K65)</f>
        <v/>
      </c>
      <c r="L3" s="1">
        <f>SUM(L4:L65)</f>
        <v/>
      </c>
    </row>
    <row r="4">
      <c r="A4" t="inlineStr">
        <is>
          <t xml:space="preserve">590BTX </t>
        </is>
      </c>
      <c r="B4" t="n">
        <v>769</v>
      </c>
      <c r="C4" t="inlineStr">
        <is>
          <t>31.03.2025 06:47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30</v>
      </c>
      <c r="H4" s="1" t="n">
        <v>2.73</v>
      </c>
      <c r="I4" s="1" t="inlineStr"/>
      <c r="J4" s="1" t="n">
        <v>27.27</v>
      </c>
      <c r="K4" s="1" t="inlineStr"/>
      <c r="L4" s="1" t="n">
        <v>30</v>
      </c>
    </row>
    <row r="5">
      <c r="A5" t="inlineStr">
        <is>
          <t xml:space="preserve">590BTX </t>
        </is>
      </c>
      <c r="B5" t="n">
        <v>770</v>
      </c>
      <c r="C5" t="inlineStr">
        <is>
          <t>31.03.2025 07:25</t>
        </is>
      </c>
      <c r="D5" t="inlineStr">
        <is>
          <t>Pinpad-Zahlung</t>
        </is>
      </c>
      <c r="E5" t="inlineStr">
        <is>
          <t>Pinpad VISA 001352</t>
        </is>
      </c>
      <c r="F5" t="inlineStr">
        <is>
          <t>PERSONENFAHRT</t>
        </is>
      </c>
      <c r="G5" s="1" t="n">
        <v>42</v>
      </c>
      <c r="H5" s="1" t="n">
        <v>3.82</v>
      </c>
      <c r="I5" s="1" t="inlineStr"/>
      <c r="J5" s="1" t="n">
        <v>38.18</v>
      </c>
      <c r="K5" s="1" t="inlineStr"/>
      <c r="L5" s="1" t="n">
        <v>42</v>
      </c>
    </row>
    <row r="6">
      <c r="A6" t="inlineStr">
        <is>
          <t xml:space="preserve">590BTX </t>
        </is>
      </c>
      <c r="B6" t="n">
        <v>771</v>
      </c>
      <c r="C6" t="inlineStr">
        <is>
          <t>31.03.2025 08:32</t>
        </is>
      </c>
      <c r="D6" t="inlineStr">
        <is>
          <t>PaymentService-Zahlung</t>
        </is>
      </c>
      <c r="E6" t="inlineStr">
        <is>
          <t>APP-PAYMENT 4010P1805768</t>
        </is>
      </c>
      <c r="F6" t="inlineStr">
        <is>
          <t>PERSONENFAHRT</t>
        </is>
      </c>
      <c r="G6" s="1" t="n">
        <v>8.19</v>
      </c>
      <c r="H6" s="1" t="n">
        <v>0.75</v>
      </c>
      <c r="I6" s="1" t="inlineStr"/>
      <c r="J6" s="1" t="n">
        <v>7.45</v>
      </c>
      <c r="K6" s="1" t="n">
        <v>-0.01</v>
      </c>
      <c r="L6" s="1" t="n">
        <v>8.19</v>
      </c>
    </row>
    <row r="7">
      <c r="A7" t="inlineStr">
        <is>
          <t xml:space="preserve">590BTX </t>
        </is>
      </c>
      <c r="B7" t="n">
        <v>772</v>
      </c>
      <c r="C7" t="inlineStr">
        <is>
          <t>31.03.2025 08:47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12.4</v>
      </c>
      <c r="H7" s="1" t="n">
        <v>1.13</v>
      </c>
      <c r="I7" s="1" t="inlineStr"/>
      <c r="J7" s="1" t="n">
        <v>11.27</v>
      </c>
      <c r="K7" s="1" t="inlineStr"/>
      <c r="L7" s="1" t="n">
        <v>12.4</v>
      </c>
    </row>
    <row r="8">
      <c r="A8" t="inlineStr">
        <is>
          <t xml:space="preserve">590BTX </t>
        </is>
      </c>
      <c r="B8" t="n">
        <v>773</v>
      </c>
      <c r="C8" t="inlineStr">
        <is>
          <t>31.03.2025 09:10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13.6</v>
      </c>
      <c r="H8" s="1" t="n">
        <v>1.24</v>
      </c>
      <c r="I8" s="1" t="inlineStr"/>
      <c r="J8" s="1" t="n">
        <v>12.36</v>
      </c>
      <c r="K8" s="1" t="inlineStr"/>
      <c r="L8" s="1" t="n">
        <v>13.6</v>
      </c>
    </row>
    <row r="9">
      <c r="A9" t="inlineStr">
        <is>
          <t xml:space="preserve">590BTX </t>
        </is>
      </c>
      <c r="B9" t="n">
        <v>774</v>
      </c>
      <c r="C9" t="inlineStr">
        <is>
          <t>31.03.2025 09:57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24</v>
      </c>
      <c r="H9" s="1" t="n">
        <v>2.18</v>
      </c>
      <c r="I9" s="1" t="inlineStr"/>
      <c r="J9" s="1" t="n">
        <v>21.82</v>
      </c>
      <c r="K9" s="1" t="inlineStr"/>
      <c r="L9" s="1" t="n">
        <v>24</v>
      </c>
    </row>
    <row r="10">
      <c r="A10" t="inlineStr">
        <is>
          <t xml:space="preserve">590BTX </t>
        </is>
      </c>
      <c r="B10" t="n">
        <v>775</v>
      </c>
      <c r="C10" t="inlineStr">
        <is>
          <t>31.03.2025 10:18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12</v>
      </c>
      <c r="H10" s="1" t="n">
        <v>1.09</v>
      </c>
      <c r="I10" s="1" t="inlineStr"/>
      <c r="J10" s="1" t="n">
        <v>10.91</v>
      </c>
      <c r="K10" s="1" t="inlineStr"/>
      <c r="L10" s="1" t="n">
        <v>12</v>
      </c>
    </row>
    <row r="11">
      <c r="A11" t="inlineStr">
        <is>
          <t xml:space="preserve">590BTX </t>
        </is>
      </c>
      <c r="B11" t="n">
        <v>776</v>
      </c>
      <c r="C11" t="inlineStr">
        <is>
          <t>31.03.2025 10:37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11.8</v>
      </c>
      <c r="H11" s="1" t="n">
        <v>1.07</v>
      </c>
      <c r="I11" s="1" t="inlineStr"/>
      <c r="J11" s="1" t="n">
        <v>10.73</v>
      </c>
      <c r="K11" s="1" t="inlineStr"/>
      <c r="L11" s="1" t="n">
        <v>11.8</v>
      </c>
    </row>
    <row r="12">
      <c r="A12" t="inlineStr">
        <is>
          <t xml:space="preserve">590BTX </t>
        </is>
      </c>
      <c r="B12" t="n">
        <v>777</v>
      </c>
      <c r="C12" t="inlineStr">
        <is>
          <t>31.03.2025 11:50</t>
        </is>
      </c>
      <c r="D12" t="inlineStr">
        <is>
          <t>Pinpad-Zahlung</t>
        </is>
      </c>
      <c r="E12" t="inlineStr">
        <is>
          <t>Pinpad VISA 012625</t>
        </is>
      </c>
      <c r="F12" t="inlineStr">
        <is>
          <t>PERSONENFAHRT</t>
        </is>
      </c>
      <c r="G12" s="1" t="n">
        <v>35</v>
      </c>
      <c r="H12" s="1" t="n">
        <v>3.18</v>
      </c>
      <c r="I12" s="1" t="inlineStr"/>
      <c r="J12" s="1" t="n">
        <v>31.82</v>
      </c>
      <c r="K12" s="1" t="inlineStr"/>
      <c r="L12" s="1" t="n">
        <v>35</v>
      </c>
    </row>
    <row r="13">
      <c r="A13" t="inlineStr">
        <is>
          <t xml:space="preserve">590BTX </t>
        </is>
      </c>
      <c r="B13" t="n">
        <v>778</v>
      </c>
      <c r="C13" t="inlineStr">
        <is>
          <t>31.03.2025 12:55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20.6</v>
      </c>
      <c r="H13" s="1" t="n">
        <v>1.87</v>
      </c>
      <c r="I13" s="1" t="inlineStr"/>
      <c r="J13" s="1" t="n">
        <v>18.73</v>
      </c>
      <c r="K13" s="1" t="inlineStr"/>
      <c r="L13" s="1" t="n">
        <v>20.6</v>
      </c>
    </row>
    <row r="14">
      <c r="A14" t="inlineStr">
        <is>
          <t xml:space="preserve">590BTX </t>
        </is>
      </c>
      <c r="B14" t="n">
        <v>779</v>
      </c>
      <c r="C14" t="inlineStr">
        <is>
          <t>31.03.2025 18:16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13.6</v>
      </c>
      <c r="H14" s="1" t="n">
        <v>1.24</v>
      </c>
      <c r="I14" s="1" t="inlineStr"/>
      <c r="J14" s="1" t="n">
        <v>12.36</v>
      </c>
      <c r="K14" s="1" t="inlineStr"/>
      <c r="L14" s="1" t="n">
        <v>13.6</v>
      </c>
    </row>
    <row r="15">
      <c r="A15" t="inlineStr">
        <is>
          <t xml:space="preserve">590BTX </t>
        </is>
      </c>
      <c r="B15" t="n">
        <v>780</v>
      </c>
      <c r="C15" t="inlineStr">
        <is>
          <t>31.03.2025 18:52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25</v>
      </c>
      <c r="H15" s="1" t="n">
        <v>2.27</v>
      </c>
      <c r="I15" s="1" t="inlineStr"/>
      <c r="J15" s="1" t="n">
        <v>22.73</v>
      </c>
      <c r="K15" s="1" t="inlineStr"/>
      <c r="L15" s="1" t="n">
        <v>25</v>
      </c>
    </row>
    <row r="16">
      <c r="A16" t="inlineStr">
        <is>
          <t xml:space="preserve">590BTX </t>
        </is>
      </c>
      <c r="B16" t="n">
        <v>781</v>
      </c>
      <c r="C16" t="inlineStr">
        <is>
          <t>31.03.2025 20:38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80.7</v>
      </c>
      <c r="H16" s="1" t="n">
        <v>6.97</v>
      </c>
      <c r="I16" s="1" t="inlineStr"/>
      <c r="J16" s="1" t="n">
        <v>69.73</v>
      </c>
      <c r="K16" s="1" t="n">
        <v>4</v>
      </c>
      <c r="L16" s="1" t="n">
        <v>80.7</v>
      </c>
    </row>
    <row r="17">
      <c r="A17" t="inlineStr">
        <is>
          <t xml:space="preserve">590BTX </t>
        </is>
      </c>
      <c r="B17" t="n">
        <v>782</v>
      </c>
      <c r="C17" t="inlineStr">
        <is>
          <t>31.03.2025 21:12</t>
        </is>
      </c>
      <c r="D17" t="inlineStr">
        <is>
          <t>Pinpad-Zahlung</t>
        </is>
      </c>
      <c r="E17" t="inlineStr">
        <is>
          <t>Pinpad MasterCard 678421</t>
        </is>
      </c>
      <c r="F17" t="inlineStr">
        <is>
          <t>PERSONENFAHRT</t>
        </is>
      </c>
      <c r="G17" s="1" t="n">
        <v>14.6</v>
      </c>
      <c r="H17" s="1" t="n">
        <v>1.33</v>
      </c>
      <c r="I17" s="1" t="inlineStr"/>
      <c r="J17" s="1" t="n">
        <v>13.27</v>
      </c>
      <c r="K17" s="1" t="inlineStr"/>
      <c r="L17" s="1" t="n">
        <v>14.6</v>
      </c>
    </row>
    <row r="18">
      <c r="A18" t="inlineStr">
        <is>
          <t xml:space="preserve">590BTX </t>
        </is>
      </c>
      <c r="B18" t="n">
        <v>783</v>
      </c>
      <c r="C18" t="inlineStr">
        <is>
          <t>31.03.2025 21:43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14</v>
      </c>
      <c r="H18" s="1" t="n">
        <v>1.27</v>
      </c>
      <c r="I18" s="1" t="inlineStr"/>
      <c r="J18" s="1" t="n">
        <v>12.73</v>
      </c>
      <c r="K18" s="1" t="inlineStr"/>
      <c r="L18" s="1" t="n">
        <v>14</v>
      </c>
    </row>
    <row r="19">
      <c r="A19" t="inlineStr">
        <is>
          <t xml:space="preserve">590BTX </t>
        </is>
      </c>
      <c r="B19" t="n">
        <v>784</v>
      </c>
      <c r="C19" t="inlineStr">
        <is>
          <t>31.03.2025 22:06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17</v>
      </c>
      <c r="H19" s="1" t="n">
        <v>1.55</v>
      </c>
      <c r="I19" s="1" t="inlineStr"/>
      <c r="J19" s="1" t="n">
        <v>15.45</v>
      </c>
      <c r="K19" s="1" t="inlineStr"/>
      <c r="L19" s="1" t="n">
        <v>17</v>
      </c>
    </row>
    <row r="20">
      <c r="A20" t="inlineStr">
        <is>
          <t xml:space="preserve">590BTX </t>
        </is>
      </c>
      <c r="B20" t="n">
        <v>785</v>
      </c>
      <c r="C20" t="inlineStr">
        <is>
          <t>31.03.2025 22:48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18</v>
      </c>
      <c r="H20" s="1" t="n">
        <v>1.64</v>
      </c>
      <c r="I20" s="1" t="inlineStr"/>
      <c r="J20" s="1" t="n">
        <v>16.36</v>
      </c>
      <c r="K20" s="1" t="inlineStr"/>
      <c r="L20" s="1" t="n">
        <v>18</v>
      </c>
    </row>
    <row r="21">
      <c r="A21" t="inlineStr">
        <is>
          <t xml:space="preserve">590BTX </t>
        </is>
      </c>
      <c r="B21" t="n">
        <v>786</v>
      </c>
      <c r="C21" t="inlineStr">
        <is>
          <t>31.03.2025 23:35</t>
        </is>
      </c>
      <c r="D21" t="inlineStr">
        <is>
          <t>Pinpad-Zahlung</t>
        </is>
      </c>
      <c r="E21" t="inlineStr">
        <is>
          <t>Pinpad MasterCard 223558</t>
        </is>
      </c>
      <c r="F21" t="inlineStr">
        <is>
          <t>PERSONENFAHRT</t>
        </is>
      </c>
      <c r="G21" s="1" t="n">
        <v>27</v>
      </c>
      <c r="H21" s="1" t="n">
        <v>2.45</v>
      </c>
      <c r="I21" s="1" t="inlineStr"/>
      <c r="J21" s="1" t="n">
        <v>24.55</v>
      </c>
      <c r="K21" s="1" t="inlineStr"/>
      <c r="L21" s="1" t="n">
        <v>27</v>
      </c>
    </row>
    <row r="22">
      <c r="A22" t="inlineStr">
        <is>
          <t xml:space="preserve">590BTX </t>
        </is>
      </c>
      <c r="B22" t="n">
        <v>787</v>
      </c>
      <c r="C22" t="inlineStr">
        <is>
          <t>01.04.2025 00:40</t>
        </is>
      </c>
      <c r="D22" t="inlineStr">
        <is>
          <t>Monatsabschluss</t>
        </is>
      </c>
      <c r="E22" t="inlineStr">
        <is>
          <t>  </t>
        </is>
      </c>
      <c r="F22" t="inlineStr">
        <is>
          <t>...</t>
        </is>
      </c>
      <c r="G22" s="1" t="n">
        <v>0</v>
      </c>
      <c r="H22" s="1" t="inlineStr"/>
      <c r="I22" s="1" t="inlineStr"/>
      <c r="J22" s="1" t="inlineStr"/>
      <c r="K22" s="1" t="inlineStr"/>
      <c r="L22" s="1" t="inlineStr"/>
    </row>
    <row r="23">
      <c r="A23" t="inlineStr">
        <is>
          <t xml:space="preserve">590BTX </t>
        </is>
      </c>
      <c r="B23" t="n">
        <v>788</v>
      </c>
      <c r="C23" t="inlineStr">
        <is>
          <t>01.04.2025 07:49</t>
        </is>
      </c>
      <c r="D23" t="inlineStr">
        <is>
          <t>Pinpad-Zahlung</t>
        </is>
      </c>
      <c r="E23" t="inlineStr">
        <is>
          <t>Pinpad MasterCard 748243</t>
        </is>
      </c>
      <c r="F23" t="inlineStr">
        <is>
          <t>PERSONENFAHRT</t>
        </is>
      </c>
      <c r="G23" s="1" t="n">
        <v>11.2</v>
      </c>
      <c r="H23" s="1" t="n">
        <v>1.02</v>
      </c>
      <c r="I23" s="1" t="inlineStr"/>
      <c r="J23" s="1" t="n">
        <v>10.18</v>
      </c>
      <c r="K23" s="1" t="inlineStr"/>
      <c r="L23" s="1" t="n">
        <v>11.2</v>
      </c>
    </row>
    <row r="24">
      <c r="A24" t="inlineStr">
        <is>
          <t xml:space="preserve">590BTX </t>
        </is>
      </c>
      <c r="B24" t="n">
        <v>789</v>
      </c>
      <c r="C24" t="inlineStr">
        <is>
          <t>01.04.2025 08:32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18</v>
      </c>
      <c r="H24" s="1" t="n">
        <v>1.64</v>
      </c>
      <c r="I24" s="1" t="inlineStr"/>
      <c r="J24" s="1" t="n">
        <v>16.36</v>
      </c>
      <c r="K24" s="1" t="inlineStr"/>
      <c r="L24" s="1" t="n">
        <v>18</v>
      </c>
    </row>
    <row r="25">
      <c r="A25" t="inlineStr">
        <is>
          <t xml:space="preserve">590BTX </t>
        </is>
      </c>
      <c r="B25" t="n">
        <v>790</v>
      </c>
      <c r="C25" t="inlineStr">
        <is>
          <t>01.04.2025 10:21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38</v>
      </c>
      <c r="H25" s="1" t="n">
        <v>3.45</v>
      </c>
      <c r="I25" s="1" t="inlineStr"/>
      <c r="J25" s="1" t="n">
        <v>34.55</v>
      </c>
      <c r="K25" s="1" t="inlineStr"/>
      <c r="L25" s="1" t="n">
        <v>38</v>
      </c>
    </row>
    <row r="26">
      <c r="A26" t="inlineStr">
        <is>
          <t xml:space="preserve">590BTX </t>
        </is>
      </c>
      <c r="B26" t="n">
        <v>791</v>
      </c>
      <c r="C26" t="inlineStr">
        <is>
          <t>02.04.2025 07:27</t>
        </is>
      </c>
      <c r="D26" t="inlineStr">
        <is>
          <t>Pinpad-Zahlung</t>
        </is>
      </c>
      <c r="E26" t="inlineStr">
        <is>
          <t>Pinpad MasterCard 273876</t>
        </is>
      </c>
      <c r="F26" t="inlineStr">
        <is>
          <t>PERSONENFAHRT</t>
        </is>
      </c>
      <c r="G26" s="1" t="n">
        <v>30</v>
      </c>
      <c r="H26" s="1" t="n">
        <v>2.73</v>
      </c>
      <c r="I26" s="1" t="inlineStr"/>
      <c r="J26" s="1" t="n">
        <v>27.27</v>
      </c>
      <c r="K26" s="1" t="inlineStr"/>
      <c r="L26" s="1" t="n">
        <v>30</v>
      </c>
    </row>
    <row r="27">
      <c r="A27" t="inlineStr">
        <is>
          <t xml:space="preserve">590BTX </t>
        </is>
      </c>
      <c r="B27" t="n">
        <v>792</v>
      </c>
      <c r="C27" t="inlineStr">
        <is>
          <t>02.04.2025 08:14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27</v>
      </c>
      <c r="H27" s="1" t="n">
        <v>2.45</v>
      </c>
      <c r="I27" s="1" t="inlineStr"/>
      <c r="J27" s="1" t="n">
        <v>24.55</v>
      </c>
      <c r="K27" s="1" t="inlineStr"/>
      <c r="L27" s="1" t="n">
        <v>27</v>
      </c>
    </row>
    <row r="28">
      <c r="A28" t="inlineStr">
        <is>
          <t xml:space="preserve">590BTX </t>
        </is>
      </c>
      <c r="B28" t="n">
        <v>793</v>
      </c>
      <c r="C28" t="inlineStr">
        <is>
          <t>02.04.2025 09:12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7.5</v>
      </c>
      <c r="H28" s="1" t="n">
        <v>0.68</v>
      </c>
      <c r="I28" s="1" t="inlineStr"/>
      <c r="J28" s="1" t="n">
        <v>6.82</v>
      </c>
      <c r="K28" s="1" t="inlineStr"/>
      <c r="L28" s="1" t="n">
        <v>7.5</v>
      </c>
    </row>
    <row r="29">
      <c r="A29" t="inlineStr">
        <is>
          <t xml:space="preserve">590BTX </t>
        </is>
      </c>
      <c r="B29" t="n">
        <v>794</v>
      </c>
      <c r="C29" t="inlineStr">
        <is>
          <t>02.04.2025 09:41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15</v>
      </c>
      <c r="H29" s="1" t="n">
        <v>1.36</v>
      </c>
      <c r="I29" s="1" t="inlineStr"/>
      <c r="J29" s="1" t="n">
        <v>13.64</v>
      </c>
      <c r="K29" s="1" t="inlineStr"/>
      <c r="L29" s="1" t="n">
        <v>15</v>
      </c>
    </row>
    <row r="30">
      <c r="A30" t="inlineStr">
        <is>
          <t xml:space="preserve">590BTX </t>
        </is>
      </c>
      <c r="B30" t="n">
        <v>795</v>
      </c>
      <c r="C30" t="inlineStr">
        <is>
          <t>02.04.2025 13:01</t>
        </is>
      </c>
      <c r="D30" t="inlineStr">
        <is>
          <t>Pinpad-Zahlung</t>
        </is>
      </c>
      <c r="E30" t="inlineStr">
        <is>
          <t>Pinpad MasterCard 227393</t>
        </is>
      </c>
      <c r="F30" t="inlineStr">
        <is>
          <t>PERSONENFAHRT</t>
        </is>
      </c>
      <c r="G30" s="1" t="n">
        <v>45</v>
      </c>
      <c r="H30" s="1" t="n">
        <v>4.09</v>
      </c>
      <c r="I30" s="1" t="inlineStr"/>
      <c r="J30" s="1" t="n">
        <v>40.91</v>
      </c>
      <c r="K30" s="1" t="inlineStr"/>
      <c r="L30" s="1" t="n">
        <v>45</v>
      </c>
    </row>
    <row r="31">
      <c r="A31" t="inlineStr">
        <is>
          <t xml:space="preserve">590BTX </t>
        </is>
      </c>
      <c r="B31" t="n">
        <v>796</v>
      </c>
      <c r="C31" t="inlineStr">
        <is>
          <t>02.04.2025 18:36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14.7</v>
      </c>
      <c r="H31" s="1" t="n">
        <v>1.34</v>
      </c>
      <c r="I31" s="1" t="inlineStr"/>
      <c r="J31" s="1" t="n">
        <v>13.36</v>
      </c>
      <c r="K31" s="1" t="inlineStr"/>
      <c r="L31" s="1" t="n">
        <v>14.7</v>
      </c>
    </row>
    <row r="32">
      <c r="A32" t="inlineStr">
        <is>
          <t xml:space="preserve">590BTX </t>
        </is>
      </c>
      <c r="B32" t="n">
        <v>797</v>
      </c>
      <c r="C32" t="inlineStr">
        <is>
          <t>02.04.2025 19:07</t>
        </is>
      </c>
      <c r="D32" t="inlineStr">
        <is>
          <t>Pinpad-Zahlung</t>
        </is>
      </c>
      <c r="E32" t="inlineStr">
        <is>
          <t>Pinpad MasterCard 448818</t>
        </is>
      </c>
      <c r="F32" t="inlineStr">
        <is>
          <t>PERSONENFAHRT</t>
        </is>
      </c>
      <c r="G32" s="1" t="n">
        <v>45</v>
      </c>
      <c r="H32" s="1" t="n">
        <v>3.73</v>
      </c>
      <c r="I32" s="1" t="inlineStr"/>
      <c r="J32" s="1" t="n">
        <v>37.27</v>
      </c>
      <c r="K32" s="1" t="n">
        <v>4</v>
      </c>
      <c r="L32" s="1" t="n">
        <v>45</v>
      </c>
    </row>
    <row r="33">
      <c r="A33" t="inlineStr">
        <is>
          <t xml:space="preserve">590BTX </t>
        </is>
      </c>
      <c r="B33" t="n">
        <v>798</v>
      </c>
      <c r="C33" t="inlineStr">
        <is>
          <t>02.04.2025 20:58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42</v>
      </c>
      <c r="H33" s="1" t="n">
        <v>3.82</v>
      </c>
      <c r="I33" s="1" t="inlineStr"/>
      <c r="J33" s="1" t="n">
        <v>38.18</v>
      </c>
      <c r="K33" s="1" t="inlineStr"/>
      <c r="L33" s="1" t="n">
        <v>42</v>
      </c>
    </row>
    <row r="34">
      <c r="A34" t="inlineStr">
        <is>
          <t xml:space="preserve">590BTX </t>
        </is>
      </c>
      <c r="B34" t="n">
        <v>799</v>
      </c>
      <c r="C34" t="inlineStr">
        <is>
          <t>02.04.2025 22:13</t>
        </is>
      </c>
      <c r="D34" t="inlineStr">
        <is>
          <t>Pinpad-Zahlung</t>
        </is>
      </c>
      <c r="E34" t="inlineStr">
        <is>
          <t>Pinpad MasterCard 683936</t>
        </is>
      </c>
      <c r="F34" t="inlineStr">
        <is>
          <t>PERSONENFAHRT</t>
        </is>
      </c>
      <c r="G34" s="1" t="n">
        <v>15.6</v>
      </c>
      <c r="H34" s="1" t="n">
        <v>1.42</v>
      </c>
      <c r="I34" s="1" t="inlineStr"/>
      <c r="J34" s="1" t="n">
        <v>14.18</v>
      </c>
      <c r="K34" s="1" t="inlineStr"/>
      <c r="L34" s="1" t="n">
        <v>15.6</v>
      </c>
    </row>
    <row r="35">
      <c r="A35" t="inlineStr">
        <is>
          <t xml:space="preserve">590BTX </t>
        </is>
      </c>
      <c r="B35" t="n">
        <v>800</v>
      </c>
      <c r="C35" t="inlineStr">
        <is>
          <t>03.04.2025 06:54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30</v>
      </c>
      <c r="H35" s="1" t="n">
        <v>2.73</v>
      </c>
      <c r="I35" s="1" t="inlineStr"/>
      <c r="J35" s="1" t="n">
        <v>27.27</v>
      </c>
      <c r="K35" s="1" t="inlineStr"/>
      <c r="L35" s="1" t="n">
        <v>30</v>
      </c>
    </row>
    <row r="36">
      <c r="A36" t="inlineStr">
        <is>
          <t xml:space="preserve">590BTX </t>
        </is>
      </c>
      <c r="B36" t="n">
        <v>801</v>
      </c>
      <c r="C36" t="inlineStr">
        <is>
          <t>03.04.2025 08:21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29</v>
      </c>
      <c r="H36" s="1" t="n">
        <v>2.64</v>
      </c>
      <c r="I36" s="1" t="inlineStr"/>
      <c r="J36" s="1" t="n">
        <v>26.36</v>
      </c>
      <c r="K36" s="1" t="inlineStr"/>
      <c r="L36" s="1" t="n">
        <v>29</v>
      </c>
    </row>
    <row r="37">
      <c r="A37" t="inlineStr">
        <is>
          <t xml:space="preserve">590BTX </t>
        </is>
      </c>
      <c r="B37" t="n">
        <v>802</v>
      </c>
      <c r="C37" t="inlineStr">
        <is>
          <t>03.04.2025 09:43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34.6</v>
      </c>
      <c r="H37" s="1" t="n">
        <v>3.15</v>
      </c>
      <c r="I37" s="1" t="inlineStr"/>
      <c r="J37" s="1" t="n">
        <v>31.45</v>
      </c>
      <c r="K37" s="1" t="inlineStr"/>
      <c r="L37" s="1" t="n">
        <v>34.6</v>
      </c>
    </row>
    <row r="38">
      <c r="A38" t="inlineStr">
        <is>
          <t xml:space="preserve">590BTX </t>
        </is>
      </c>
      <c r="B38" t="n">
        <v>803</v>
      </c>
      <c r="C38" t="inlineStr">
        <is>
          <t>03.04.2025 10:07</t>
        </is>
      </c>
      <c r="D38" t="inlineStr">
        <is>
          <t>Pinpad-Zahlung</t>
        </is>
      </c>
      <c r="E38" t="inlineStr">
        <is>
          <t>Pinpad MasterCard 145119</t>
        </is>
      </c>
      <c r="F38" t="inlineStr">
        <is>
          <t>PERSONENFAHRT</t>
        </is>
      </c>
      <c r="G38" s="1" t="n">
        <v>15</v>
      </c>
      <c r="H38" s="1" t="n">
        <v>1.36</v>
      </c>
      <c r="I38" s="1" t="inlineStr"/>
      <c r="J38" s="1" t="n">
        <v>13.64</v>
      </c>
      <c r="K38" s="1" t="inlineStr"/>
      <c r="L38" s="1" t="n">
        <v>15</v>
      </c>
    </row>
    <row r="39">
      <c r="A39" t="inlineStr">
        <is>
          <t xml:space="preserve">590BTX </t>
        </is>
      </c>
      <c r="B39" t="n">
        <v>804</v>
      </c>
      <c r="C39" t="inlineStr">
        <is>
          <t>03.04.2025 18:26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24.6</v>
      </c>
      <c r="H39" s="1" t="n">
        <v>2.24</v>
      </c>
      <c r="I39" s="1" t="inlineStr"/>
      <c r="J39" s="1" t="n">
        <v>22.36</v>
      </c>
      <c r="K39" s="1" t="inlineStr"/>
      <c r="L39" s="1" t="n">
        <v>24.6</v>
      </c>
    </row>
    <row r="40">
      <c r="A40" t="inlineStr">
        <is>
          <t xml:space="preserve">590BTX </t>
        </is>
      </c>
      <c r="B40" t="n">
        <v>805</v>
      </c>
      <c r="C40" t="inlineStr">
        <is>
          <t>03.04.2025 19:18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20</v>
      </c>
      <c r="H40" s="1" t="n">
        <v>1.82</v>
      </c>
      <c r="I40" s="1" t="inlineStr"/>
      <c r="J40" s="1" t="n">
        <v>18.18</v>
      </c>
      <c r="K40" s="1" t="inlineStr"/>
      <c r="L40" s="1" t="n">
        <v>20</v>
      </c>
    </row>
    <row r="41">
      <c r="A41" t="inlineStr">
        <is>
          <t xml:space="preserve">590BTX </t>
        </is>
      </c>
      <c r="B41" t="n">
        <v>806</v>
      </c>
      <c r="C41" t="inlineStr">
        <is>
          <t>03.04.2025 20:20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14.8</v>
      </c>
      <c r="H41" s="1" t="n">
        <v>1.35</v>
      </c>
      <c r="I41" s="1" t="inlineStr"/>
      <c r="J41" s="1" t="n">
        <v>13.45</v>
      </c>
      <c r="K41" s="1" t="inlineStr"/>
      <c r="L41" s="1" t="n">
        <v>14.8</v>
      </c>
    </row>
    <row r="42">
      <c r="A42" t="inlineStr">
        <is>
          <t xml:space="preserve">590BTX </t>
        </is>
      </c>
      <c r="B42" t="n">
        <v>807</v>
      </c>
      <c r="C42" t="inlineStr">
        <is>
          <t>03.04.2025 21:49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27</v>
      </c>
      <c r="H42" s="1" t="n">
        <v>2.45</v>
      </c>
      <c r="I42" s="1" t="inlineStr"/>
      <c r="J42" s="1" t="n">
        <v>24.55</v>
      </c>
      <c r="K42" s="1" t="inlineStr"/>
      <c r="L42" s="1" t="n">
        <v>27</v>
      </c>
    </row>
    <row r="43">
      <c r="A43" t="inlineStr">
        <is>
          <t xml:space="preserve">590BTX </t>
        </is>
      </c>
      <c r="B43" t="n">
        <v>808</v>
      </c>
      <c r="C43" t="inlineStr">
        <is>
          <t>04.04.2025 10:03</t>
        </is>
      </c>
      <c r="D43" t="inlineStr">
        <is>
          <t>Pinpad-Zahlung</t>
        </is>
      </c>
      <c r="E43" t="inlineStr">
        <is>
          <t>Pinpad Maestro 151855</t>
        </is>
      </c>
      <c r="F43" t="inlineStr">
        <is>
          <t>PERSONENFAHRT</t>
        </is>
      </c>
      <c r="G43" s="1" t="n">
        <v>42</v>
      </c>
      <c r="H43" s="1" t="n">
        <v>3.82</v>
      </c>
      <c r="I43" s="1" t="inlineStr"/>
      <c r="J43" s="1" t="n">
        <v>38.18</v>
      </c>
      <c r="K43" s="1" t="inlineStr"/>
      <c r="L43" s="1" t="n">
        <v>42</v>
      </c>
    </row>
    <row r="44">
      <c r="A44" t="inlineStr">
        <is>
          <t xml:space="preserve">590BTX </t>
        </is>
      </c>
      <c r="B44" t="n">
        <v>809</v>
      </c>
      <c r="C44" t="inlineStr">
        <is>
          <t>04.04.2025 10:17</t>
        </is>
      </c>
      <c r="D44" t="inlineStr">
        <is>
          <t>Barbeleg</t>
        </is>
      </c>
      <c r="E44" t="inlineStr">
        <is>
          <t>  </t>
        </is>
      </c>
      <c r="F44" t="inlineStr">
        <is>
          <t>PERSONENFAHRT</t>
        </is>
      </c>
      <c r="G44" s="1" t="n">
        <v>13</v>
      </c>
      <c r="H44" s="1" t="n">
        <v>1.18</v>
      </c>
      <c r="I44" s="1" t="inlineStr"/>
      <c r="J44" s="1" t="n">
        <v>11.82</v>
      </c>
      <c r="K44" s="1" t="inlineStr"/>
      <c r="L44" s="1" t="n">
        <v>13</v>
      </c>
    </row>
    <row r="45">
      <c r="A45" t="inlineStr">
        <is>
          <t xml:space="preserve">590BTX </t>
        </is>
      </c>
      <c r="B45" t="n">
        <v>810</v>
      </c>
      <c r="C45" t="inlineStr">
        <is>
          <t>04.04.2025 11:02</t>
        </is>
      </c>
      <c r="D45" t="inlineStr">
        <is>
          <t>Barbeleg</t>
        </is>
      </c>
      <c r="E45" t="inlineStr">
        <is>
          <t>  </t>
        </is>
      </c>
      <c r="F45" t="inlineStr">
        <is>
          <t>PERSONENFAHRT</t>
        </is>
      </c>
      <c r="G45" s="1" t="n">
        <v>14.8</v>
      </c>
      <c r="H45" s="1" t="n">
        <v>1.35</v>
      </c>
      <c r="I45" s="1" t="inlineStr"/>
      <c r="J45" s="1" t="n">
        <v>13.45</v>
      </c>
      <c r="K45" s="1" t="inlineStr"/>
      <c r="L45" s="1" t="n">
        <v>14.8</v>
      </c>
    </row>
    <row r="46">
      <c r="A46" t="inlineStr">
        <is>
          <t xml:space="preserve">590BTX </t>
        </is>
      </c>
      <c r="B46" t="n">
        <v>811</v>
      </c>
      <c r="C46" t="inlineStr">
        <is>
          <t>04.04.2025 14:04</t>
        </is>
      </c>
      <c r="D46" t="inlineStr">
        <is>
          <t>Barbeleg</t>
        </is>
      </c>
      <c r="E46" t="inlineStr">
        <is>
          <t>  </t>
        </is>
      </c>
      <c r="F46" t="inlineStr">
        <is>
          <t>PERSONENFAHRT</t>
        </is>
      </c>
      <c r="G46" s="1" t="n">
        <v>20</v>
      </c>
      <c r="H46" s="1" t="n">
        <v>1.82</v>
      </c>
      <c r="I46" s="1" t="inlineStr"/>
      <c r="J46" s="1" t="n">
        <v>18.18</v>
      </c>
      <c r="K46" s="1" t="inlineStr"/>
      <c r="L46" s="1" t="n">
        <v>20</v>
      </c>
    </row>
    <row r="47">
      <c r="A47" t="inlineStr">
        <is>
          <t xml:space="preserve">590BTX </t>
        </is>
      </c>
      <c r="B47" t="n">
        <v>812</v>
      </c>
      <c r="C47" t="inlineStr">
        <is>
          <t>04.04.2025 14:37</t>
        </is>
      </c>
      <c r="D47" t="inlineStr">
        <is>
          <t>Pinpad-Zahlung</t>
        </is>
      </c>
      <c r="E47" t="inlineStr">
        <is>
          <t>Pinpad VISA 078099</t>
        </is>
      </c>
      <c r="F47" t="inlineStr">
        <is>
          <t>PERSONENFAHRT</t>
        </is>
      </c>
      <c r="G47" s="1" t="n">
        <v>25.2</v>
      </c>
      <c r="H47" s="1" t="n">
        <v>2.29</v>
      </c>
      <c r="I47" s="1" t="inlineStr"/>
      <c r="J47" s="1" t="n">
        <v>22.91</v>
      </c>
      <c r="K47" s="1" t="inlineStr"/>
      <c r="L47" s="1" t="n">
        <v>25.2</v>
      </c>
    </row>
    <row r="48">
      <c r="A48" t="inlineStr">
        <is>
          <t xml:space="preserve">590BTX </t>
        </is>
      </c>
      <c r="B48" t="n">
        <v>813</v>
      </c>
      <c r="C48" t="inlineStr">
        <is>
          <t>04.04.2025 15:48</t>
        </is>
      </c>
      <c r="D48" t="inlineStr">
        <is>
          <t>Barbeleg</t>
        </is>
      </c>
      <c r="E48" t="inlineStr">
        <is>
          <t>  </t>
        </is>
      </c>
      <c r="F48" t="inlineStr">
        <is>
          <t>PERSONENFAHRT</t>
        </is>
      </c>
      <c r="G48" s="1" t="n">
        <v>27</v>
      </c>
      <c r="H48" s="1" t="n">
        <v>2.45</v>
      </c>
      <c r="I48" s="1" t="inlineStr"/>
      <c r="J48" s="1" t="n">
        <v>24.55</v>
      </c>
      <c r="K48" s="1" t="inlineStr"/>
      <c r="L48" s="1" t="n">
        <v>27</v>
      </c>
    </row>
    <row r="49">
      <c r="A49" t="inlineStr">
        <is>
          <t xml:space="preserve">590BTX </t>
        </is>
      </c>
      <c r="B49" t="n">
        <v>814</v>
      </c>
      <c r="C49" t="inlineStr">
        <is>
          <t>04.04.2025 16:04</t>
        </is>
      </c>
      <c r="D49" t="inlineStr">
        <is>
          <t>Barbeleg</t>
        </is>
      </c>
      <c r="E49" t="inlineStr">
        <is>
          <t>  </t>
        </is>
      </c>
      <c r="F49" t="inlineStr">
        <is>
          <t>PERSONENFAHRT</t>
        </is>
      </c>
      <c r="G49" s="1" t="n">
        <v>7.8</v>
      </c>
      <c r="H49" s="1" t="n">
        <v>0.71</v>
      </c>
      <c r="I49" s="1" t="inlineStr"/>
      <c r="J49" s="1" t="n">
        <v>7.09</v>
      </c>
      <c r="K49" s="1" t="inlineStr"/>
      <c r="L49" s="1" t="n">
        <v>7.8</v>
      </c>
    </row>
    <row r="50">
      <c r="A50" t="inlineStr">
        <is>
          <t xml:space="preserve">590BTX </t>
        </is>
      </c>
      <c r="B50" t="n">
        <v>815</v>
      </c>
      <c r="C50" t="inlineStr">
        <is>
          <t>04.04.2025 16:40</t>
        </is>
      </c>
      <c r="D50" t="inlineStr">
        <is>
          <t>Barbeleg</t>
        </is>
      </c>
      <c r="E50" t="inlineStr">
        <is>
          <t>  </t>
        </is>
      </c>
      <c r="F50" t="inlineStr">
        <is>
          <t>PERSONENFAHRT</t>
        </is>
      </c>
      <c r="G50" s="1" t="n">
        <v>13.2</v>
      </c>
      <c r="H50" s="1" t="n">
        <v>1.2</v>
      </c>
      <c r="I50" s="1" t="inlineStr"/>
      <c r="J50" s="1" t="n">
        <v>12</v>
      </c>
      <c r="K50" s="1" t="inlineStr"/>
      <c r="L50" s="1" t="n">
        <v>13.2</v>
      </c>
    </row>
    <row r="51">
      <c r="A51" t="inlineStr">
        <is>
          <t xml:space="preserve">590BTX </t>
        </is>
      </c>
      <c r="B51" t="n">
        <v>816</v>
      </c>
      <c r="C51" t="inlineStr">
        <is>
          <t>04.04.2025 17:14</t>
        </is>
      </c>
      <c r="D51" t="inlineStr">
        <is>
          <t>Pinpad-Zahlung</t>
        </is>
      </c>
      <c r="E51" t="inlineStr">
        <is>
          <t>Pinpad MasterCard 657387</t>
        </is>
      </c>
      <c r="F51" t="inlineStr">
        <is>
          <t>PERSONENFAHRT</t>
        </is>
      </c>
      <c r="G51" s="1" t="n">
        <v>13</v>
      </c>
      <c r="H51" s="1" t="n">
        <v>1.18</v>
      </c>
      <c r="I51" s="1" t="inlineStr"/>
      <c r="J51" s="1" t="n">
        <v>11.82</v>
      </c>
      <c r="K51" s="1" t="inlineStr"/>
      <c r="L51" s="1" t="n">
        <v>13</v>
      </c>
    </row>
    <row r="52">
      <c r="A52" t="inlineStr">
        <is>
          <t xml:space="preserve">590BTX </t>
        </is>
      </c>
      <c r="B52" t="n">
        <v>817</v>
      </c>
      <c r="C52" t="inlineStr">
        <is>
          <t>04.04.2025 17:41</t>
        </is>
      </c>
      <c r="D52" t="inlineStr">
        <is>
          <t>Barbeleg</t>
        </is>
      </c>
      <c r="E52" t="inlineStr">
        <is>
          <t>  </t>
        </is>
      </c>
      <c r="F52" t="inlineStr">
        <is>
          <t>PERSONENFAHRT</t>
        </is>
      </c>
      <c r="G52" s="1" t="n">
        <v>20.8</v>
      </c>
      <c r="H52" s="1" t="n">
        <v>1.89</v>
      </c>
      <c r="I52" s="1" t="inlineStr"/>
      <c r="J52" s="1" t="n">
        <v>18.91</v>
      </c>
      <c r="K52" s="1" t="inlineStr"/>
      <c r="L52" s="1" t="n">
        <v>20.8</v>
      </c>
    </row>
    <row r="53">
      <c r="A53" t="inlineStr">
        <is>
          <t xml:space="preserve">590BTX </t>
        </is>
      </c>
      <c r="B53" t="n">
        <v>818</v>
      </c>
      <c r="C53" t="inlineStr">
        <is>
          <t>05.04.2025 07:41</t>
        </is>
      </c>
      <c r="D53" t="inlineStr">
        <is>
          <t>Barbeleg</t>
        </is>
      </c>
      <c r="E53" t="inlineStr">
        <is>
          <t>  </t>
        </is>
      </c>
      <c r="F53" t="inlineStr">
        <is>
          <t>PERSONENFAHRT</t>
        </is>
      </c>
      <c r="G53" s="1" t="n">
        <v>42</v>
      </c>
      <c r="H53" s="1" t="n">
        <v>3.82</v>
      </c>
      <c r="I53" s="1" t="inlineStr"/>
      <c r="J53" s="1" t="n">
        <v>38.18</v>
      </c>
      <c r="K53" s="1" t="inlineStr"/>
      <c r="L53" s="1" t="n">
        <v>42</v>
      </c>
    </row>
    <row r="54">
      <c r="A54" t="inlineStr">
        <is>
          <t xml:space="preserve">590BTX </t>
        </is>
      </c>
      <c r="B54" t="n">
        <v>819</v>
      </c>
      <c r="C54" t="inlineStr">
        <is>
          <t>05.04.2025 08:04</t>
        </is>
      </c>
      <c r="D54" t="inlineStr">
        <is>
          <t>Barbeleg</t>
        </is>
      </c>
      <c r="E54" t="inlineStr">
        <is>
          <t>  </t>
        </is>
      </c>
      <c r="F54" t="inlineStr">
        <is>
          <t>PERSONENFAHRT</t>
        </is>
      </c>
      <c r="G54" s="1" t="n">
        <v>18</v>
      </c>
      <c r="H54" s="1" t="n">
        <v>1.64</v>
      </c>
      <c r="I54" s="1" t="inlineStr"/>
      <c r="J54" s="1" t="n">
        <v>16.36</v>
      </c>
      <c r="K54" s="1" t="inlineStr"/>
      <c r="L54" s="1" t="n">
        <v>18</v>
      </c>
    </row>
    <row r="55">
      <c r="A55" t="inlineStr">
        <is>
          <t xml:space="preserve">590BTX </t>
        </is>
      </c>
      <c r="B55" t="n">
        <v>820</v>
      </c>
      <c r="C55" t="inlineStr">
        <is>
          <t>05.04.2025 08:49</t>
        </is>
      </c>
      <c r="D55" t="inlineStr">
        <is>
          <t>Pinpad-Zahlung</t>
        </is>
      </c>
      <c r="E55" t="inlineStr">
        <is>
          <t>Pinpad MasterCard 205222</t>
        </is>
      </c>
      <c r="F55" t="inlineStr">
        <is>
          <t>PERSONENFAHRT</t>
        </is>
      </c>
      <c r="G55" s="1" t="n">
        <v>17</v>
      </c>
      <c r="H55" s="1" t="n">
        <v>1.55</v>
      </c>
      <c r="I55" s="1" t="inlineStr"/>
      <c r="J55" s="1" t="n">
        <v>15.45</v>
      </c>
      <c r="K55" s="1" t="inlineStr"/>
      <c r="L55" s="1" t="n">
        <v>17</v>
      </c>
    </row>
    <row r="56">
      <c r="A56" t="inlineStr">
        <is>
          <t xml:space="preserve">590BTX </t>
        </is>
      </c>
      <c r="B56" t="n">
        <v>821</v>
      </c>
      <c r="C56" t="inlineStr">
        <is>
          <t>05.04.2025 10:12</t>
        </is>
      </c>
      <c r="D56" t="inlineStr">
        <is>
          <t>Pinpad-Zahlung</t>
        </is>
      </c>
      <c r="E56" t="inlineStr">
        <is>
          <t>Pinpad MasterCard 495000</t>
        </is>
      </c>
      <c r="F56" t="inlineStr">
        <is>
          <t>PERSONENFAHRT</t>
        </is>
      </c>
      <c r="G56" s="1" t="n">
        <v>25</v>
      </c>
      <c r="H56" s="1" t="n">
        <v>2.27</v>
      </c>
      <c r="I56" s="1" t="inlineStr"/>
      <c r="J56" s="1" t="n">
        <v>22.73</v>
      </c>
      <c r="K56" s="1" t="inlineStr"/>
      <c r="L56" s="1" t="n">
        <v>25</v>
      </c>
    </row>
    <row r="57">
      <c r="A57" t="inlineStr">
        <is>
          <t xml:space="preserve">590BTX </t>
        </is>
      </c>
      <c r="B57" t="n">
        <v>822</v>
      </c>
      <c r="C57" t="inlineStr">
        <is>
          <t>05.04.2025 17:53</t>
        </is>
      </c>
      <c r="D57" t="inlineStr">
        <is>
          <t>Pinpad-Zahlung</t>
        </is>
      </c>
      <c r="E57" t="inlineStr">
        <is>
          <t>Pinpad MasterCard 782276</t>
        </is>
      </c>
      <c r="F57" t="inlineStr">
        <is>
          <t>PERSONENFAHRT</t>
        </is>
      </c>
      <c r="G57" s="1" t="n">
        <v>30</v>
      </c>
      <c r="H57" s="1" t="n">
        <v>2.73</v>
      </c>
      <c r="I57" s="1" t="inlineStr"/>
      <c r="J57" s="1" t="n">
        <v>27.27</v>
      </c>
      <c r="K57" s="1" t="inlineStr"/>
      <c r="L57" s="1" t="n">
        <v>30</v>
      </c>
    </row>
    <row r="58">
      <c r="A58" t="inlineStr">
        <is>
          <t xml:space="preserve">590BTX </t>
        </is>
      </c>
      <c r="B58" t="n">
        <v>823</v>
      </c>
      <c r="C58" t="inlineStr">
        <is>
          <t>05.04.2025 19:09</t>
        </is>
      </c>
      <c r="D58" t="inlineStr">
        <is>
          <t>Barbeleg</t>
        </is>
      </c>
      <c r="E58" t="inlineStr">
        <is>
          <t>  </t>
        </is>
      </c>
      <c r="F58" t="inlineStr">
        <is>
          <t>PERSONENFAHRT</t>
        </is>
      </c>
      <c r="G58" s="1" t="n">
        <v>30</v>
      </c>
      <c r="H58" s="1" t="n">
        <v>2.73</v>
      </c>
      <c r="I58" s="1" t="inlineStr"/>
      <c r="J58" s="1" t="n">
        <v>27.27</v>
      </c>
      <c r="K58" s="1" t="inlineStr"/>
      <c r="L58" s="1" t="n">
        <v>30</v>
      </c>
    </row>
    <row r="59">
      <c r="A59" t="inlineStr">
        <is>
          <t xml:space="preserve">590BTX </t>
        </is>
      </c>
      <c r="B59" t="n">
        <v>824</v>
      </c>
      <c r="C59" t="inlineStr">
        <is>
          <t>05.04.2025 19:48</t>
        </is>
      </c>
      <c r="D59" t="inlineStr">
        <is>
          <t>Pinpad-Zahlung</t>
        </is>
      </c>
      <c r="E59" t="inlineStr">
        <is>
          <t>Pinpad MasterCard 707991</t>
        </is>
      </c>
      <c r="F59" t="inlineStr">
        <is>
          <t>PERSONENFAHRT</t>
        </is>
      </c>
      <c r="G59" s="1" t="n">
        <v>25</v>
      </c>
      <c r="H59" s="1" t="n">
        <v>2.27</v>
      </c>
      <c r="I59" s="1" t="inlineStr"/>
      <c r="J59" s="1" t="n">
        <v>22.73</v>
      </c>
      <c r="K59" s="1" t="inlineStr"/>
      <c r="L59" s="1" t="n">
        <v>25</v>
      </c>
    </row>
    <row r="60">
      <c r="A60" t="inlineStr">
        <is>
          <t xml:space="preserve">590BTX </t>
        </is>
      </c>
      <c r="B60" t="n">
        <v>825</v>
      </c>
      <c r="C60" t="inlineStr">
        <is>
          <t>06.04.2025 05:56</t>
        </is>
      </c>
      <c r="D60" t="inlineStr">
        <is>
          <t>Barbeleg</t>
        </is>
      </c>
      <c r="E60" t="inlineStr">
        <is>
          <t>  </t>
        </is>
      </c>
      <c r="F60" t="inlineStr">
        <is>
          <t>PERSONENFAHRT</t>
        </is>
      </c>
      <c r="G60" s="1" t="n">
        <v>14.7</v>
      </c>
      <c r="H60" s="1" t="n">
        <v>1.34</v>
      </c>
      <c r="I60" s="1" t="inlineStr"/>
      <c r="J60" s="1" t="n">
        <v>13.36</v>
      </c>
      <c r="K60" s="1" t="inlineStr"/>
      <c r="L60" s="1" t="n">
        <v>14.7</v>
      </c>
    </row>
    <row r="61">
      <c r="A61" t="inlineStr">
        <is>
          <t xml:space="preserve">590BTX </t>
        </is>
      </c>
      <c r="B61" t="n">
        <v>826</v>
      </c>
      <c r="C61" t="inlineStr">
        <is>
          <t>06.04.2025 12:02</t>
        </is>
      </c>
      <c r="D61" t="inlineStr">
        <is>
          <t>PaymentService-Zahlung</t>
        </is>
      </c>
      <c r="E61" t="inlineStr">
        <is>
          <t>APP-PAYMENT 4010V1815814</t>
        </is>
      </c>
      <c r="F61" t="inlineStr">
        <is>
          <t>PERSONENFAHRT</t>
        </is>
      </c>
      <c r="G61" s="1" t="n">
        <v>22.77</v>
      </c>
      <c r="H61" s="1" t="n">
        <v>1.88</v>
      </c>
      <c r="I61" s="1" t="inlineStr"/>
      <c r="J61" s="1" t="n">
        <v>18.82</v>
      </c>
      <c r="K61" s="1" t="n">
        <v>2.07</v>
      </c>
      <c r="L61" s="1" t="n">
        <v>22.77</v>
      </c>
    </row>
    <row r="62">
      <c r="A62" t="inlineStr">
        <is>
          <t xml:space="preserve">590BTX </t>
        </is>
      </c>
      <c r="B62" t="n">
        <v>827</v>
      </c>
      <c r="C62" t="inlineStr">
        <is>
          <t>06.04.2025 13:30</t>
        </is>
      </c>
      <c r="D62" t="inlineStr">
        <is>
          <t>PaymentService-Zahlung</t>
        </is>
      </c>
      <c r="E62" t="inlineStr">
        <is>
          <t>APP-PAYMENT 4010V1815842</t>
        </is>
      </c>
      <c r="F62" t="inlineStr">
        <is>
          <t>PERSONENFAHRT</t>
        </is>
      </c>
      <c r="G62" s="1" t="n">
        <v>21</v>
      </c>
      <c r="H62" s="1" t="n">
        <v>1.91</v>
      </c>
      <c r="I62" s="1" t="inlineStr"/>
      <c r="J62" s="1" t="n">
        <v>19.09</v>
      </c>
      <c r="K62" s="1" t="inlineStr"/>
      <c r="L62" s="1" t="n">
        <v>21</v>
      </c>
    </row>
    <row r="63">
      <c r="A63" t="inlineStr">
        <is>
          <t xml:space="preserve">590BTX </t>
        </is>
      </c>
      <c r="B63" t="n">
        <v>828</v>
      </c>
      <c r="C63" t="inlineStr">
        <is>
          <t>06.04.2025 14:52</t>
        </is>
      </c>
      <c r="D63" t="inlineStr">
        <is>
          <t>Pinpad-Zahlung</t>
        </is>
      </c>
      <c r="E63" t="inlineStr">
        <is>
          <t>Pinpad MasterCard 700142</t>
        </is>
      </c>
      <c r="F63" t="inlineStr">
        <is>
          <t>PERSONENFAHRT</t>
        </is>
      </c>
      <c r="G63" s="1" t="n">
        <v>42</v>
      </c>
      <c r="H63" s="1" t="n">
        <v>3.82</v>
      </c>
      <c r="I63" s="1" t="inlineStr"/>
      <c r="J63" s="1" t="n">
        <v>38.18</v>
      </c>
      <c r="K63" s="1" t="inlineStr"/>
      <c r="L63" s="1" t="n">
        <v>42</v>
      </c>
    </row>
    <row r="64">
      <c r="A64" t="inlineStr">
        <is>
          <t xml:space="preserve">590BTX </t>
        </is>
      </c>
      <c r="B64" t="n">
        <v>829</v>
      </c>
      <c r="C64" t="inlineStr">
        <is>
          <t>06.04.2025 15:19</t>
        </is>
      </c>
      <c r="D64" t="inlineStr">
        <is>
          <t>Barbeleg</t>
        </is>
      </c>
      <c r="E64" t="inlineStr">
        <is>
          <t>  </t>
        </is>
      </c>
      <c r="F64" t="inlineStr">
        <is>
          <t>PERSONENFAHRT</t>
        </is>
      </c>
      <c r="G64" s="1" t="n">
        <v>15</v>
      </c>
      <c r="H64" s="1" t="n">
        <v>1.36</v>
      </c>
      <c r="I64" s="1" t="inlineStr"/>
      <c r="J64" s="1" t="n">
        <v>13.64</v>
      </c>
      <c r="K64" s="1" t="inlineStr"/>
      <c r="L64" s="1" t="n">
        <v>15</v>
      </c>
    </row>
    <row r="65">
      <c r="A65" t="inlineStr">
        <is>
          <t xml:space="preserve">590BTX </t>
        </is>
      </c>
      <c r="B65" t="n">
        <v>830</v>
      </c>
      <c r="C65" t="inlineStr">
        <is>
          <t>06.04.2025 15:52</t>
        </is>
      </c>
      <c r="D65" t="inlineStr">
        <is>
          <t>Barbeleg</t>
        </is>
      </c>
      <c r="E65" t="inlineStr">
        <is>
          <t>  </t>
        </is>
      </c>
      <c r="F65" t="inlineStr">
        <is>
          <t>PERSONENFAHRT</t>
        </is>
      </c>
      <c r="G65" s="1" t="n">
        <v>18</v>
      </c>
      <c r="H65" s="1" t="n">
        <v>1.64</v>
      </c>
      <c r="I65" s="1" t="inlineStr"/>
      <c r="J65" s="1" t="n">
        <v>16.36</v>
      </c>
      <c r="K65" s="1" t="inlineStr"/>
      <c r="L65" s="1" t="n">
        <v>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>
      <c r="G2" s="1">
        <f>SUMIF(D4:D55,"&lt;&gt;Bargeld",G4:G55)</f>
        <v/>
      </c>
      <c r="H2" s="1" t="n"/>
      <c r="I2" s="1" t="n"/>
      <c r="J2" s="1" t="n"/>
      <c r="K2" s="1" t="n"/>
      <c r="L2" s="1" t="n"/>
    </row>
    <row r="3">
      <c r="G3" s="1">
        <f>SUM(G4:G55)</f>
        <v/>
      </c>
      <c r="H3" s="1">
        <f>SUM(H4:H55)</f>
        <v/>
      </c>
      <c r="I3" s="1">
        <f>SUM(I4:I55)</f>
        <v/>
      </c>
      <c r="J3" s="1">
        <f>SUM(J4:J55)</f>
        <v/>
      </c>
      <c r="K3" s="1">
        <f>SUM(K4:K55)</f>
        <v/>
      </c>
      <c r="L3" s="1">
        <f>SUM(L4:L55)</f>
        <v/>
      </c>
    </row>
    <row r="4">
      <c r="A4" t="inlineStr">
        <is>
          <t xml:space="preserve">6667 </t>
        </is>
      </c>
      <c r="B4" t="n">
        <v>408</v>
      </c>
      <c r="C4" t="inlineStr">
        <is>
          <t>31.03.2025 13:47</t>
        </is>
      </c>
      <c r="D4" t="inlineStr">
        <is>
          <t>Pinpad-Zahlung</t>
        </is>
      </c>
      <c r="E4" t="inlineStr">
        <is>
          <t>Pinpad EuroCard 373295</t>
        </is>
      </c>
      <c r="F4" t="inlineStr">
        <is>
          <t>PERSONENFAHRT</t>
        </is>
      </c>
      <c r="G4" s="1" t="n">
        <v>24</v>
      </c>
      <c r="H4" s="1" t="n">
        <v>2.18</v>
      </c>
      <c r="I4" s="1" t="inlineStr"/>
      <c r="J4" s="1" t="n">
        <v>21.82</v>
      </c>
      <c r="K4" s="1" t="inlineStr"/>
      <c r="L4" s="1" t="n">
        <v>24</v>
      </c>
    </row>
    <row r="5">
      <c r="A5" t="inlineStr">
        <is>
          <t xml:space="preserve">6667 </t>
        </is>
      </c>
      <c r="B5" t="n">
        <v>409</v>
      </c>
      <c r="C5" t="inlineStr">
        <is>
          <t>31.03.2025 15:10</t>
        </is>
      </c>
      <c r="D5" t="inlineStr">
        <is>
          <t>Pinpad-Zahlung</t>
        </is>
      </c>
      <c r="E5" t="inlineStr">
        <is>
          <t>Pinpad EuroCard 482302</t>
        </is>
      </c>
      <c r="F5" t="inlineStr">
        <is>
          <t>PERSONENFAHRT</t>
        </is>
      </c>
      <c r="G5" s="1" t="n">
        <v>24</v>
      </c>
      <c r="H5" s="1" t="n">
        <v>2.18</v>
      </c>
      <c r="I5" s="1" t="inlineStr"/>
      <c r="J5" s="1" t="n">
        <v>21.82</v>
      </c>
      <c r="K5" s="1" t="inlineStr"/>
      <c r="L5" s="1" t="n">
        <v>24</v>
      </c>
    </row>
    <row r="6">
      <c r="A6" t="inlineStr">
        <is>
          <t xml:space="preserve">6667 </t>
        </is>
      </c>
      <c r="B6" t="n">
        <v>410</v>
      </c>
      <c r="C6" t="inlineStr">
        <is>
          <t>31.03.2025 16:46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35</v>
      </c>
      <c r="H6" s="1" t="n">
        <v>3.18</v>
      </c>
      <c r="I6" s="1" t="inlineStr"/>
      <c r="J6" s="1" t="n">
        <v>31.82</v>
      </c>
      <c r="K6" s="1" t="inlineStr"/>
      <c r="L6" s="1" t="n">
        <v>35</v>
      </c>
    </row>
    <row r="7">
      <c r="A7" t="inlineStr">
        <is>
          <t xml:space="preserve">6667 </t>
        </is>
      </c>
      <c r="B7" t="n">
        <v>411</v>
      </c>
      <c r="C7" t="inlineStr">
        <is>
          <t>01.04.2025 07:46</t>
        </is>
      </c>
      <c r="D7" t="inlineStr">
        <is>
          <t>Monatsabschluss</t>
        </is>
      </c>
      <c r="E7" t="inlineStr">
        <is>
          <t>  </t>
        </is>
      </c>
      <c r="F7" t="inlineStr">
        <is>
          <t>...</t>
        </is>
      </c>
      <c r="G7" s="1" t="n">
        <v>0</v>
      </c>
      <c r="H7" s="1" t="inlineStr"/>
      <c r="I7" s="1" t="inlineStr"/>
      <c r="J7" s="1" t="inlineStr"/>
      <c r="K7" s="1" t="inlineStr"/>
      <c r="L7" s="1" t="inlineStr"/>
    </row>
    <row r="8">
      <c r="A8" t="inlineStr">
        <is>
          <t xml:space="preserve">6667 </t>
        </is>
      </c>
      <c r="B8" t="n">
        <v>412</v>
      </c>
      <c r="C8" t="inlineStr">
        <is>
          <t>01.04.2025 08:48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20</v>
      </c>
      <c r="H8" s="1" t="n">
        <v>1.82</v>
      </c>
      <c r="I8" s="1" t="inlineStr"/>
      <c r="J8" s="1" t="n">
        <v>18.18</v>
      </c>
      <c r="K8" s="1" t="inlineStr"/>
      <c r="L8" s="1" t="n">
        <v>20</v>
      </c>
    </row>
    <row r="9">
      <c r="A9" t="inlineStr">
        <is>
          <t xml:space="preserve">6667 </t>
        </is>
      </c>
      <c r="B9" t="n">
        <v>413</v>
      </c>
      <c r="C9" t="inlineStr">
        <is>
          <t>01.04.2025 12:53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29.2</v>
      </c>
      <c r="H9" s="1" t="n">
        <v>2.65</v>
      </c>
      <c r="I9" s="1" t="inlineStr"/>
      <c r="J9" s="1" t="n">
        <v>26.55</v>
      </c>
      <c r="K9" s="1" t="inlineStr"/>
      <c r="L9" s="1" t="n">
        <v>29.2</v>
      </c>
    </row>
    <row r="10">
      <c r="A10" t="inlineStr">
        <is>
          <t xml:space="preserve">6667 </t>
        </is>
      </c>
      <c r="B10" t="n">
        <v>414</v>
      </c>
      <c r="C10" t="inlineStr">
        <is>
          <t>01.04.2025 14:09</t>
        </is>
      </c>
      <c r="D10" t="inlineStr">
        <is>
          <t>Pinpad-Zahlung</t>
        </is>
      </c>
      <c r="E10" t="inlineStr">
        <is>
          <t>Pinpad EuroCard 044642</t>
        </is>
      </c>
      <c r="F10" t="inlineStr">
        <is>
          <t>PERSONENFAHRT</t>
        </is>
      </c>
      <c r="G10" s="1" t="n">
        <v>11.5</v>
      </c>
      <c r="H10" s="1" t="n">
        <v>1.05</v>
      </c>
      <c r="I10" s="1" t="inlineStr"/>
      <c r="J10" s="1" t="n">
        <v>10.45</v>
      </c>
      <c r="K10" s="1" t="inlineStr"/>
      <c r="L10" s="1" t="n">
        <v>11.5</v>
      </c>
    </row>
    <row r="11">
      <c r="A11" t="inlineStr">
        <is>
          <t xml:space="preserve">6667 </t>
        </is>
      </c>
      <c r="B11" t="n">
        <v>415</v>
      </c>
      <c r="C11" t="inlineStr">
        <is>
          <t>01.04.2025 14:25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27.8</v>
      </c>
      <c r="H11" s="1" t="n">
        <v>2.53</v>
      </c>
      <c r="I11" s="1" t="inlineStr"/>
      <c r="J11" s="1" t="n">
        <v>25.27</v>
      </c>
      <c r="K11" s="1" t="inlineStr"/>
      <c r="L11" s="1" t="n">
        <v>27.8</v>
      </c>
    </row>
    <row r="12">
      <c r="A12" t="inlineStr">
        <is>
          <t xml:space="preserve">6667 </t>
        </is>
      </c>
      <c r="B12" t="n">
        <v>416</v>
      </c>
      <c r="C12" t="inlineStr">
        <is>
          <t>01.04.2025 14:35</t>
        </is>
      </c>
      <c r="D12" t="inlineStr">
        <is>
          <t>Storno Barbeleg  0415</t>
        </is>
      </c>
      <c r="E12" t="inlineStr">
        <is>
          <t>  </t>
        </is>
      </c>
      <c r="F12" t="inlineStr">
        <is>
          <t>PERSONENFAHRT</t>
        </is>
      </c>
      <c r="G12" s="1" t="n">
        <v>-27.8</v>
      </c>
      <c r="H12" s="1" t="n">
        <v>-2.53</v>
      </c>
      <c r="I12" s="1" t="inlineStr"/>
      <c r="J12" s="1" t="n">
        <v>-25.27</v>
      </c>
      <c r="K12" s="1" t="inlineStr"/>
      <c r="L12" s="1" t="n">
        <v>-27.8</v>
      </c>
    </row>
    <row r="13">
      <c r="A13" t="inlineStr">
        <is>
          <t xml:space="preserve">6667 </t>
        </is>
      </c>
      <c r="B13" t="n">
        <v>417</v>
      </c>
      <c r="C13" t="inlineStr">
        <is>
          <t>01.04.2025 14:35</t>
        </is>
      </c>
      <c r="D13" t="inlineStr">
        <is>
          <t>Barbeleg</t>
        </is>
      </c>
      <c r="E13" t="inlineStr">
        <is>
          <t>  </t>
        </is>
      </c>
      <c r="F13" t="inlineStr">
        <is>
          <t>BOTENFAHRT</t>
        </is>
      </c>
      <c r="G13" s="1" t="n">
        <v>15.8</v>
      </c>
      <c r="H13" s="1" t="inlineStr"/>
      <c r="I13" s="1" t="n">
        <v>2.63</v>
      </c>
      <c r="J13" s="1" t="n">
        <v>13.17</v>
      </c>
      <c r="K13" s="1" t="inlineStr"/>
      <c r="L13" s="1" t="n">
        <v>15.8</v>
      </c>
    </row>
    <row r="14">
      <c r="A14" t="inlineStr">
        <is>
          <t xml:space="preserve">6667 </t>
        </is>
      </c>
      <c r="B14" t="n">
        <v>418</v>
      </c>
      <c r="C14" t="inlineStr">
        <is>
          <t>01.04.2025 17:26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12</v>
      </c>
      <c r="H14" s="1" t="n">
        <v>1.09</v>
      </c>
      <c r="I14" s="1" t="inlineStr"/>
      <c r="J14" s="1" t="n">
        <v>10.91</v>
      </c>
      <c r="K14" s="1" t="inlineStr"/>
      <c r="L14" s="1" t="n">
        <v>12</v>
      </c>
    </row>
    <row r="15">
      <c r="A15" t="inlineStr">
        <is>
          <t xml:space="preserve">6667 </t>
        </is>
      </c>
      <c r="B15" t="n">
        <v>419</v>
      </c>
      <c r="C15" t="inlineStr">
        <is>
          <t>01.04.2025 18:20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20</v>
      </c>
      <c r="H15" s="1" t="n">
        <v>1.82</v>
      </c>
      <c r="I15" s="1" t="inlineStr"/>
      <c r="J15" s="1" t="n">
        <v>18.18</v>
      </c>
      <c r="K15" s="1" t="inlineStr"/>
      <c r="L15" s="1" t="n">
        <v>20</v>
      </c>
    </row>
    <row r="16">
      <c r="A16" t="inlineStr">
        <is>
          <t xml:space="preserve">6667 </t>
        </is>
      </c>
      <c r="B16" t="n">
        <v>420</v>
      </c>
      <c r="C16" t="inlineStr">
        <is>
          <t>02.04.2025 09:12</t>
        </is>
      </c>
      <c r="D16" t="inlineStr">
        <is>
          <t>Pinpad-Zahlung</t>
        </is>
      </c>
      <c r="E16" t="inlineStr">
        <is>
          <t>Pinpad EuroCard 644050</t>
        </is>
      </c>
      <c r="F16" t="inlineStr">
        <is>
          <t>PERSONENFAHRT</t>
        </is>
      </c>
      <c r="G16" s="1" t="n">
        <v>37.6</v>
      </c>
      <c r="H16" s="1" t="n">
        <v>3.42</v>
      </c>
      <c r="I16" s="1" t="inlineStr"/>
      <c r="J16" s="1" t="n">
        <v>34.18</v>
      </c>
      <c r="K16" s="1" t="inlineStr"/>
      <c r="L16" s="1" t="n">
        <v>37.6</v>
      </c>
    </row>
    <row r="17">
      <c r="A17" t="inlineStr">
        <is>
          <t xml:space="preserve">6667 </t>
        </is>
      </c>
      <c r="B17" t="n">
        <v>421</v>
      </c>
      <c r="C17" t="inlineStr">
        <is>
          <t>02.04.2025 10:11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20</v>
      </c>
      <c r="H17" s="1" t="n">
        <v>1.82</v>
      </c>
      <c r="I17" s="1" t="inlineStr"/>
      <c r="J17" s="1" t="n">
        <v>18.18</v>
      </c>
      <c r="K17" s="1" t="inlineStr"/>
      <c r="L17" s="1" t="n">
        <v>20</v>
      </c>
    </row>
    <row r="18">
      <c r="A18" t="inlineStr">
        <is>
          <t xml:space="preserve">6667 </t>
        </is>
      </c>
      <c r="B18" t="n">
        <v>422</v>
      </c>
      <c r="C18" t="inlineStr">
        <is>
          <t>02.04.2025 10:29</t>
        </is>
      </c>
      <c r="D18" t="inlineStr">
        <is>
          <t>Barbeleg</t>
        </is>
      </c>
      <c r="E18" t="inlineStr">
        <is>
          <t>  </t>
        </is>
      </c>
      <c r="F18" t="inlineStr">
        <is>
          <t>BOTENFAHRT</t>
        </is>
      </c>
      <c r="G18" s="1" t="n">
        <v>21.8</v>
      </c>
      <c r="H18" s="1" t="inlineStr"/>
      <c r="I18" s="1" t="n">
        <v>3.63</v>
      </c>
      <c r="J18" s="1" t="n">
        <v>18.17</v>
      </c>
      <c r="K18" s="1" t="inlineStr"/>
      <c r="L18" s="1" t="n">
        <v>21.8</v>
      </c>
    </row>
    <row r="19">
      <c r="A19" t="inlineStr">
        <is>
          <t xml:space="preserve">6667 </t>
        </is>
      </c>
      <c r="B19" t="n">
        <v>423</v>
      </c>
      <c r="C19" t="inlineStr">
        <is>
          <t>02.04.2025 12:40</t>
        </is>
      </c>
      <c r="D19" t="inlineStr">
        <is>
          <t>Pinpad-Zahlung</t>
        </is>
      </c>
      <c r="E19" t="inlineStr">
        <is>
          <t>Pinpad EuroCard 774621</t>
        </is>
      </c>
      <c r="F19" t="inlineStr">
        <is>
          <t>PERSONENFAHRT</t>
        </is>
      </c>
      <c r="G19" s="1" t="n">
        <v>17</v>
      </c>
      <c r="H19" s="1" t="n">
        <v>1.55</v>
      </c>
      <c r="I19" s="1" t="inlineStr"/>
      <c r="J19" s="1" t="n">
        <v>15.45</v>
      </c>
      <c r="K19" s="1" t="inlineStr"/>
      <c r="L19" s="1" t="n">
        <v>17</v>
      </c>
    </row>
    <row r="20">
      <c r="A20" t="inlineStr">
        <is>
          <t xml:space="preserve">6667 </t>
        </is>
      </c>
      <c r="B20" t="n">
        <v>424</v>
      </c>
      <c r="C20" t="inlineStr">
        <is>
          <t>02.04.2025 12:52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8.800000000000001</v>
      </c>
      <c r="H20" s="1" t="n">
        <v>0.8</v>
      </c>
      <c r="I20" s="1" t="inlineStr"/>
      <c r="J20" s="1" t="n">
        <v>8</v>
      </c>
      <c r="K20" s="1" t="inlineStr"/>
      <c r="L20" s="1" t="n">
        <v>8.800000000000001</v>
      </c>
    </row>
    <row r="21">
      <c r="A21" t="inlineStr">
        <is>
          <t xml:space="preserve">6667 </t>
        </is>
      </c>
      <c r="B21" t="n">
        <v>425</v>
      </c>
      <c r="C21" t="inlineStr">
        <is>
          <t>02.04.2025 14:43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27</v>
      </c>
      <c r="H21" s="1" t="n">
        <v>2.45</v>
      </c>
      <c r="I21" s="1" t="inlineStr"/>
      <c r="J21" s="1" t="n">
        <v>24.55</v>
      </c>
      <c r="K21" s="1" t="inlineStr"/>
      <c r="L21" s="1" t="n">
        <v>27</v>
      </c>
    </row>
    <row r="22">
      <c r="A22" t="inlineStr">
        <is>
          <t xml:space="preserve">6667 </t>
        </is>
      </c>
      <c r="B22" t="n">
        <v>426</v>
      </c>
      <c r="C22" t="inlineStr">
        <is>
          <t>02.04.2025 15:15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14</v>
      </c>
      <c r="H22" s="1" t="n">
        <v>1.27</v>
      </c>
      <c r="I22" s="1" t="inlineStr"/>
      <c r="J22" s="1" t="n">
        <v>12.73</v>
      </c>
      <c r="K22" s="1" t="inlineStr"/>
      <c r="L22" s="1" t="n">
        <v>14</v>
      </c>
    </row>
    <row r="23">
      <c r="A23" t="inlineStr">
        <is>
          <t xml:space="preserve">6667 </t>
        </is>
      </c>
      <c r="B23" t="n">
        <v>427</v>
      </c>
      <c r="C23" t="inlineStr">
        <is>
          <t>02.04.2025 15:45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15.4</v>
      </c>
      <c r="H23" s="1" t="n">
        <v>1.4</v>
      </c>
      <c r="I23" s="1" t="inlineStr"/>
      <c r="J23" s="1" t="n">
        <v>14</v>
      </c>
      <c r="K23" s="1" t="inlineStr"/>
      <c r="L23" s="1" t="n">
        <v>15.4</v>
      </c>
    </row>
    <row r="24">
      <c r="A24" t="inlineStr">
        <is>
          <t xml:space="preserve">6667 </t>
        </is>
      </c>
      <c r="B24" t="n">
        <v>428</v>
      </c>
      <c r="C24" t="inlineStr">
        <is>
          <t>02.04.2025 16:07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8.800000000000001</v>
      </c>
      <c r="H24" s="1" t="n">
        <v>0.8</v>
      </c>
      <c r="I24" s="1" t="inlineStr"/>
      <c r="J24" s="1" t="n">
        <v>8</v>
      </c>
      <c r="K24" s="1" t="inlineStr"/>
      <c r="L24" s="1" t="n">
        <v>8.800000000000001</v>
      </c>
    </row>
    <row r="25">
      <c r="A25" t="inlineStr">
        <is>
          <t xml:space="preserve">6667 </t>
        </is>
      </c>
      <c r="B25" t="n">
        <v>429</v>
      </c>
      <c r="C25" t="inlineStr">
        <is>
          <t>02.04.2025 17:53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32</v>
      </c>
      <c r="H25" s="1" t="n">
        <v>2.91</v>
      </c>
      <c r="I25" s="1" t="inlineStr"/>
      <c r="J25" s="1" t="n">
        <v>29.09</v>
      </c>
      <c r="K25" s="1" t="inlineStr"/>
      <c r="L25" s="1" t="n">
        <v>32</v>
      </c>
    </row>
    <row r="26">
      <c r="A26" t="inlineStr">
        <is>
          <t xml:space="preserve">6667 </t>
        </is>
      </c>
      <c r="B26" t="n">
        <v>430</v>
      </c>
      <c r="C26" t="inlineStr">
        <is>
          <t>03.04.2025 10:46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13.4</v>
      </c>
      <c r="H26" s="1" t="n">
        <v>1.22</v>
      </c>
      <c r="I26" s="1" t="inlineStr"/>
      <c r="J26" s="1" t="n">
        <v>12.18</v>
      </c>
      <c r="K26" s="1" t="inlineStr"/>
      <c r="L26" s="1" t="n">
        <v>13.4</v>
      </c>
    </row>
    <row r="27">
      <c r="A27" t="inlineStr">
        <is>
          <t xml:space="preserve">6667 </t>
        </is>
      </c>
      <c r="B27" t="n">
        <v>431</v>
      </c>
      <c r="C27" t="inlineStr">
        <is>
          <t>03.04.2025 11:34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32</v>
      </c>
      <c r="H27" s="1" t="n">
        <v>2.91</v>
      </c>
      <c r="I27" s="1" t="inlineStr"/>
      <c r="J27" s="1" t="n">
        <v>29.09</v>
      </c>
      <c r="K27" s="1" t="inlineStr"/>
      <c r="L27" s="1" t="n">
        <v>32</v>
      </c>
    </row>
    <row r="28">
      <c r="A28" t="inlineStr">
        <is>
          <t xml:space="preserve">6667 </t>
        </is>
      </c>
      <c r="B28" t="n">
        <v>432</v>
      </c>
      <c r="C28" t="inlineStr">
        <is>
          <t>03.04.2025 12:02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14.4</v>
      </c>
      <c r="H28" s="1" t="n">
        <v>1.31</v>
      </c>
      <c r="I28" s="1" t="inlineStr"/>
      <c r="J28" s="1" t="n">
        <v>13.09</v>
      </c>
      <c r="K28" s="1" t="inlineStr"/>
      <c r="L28" s="1" t="n">
        <v>14.4</v>
      </c>
    </row>
    <row r="29">
      <c r="A29" t="inlineStr">
        <is>
          <t xml:space="preserve">6667 </t>
        </is>
      </c>
      <c r="B29" t="n">
        <v>433</v>
      </c>
      <c r="C29" t="inlineStr">
        <is>
          <t>03.04.2025 13:25</t>
        </is>
      </c>
      <c r="D29" t="inlineStr">
        <is>
          <t>Pinpad-Zahlung</t>
        </is>
      </c>
      <c r="E29" t="inlineStr">
        <is>
          <t>Pinpad EuroCard 419125</t>
        </is>
      </c>
      <c r="F29" t="inlineStr">
        <is>
          <t>PERSONENFAHRT</t>
        </is>
      </c>
      <c r="G29" s="1" t="n">
        <v>17</v>
      </c>
      <c r="H29" s="1" t="n">
        <v>1.55</v>
      </c>
      <c r="I29" s="1" t="inlineStr"/>
      <c r="J29" s="1" t="n">
        <v>15.45</v>
      </c>
      <c r="K29" s="1" t="inlineStr"/>
      <c r="L29" s="1" t="n">
        <v>17</v>
      </c>
    </row>
    <row r="30">
      <c r="A30" t="inlineStr">
        <is>
          <t xml:space="preserve">6667 </t>
        </is>
      </c>
      <c r="B30" t="n">
        <v>434</v>
      </c>
      <c r="C30" t="inlineStr">
        <is>
          <t>03.04.2025 16:31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12</v>
      </c>
      <c r="H30" s="1" t="n">
        <v>1.09</v>
      </c>
      <c r="I30" s="1" t="inlineStr"/>
      <c r="J30" s="1" t="n">
        <v>10.91</v>
      </c>
      <c r="K30" s="1" t="inlineStr"/>
      <c r="L30" s="1" t="n">
        <v>12</v>
      </c>
    </row>
    <row r="31">
      <c r="A31" t="inlineStr">
        <is>
          <t xml:space="preserve">6667 </t>
        </is>
      </c>
      <c r="B31" t="n">
        <v>435</v>
      </c>
      <c r="C31" t="inlineStr">
        <is>
          <t>04.04.2025 08:24</t>
        </is>
      </c>
      <c r="D31" t="inlineStr">
        <is>
          <t>Pinpad-Zahlung</t>
        </is>
      </c>
      <c r="E31" t="inlineStr">
        <is>
          <t>Pinpad EuroCard 612341</t>
        </is>
      </c>
      <c r="F31" t="inlineStr">
        <is>
          <t>PERSONENFAHRT</t>
        </is>
      </c>
      <c r="G31" s="1" t="n">
        <v>16</v>
      </c>
      <c r="H31" s="1" t="n">
        <v>1.45</v>
      </c>
      <c r="I31" s="1" t="inlineStr"/>
      <c r="J31" s="1" t="n">
        <v>14.55</v>
      </c>
      <c r="K31" s="1" t="inlineStr"/>
      <c r="L31" s="1" t="n">
        <v>16</v>
      </c>
    </row>
    <row r="32">
      <c r="A32" t="inlineStr">
        <is>
          <t xml:space="preserve">6667 </t>
        </is>
      </c>
      <c r="B32" t="n">
        <v>436</v>
      </c>
      <c r="C32" t="inlineStr">
        <is>
          <t>04.04.2025 08:54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20</v>
      </c>
      <c r="H32" s="1" t="n">
        <v>1.82</v>
      </c>
      <c r="I32" s="1" t="inlineStr"/>
      <c r="J32" s="1" t="n">
        <v>18.18</v>
      </c>
      <c r="K32" s="1" t="inlineStr"/>
      <c r="L32" s="1" t="n">
        <v>20</v>
      </c>
    </row>
    <row r="33">
      <c r="A33" t="inlineStr">
        <is>
          <t xml:space="preserve">6667 </t>
        </is>
      </c>
      <c r="B33" t="n">
        <v>437</v>
      </c>
      <c r="C33" t="inlineStr">
        <is>
          <t>04.04.2025 09:34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20</v>
      </c>
      <c r="H33" s="1" t="n">
        <v>1.82</v>
      </c>
      <c r="I33" s="1" t="inlineStr"/>
      <c r="J33" s="1" t="n">
        <v>18.18</v>
      </c>
      <c r="K33" s="1" t="inlineStr"/>
      <c r="L33" s="1" t="n">
        <v>20</v>
      </c>
    </row>
    <row r="34">
      <c r="A34" t="inlineStr">
        <is>
          <t xml:space="preserve">6667 </t>
        </is>
      </c>
      <c r="B34" t="n">
        <v>438</v>
      </c>
      <c r="C34" t="inlineStr">
        <is>
          <t>04.04.2025 09:55</t>
        </is>
      </c>
      <c r="D34" t="inlineStr">
        <is>
          <t>Pinpad-Zahlung</t>
        </is>
      </c>
      <c r="E34" t="inlineStr">
        <is>
          <t>Pinpad EuroCard 488186</t>
        </is>
      </c>
      <c r="F34" t="inlineStr">
        <is>
          <t>PERSONENFAHRT</t>
        </is>
      </c>
      <c r="G34" s="1" t="n">
        <v>20</v>
      </c>
      <c r="H34" s="1" t="n">
        <v>1.82</v>
      </c>
      <c r="I34" s="1" t="inlineStr"/>
      <c r="J34" s="1" t="n">
        <v>18.18</v>
      </c>
      <c r="K34" s="1" t="inlineStr"/>
      <c r="L34" s="1" t="n">
        <v>20</v>
      </c>
    </row>
    <row r="35">
      <c r="A35" t="inlineStr">
        <is>
          <t xml:space="preserve">6667 </t>
        </is>
      </c>
      <c r="B35" t="n">
        <v>439</v>
      </c>
      <c r="C35" t="inlineStr">
        <is>
          <t>04.04.2025 10:31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15.2</v>
      </c>
      <c r="H35" s="1" t="n">
        <v>1.38</v>
      </c>
      <c r="I35" s="1" t="inlineStr"/>
      <c r="J35" s="1" t="n">
        <v>13.82</v>
      </c>
      <c r="K35" s="1" t="inlineStr"/>
      <c r="L35" s="1" t="n">
        <v>15.2</v>
      </c>
    </row>
    <row r="36">
      <c r="A36" t="inlineStr">
        <is>
          <t xml:space="preserve">6667 </t>
        </is>
      </c>
      <c r="B36" t="n">
        <v>440</v>
      </c>
      <c r="C36" t="inlineStr">
        <is>
          <t>04.04.2025 13:13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18.2</v>
      </c>
      <c r="H36" s="1" t="n">
        <v>1.65</v>
      </c>
      <c r="I36" s="1" t="inlineStr"/>
      <c r="J36" s="1" t="n">
        <v>16.55</v>
      </c>
      <c r="K36" s="1" t="inlineStr"/>
      <c r="L36" s="1" t="n">
        <v>18.2</v>
      </c>
    </row>
    <row r="37">
      <c r="A37" t="inlineStr">
        <is>
          <t xml:space="preserve">6667 </t>
        </is>
      </c>
      <c r="B37" t="n">
        <v>441</v>
      </c>
      <c r="C37" t="inlineStr">
        <is>
          <t>04.04.2025 14:09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32</v>
      </c>
      <c r="H37" s="1" t="n">
        <v>2.91</v>
      </c>
      <c r="I37" s="1" t="inlineStr"/>
      <c r="J37" s="1" t="n">
        <v>29.09</v>
      </c>
      <c r="K37" s="1" t="inlineStr"/>
      <c r="L37" s="1" t="n">
        <v>32</v>
      </c>
    </row>
    <row r="38">
      <c r="A38" t="inlineStr">
        <is>
          <t xml:space="preserve">6667 </t>
        </is>
      </c>
      <c r="B38" t="n">
        <v>442</v>
      </c>
      <c r="C38" t="inlineStr">
        <is>
          <t>04.04.2025 14:51</t>
        </is>
      </c>
      <c r="D38" t="inlineStr">
        <is>
          <t>Barbeleg</t>
        </is>
      </c>
      <c r="E38" t="inlineStr">
        <is>
          <t>  </t>
        </is>
      </c>
      <c r="F38" t="inlineStr">
        <is>
          <t>PERSONENFAHRT</t>
        </is>
      </c>
      <c r="G38" s="1" t="n">
        <v>10.4</v>
      </c>
      <c r="H38" s="1" t="n">
        <v>0.95</v>
      </c>
      <c r="I38" s="1" t="inlineStr"/>
      <c r="J38" s="1" t="n">
        <v>9.449999999999999</v>
      </c>
      <c r="K38" s="1" t="inlineStr"/>
      <c r="L38" s="1" t="n">
        <v>10.4</v>
      </c>
    </row>
    <row r="39">
      <c r="A39" t="inlineStr">
        <is>
          <t xml:space="preserve">6667 </t>
        </is>
      </c>
      <c r="B39" t="n">
        <v>443</v>
      </c>
      <c r="C39" t="inlineStr">
        <is>
          <t>04.04.2025 16:03</t>
        </is>
      </c>
      <c r="D39" t="inlineStr">
        <is>
          <t>Pinpad-Zahlung</t>
        </is>
      </c>
      <c r="E39" t="inlineStr">
        <is>
          <t>Pinpad EuroCard 456574</t>
        </is>
      </c>
      <c r="F39" t="inlineStr">
        <is>
          <t>PERSONENFAHRT</t>
        </is>
      </c>
      <c r="G39" s="1" t="n">
        <v>63.6</v>
      </c>
      <c r="H39" s="1" t="n">
        <v>5.78</v>
      </c>
      <c r="I39" s="1" t="inlineStr"/>
      <c r="J39" s="1" t="n">
        <v>57.82</v>
      </c>
      <c r="K39" s="1" t="inlineStr"/>
      <c r="L39" s="1" t="n">
        <v>63.6</v>
      </c>
    </row>
    <row r="40">
      <c r="A40" t="inlineStr">
        <is>
          <t xml:space="preserve">6667 </t>
        </is>
      </c>
      <c r="B40" t="n">
        <v>444</v>
      </c>
      <c r="C40" t="inlineStr">
        <is>
          <t>04.04.2025 17:46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9.800000000000001</v>
      </c>
      <c r="H40" s="1" t="n">
        <v>0.89</v>
      </c>
      <c r="I40" s="1" t="inlineStr"/>
      <c r="J40" s="1" t="n">
        <v>8.91</v>
      </c>
      <c r="K40" s="1" t="inlineStr"/>
      <c r="L40" s="1" t="n">
        <v>9.800000000000001</v>
      </c>
    </row>
    <row r="41">
      <c r="A41" t="inlineStr">
        <is>
          <t xml:space="preserve">6667 </t>
        </is>
      </c>
      <c r="B41" t="n">
        <v>445</v>
      </c>
      <c r="C41" t="inlineStr">
        <is>
          <t>04.04.2025 18:38</t>
        </is>
      </c>
      <c r="D41" t="inlineStr">
        <is>
          <t>Pinpad-Zahlung</t>
        </is>
      </c>
      <c r="E41" t="inlineStr">
        <is>
          <t>Pinpad VISA 047186</t>
        </is>
      </c>
      <c r="F41" t="inlineStr">
        <is>
          <t>PERSONENFAHRT</t>
        </is>
      </c>
      <c r="G41" s="1" t="n">
        <v>30</v>
      </c>
      <c r="H41" s="1" t="n">
        <v>2.73</v>
      </c>
      <c r="I41" s="1" t="inlineStr"/>
      <c r="J41" s="1" t="n">
        <v>27.27</v>
      </c>
      <c r="K41" s="1" t="inlineStr"/>
      <c r="L41" s="1" t="n">
        <v>30</v>
      </c>
    </row>
    <row r="42">
      <c r="A42" t="inlineStr">
        <is>
          <t xml:space="preserve">6667 </t>
        </is>
      </c>
      <c r="B42" t="n">
        <v>446</v>
      </c>
      <c r="C42" t="inlineStr">
        <is>
          <t>05.04.2025 11:23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25</v>
      </c>
      <c r="H42" s="1" t="n">
        <v>2.27</v>
      </c>
      <c r="I42" s="1" t="inlineStr"/>
      <c r="J42" s="1" t="n">
        <v>22.73</v>
      </c>
      <c r="K42" s="1" t="inlineStr"/>
      <c r="L42" s="1" t="n">
        <v>25</v>
      </c>
    </row>
    <row r="43">
      <c r="A43" t="inlineStr">
        <is>
          <t xml:space="preserve">6667 </t>
        </is>
      </c>
      <c r="B43" t="n">
        <v>447</v>
      </c>
      <c r="C43" t="inlineStr">
        <is>
          <t>05.04.2025 12:26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12.4</v>
      </c>
      <c r="H43" s="1" t="n">
        <v>1.13</v>
      </c>
      <c r="I43" s="1" t="inlineStr"/>
      <c r="J43" s="1" t="n">
        <v>11.27</v>
      </c>
      <c r="K43" s="1" t="inlineStr"/>
      <c r="L43" s="1" t="n">
        <v>12.4</v>
      </c>
    </row>
    <row r="44">
      <c r="A44" t="inlineStr">
        <is>
          <t xml:space="preserve">6667 </t>
        </is>
      </c>
      <c r="B44" t="n">
        <v>448</v>
      </c>
      <c r="C44" t="inlineStr">
        <is>
          <t>05.04.2025 12:50</t>
        </is>
      </c>
      <c r="D44" t="inlineStr">
        <is>
          <t>Barbeleg</t>
        </is>
      </c>
      <c r="E44" t="inlineStr">
        <is>
          <t>  </t>
        </is>
      </c>
      <c r="F44" t="inlineStr">
        <is>
          <t>PERSONENFAHRT</t>
        </is>
      </c>
      <c r="G44" s="1" t="n">
        <v>12.8</v>
      </c>
      <c r="H44" s="1" t="n">
        <v>1.16</v>
      </c>
      <c r="I44" s="1" t="inlineStr"/>
      <c r="J44" s="1" t="n">
        <v>11.64</v>
      </c>
      <c r="K44" s="1" t="inlineStr"/>
      <c r="L44" s="1" t="n">
        <v>12.8</v>
      </c>
    </row>
    <row r="45">
      <c r="A45" t="inlineStr">
        <is>
          <t xml:space="preserve">6667 </t>
        </is>
      </c>
      <c r="B45" t="n">
        <v>449</v>
      </c>
      <c r="C45" t="inlineStr">
        <is>
          <t>05.04.2025 13:22</t>
        </is>
      </c>
      <c r="D45" t="inlineStr">
        <is>
          <t>Barbeleg</t>
        </is>
      </c>
      <c r="E45" t="inlineStr">
        <is>
          <t>  </t>
        </is>
      </c>
      <c r="F45" t="inlineStr">
        <is>
          <t>PERSONENFAHRT</t>
        </is>
      </c>
      <c r="G45" s="1" t="n">
        <v>15</v>
      </c>
      <c r="H45" s="1" t="n">
        <v>1.36</v>
      </c>
      <c r="I45" s="1" t="inlineStr"/>
      <c r="J45" s="1" t="n">
        <v>13.64</v>
      </c>
      <c r="K45" s="1" t="inlineStr"/>
      <c r="L45" s="1" t="n">
        <v>15</v>
      </c>
    </row>
    <row r="46">
      <c r="A46" t="inlineStr">
        <is>
          <t xml:space="preserve">6667 </t>
        </is>
      </c>
      <c r="B46" t="n">
        <v>450</v>
      </c>
      <c r="C46" t="inlineStr">
        <is>
          <t>05.04.2025 14:56</t>
        </is>
      </c>
      <c r="D46" t="inlineStr">
        <is>
          <t>Barbeleg</t>
        </is>
      </c>
      <c r="E46" t="inlineStr">
        <is>
          <t>  </t>
        </is>
      </c>
      <c r="F46" t="inlineStr">
        <is>
          <t>PERSONENFAHRT</t>
        </is>
      </c>
      <c r="G46" s="1" t="n">
        <v>22</v>
      </c>
      <c r="H46" s="1" t="n">
        <v>2</v>
      </c>
      <c r="I46" s="1" t="inlineStr"/>
      <c r="J46" s="1" t="n">
        <v>20</v>
      </c>
      <c r="K46" s="1" t="inlineStr"/>
      <c r="L46" s="1" t="n">
        <v>22</v>
      </c>
    </row>
    <row r="47">
      <c r="A47" t="inlineStr">
        <is>
          <t xml:space="preserve">6667 </t>
        </is>
      </c>
      <c r="B47" t="n">
        <v>451</v>
      </c>
      <c r="C47" t="inlineStr">
        <is>
          <t>05.04.2025 15:18</t>
        </is>
      </c>
      <c r="D47" t="inlineStr">
        <is>
          <t>Barbeleg</t>
        </is>
      </c>
      <c r="E47" t="inlineStr">
        <is>
          <t>  </t>
        </is>
      </c>
      <c r="F47" t="inlineStr">
        <is>
          <t>PERSONENFAHRT</t>
        </is>
      </c>
      <c r="G47" s="1" t="n">
        <v>16.6</v>
      </c>
      <c r="H47" s="1" t="n">
        <v>1.51</v>
      </c>
      <c r="I47" s="1" t="inlineStr"/>
      <c r="J47" s="1" t="n">
        <v>15.09</v>
      </c>
      <c r="K47" s="1" t="inlineStr"/>
      <c r="L47" s="1" t="n">
        <v>16.6</v>
      </c>
    </row>
    <row r="48">
      <c r="A48" t="inlineStr">
        <is>
          <t xml:space="preserve">6667 </t>
        </is>
      </c>
      <c r="B48" t="n">
        <v>452</v>
      </c>
      <c r="C48" t="inlineStr">
        <is>
          <t>05.04.2025 17:49</t>
        </is>
      </c>
      <c r="D48" t="inlineStr">
        <is>
          <t>Barbeleg</t>
        </is>
      </c>
      <c r="E48" t="inlineStr">
        <is>
          <t>  </t>
        </is>
      </c>
      <c r="F48" t="inlineStr">
        <is>
          <t>PERSONENFAHRT</t>
        </is>
      </c>
      <c r="G48" s="1" t="n">
        <v>25</v>
      </c>
      <c r="H48" s="1" t="n">
        <v>2.27</v>
      </c>
      <c r="I48" s="1" t="inlineStr"/>
      <c r="J48" s="1" t="n">
        <v>22.73</v>
      </c>
      <c r="K48" s="1" t="inlineStr"/>
      <c r="L48" s="1" t="n">
        <v>25</v>
      </c>
    </row>
    <row r="49">
      <c r="A49" t="inlineStr">
        <is>
          <t xml:space="preserve">6667 </t>
        </is>
      </c>
      <c r="B49" t="n">
        <v>453</v>
      </c>
      <c r="C49" t="inlineStr">
        <is>
          <t>05.04.2025 18:15</t>
        </is>
      </c>
      <c r="D49" t="inlineStr">
        <is>
          <t>Barbeleg</t>
        </is>
      </c>
      <c r="E49" t="inlineStr">
        <is>
          <t>  </t>
        </is>
      </c>
      <c r="F49" t="inlineStr">
        <is>
          <t>PERSONENFAHRT</t>
        </is>
      </c>
      <c r="G49" s="1" t="n">
        <v>10</v>
      </c>
      <c r="H49" s="1" t="n">
        <v>0.91</v>
      </c>
      <c r="I49" s="1" t="inlineStr"/>
      <c r="J49" s="1" t="n">
        <v>9.09</v>
      </c>
      <c r="K49" s="1" t="inlineStr"/>
      <c r="L49" s="1" t="n">
        <v>10</v>
      </c>
    </row>
    <row r="50">
      <c r="A50" t="inlineStr">
        <is>
          <t xml:space="preserve">6667 </t>
        </is>
      </c>
      <c r="B50" t="n">
        <v>454</v>
      </c>
      <c r="C50" t="inlineStr">
        <is>
          <t>06.04.2025 11:27</t>
        </is>
      </c>
      <c r="D50" t="inlineStr">
        <is>
          <t>Pinpad-Zahlung</t>
        </is>
      </c>
      <c r="E50" t="inlineStr">
        <is>
          <t>Pinpad EuroCard 125298</t>
        </is>
      </c>
      <c r="F50" t="inlineStr">
        <is>
          <t>PERSONENFAHRT</t>
        </is>
      </c>
      <c r="G50" s="1" t="n">
        <v>45</v>
      </c>
      <c r="H50" s="1" t="n">
        <v>4.09</v>
      </c>
      <c r="I50" s="1" t="inlineStr"/>
      <c r="J50" s="1" t="n">
        <v>40.91</v>
      </c>
      <c r="K50" s="1" t="inlineStr"/>
      <c r="L50" s="1" t="n">
        <v>45</v>
      </c>
    </row>
    <row r="51">
      <c r="A51" t="inlineStr">
        <is>
          <t xml:space="preserve">6667 </t>
        </is>
      </c>
      <c r="B51" t="n">
        <v>455</v>
      </c>
      <c r="C51" t="inlineStr">
        <is>
          <t>06.04.2025 12:07</t>
        </is>
      </c>
      <c r="D51" t="inlineStr">
        <is>
          <t>Pinpad-Zahlung</t>
        </is>
      </c>
      <c r="E51" t="inlineStr">
        <is>
          <t>Pinpad EuroCard 149416</t>
        </is>
      </c>
      <c r="F51" t="inlineStr">
        <is>
          <t>PERSONENFAHRT</t>
        </is>
      </c>
      <c r="G51" s="1" t="n">
        <v>21</v>
      </c>
      <c r="H51" s="1" t="n">
        <v>1.91</v>
      </c>
      <c r="I51" s="1" t="inlineStr"/>
      <c r="J51" s="1" t="n">
        <v>19.09</v>
      </c>
      <c r="K51" s="1" t="inlineStr"/>
      <c r="L51" s="1" t="n">
        <v>21</v>
      </c>
    </row>
    <row r="52">
      <c r="A52" t="inlineStr">
        <is>
          <t xml:space="preserve">6667 </t>
        </is>
      </c>
      <c r="B52" t="n">
        <v>456</v>
      </c>
      <c r="C52" t="inlineStr">
        <is>
          <t>06.04.2025 13:28</t>
        </is>
      </c>
      <c r="D52" t="inlineStr">
        <is>
          <t>Barbeleg</t>
        </is>
      </c>
      <c r="E52" t="inlineStr">
        <is>
          <t>  </t>
        </is>
      </c>
      <c r="F52" t="inlineStr">
        <is>
          <t>PERSONENFAHRT</t>
        </is>
      </c>
      <c r="G52" s="1" t="n">
        <v>22</v>
      </c>
      <c r="H52" s="1" t="n">
        <v>2</v>
      </c>
      <c r="I52" s="1" t="inlineStr"/>
      <c r="J52" s="1" t="n">
        <v>20</v>
      </c>
      <c r="K52" s="1" t="inlineStr"/>
      <c r="L52" s="1" t="n">
        <v>22</v>
      </c>
    </row>
    <row r="53">
      <c r="A53" t="inlineStr">
        <is>
          <t xml:space="preserve">6667 </t>
        </is>
      </c>
      <c r="B53" t="n">
        <v>457</v>
      </c>
      <c r="C53" t="inlineStr">
        <is>
          <t>06.04.2025 14:22</t>
        </is>
      </c>
      <c r="D53" t="inlineStr">
        <is>
          <t>Barbeleg</t>
        </is>
      </c>
      <c r="E53" t="inlineStr">
        <is>
          <t>  </t>
        </is>
      </c>
      <c r="F53" t="inlineStr">
        <is>
          <t>PERSONENFAHRT</t>
        </is>
      </c>
      <c r="G53" s="1" t="n">
        <v>18</v>
      </c>
      <c r="H53" s="1" t="n">
        <v>1.64</v>
      </c>
      <c r="I53" s="1" t="inlineStr"/>
      <c r="J53" s="1" t="n">
        <v>16.36</v>
      </c>
      <c r="K53" s="1" t="inlineStr"/>
      <c r="L53" s="1" t="n">
        <v>18</v>
      </c>
    </row>
    <row r="54">
      <c r="A54" t="inlineStr">
        <is>
          <t xml:space="preserve">6667 </t>
        </is>
      </c>
      <c r="B54" t="n">
        <v>458</v>
      </c>
      <c r="C54" t="inlineStr">
        <is>
          <t>06.04.2025 14:53</t>
        </is>
      </c>
      <c r="D54" t="inlineStr">
        <is>
          <t>Barbeleg</t>
        </is>
      </c>
      <c r="E54" t="inlineStr">
        <is>
          <t>  </t>
        </is>
      </c>
      <c r="F54" t="inlineStr">
        <is>
          <t>PERSONENFAHRT</t>
        </is>
      </c>
      <c r="G54" s="1" t="n">
        <v>20.9</v>
      </c>
      <c r="H54" s="1" t="n">
        <v>1.9</v>
      </c>
      <c r="I54" s="1" t="inlineStr"/>
      <c r="J54" s="1" t="n">
        <v>19</v>
      </c>
      <c r="K54" s="1" t="inlineStr"/>
      <c r="L54" s="1" t="n">
        <v>20.9</v>
      </c>
    </row>
    <row r="55">
      <c r="A55" t="inlineStr">
        <is>
          <t xml:space="preserve">6667 </t>
        </is>
      </c>
      <c r="B55" t="n">
        <v>459</v>
      </c>
      <c r="C55" t="inlineStr">
        <is>
          <t>06.04.2025 16:38</t>
        </is>
      </c>
      <c r="D55" t="inlineStr">
        <is>
          <t>Barbeleg</t>
        </is>
      </c>
      <c r="E55" t="inlineStr">
        <is>
          <t>  </t>
        </is>
      </c>
      <c r="F55" t="inlineStr">
        <is>
          <t>PERSONENFAHRT</t>
        </is>
      </c>
      <c r="G55" s="1" t="n">
        <v>20</v>
      </c>
      <c r="H55" s="1" t="n">
        <v>1.82</v>
      </c>
      <c r="I55" s="1" t="inlineStr"/>
      <c r="J55" s="1" t="n">
        <v>18.18</v>
      </c>
      <c r="K55" s="1" t="inlineStr"/>
      <c r="L55" s="1" t="n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2025-04-29T16:52:18Z</dcterms:created>
  <dcterms:modified xsi:type="dcterms:W3CDTF">2025-04-29T16:52:18Z</dcterms:modified>
</cp:coreProperties>
</file>