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940" yWindow="1780" windowWidth="44100" windowHeight="26280" tabRatio="500"/>
  </bookViews>
  <sheets>
    <sheet name="2x-iodepth32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<sst xmlns="http://schemas.openxmlformats.org/spreadsheetml/2006/main" count="95" uniqueCount="35">
  <si>
    <t>seq-read-4k</t>
  </si>
  <si>
    <t>rand-read-4k</t>
  </si>
  <si>
    <t>seq-write-4k</t>
  </si>
  <si>
    <t>rand-write-4k</t>
  </si>
  <si>
    <t>seq-read-16k</t>
  </si>
  <si>
    <t>rand-read-16k</t>
  </si>
  <si>
    <t>seq-write-16k</t>
  </si>
  <si>
    <t>rand-write-16k</t>
  </si>
  <si>
    <t>seq-read-128k</t>
  </si>
  <si>
    <t>rand-read-128k</t>
  </si>
  <si>
    <t>seq-write-128k</t>
  </si>
  <si>
    <t>rand-write-128k</t>
  </si>
  <si>
    <t>seq-read-1024k</t>
  </si>
  <si>
    <t>rand-read-1024k</t>
  </si>
  <si>
    <t>seq-write-1024k</t>
  </si>
  <si>
    <t>rand-write-1024k</t>
  </si>
  <si>
    <t>io1</t>
  </si>
  <si>
    <t>rook</t>
  </si>
  <si>
    <t>IOPS</t>
  </si>
  <si>
    <t>BW</t>
  </si>
  <si>
    <t>Mean latency</t>
  </si>
  <si>
    <t>Latency 90%ile</t>
  </si>
  <si>
    <t>Latency Stddev</t>
  </si>
  <si>
    <t>Latency</t>
  </si>
  <si>
    <t>Rook</t>
  </si>
  <si>
    <t>EBS</t>
  </si>
  <si>
    <t>rand-read</t>
  </si>
  <si>
    <t>rand-write</t>
  </si>
  <si>
    <t>Cost</t>
  </si>
  <si>
    <t>A</t>
  </si>
  <si>
    <t>B</t>
  </si>
  <si>
    <t>Rook Reads</t>
  </si>
  <si>
    <t>Rook Writes</t>
  </si>
  <si>
    <t>EBS Reads</t>
  </si>
  <si>
    <t>EBS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</si>
</sst>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(2xlarge)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'2x-iodepth32'!$N$1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'2x-iodepth32'!$M$2:$M$17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'2x-iodepth32'!$N$2:$N$17</c:f>
              <c:numCache>
                <c:formatCode>General</c:formatCode>
                <c:ptCount val="16"/>
                <c:pt idx="0">
                  <c:v>3195.31</c:v>
                </c:pt>
                <c:pt idx="1">
                  <c:v>1278.86</c:v>
                </c:pt>
                <c:pt idx="2">
                  <c:v>6767.45</c:v>
                </c:pt>
                <c:pt idx="3">
                  <c:v>3927.9</c:v>
                </c:pt>
                <c:pt idx="4">
                  <c:v>4276.49</c:v>
                </c:pt>
                <c:pt idx="5">
                  <c:v>1511.22</c:v>
                </c:pt>
                <c:pt idx="6">
                  <c:v>7550.97</c:v>
                </c:pt>
                <c:pt idx="7">
                  <c:v>4226.02</c:v>
                </c:pt>
                <c:pt idx="8">
                  <c:v>4961.09</c:v>
                </c:pt>
                <c:pt idx="9">
                  <c:v>3348.97</c:v>
                </c:pt>
                <c:pt idx="10">
                  <c:v>9757.54</c:v>
                </c:pt>
                <c:pt idx="11">
                  <c:v>6433.21</c:v>
                </c:pt>
                <c:pt idx="12">
                  <c:v>26756.29</c:v>
                </c:pt>
                <c:pt idx="13">
                  <c:v>26642.4</c:v>
                </c:pt>
                <c:pt idx="14">
                  <c:v>41568.14</c:v>
                </c:pt>
                <c:pt idx="15">
                  <c:v>42023.66</c:v>
                </c:pt>
              </c:numCache>
            </c:numRef>
          </c:val>
        </c:ser>
        <c:ser>
          <c:idx val="1"/>
          <c:order val="1"/>
          <c:tx>
            <c:strRef>
              <c:f>'2x-iodepth32'!$O$1</c:f>
              <c:strCache>
                <c:ptCount val="1"/>
                <c:pt idx="0">
                  <c:v>io1</c:v>
                </c:pt>
              </c:strCache>
            </c:strRef>
          </c:tx>
          <c:invertIfNegative val="0"/>
          <c:cat>
            <c:strRef>
              <c:f>'2x-iodepth32'!$M$2:$M$17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'2x-iodepth32'!$O$2:$O$17</c:f>
              <c:numCache>
                <c:formatCode>General</c:formatCode>
                <c:ptCount val="16"/>
                <c:pt idx="0">
                  <c:v>3856.31</c:v>
                </c:pt>
                <c:pt idx="1">
                  <c:v>3903.06</c:v>
                </c:pt>
                <c:pt idx="2">
                  <c:v>3903.51</c:v>
                </c:pt>
                <c:pt idx="3">
                  <c:v>3902.66</c:v>
                </c:pt>
                <c:pt idx="4">
                  <c:v>3903.01</c:v>
                </c:pt>
                <c:pt idx="5">
                  <c:v>3902.7</c:v>
                </c:pt>
                <c:pt idx="6">
                  <c:v>3902.87</c:v>
                </c:pt>
                <c:pt idx="7">
                  <c:v>3902.75</c:v>
                </c:pt>
                <c:pt idx="8">
                  <c:v>19338.47</c:v>
                </c:pt>
                <c:pt idx="9">
                  <c:v>19629.54</c:v>
                </c:pt>
                <c:pt idx="10">
                  <c:v>19339.22</c:v>
                </c:pt>
                <c:pt idx="11">
                  <c:v>19629.97</c:v>
                </c:pt>
                <c:pt idx="12">
                  <c:v>154694.98</c:v>
                </c:pt>
                <c:pt idx="13">
                  <c:v>157016.3</c:v>
                </c:pt>
                <c:pt idx="14">
                  <c:v>154694.0</c:v>
                </c:pt>
                <c:pt idx="15">
                  <c:v>157019.78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019704"/>
        <c:axId val="-2090016680"/>
      </c:barChart>
      <c:catAx>
        <c:axId val="-209001970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0016680"/>
        <c:crosses val="autoZero"/>
        <c:auto val="1"/>
        <c:lblAlgn val="ctr"/>
        <c:lblOffset val="100"/>
        <c:noMultiLvlLbl val="0"/>
      </c:catAx>
      <c:valAx>
        <c:axId val="-2090016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9001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'2x-iodepth32'!$A$61</c:f>
              <c:strCache>
                <c:ptCount val="1"/>
                <c:pt idx="0">
                  <c:v>Rook Reads</c:v>
                </c:pt>
              </c:strCache>
            </c:strRef>
          </c:tx>
          <c:marker>
            <c:symbol val="none"/>
          </c:marker>
          <c:cat>
            <c:numRef>
              <c:f>'2x-iodepth32'!$B$60:$Q$60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</c:numCache>
            </c:numRef>
          </c:cat>
          <c:val>
            <c:numRef>
              <c:f>'2x-iodepth32'!$B$61:$Q$61</c:f>
              <c:numCache>
                <c:formatCode>General</c:formatCode>
                <c:ptCount val="16"/>
                <c:pt idx="0">
                  <c:v>836.0</c:v>
                </c:pt>
                <c:pt idx="1">
                  <c:v>1832.0</c:v>
                </c:pt>
                <c:pt idx="2">
                  <c:v>2672.0</c:v>
                </c:pt>
                <c:pt idx="3">
                  <c:v>3376.0</c:v>
                </c:pt>
                <c:pt idx="4">
                  <c:v>3696.0</c:v>
                </c:pt>
                <c:pt idx="5">
                  <c:v>3952.0</c:v>
                </c:pt>
                <c:pt idx="6">
                  <c:v>4256.0</c:v>
                </c:pt>
                <c:pt idx="7">
                  <c:v>4576.0</c:v>
                </c:pt>
                <c:pt idx="8">
                  <c:v>5024.0</c:v>
                </c:pt>
                <c:pt idx="9">
                  <c:v>5536.0</c:v>
                </c:pt>
                <c:pt idx="10">
                  <c:v>5920.0</c:v>
                </c:pt>
                <c:pt idx="11">
                  <c:v>6112.0</c:v>
                </c:pt>
                <c:pt idx="12">
                  <c:v>6496.0</c:v>
                </c:pt>
                <c:pt idx="13">
                  <c:v>6752.0</c:v>
                </c:pt>
                <c:pt idx="14">
                  <c:v>8160.0</c:v>
                </c:pt>
                <c:pt idx="15">
                  <c:v>8896.0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'2x-iodepth32'!$A$62</c:f>
              <c:strCache>
                <c:ptCount val="1"/>
                <c:pt idx="0">
                  <c:v>Rook Writes</c:v>
                </c:pt>
              </c:strCache>
            </c:strRef>
          </c:tx>
          <c:marker>
            <c:symbol val="none"/>
          </c:marker>
          <c:cat>
            <c:numRef>
              <c:f>'2x-iodepth32'!$B$60:$Q$60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</c:numCache>
            </c:numRef>
          </c:cat>
          <c:val>
            <c:numRef>
              <c:f>'2x-iodepth32'!$B$62:$Q$62</c:f>
              <c:numCache>
                <c:formatCode>General</c:formatCode>
                <c:ptCount val="16"/>
                <c:pt idx="0">
                  <c:v>3408.0</c:v>
                </c:pt>
                <c:pt idx="1">
                  <c:v>4320.0</c:v>
                </c:pt>
                <c:pt idx="2">
                  <c:v>4896.0</c:v>
                </c:pt>
                <c:pt idx="3">
                  <c:v>5728.0</c:v>
                </c:pt>
                <c:pt idx="4">
                  <c:v>6368.0</c:v>
                </c:pt>
                <c:pt idx="5">
                  <c:v>6880.0</c:v>
                </c:pt>
                <c:pt idx="6">
                  <c:v>7392.0</c:v>
                </c:pt>
                <c:pt idx="7">
                  <c:v>7904.0</c:v>
                </c:pt>
                <c:pt idx="8">
                  <c:v>8512.0</c:v>
                </c:pt>
                <c:pt idx="9">
                  <c:v>9280.0</c:v>
                </c:pt>
                <c:pt idx="10">
                  <c:v>10432.0</c:v>
                </c:pt>
                <c:pt idx="11">
                  <c:v>11328.0</c:v>
                </c:pt>
                <c:pt idx="12">
                  <c:v>13120.0</c:v>
                </c:pt>
                <c:pt idx="13">
                  <c:v>13760.0</c:v>
                </c:pt>
                <c:pt idx="14">
                  <c:v>15552.0</c:v>
                </c:pt>
                <c:pt idx="15">
                  <c:v>20608.0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'2x-iodepth32'!$A$63</c:f>
              <c:strCache>
                <c:ptCount val="1"/>
                <c:pt idx="0">
                  <c:v>EBS Reads</c:v>
                </c:pt>
              </c:strCache>
            </c:strRef>
          </c:tx>
          <c:marker>
            <c:symbol val="none"/>
          </c:marker>
          <c:cat>
            <c:numRef>
              <c:f>'2x-iodepth32'!$B$60:$Q$60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</c:numCache>
            </c:numRef>
          </c:cat>
          <c:val>
            <c:numRef>
              <c:f>'2x-iodepth32'!$B$63:$Q$63</c:f>
              <c:numCache>
                <c:formatCode>General</c:formatCode>
                <c:ptCount val="16"/>
                <c:pt idx="0">
                  <c:v>1004.0</c:v>
                </c:pt>
                <c:pt idx="1">
                  <c:v>2640.0</c:v>
                </c:pt>
                <c:pt idx="2">
                  <c:v>3440.0</c:v>
                </c:pt>
                <c:pt idx="3">
                  <c:v>3760.0</c:v>
                </c:pt>
                <c:pt idx="4">
                  <c:v>3824.0</c:v>
                </c:pt>
                <c:pt idx="5">
                  <c:v>3888.0</c:v>
                </c:pt>
                <c:pt idx="6">
                  <c:v>3920.0</c:v>
                </c:pt>
                <c:pt idx="7">
                  <c:v>3920.0</c:v>
                </c:pt>
                <c:pt idx="8">
                  <c:v>3952.0</c:v>
                </c:pt>
                <c:pt idx="9">
                  <c:v>4016.0</c:v>
                </c:pt>
                <c:pt idx="10">
                  <c:v>4192.0</c:v>
                </c:pt>
                <c:pt idx="11">
                  <c:v>4640.0</c:v>
                </c:pt>
                <c:pt idx="12">
                  <c:v>6944.0</c:v>
                </c:pt>
                <c:pt idx="13">
                  <c:v>7904.0</c:v>
                </c:pt>
                <c:pt idx="14">
                  <c:v>11072.0</c:v>
                </c:pt>
                <c:pt idx="15">
                  <c:v>13888.0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'2x-iodepth32'!$A$64</c:f>
              <c:strCache>
                <c:ptCount val="1"/>
                <c:pt idx="0">
                  <c:v>EBS Writes</c:v>
                </c:pt>
              </c:strCache>
            </c:strRef>
          </c:tx>
          <c:marker>
            <c:symbol val="none"/>
          </c:marker>
          <c:cat>
            <c:numRef>
              <c:f>'2x-iodepth32'!$B$60:$Q$60</c:f>
              <c:numCache>
                <c:formatCode>General</c:formatCode>
                <c:ptCount val="1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  <c:pt idx="7">
                  <c:v>60.0</c:v>
                </c:pt>
                <c:pt idx="8">
                  <c:v>70.0</c:v>
                </c:pt>
                <c:pt idx="9">
                  <c:v>80.0</c:v>
                </c:pt>
                <c:pt idx="10">
                  <c:v>90.0</c:v>
                </c:pt>
                <c:pt idx="11">
                  <c:v>95.0</c:v>
                </c:pt>
                <c:pt idx="12">
                  <c:v>99.0</c:v>
                </c:pt>
                <c:pt idx="13">
                  <c:v>99.5</c:v>
                </c:pt>
                <c:pt idx="14">
                  <c:v>99.9</c:v>
                </c:pt>
                <c:pt idx="15">
                  <c:v>99.95</c:v>
                </c:pt>
              </c:numCache>
            </c:numRef>
          </c:cat>
          <c:val>
            <c:numRef>
              <c:f>'2x-iodepth32'!$B$64:$Q$64</c:f>
              <c:numCache>
                <c:formatCode>General</c:formatCode>
                <c:ptCount val="16"/>
                <c:pt idx="0">
                  <c:v>1032.0</c:v>
                </c:pt>
                <c:pt idx="1">
                  <c:v>2544.0</c:v>
                </c:pt>
                <c:pt idx="2">
                  <c:v>3376.0</c:v>
                </c:pt>
                <c:pt idx="3">
                  <c:v>3632.0</c:v>
                </c:pt>
                <c:pt idx="4">
                  <c:v>3728.0</c:v>
                </c:pt>
                <c:pt idx="5">
                  <c:v>3824.0</c:v>
                </c:pt>
                <c:pt idx="6">
                  <c:v>3888.0</c:v>
                </c:pt>
                <c:pt idx="7">
                  <c:v>3952.0</c:v>
                </c:pt>
                <c:pt idx="8">
                  <c:v>4016.0</c:v>
                </c:pt>
                <c:pt idx="9">
                  <c:v>4128.0</c:v>
                </c:pt>
                <c:pt idx="10">
                  <c:v>4256.0</c:v>
                </c:pt>
                <c:pt idx="11">
                  <c:v>4448.0</c:v>
                </c:pt>
                <c:pt idx="12">
                  <c:v>5536.0</c:v>
                </c:pt>
                <c:pt idx="13">
                  <c:v>6880.0</c:v>
                </c:pt>
                <c:pt idx="14">
                  <c:v>19072.0</c:v>
                </c:pt>
                <c:pt idx="15">
                  <c:v>107008.0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936200"/>
        <c:axId val="-2089933080"/>
      </c:lineChart>
      <c:catAx>
        <c:axId val="-208993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 sz="1600"/>
            </a:pPr>
            <a:endParaRPr lang="en-US"/>
          </a:p>
        </c:txPr>
        <c:crossAx val="-2089933080"/>
        <c:crosses val="autoZero"/>
        <c:auto val="1"/>
        <c:lblAlgn val="ctr"/>
        <c:lblOffset val="100"/>
        <c:noMultiLvlLbl val="0"/>
      </c:catAx>
      <c:valAx>
        <c:axId val="-2089933080"/>
        <c:scaling>
          <c:orientation val="minMax"/>
          <c:max val="4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9936200"/>
        <c:crosses val="autoZero"/>
        <c:crossBetween val="between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IOPS (2xlarge)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'2x-iodepth32'!$I$1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'2x-iodepth32'!$H$2:$H$17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'2x-iodepth32'!$I$2:$I$17</c:f>
              <c:numCache>
                <c:formatCode>General</c:formatCode>
                <c:ptCount val="16"/>
                <c:pt idx="0">
                  <c:v>10011.63</c:v>
                </c:pt>
                <c:pt idx="1">
                  <c:v>25003.45</c:v>
                </c:pt>
                <c:pt idx="2">
                  <c:v>4727.91</c:v>
                </c:pt>
                <c:pt idx="3">
                  <c:v>8144.83</c:v>
                </c:pt>
                <c:pt idx="4">
                  <c:v>7480.73</c:v>
                </c:pt>
                <c:pt idx="5">
                  <c:v>21159.76</c:v>
                </c:pt>
                <c:pt idx="6">
                  <c:v>4237.37</c:v>
                </c:pt>
                <c:pt idx="7">
                  <c:v>7570.67</c:v>
                </c:pt>
                <c:pt idx="8">
                  <c:v>6447.85</c:v>
                </c:pt>
                <c:pt idx="9">
                  <c:v>9550.01</c:v>
                </c:pt>
                <c:pt idx="10">
                  <c:v>3279.16</c:v>
                </c:pt>
                <c:pt idx="11">
                  <c:v>4973.29</c:v>
                </c:pt>
                <c:pt idx="12">
                  <c:v>1195.01</c:v>
                </c:pt>
                <c:pt idx="13">
                  <c:v>1200.05</c:v>
                </c:pt>
                <c:pt idx="14">
                  <c:v>769.64</c:v>
                </c:pt>
                <c:pt idx="15">
                  <c:v>761.28</c:v>
                </c:pt>
              </c:numCache>
            </c:numRef>
          </c:val>
        </c:ser>
        <c:ser>
          <c:idx val="1"/>
          <c:order val="1"/>
          <c:tx>
            <c:strRef>
              <c:f>'2x-iodepth32'!$J$1</c:f>
              <c:strCache>
                <c:ptCount val="1"/>
                <c:pt idx="0">
                  <c:v>io1</c:v>
                </c:pt>
              </c:strCache>
            </c:strRef>
          </c:tx>
          <c:invertIfNegative val="0"/>
          <c:cat>
            <c:strRef>
              <c:f>'2x-iodepth32'!$H$2:$H$17</c:f>
              <c:strCache>
                <c:ptCount val="16"/>
                <c:pt idx="0">
                  <c:v>seq-read-4k</c:v>
                </c:pt>
                <c:pt idx="1">
                  <c:v>rand-read-4k</c:v>
                </c:pt>
                <c:pt idx="2">
                  <c:v>seq-write-4k</c:v>
                </c:pt>
                <c:pt idx="3">
                  <c:v>rand-write-4k</c:v>
                </c:pt>
                <c:pt idx="4">
                  <c:v>seq-read-16k</c:v>
                </c:pt>
                <c:pt idx="5">
                  <c:v>rand-read-16k</c:v>
                </c:pt>
                <c:pt idx="6">
                  <c:v>seq-write-16k</c:v>
                </c:pt>
                <c:pt idx="7">
                  <c:v>rand-write-16k</c:v>
                </c:pt>
                <c:pt idx="8">
                  <c:v>seq-read-128k</c:v>
                </c:pt>
                <c:pt idx="9">
                  <c:v>rand-read-128k</c:v>
                </c:pt>
                <c:pt idx="10">
                  <c:v>seq-write-128k</c:v>
                </c:pt>
                <c:pt idx="11">
                  <c:v>rand-write-128k</c:v>
                </c:pt>
                <c:pt idx="12">
                  <c:v>seq-read-1024k</c:v>
                </c:pt>
                <c:pt idx="13">
                  <c:v>rand-read-1024k</c:v>
                </c:pt>
                <c:pt idx="14">
                  <c:v>seq-write-1024k</c:v>
                </c:pt>
                <c:pt idx="15">
                  <c:v>rand-write-1024k</c:v>
                </c:pt>
              </c:strCache>
            </c:strRef>
          </c:cat>
          <c:val>
            <c:numRef>
              <c:f>'2x-iodepth32'!$J$2:$J$17</c:f>
              <c:numCache>
                <c:formatCode>General</c:formatCode>
                <c:ptCount val="16"/>
                <c:pt idx="0">
                  <c:v>8296.66</c:v>
                </c:pt>
                <c:pt idx="1">
                  <c:v>8196.84</c:v>
                </c:pt>
                <c:pt idx="2">
                  <c:v>8196.12</c:v>
                </c:pt>
                <c:pt idx="3">
                  <c:v>8197.6</c:v>
                </c:pt>
                <c:pt idx="4">
                  <c:v>8197.219999999999</c:v>
                </c:pt>
                <c:pt idx="5">
                  <c:v>8197.62</c:v>
                </c:pt>
                <c:pt idx="6">
                  <c:v>8197.450000000001</c:v>
                </c:pt>
                <c:pt idx="7">
                  <c:v>8197.34</c:v>
                </c:pt>
                <c:pt idx="8">
                  <c:v>1654.55</c:v>
                </c:pt>
                <c:pt idx="9">
                  <c:v>1630.02</c:v>
                </c:pt>
                <c:pt idx="10">
                  <c:v>1654.48</c:v>
                </c:pt>
                <c:pt idx="11">
                  <c:v>1629.96</c:v>
                </c:pt>
                <c:pt idx="12">
                  <c:v>206.82</c:v>
                </c:pt>
                <c:pt idx="13">
                  <c:v>203.76</c:v>
                </c:pt>
                <c:pt idx="14">
                  <c:v>206.81</c:v>
                </c:pt>
                <c:pt idx="15">
                  <c:v>203.75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895816"/>
        <c:axId val="-2089892840"/>
      </c:barChart>
      <c:catAx>
        <c:axId val="-20898958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9892840"/>
        <c:crosses val="autoZero"/>
        <c:auto val="1"/>
        <c:lblAlgn val="ctr"/>
        <c:lblOffset val="100"/>
        <c:noMultiLvlLbl val="0"/>
      </c:catAx>
      <c:valAx>
        <c:axId val="-2089892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8989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IOPS</a:t>
            </a:r>
            <a:r>
              <a:rPr lang="en-US" sz="2000" baseline="0"/>
              <a:t>: </a:t>
            </a:r>
            <a:r>
              <a:rPr lang="en-US" sz="2000"/>
              <a:t>Configuration A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'2x-iodepth32'!$B$42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'2x-iodepth32'!$A$43:$A$44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'2x-iodepth32'!$B$43:$B$44</c:f>
              <c:numCache>
                <c:formatCode>General</c:formatCode>
                <c:ptCount val="2"/>
                <c:pt idx="0">
                  <c:v>21159.76</c:v>
                </c:pt>
                <c:pt idx="1">
                  <c:v>7570.67</c:v>
                </c:pt>
              </c:numCache>
            </c:numRef>
          </c:val>
        </c:ser>
        <c:ser>
          <c:idx val="1"/>
          <c:order val="1"/>
          <c:tx>
            <c:strRef>
              <c:f>'2x-iodepth32'!$C$42</c:f>
              <c:strCache>
                <c:ptCount val="1"/>
                <c:pt idx="0">
                  <c:v>EBS</c:v>
                </c:pt>
              </c:strCache>
            </c:strRef>
          </c:tx>
          <c:invertIfNegative val="0"/>
          <c:cat>
            <c:strRef>
              <c:f>'2x-iodepth32'!$A$43:$A$44</c:f>
              <c:strCache>
                <c:ptCount val="2"/>
                <c:pt idx="0">
                  <c:v>rand-read</c:v>
                </c:pt>
                <c:pt idx="1">
                  <c:v>rand-write</c:v>
                </c:pt>
              </c:strCache>
            </c:strRef>
          </c:cat>
          <c:val>
            <c:numRef>
              <c:f>'2x-iodepth32'!$C$43:$C$44</c:f>
              <c:numCache>
                <c:formatCode>General</c:formatCode>
                <c:ptCount val="2"/>
                <c:pt idx="0">
                  <c:v>8197.62</c:v>
                </c:pt>
                <c:pt idx="1">
                  <c:v>8197.34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861272"/>
        <c:axId val="-2089858264"/>
      </c:barChart>
      <c:catAx>
        <c:axId val="-20898612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89858264"/>
        <c:crosses val="autoZero"/>
        <c:auto val="1"/>
        <c:lblAlgn val="ctr"/>
        <c:lblOffset val="100"/>
        <c:noMultiLvlLbl val="0"/>
      </c:catAx>
      <c:valAx>
        <c:axId val="-2089858264"/>
        <c:scaling>
          <c:orientation val="minMax"/>
          <c:max val="2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3600000"/>
          <a:lstStyle/>
          <a:p>
            <a:pPr>
              <a:defRPr sz="1200"/>
            </a:pPr>
            <a:endParaRPr lang="en-US"/>
          </a:p>
        </c:txPr>
        <c:crossAx val="-2089861272"/>
        <c:crosses val="autoZero"/>
        <c:crossBetween val="between"/>
        <c:majorUnit val="2000.0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Test</a:t>
            </a:r>
            <a:r>
              <a:rPr lang="en-US" sz="2000" baseline="0"/>
              <a:t> Configuration Cost</a:t>
            </a:r>
            <a:endParaRPr lang="en-US" sz="20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'2x-iodepth32'!$M$45</c:f>
              <c:strCache>
                <c:ptCount val="1"/>
                <c:pt idx="0">
                  <c:v>Rook</c:v>
                </c:pt>
              </c:strCache>
            </c:strRef>
          </c:tx>
          <c:invertIfNegative val="0"/>
          <c:cat>
            <c:strRef>
              <c:f>'2x-iodepth32'!$L$46:$L$47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'2x-iodepth32'!$M$46:$M$47</c:f>
              <c:numCache>
                <c:formatCode>"$"#,##0</c:formatCode>
                <c:ptCount val="2"/>
                <c:pt idx="0">
                  <c:v>624.0</c:v>
                </c:pt>
                <c:pt idx="1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'2x-iodepth32'!$N$45</c:f>
              <c:strCache>
                <c:ptCount val="1"/>
                <c:pt idx="0">
                  <c:v>EBS</c:v>
                </c:pt>
              </c:strCache>
            </c:strRef>
          </c:tx>
          <c:invertIfNegative val="0"/>
          <c:cat>
            <c:strRef>
              <c:f>'2x-iodepth32'!$L$46:$L$47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'2x-iodepth32'!$N$46:$N$47</c:f>
              <c:numCache>
                <c:formatCode>"$"#,##0</c:formatCode>
                <c:ptCount val="2"/>
                <c:pt idx="0">
                  <c:v>763.0</c:v>
                </c:pt>
                <c:pt idx="1">
                  <c:v>1526.0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373304"/>
        <c:axId val="-2090376328"/>
      </c:barChart>
      <c:catAx>
        <c:axId val="-2090373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376328"/>
        <c:crosses val="autoZero"/>
        <c:auto val="1"/>
        <c:lblAlgn val="ctr"/>
        <c:lblOffset val="100"/>
        <c:noMultiLvlLbl val="0"/>
      </c:catAx>
      <c:valAx>
        <c:axId val="-2090376328"/>
        <c:scaling>
          <c:orientation val="minMax"/>
          <c:max val="1600.0"/>
          <c:min val="0.0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anchor="ctr" anchorCtr="1"/>
          <a:lstStyle/>
          <a:p>
            <a:pPr>
              <a:defRPr sz="1600"/>
            </a:pPr>
            <a:endParaRPr lang="en-US"/>
          </a:p>
        </c:txPr>
        <c:crossAx val="-2090373304"/>
        <c:crosses val="autoZero"/>
        <c:crossBetween val="between"/>
        <c:majorUnit val="200.0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</xdr:colOff>
      <xdr:row>6</xdr:row>
      <xdr:rowOff>44450</xdr:rowOff>
    </xdr:from>
    <xdr:to>
      <xdr:col>22</xdr:col>
      <xdr:colOff>177800</xdr:colOff>
      <xdr:row>42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527050</xdr:colOff>
      <xdr:row>64</xdr:row>
      <xdr:rowOff>171450</xdr:rowOff>
    </xdr:from>
    <xdr:to>
      <xdr:col>10</xdr:col>
      <xdr:colOff>660400</xdr:colOff>
      <xdr:row>95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793750</xdr:colOff>
      <xdr:row>6</xdr:row>
      <xdr:rowOff>31750</xdr:rowOff>
    </xdr:from>
    <xdr:to>
      <xdr:col>12</xdr:col>
      <xdr:colOff>901700</xdr:colOff>
      <xdr:row>41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43</xdr:row>
      <xdr:rowOff>165100</xdr:rowOff>
    </xdr:from>
    <xdr:to>
      <xdr:col>8</xdr:col>
      <xdr:colOff>469900</xdr:colOff>
      <xdr:row>59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</xdr:colOff>
      <xdr:row>43</xdr:row>
      <xdr:rowOff>50800</xdr:rowOff>
    </xdr:from>
    <xdr:to>
      <xdr:col>22</xdr:col>
      <xdr:colOff>393700</xdr:colOff>
      <xdr:row>61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A2" workbookViewId="0">
      <selection activeCell="AE28" sqref="AE28"/>
    </sheetView>
  </sheetViews>
  <sheetFormatPr baseColWidth="10" defaultRowHeight="15" x14ac:dyDescent="0"/>
  <cols>
    <col min="1" max="1" width="15" customWidth="1"/>
    <col min="8" max="8" width="15.5" bestFit="1" customWidth="1"/>
    <col min="13" max="13" width="15.5" bestFit="1" customWidth="1"/>
  </cols>
  <sheetData>
    <row r="1" spans="1:15">
      <c r="A1" t="s">
        <v>17</v>
      </c>
      <c r="B1" s="1" t="s">
        <v>18</v>
      </c>
      <c r="C1" s="1" t="s">
        <v>19</v>
      </c>
      <c r="D1" t="s">
        <v>20</v>
      </c>
      <c r="E1" t="s">
        <v>21</v>
      </c>
      <c r="F1" t="s">
        <v>22</v>
      </c>
      <c r="H1" t="s">
        <v>18</v>
      </c>
      <c r="I1" t="s">
        <v>17</v>
      </c>
      <c r="J1" t="s">
        <v>16</v>
      </c>
      <c r="M1" t="s">
        <v>23</v>
      </c>
      <c r="N1" t="s">
        <v>17</v>
      </c>
      <c r="O1" t="s">
        <v>16</v>
      </c>
    </row>
    <row r="2" spans="1:15">
      <c r="A2" t="s">
        <v>0</v>
      </c>
      <c r="B2">
        <v>10011.629999999999</v>
      </c>
      <c r="C2">
        <v>40046</v>
      </c>
      <c r="D2">
        <v>3195.31</v>
      </c>
      <c r="E2">
        <v>3888</v>
      </c>
      <c r="F2">
        <v>551.86</v>
      </c>
      <c r="H2" t="s">
        <v>0</v>
      </c>
      <c r="I2">
        <v>10011.629999999999</v>
      </c>
      <c r="J2">
        <v>8296.66</v>
      </c>
      <c r="M2" t="s">
        <v>0</v>
      </c>
      <c r="N2">
        <v>3195.31</v>
      </c>
      <c r="O2">
        <v>3856.31</v>
      </c>
    </row>
    <row r="3" spans="1:15">
      <c r="A3" t="s">
        <v>1</v>
      </c>
      <c r="B3">
        <v>25003.45</v>
      </c>
      <c r="C3">
        <v>100013</v>
      </c>
      <c r="D3">
        <v>1278.8599999999999</v>
      </c>
      <c r="E3">
        <v>2024</v>
      </c>
      <c r="F3">
        <v>524.23</v>
      </c>
      <c r="H3" t="s">
        <v>1</v>
      </c>
      <c r="I3">
        <v>25003.45</v>
      </c>
      <c r="J3">
        <v>8196.84</v>
      </c>
      <c r="M3" t="s">
        <v>1</v>
      </c>
      <c r="N3">
        <v>1278.8599999999999</v>
      </c>
      <c r="O3">
        <v>3903.06</v>
      </c>
    </row>
    <row r="4" spans="1:15">
      <c r="A4" t="s">
        <v>2</v>
      </c>
      <c r="B4">
        <v>4727.91</v>
      </c>
      <c r="C4">
        <v>18911</v>
      </c>
      <c r="D4">
        <v>6767.45</v>
      </c>
      <c r="E4">
        <v>9280</v>
      </c>
      <c r="F4">
        <v>2001.8</v>
      </c>
      <c r="H4" t="s">
        <v>2</v>
      </c>
      <c r="I4">
        <v>4727.91</v>
      </c>
      <c r="J4">
        <v>8196.1200000000008</v>
      </c>
      <c r="M4" t="s">
        <v>2</v>
      </c>
      <c r="N4">
        <v>6767.45</v>
      </c>
      <c r="O4">
        <v>3903.51</v>
      </c>
    </row>
    <row r="5" spans="1:15">
      <c r="A5" t="s">
        <v>3</v>
      </c>
      <c r="B5">
        <v>8144.83</v>
      </c>
      <c r="C5">
        <v>32579</v>
      </c>
      <c r="D5">
        <v>3927.9</v>
      </c>
      <c r="E5">
        <v>5088</v>
      </c>
      <c r="F5">
        <v>1413</v>
      </c>
      <c r="H5" t="s">
        <v>3</v>
      </c>
      <c r="I5">
        <v>8144.83</v>
      </c>
      <c r="J5">
        <v>8197.6</v>
      </c>
      <c r="M5" t="s">
        <v>3</v>
      </c>
      <c r="N5">
        <v>3927.9</v>
      </c>
      <c r="O5">
        <v>3902.66</v>
      </c>
    </row>
    <row r="6" spans="1:15">
      <c r="A6" t="s">
        <v>4</v>
      </c>
      <c r="B6">
        <v>7480.73</v>
      </c>
      <c r="C6">
        <v>119691</v>
      </c>
      <c r="D6">
        <v>4276.49</v>
      </c>
      <c r="E6">
        <v>5920</v>
      </c>
      <c r="F6">
        <v>1279.95</v>
      </c>
      <c r="H6" t="s">
        <v>4</v>
      </c>
      <c r="I6">
        <v>7480.73</v>
      </c>
      <c r="J6">
        <v>8197.2199999999993</v>
      </c>
      <c r="M6" t="s">
        <v>4</v>
      </c>
      <c r="N6">
        <v>4276.49</v>
      </c>
      <c r="O6">
        <v>3903.01</v>
      </c>
    </row>
    <row r="7" spans="1:15">
      <c r="A7" t="s">
        <v>5</v>
      </c>
      <c r="B7">
        <v>21159.759999999998</v>
      </c>
      <c r="C7">
        <v>338556</v>
      </c>
      <c r="D7">
        <v>1511.22</v>
      </c>
      <c r="E7">
        <v>2384</v>
      </c>
      <c r="F7">
        <v>664.2</v>
      </c>
      <c r="H7" t="s">
        <v>5</v>
      </c>
      <c r="I7">
        <v>21159.759999999998</v>
      </c>
      <c r="J7">
        <v>8197.6200000000008</v>
      </c>
      <c r="M7" t="s">
        <v>5</v>
      </c>
      <c r="N7">
        <v>1511.22</v>
      </c>
      <c r="O7">
        <v>3902.7</v>
      </c>
    </row>
    <row r="8" spans="1:15">
      <c r="A8" t="s">
        <v>6</v>
      </c>
      <c r="B8">
        <v>4237.37</v>
      </c>
      <c r="C8">
        <v>67797</v>
      </c>
      <c r="D8">
        <v>7550.97</v>
      </c>
      <c r="E8">
        <v>10432</v>
      </c>
      <c r="F8">
        <v>2156.84</v>
      </c>
      <c r="H8" t="s">
        <v>6</v>
      </c>
      <c r="I8">
        <v>4237.37</v>
      </c>
      <c r="J8">
        <v>8197.4500000000007</v>
      </c>
      <c r="M8" t="s">
        <v>6</v>
      </c>
      <c r="N8">
        <v>7550.97</v>
      </c>
      <c r="O8">
        <v>3902.87</v>
      </c>
    </row>
    <row r="9" spans="1:15">
      <c r="A9" t="s">
        <v>7</v>
      </c>
      <c r="B9">
        <v>7570.67</v>
      </c>
      <c r="C9">
        <v>121130</v>
      </c>
      <c r="D9">
        <v>4226.0200000000004</v>
      </c>
      <c r="E9">
        <v>5472</v>
      </c>
      <c r="F9">
        <v>1241.47</v>
      </c>
      <c r="H9" t="s">
        <v>7</v>
      </c>
      <c r="I9">
        <v>7570.67</v>
      </c>
      <c r="J9">
        <v>8197.34</v>
      </c>
      <c r="M9" t="s">
        <v>7</v>
      </c>
      <c r="N9">
        <v>4226.0200000000004</v>
      </c>
      <c r="O9">
        <v>3902.75</v>
      </c>
    </row>
    <row r="10" spans="1:15">
      <c r="A10" t="s">
        <v>8</v>
      </c>
      <c r="B10">
        <v>6447.85</v>
      </c>
      <c r="C10">
        <v>825325</v>
      </c>
      <c r="D10">
        <v>4961.09</v>
      </c>
      <c r="E10">
        <v>7968</v>
      </c>
      <c r="F10">
        <v>2482.11</v>
      </c>
      <c r="H10" t="s">
        <v>8</v>
      </c>
      <c r="I10">
        <v>6447.85</v>
      </c>
      <c r="J10">
        <v>1654.55</v>
      </c>
      <c r="M10" t="s">
        <v>8</v>
      </c>
      <c r="N10">
        <v>4961.09</v>
      </c>
      <c r="O10">
        <v>19338.47</v>
      </c>
    </row>
    <row r="11" spans="1:15">
      <c r="A11" t="s">
        <v>9</v>
      </c>
      <c r="B11">
        <v>9550.01</v>
      </c>
      <c r="C11">
        <v>1222401</v>
      </c>
      <c r="D11">
        <v>3348.97</v>
      </c>
      <c r="E11">
        <v>4768</v>
      </c>
      <c r="F11">
        <v>1166.03</v>
      </c>
      <c r="H11" t="s">
        <v>9</v>
      </c>
      <c r="I11">
        <v>9550.01</v>
      </c>
      <c r="J11">
        <v>1630.02</v>
      </c>
      <c r="M11" t="s">
        <v>9</v>
      </c>
      <c r="N11">
        <v>3348.97</v>
      </c>
      <c r="O11">
        <v>19629.54</v>
      </c>
    </row>
    <row r="12" spans="1:15">
      <c r="A12" t="s">
        <v>10</v>
      </c>
      <c r="B12">
        <v>3279.16</v>
      </c>
      <c r="C12">
        <v>419732</v>
      </c>
      <c r="D12">
        <v>9757.5400000000009</v>
      </c>
      <c r="E12">
        <v>12992</v>
      </c>
      <c r="F12">
        <v>2733.88</v>
      </c>
      <c r="H12" t="s">
        <v>10</v>
      </c>
      <c r="I12">
        <v>3279.16</v>
      </c>
      <c r="J12">
        <v>1654.48</v>
      </c>
      <c r="M12" t="s">
        <v>10</v>
      </c>
      <c r="N12">
        <v>9757.5400000000009</v>
      </c>
      <c r="O12">
        <v>19339.22</v>
      </c>
    </row>
    <row r="13" spans="1:15">
      <c r="A13" t="s">
        <v>11</v>
      </c>
      <c r="B13">
        <v>4973.29</v>
      </c>
      <c r="C13">
        <v>636580</v>
      </c>
      <c r="D13">
        <v>6433.21</v>
      </c>
      <c r="E13">
        <v>8256</v>
      </c>
      <c r="F13">
        <v>1686.42</v>
      </c>
      <c r="H13" t="s">
        <v>11</v>
      </c>
      <c r="I13">
        <v>4973.29</v>
      </c>
      <c r="J13">
        <v>1629.96</v>
      </c>
      <c r="M13" t="s">
        <v>11</v>
      </c>
      <c r="N13">
        <v>6433.21</v>
      </c>
      <c r="O13">
        <v>19629.97</v>
      </c>
    </row>
    <row r="14" spans="1:15">
      <c r="A14" t="s">
        <v>12</v>
      </c>
      <c r="B14">
        <v>1195.01</v>
      </c>
      <c r="C14">
        <v>1223685</v>
      </c>
      <c r="D14">
        <v>26756.29</v>
      </c>
      <c r="E14">
        <v>43264</v>
      </c>
      <c r="F14">
        <v>12818.42</v>
      </c>
      <c r="H14" t="s">
        <v>12</v>
      </c>
      <c r="I14">
        <v>1195.01</v>
      </c>
      <c r="J14">
        <v>206.82</v>
      </c>
      <c r="M14" t="s">
        <v>12</v>
      </c>
      <c r="N14">
        <v>26756.29</v>
      </c>
      <c r="O14">
        <v>154694.98000000001</v>
      </c>
    </row>
    <row r="15" spans="1:15">
      <c r="A15" t="s">
        <v>13</v>
      </c>
      <c r="B15">
        <v>1200.05</v>
      </c>
      <c r="C15">
        <v>1228848</v>
      </c>
      <c r="D15">
        <v>26642.400000000001</v>
      </c>
      <c r="E15">
        <v>45312</v>
      </c>
      <c r="F15">
        <v>14657.67</v>
      </c>
      <c r="H15" t="s">
        <v>13</v>
      </c>
      <c r="I15">
        <v>1200.05</v>
      </c>
      <c r="J15">
        <v>203.76</v>
      </c>
      <c r="M15" t="s">
        <v>13</v>
      </c>
      <c r="N15">
        <v>26642.400000000001</v>
      </c>
      <c r="O15">
        <v>157016.29999999999</v>
      </c>
    </row>
    <row r="16" spans="1:15">
      <c r="A16" t="s">
        <v>14</v>
      </c>
      <c r="B16">
        <v>769.64</v>
      </c>
      <c r="C16">
        <v>788106</v>
      </c>
      <c r="D16">
        <v>41568.14</v>
      </c>
      <c r="E16">
        <v>62208</v>
      </c>
      <c r="F16">
        <v>40816.910000000003</v>
      </c>
      <c r="H16" t="s">
        <v>14</v>
      </c>
      <c r="I16">
        <v>769.64</v>
      </c>
      <c r="J16">
        <v>206.81</v>
      </c>
      <c r="M16" t="s">
        <v>14</v>
      </c>
      <c r="N16">
        <v>41568.14</v>
      </c>
      <c r="O16">
        <v>154694</v>
      </c>
    </row>
    <row r="17" spans="1:15">
      <c r="A17" t="s">
        <v>15</v>
      </c>
      <c r="B17">
        <v>761.28</v>
      </c>
      <c r="C17">
        <v>779552</v>
      </c>
      <c r="D17">
        <v>42023.66</v>
      </c>
      <c r="E17">
        <v>56576</v>
      </c>
      <c r="F17">
        <v>49454.03</v>
      </c>
      <c r="H17" t="s">
        <v>15</v>
      </c>
      <c r="I17">
        <v>761.28</v>
      </c>
      <c r="J17">
        <v>203.75</v>
      </c>
      <c r="M17" t="s">
        <v>15</v>
      </c>
      <c r="N17">
        <v>42023.66</v>
      </c>
      <c r="O17">
        <v>157019.78</v>
      </c>
    </row>
    <row r="21" spans="1:15">
      <c r="A21" t="s">
        <v>16</v>
      </c>
      <c r="B21" s="1" t="s">
        <v>18</v>
      </c>
      <c r="C21" s="1" t="s">
        <v>19</v>
      </c>
      <c r="D21" t="s">
        <v>20</v>
      </c>
      <c r="E21" t="s">
        <v>21</v>
      </c>
      <c r="F21" t="s">
        <v>22</v>
      </c>
    </row>
    <row r="22" spans="1:15">
      <c r="A22" t="s">
        <v>0</v>
      </c>
      <c r="B22">
        <v>8296.66</v>
      </c>
      <c r="C22">
        <v>33186</v>
      </c>
      <c r="D22">
        <v>3856.31</v>
      </c>
      <c r="E22">
        <v>4048</v>
      </c>
      <c r="F22">
        <v>3712.46</v>
      </c>
    </row>
    <row r="23" spans="1:15">
      <c r="A23" t="s">
        <v>1</v>
      </c>
      <c r="B23">
        <v>8196.84</v>
      </c>
      <c r="C23">
        <v>32787</v>
      </c>
      <c r="D23">
        <v>3903.06</v>
      </c>
      <c r="E23">
        <v>4048</v>
      </c>
      <c r="F23">
        <v>1765.39</v>
      </c>
    </row>
    <row r="24" spans="1:15">
      <c r="A24" t="s">
        <v>2</v>
      </c>
      <c r="B24">
        <v>8196.1200000000008</v>
      </c>
      <c r="C24">
        <v>32784</v>
      </c>
      <c r="D24">
        <v>3903.51</v>
      </c>
      <c r="E24">
        <v>4768</v>
      </c>
      <c r="F24">
        <v>2575.9899999999998</v>
      </c>
    </row>
    <row r="25" spans="1:15">
      <c r="A25" t="s">
        <v>3</v>
      </c>
      <c r="B25">
        <v>8197.6</v>
      </c>
      <c r="C25">
        <v>32790</v>
      </c>
      <c r="D25">
        <v>3902.66</v>
      </c>
      <c r="E25">
        <v>4080</v>
      </c>
      <c r="F25">
        <v>868.62</v>
      </c>
    </row>
    <row r="26" spans="1:15">
      <c r="A26" t="s">
        <v>4</v>
      </c>
      <c r="B26">
        <v>8197.2199999999993</v>
      </c>
      <c r="C26">
        <v>131155</v>
      </c>
      <c r="D26">
        <v>3903.01</v>
      </c>
      <c r="E26">
        <v>4192</v>
      </c>
      <c r="F26">
        <v>2164.27</v>
      </c>
    </row>
    <row r="27" spans="1:15">
      <c r="A27" t="s">
        <v>5</v>
      </c>
      <c r="B27">
        <v>8197.6200000000008</v>
      </c>
      <c r="C27">
        <v>131161</v>
      </c>
      <c r="D27">
        <v>3902.7</v>
      </c>
      <c r="E27">
        <v>4128</v>
      </c>
      <c r="F27">
        <v>2022.86</v>
      </c>
    </row>
    <row r="28" spans="1:15">
      <c r="A28" t="s">
        <v>6</v>
      </c>
      <c r="B28">
        <v>8197.4500000000007</v>
      </c>
      <c r="C28">
        <v>131159</v>
      </c>
      <c r="D28">
        <v>3902.87</v>
      </c>
      <c r="E28">
        <v>4256</v>
      </c>
      <c r="F28">
        <v>3087.77</v>
      </c>
    </row>
    <row r="29" spans="1:15">
      <c r="A29" t="s">
        <v>7</v>
      </c>
      <c r="B29">
        <v>8197.34</v>
      </c>
      <c r="C29">
        <v>131157</v>
      </c>
      <c r="D29">
        <v>3902.75</v>
      </c>
      <c r="E29">
        <v>4080</v>
      </c>
      <c r="F29">
        <v>671.13</v>
      </c>
    </row>
    <row r="30" spans="1:15">
      <c r="A30" t="s">
        <v>8</v>
      </c>
      <c r="B30">
        <v>1654.55</v>
      </c>
      <c r="C30">
        <v>211782</v>
      </c>
      <c r="D30">
        <v>19338.47</v>
      </c>
      <c r="E30">
        <v>19840</v>
      </c>
      <c r="F30">
        <v>2683</v>
      </c>
    </row>
    <row r="31" spans="1:15">
      <c r="A31" t="s">
        <v>9</v>
      </c>
      <c r="B31">
        <v>1630.02</v>
      </c>
      <c r="C31">
        <v>208642</v>
      </c>
      <c r="D31">
        <v>19629.54</v>
      </c>
      <c r="E31">
        <v>19840</v>
      </c>
      <c r="F31">
        <v>3971.71</v>
      </c>
    </row>
    <row r="32" spans="1:15">
      <c r="A32" t="s">
        <v>10</v>
      </c>
      <c r="B32">
        <v>1654.48</v>
      </c>
      <c r="C32">
        <v>211773</v>
      </c>
      <c r="D32">
        <v>19339.22</v>
      </c>
      <c r="E32">
        <v>19840</v>
      </c>
      <c r="F32">
        <v>10143.43</v>
      </c>
    </row>
    <row r="33" spans="1:14">
      <c r="A33" t="s">
        <v>11</v>
      </c>
      <c r="B33">
        <v>1629.96</v>
      </c>
      <c r="C33">
        <v>208634</v>
      </c>
      <c r="D33">
        <v>19629.97</v>
      </c>
      <c r="E33">
        <v>20096</v>
      </c>
      <c r="F33">
        <v>6024.1</v>
      </c>
    </row>
    <row r="34" spans="1:14">
      <c r="A34" t="s">
        <v>12</v>
      </c>
      <c r="B34">
        <v>206.82</v>
      </c>
      <c r="C34">
        <v>211782</v>
      </c>
      <c r="D34">
        <v>154694.98000000001</v>
      </c>
      <c r="E34">
        <v>152576</v>
      </c>
      <c r="F34">
        <v>20742.009999999998</v>
      </c>
    </row>
    <row r="35" spans="1:14">
      <c r="A35" t="s">
        <v>13</v>
      </c>
      <c r="B35">
        <v>203.76</v>
      </c>
      <c r="C35">
        <v>208646</v>
      </c>
      <c r="D35">
        <v>157016.29999999999</v>
      </c>
      <c r="E35">
        <v>152576</v>
      </c>
      <c r="F35">
        <v>9669.2800000000007</v>
      </c>
    </row>
    <row r="36" spans="1:14">
      <c r="A36" t="s">
        <v>14</v>
      </c>
      <c r="B36">
        <v>206.81</v>
      </c>
      <c r="C36">
        <v>211777</v>
      </c>
      <c r="D36">
        <v>154694</v>
      </c>
      <c r="E36">
        <v>154624</v>
      </c>
      <c r="F36">
        <v>21548.45</v>
      </c>
    </row>
    <row r="37" spans="1:14">
      <c r="A37" t="s">
        <v>15</v>
      </c>
      <c r="B37">
        <v>203.75</v>
      </c>
      <c r="C37">
        <v>208638</v>
      </c>
      <c r="D37">
        <v>157019.78</v>
      </c>
      <c r="E37">
        <v>154624</v>
      </c>
      <c r="F37">
        <v>16078.16</v>
      </c>
    </row>
    <row r="42" spans="1:14">
      <c r="B42" t="s">
        <v>24</v>
      </c>
      <c r="C42" t="s">
        <v>25</v>
      </c>
    </row>
    <row r="43" spans="1:14">
      <c r="A43" t="s">
        <v>26</v>
      </c>
      <c r="B43">
        <v>21159.759999999998</v>
      </c>
      <c r="C43">
        <v>8197.6200000000008</v>
      </c>
      <c r="D43">
        <f>B43/C43</f>
        <v>2.581207716385975</v>
      </c>
    </row>
    <row r="44" spans="1:14">
      <c r="A44" t="s">
        <v>27</v>
      </c>
      <c r="B44">
        <v>7570.67</v>
      </c>
      <c r="C44">
        <v>8197.34</v>
      </c>
    </row>
    <row r="45" spans="1:14">
      <c r="L45" t="s">
        <v>28</v>
      </c>
      <c r="M45" t="s">
        <v>24</v>
      </c>
      <c r="N45" t="s">
        <v>25</v>
      </c>
    </row>
    <row r="46" spans="1:14">
      <c r="L46" t="s">
        <v>29</v>
      </c>
      <c r="M46" s="2">
        <v>624</v>
      </c>
      <c r="N46" s="2">
        <v>763</v>
      </c>
    </row>
    <row r="47" spans="1:14">
      <c r="L47" t="s">
        <v>30</v>
      </c>
      <c r="M47" s="2">
        <v>1250</v>
      </c>
      <c r="N47" s="2">
        <v>1526</v>
      </c>
    </row>
    <row r="60" spans="1:18">
      <c r="B60">
        <v>1</v>
      </c>
      <c r="C60">
        <v>5</v>
      </c>
      <c r="D60">
        <v>10</v>
      </c>
      <c r="E60">
        <v>20</v>
      </c>
      <c r="F60">
        <v>30</v>
      </c>
      <c r="G60">
        <v>40</v>
      </c>
      <c r="H60">
        <v>50</v>
      </c>
      <c r="I60">
        <v>60</v>
      </c>
      <c r="J60">
        <v>70</v>
      </c>
      <c r="K60">
        <v>80</v>
      </c>
      <c r="L60">
        <v>90</v>
      </c>
      <c r="M60">
        <v>95</v>
      </c>
      <c r="N60">
        <v>99</v>
      </c>
      <c r="O60">
        <v>99.5</v>
      </c>
      <c r="P60">
        <v>99.9</v>
      </c>
      <c r="Q60">
        <v>99.95</v>
      </c>
      <c r="R60">
        <v>99.99</v>
      </c>
    </row>
    <row r="61" spans="1:18">
      <c r="A61" t="s">
        <v>31</v>
      </c>
      <c r="B61">
        <v>836</v>
      </c>
      <c r="C61">
        <v>1832</v>
      </c>
      <c r="D61">
        <v>2672</v>
      </c>
      <c r="E61">
        <v>3376</v>
      </c>
      <c r="F61">
        <v>3696</v>
      </c>
      <c r="G61">
        <v>3952</v>
      </c>
      <c r="H61">
        <v>4256</v>
      </c>
      <c r="I61">
        <v>4576</v>
      </c>
      <c r="J61">
        <v>5024</v>
      </c>
      <c r="K61">
        <v>5536</v>
      </c>
      <c r="L61">
        <v>5920</v>
      </c>
      <c r="M61">
        <v>6112</v>
      </c>
      <c r="N61">
        <v>6496</v>
      </c>
      <c r="O61">
        <v>6752</v>
      </c>
      <c r="P61">
        <v>8160</v>
      </c>
      <c r="Q61">
        <v>8896</v>
      </c>
      <c r="R61">
        <v>10432</v>
      </c>
    </row>
    <row r="62" spans="1:18">
      <c r="A62" t="s">
        <v>32</v>
      </c>
      <c r="B62">
        <v>3408</v>
      </c>
      <c r="C62">
        <v>4320</v>
      </c>
      <c r="D62">
        <v>4896</v>
      </c>
      <c r="E62">
        <v>5728</v>
      </c>
      <c r="F62">
        <v>6368</v>
      </c>
      <c r="G62">
        <v>6880</v>
      </c>
      <c r="H62">
        <v>7392</v>
      </c>
      <c r="I62">
        <v>7904</v>
      </c>
      <c r="J62">
        <v>8512</v>
      </c>
      <c r="K62">
        <v>9280</v>
      </c>
      <c r="L62">
        <v>10432</v>
      </c>
      <c r="M62">
        <v>11328</v>
      </c>
      <c r="N62">
        <v>13120</v>
      </c>
      <c r="O62">
        <v>13760</v>
      </c>
      <c r="P62">
        <v>15552</v>
      </c>
      <c r="Q62">
        <v>20608</v>
      </c>
      <c r="R62">
        <v>29824</v>
      </c>
    </row>
    <row r="63" spans="1:18">
      <c r="A63" t="s">
        <v>33</v>
      </c>
      <c r="B63">
        <v>1004</v>
      </c>
      <c r="C63">
        <v>2640</v>
      </c>
      <c r="D63">
        <v>3440</v>
      </c>
      <c r="E63">
        <v>3760</v>
      </c>
      <c r="F63">
        <v>3824</v>
      </c>
      <c r="G63">
        <v>3888</v>
      </c>
      <c r="H63">
        <v>3920</v>
      </c>
      <c r="I63">
        <v>3920</v>
      </c>
      <c r="J63">
        <v>3952</v>
      </c>
      <c r="K63">
        <v>4016</v>
      </c>
      <c r="L63">
        <v>4192</v>
      </c>
      <c r="M63">
        <v>4640</v>
      </c>
      <c r="N63">
        <v>6944</v>
      </c>
      <c r="O63">
        <v>7904</v>
      </c>
      <c r="P63">
        <v>11072</v>
      </c>
      <c r="Q63">
        <v>13888</v>
      </c>
      <c r="R63">
        <v>158720</v>
      </c>
    </row>
    <row r="64" spans="1:18">
      <c r="A64" t="s">
        <v>34</v>
      </c>
      <c r="B64">
        <v>1032</v>
      </c>
      <c r="C64">
        <v>2544</v>
      </c>
      <c r="D64">
        <v>3376</v>
      </c>
      <c r="E64">
        <v>3632</v>
      </c>
      <c r="F64">
        <v>3728</v>
      </c>
      <c r="G64">
        <v>3824</v>
      </c>
      <c r="H64">
        <v>3888</v>
      </c>
      <c r="I64">
        <v>3952</v>
      </c>
      <c r="J64">
        <v>4016</v>
      </c>
      <c r="K64">
        <v>4128</v>
      </c>
      <c r="L64">
        <v>4256</v>
      </c>
      <c r="M64">
        <v>4448</v>
      </c>
      <c r="N64">
        <v>5536</v>
      </c>
      <c r="O64">
        <v>6880</v>
      </c>
      <c r="P64">
        <v>19072</v>
      </c>
      <c r="Q64">
        <v>107008</v>
      </c>
      <c r="R64">
        <v>140288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2x-iodepth32</vt:lpstr>
    </vt:vector>
  </TitlesOfParts>
  <Company>Quantum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Nielsen</dc:creator>
  <cp:lastModifiedBy>Travis Nielsen</cp:lastModifiedBy>
  <dcterms:created xsi:type="dcterms:W3CDTF">2017-11-09T21:06:11Z</dcterms:created>
  <dcterms:modified xsi:type="dcterms:W3CDTF">2017-11-14T23:35:06Z</dcterms:modified>
</cp:coreProperties>
</file>