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B00E77DE-AF14-477D-8500-AFD522D71E8C}" xr6:coauthVersionLast="45" xr6:coauthVersionMax="45" xr10:uidLastSave="{00000000-0000-0000-0000-000000000000}"/>
  <bookViews>
    <workbookView xWindow="0" yWindow="360" windowWidth="17100" windowHeight="11385" activeTab="1" xr2:uid="{00000000-000D-0000-FFFF-FFFF00000000}"/>
  </bookViews>
  <sheets>
    <sheet name="Лист1" sheetId="2" r:id="rId1"/>
    <sheet name="Temp" sheetId="4" r:id="rId2"/>
    <sheet name="people list" sheetId="1" r:id="rId3"/>
    <sheet name="Лист2" sheetId="3" r:id="rId4"/>
  </sheets>
  <definedNames>
    <definedName name="_xlnm._FilterDatabase" localSheetId="2" hidden="1">'people list'!$F$1:$F$3332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D75" i="2" l="1"/>
  <c r="C68" i="2" l="1"/>
  <c r="C66" i="2"/>
  <c r="C10" i="2"/>
  <c r="C17" i="2"/>
</calcChain>
</file>

<file path=xl/sharedStrings.xml><?xml version="1.0" encoding="utf-8"?>
<sst xmlns="http://schemas.openxmlformats.org/spreadsheetml/2006/main" count="18486" uniqueCount="8967">
  <si>
    <t>Person - Name</t>
  </si>
  <si>
    <t>Person - Organization</t>
  </si>
  <si>
    <t>Person - Email</t>
  </si>
  <si>
    <t>Person - Phone</t>
  </si>
  <si>
    <t>Organization - Country</t>
  </si>
  <si>
    <t>Person - Job Title</t>
  </si>
  <si>
    <t>Person - Lost deals</t>
  </si>
  <si>
    <t>Person - Open deals</t>
  </si>
  <si>
    <t>Person - Label</t>
  </si>
  <si>
    <t>Person - Contact results</t>
  </si>
  <si>
    <t>Person - Functional Area</t>
  </si>
  <si>
    <t>Person - Activities to do</t>
  </si>
  <si>
    <t>Turkiye Cumhuriyeti Ziraat Bankasi</t>
  </si>
  <si>
    <t>Turkey</t>
  </si>
  <si>
    <t>a.ivanov@dbank.bg</t>
  </si>
  <si>
    <t>FinanceEstonia</t>
  </si>
  <si>
    <t>Estonia</t>
  </si>
  <si>
    <t>Finance Banking</t>
  </si>
  <si>
    <t>USA</t>
  </si>
  <si>
    <t>Vice President Human Resources</t>
  </si>
  <si>
    <t>Digital Manager Level</t>
  </si>
  <si>
    <t>VP Human Resources</t>
  </si>
  <si>
    <t>Hungary</t>
  </si>
  <si>
    <t>abbas zaidi</t>
  </si>
  <si>
    <t>Islamic Bank Of Britain</t>
  </si>
  <si>
    <t>abbas.zaidi@alrayanbank.co.uk</t>
  </si>
  <si>
    <t>44 129 889 0137</t>
  </si>
  <si>
    <t>United Kingdom</t>
  </si>
  <si>
    <t>Senior Relationship Manager</t>
  </si>
  <si>
    <t>BNP Paribas</t>
  </si>
  <si>
    <t>France</t>
  </si>
  <si>
    <t>Abdulhakim (Ali) Khamaj</t>
  </si>
  <si>
    <t>Arap Turk Bankasi</t>
  </si>
  <si>
    <t>akhamaj@atbank.com.tr</t>
  </si>
  <si>
    <t>GM &amp; Board Member</t>
  </si>
  <si>
    <t>n/a</t>
  </si>
  <si>
    <t>Abraham Cherian</t>
  </si>
  <si>
    <t>Tesco</t>
  </si>
  <si>
    <t>Abraham_Cherian@tescocorp.com</t>
  </si>
  <si>
    <t>Head of HR</t>
  </si>
  <si>
    <t>HR</t>
  </si>
  <si>
    <t>Acelya Sehit</t>
  </si>
  <si>
    <t>Deniz Bank (Sberbank)</t>
  </si>
  <si>
    <t>Acelya.Sehit@denizbank.com</t>
  </si>
  <si>
    <t>CRM Customer Experience HoD</t>
  </si>
  <si>
    <t>Adam Bouska</t>
  </si>
  <si>
    <t>Pojistovna Ceske sporitelny</t>
  </si>
  <si>
    <t>abouska@pojistovnacs.cz</t>
  </si>
  <si>
    <t>(+420) 956 777 222</t>
  </si>
  <si>
    <t>Czech republic</t>
  </si>
  <si>
    <t>Director of client service section</t>
  </si>
  <si>
    <t>Insurance</t>
  </si>
  <si>
    <t>CDO</t>
  </si>
  <si>
    <t>Adam Eldridge</t>
  </si>
  <si>
    <t>Triodos Bank</t>
  </si>
  <si>
    <t>adam.eldridge@triodos.co.uk</t>
  </si>
  <si>
    <t>44 117 973 9339</t>
  </si>
  <si>
    <t>Business Change Analyst</t>
  </si>
  <si>
    <t>Adam Guest</t>
  </si>
  <si>
    <t>Worldpay</t>
  </si>
  <si>
    <t>adam.guest@worldpay.com</t>
  </si>
  <si>
    <t>44 33 3920 6219</t>
  </si>
  <si>
    <t>Corporate Sales Director &amp; Head of Strategic Sales</t>
  </si>
  <si>
    <t>Head of Digital Transformation</t>
  </si>
  <si>
    <t>Adam Krpan</t>
  </si>
  <si>
    <t>AEGON Hungary</t>
  </si>
  <si>
    <t>krpan.adam@aegon.hu</t>
  </si>
  <si>
    <t>Sales Director</t>
  </si>
  <si>
    <t>Banco Santander</t>
  </si>
  <si>
    <t>44 1908 237 963</t>
  </si>
  <si>
    <t>Adam Sherratt</t>
  </si>
  <si>
    <t>Barclays</t>
  </si>
  <si>
    <t>adam.sherratt@barclays.com</t>
  </si>
  <si>
    <t>44-20-7116-1000</t>
  </si>
  <si>
    <t>Global COO, Risk &amp; Analytics Technology and Change</t>
  </si>
  <si>
    <t>Adeel Ali</t>
  </si>
  <si>
    <t>adeel.ali@alrayanbank.co.uk</t>
  </si>
  <si>
    <t>Direct Sales Specialist</t>
  </si>
  <si>
    <t>Adel Sabirova</t>
  </si>
  <si>
    <t>Woolwich Limited</t>
  </si>
  <si>
    <t>adel.sabirova@barclays.com</t>
  </si>
  <si>
    <t>44 8450 714 963, 44-20-7116-1000</t>
  </si>
  <si>
    <t>Director, Strategic Risk</t>
  </si>
  <si>
    <t>Adina Baclolu</t>
  </si>
  <si>
    <t>Ardaf Romania (Generali)</t>
  </si>
  <si>
    <t>office@ardaf.ro</t>
  </si>
  <si>
    <t>(+40) 21 317 12 20</t>
  </si>
  <si>
    <t>Romania</t>
  </si>
  <si>
    <t>Deputy General Manager</t>
  </si>
  <si>
    <t>Adina Kislaposi</t>
  </si>
  <si>
    <t>UniCredit Bank Hungary</t>
  </si>
  <si>
    <t>Deputy Head of Corporate Treasury Sales</t>
  </si>
  <si>
    <t>Marfin Bank Romania</t>
  </si>
  <si>
    <t>Adnan Anacali</t>
  </si>
  <si>
    <t>Creditwest Bank</t>
  </si>
  <si>
    <t>aanacali@creditwest.ua</t>
  </si>
  <si>
    <t>+38 (050) 194 00 52</t>
  </si>
  <si>
    <t>Ukraine</t>
  </si>
  <si>
    <t>General Manager</t>
  </si>
  <si>
    <t>Adolfo Tunon</t>
  </si>
  <si>
    <t>Rbs International</t>
  </si>
  <si>
    <t>adolfo.tunon@rbs.com</t>
  </si>
  <si>
    <t>44-131-626-0000</t>
  </si>
  <si>
    <t>Head of Cash Products, UK,</t>
  </si>
  <si>
    <t>not interested</t>
  </si>
  <si>
    <t>Australia</t>
  </si>
  <si>
    <t>Adrian Innes</t>
  </si>
  <si>
    <t>Clydesdale Bank</t>
  </si>
  <si>
    <t>adrian.innes@cybg.com</t>
  </si>
  <si>
    <t>44 7764 975 460, 7825 593 020</t>
  </si>
  <si>
    <t>Head of Business Direct</t>
  </si>
  <si>
    <t>Adrian Laycock</t>
  </si>
  <si>
    <t>Harrods Bank</t>
  </si>
  <si>
    <t>alaycock@harrodsbank.co.uk</t>
  </si>
  <si>
    <t>44 20 7225 6789</t>
  </si>
  <si>
    <t>Chief Risk Officer</t>
  </si>
  <si>
    <t>Adrian Scarlat</t>
  </si>
  <si>
    <t>Citibank Europe Romania</t>
  </si>
  <si>
    <t>adrian.scarlat@citigroup.com</t>
  </si>
  <si>
    <t>(+40) 21 203 55 50</t>
  </si>
  <si>
    <t>Head of Technology Infrastructure at Citibank Romania</t>
  </si>
  <si>
    <t>Head of Marketing</t>
  </si>
  <si>
    <t>Afroz Rasool</t>
  </si>
  <si>
    <t>afroz.rasool@alrayanbank.co.uk</t>
  </si>
  <si>
    <t>Customer Care Manager</t>
  </si>
  <si>
    <t>Agnes Mezes</t>
  </si>
  <si>
    <t>agnes.mezes@bnpparibas.com</t>
  </si>
  <si>
    <t>Regional Head of Operations, Central Europe</t>
  </si>
  <si>
    <t>Agnes Oidsalu</t>
  </si>
  <si>
    <t>Swedbank</t>
  </si>
  <si>
    <t>agnes.oidsalu@swedbank.ee</t>
  </si>
  <si>
    <t>(+372) 631 0310</t>
  </si>
  <si>
    <t>Head of Digital Services</t>
  </si>
  <si>
    <t>Agnese Kaģe</t>
  </si>
  <si>
    <t>Danske Bank</t>
  </si>
  <si>
    <t>agnese.kage@danskebank.lv</t>
  </si>
  <si>
    <t>(+371) 67 959 599</t>
  </si>
  <si>
    <t>Latvia</t>
  </si>
  <si>
    <t>‎Head of Product development</t>
  </si>
  <si>
    <t>Agnieszka Kühn</t>
  </si>
  <si>
    <t>Daimler Financial Services AG</t>
  </si>
  <si>
    <t>agnieszka.kuhn@daimler.com</t>
  </si>
  <si>
    <t>Germany</t>
  </si>
  <si>
    <t>Global Head of Digital Transformation</t>
  </si>
  <si>
    <t>Ahmad Durani</t>
  </si>
  <si>
    <t>Mangfoldighedsledelse.com</t>
  </si>
  <si>
    <t>info@mangfoldighedsledelse.com</t>
  </si>
  <si>
    <t>31311379</t>
  </si>
  <si>
    <t>Denmark</t>
  </si>
  <si>
    <t>Direktør</t>
  </si>
  <si>
    <t>DK 2019</t>
  </si>
  <si>
    <t>Ahmed Rawaf</t>
  </si>
  <si>
    <t>ahmed.rawaf@alrayanbank.co.uk</t>
  </si>
  <si>
    <t>Head of Private Bank</t>
  </si>
  <si>
    <t>Ahmet Kasap</t>
  </si>
  <si>
    <t>Birlesik Fon Bankasi</t>
  </si>
  <si>
    <t>a.kasap@fonbank.com.tr</t>
  </si>
  <si>
    <t>Director</t>
  </si>
  <si>
    <t>Aidan O'Shea</t>
  </si>
  <si>
    <t>Vox Group</t>
  </si>
  <si>
    <t>aidan.oshea@voxpro.ie</t>
  </si>
  <si>
    <t>00353 (0)21 4521900</t>
  </si>
  <si>
    <t>IRE</t>
  </si>
  <si>
    <t>Managing Director at Interaction</t>
  </si>
  <si>
    <t>Aiga Baumerte</t>
  </si>
  <si>
    <t>Bank M2m Europe As</t>
  </si>
  <si>
    <t>aiga baumerte@bankm2m.com</t>
  </si>
  <si>
    <t>371 67 080 000</t>
  </si>
  <si>
    <t>Head of Financial Institutions</t>
  </si>
  <si>
    <t>Global Digital Manager</t>
  </si>
  <si>
    <t>Ainars Balcers</t>
  </si>
  <si>
    <t>ainars.balcers@swedbank.lv</t>
  </si>
  <si>
    <t>(+371) 67 44 4444</t>
  </si>
  <si>
    <t>Head of Decision Making Centre Baltic</t>
  </si>
  <si>
    <t>Ajit Mathew</t>
  </si>
  <si>
    <t>ArcelorMittal</t>
  </si>
  <si>
    <t>Ajit.Mathew@arcelormittal.com</t>
  </si>
  <si>
    <t>Luxembourg</t>
  </si>
  <si>
    <t>Vice President, Global Head of Human Resources</t>
  </si>
  <si>
    <t>Aksel Stenerud</t>
  </si>
  <si>
    <t>Statoil</t>
  </si>
  <si>
    <t>AStenerud@statoil.com</t>
  </si>
  <si>
    <t>Vice President Human Resources Development &amp; Production Norway</t>
  </si>
  <si>
    <t>Societe Generale</t>
  </si>
  <si>
    <t>Alain Joel Velasco</t>
  </si>
  <si>
    <t>alain.joel-velasco@bnpparibas.com</t>
  </si>
  <si>
    <t>Philippines</t>
  </si>
  <si>
    <t>AVP and Head of Compliance</t>
  </si>
  <si>
    <t>Alain Pilloux</t>
  </si>
  <si>
    <t>Berd</t>
  </si>
  <si>
    <t>alain.pilloux@ebrd.com</t>
  </si>
  <si>
    <t>44 207 338 6000</t>
  </si>
  <si>
    <t>Acting Vice President, Policy and Partnerships</t>
  </si>
  <si>
    <t>Alan Blakeley</t>
  </si>
  <si>
    <t>Glasgow Credit Union</t>
  </si>
  <si>
    <t>alan.blakeley@glasgowcu.com</t>
  </si>
  <si>
    <t>44 141 274 9933</t>
  </si>
  <si>
    <t>Board Director</t>
  </si>
  <si>
    <t>Alan Brennan</t>
  </si>
  <si>
    <t>Bank Of Scotland</t>
  </si>
  <si>
    <t>alan_brennan@bankofscotland.co.uk</t>
  </si>
  <si>
    <t>44 (0) 1313 37 76 86</t>
  </si>
  <si>
    <t>Relationship Director</t>
  </si>
  <si>
    <t>Alan Frain</t>
  </si>
  <si>
    <t>Bank Of Scotland Plc</t>
  </si>
  <si>
    <t>alan_frain@bankofscotland.co.uk</t>
  </si>
  <si>
    <t>44 (0) 1313 37 76 86, 4 1467 662000</t>
  </si>
  <si>
    <t>Alan Higgins</t>
  </si>
  <si>
    <t>Coutts &amp; Co.</t>
  </si>
  <si>
    <t>alan.higgins@coutts.com</t>
  </si>
  <si>
    <t>44 20 7753 1000</t>
  </si>
  <si>
    <t>Chief Investment Officer</t>
  </si>
  <si>
    <t>Alan Mears</t>
  </si>
  <si>
    <t>alan.mears@rbs.com</t>
  </si>
  <si>
    <t>Head of Private Banking</t>
  </si>
  <si>
    <t>KM</t>
  </si>
  <si>
    <t>Alar Kondratjev</t>
  </si>
  <si>
    <t>Bigbank</t>
  </si>
  <si>
    <t>kondratjevalar@bigbank.lv</t>
  </si>
  <si>
    <t>(+371) 67 116 063</t>
  </si>
  <si>
    <t>Group Head of Operations Security and Control</t>
  </si>
  <si>
    <t>Alastair Melvin</t>
  </si>
  <si>
    <t>alastair.melvin@cybg.com</t>
  </si>
  <si>
    <t>Head of Business Advisory Team</t>
  </si>
  <si>
    <t>Alastair Metcalf</t>
  </si>
  <si>
    <t>Alldata</t>
  </si>
  <si>
    <t>alastair.metcalf@tsb.co.uk</t>
  </si>
  <si>
    <t>800-859-3282</t>
  </si>
  <si>
    <t>Head of Strategy &amp; Customer Experience</t>
  </si>
  <si>
    <t>wrong contact data (mention in comments)</t>
  </si>
  <si>
    <t>Bulgaria</t>
  </si>
  <si>
    <t>Alberte Skov Hedman</t>
  </si>
  <si>
    <t>Jobcentret Aarhus</t>
  </si>
  <si>
    <t>albertesl@hotmail.com</t>
  </si>
  <si>
    <t>22644836</t>
  </si>
  <si>
    <t>Søger nye udfordringer</t>
  </si>
  <si>
    <t>Alberto Armas</t>
  </si>
  <si>
    <t>CEMEX</t>
  </si>
  <si>
    <t>Alberto.Armas@cemex.com</t>
  </si>
  <si>
    <t>Mexico</t>
  </si>
  <si>
    <t>Aldo Andreoni</t>
  </si>
  <si>
    <t>UniCredit Bulbank AD</t>
  </si>
  <si>
    <t>aldo.andreoni@unicreditbulbank.bg</t>
  </si>
  <si>
    <t>0700 1 84 84</t>
  </si>
  <si>
    <t>Head of Multinational and International Department at UniCredit Bulbank</t>
  </si>
  <si>
    <t>Aleksandar Boyadzhiev</t>
  </si>
  <si>
    <t>DSK Bank BG</t>
  </si>
  <si>
    <t>aleksandar.boyadzhiev@dskbank.bg</t>
  </si>
  <si>
    <t>Head of Department</t>
  </si>
  <si>
    <t>JSC Norvik Banka</t>
  </si>
  <si>
    <t>(+371) 67 041 100</t>
  </si>
  <si>
    <t>Aleksandar Nedic</t>
  </si>
  <si>
    <t>Dunav osiguranje Serbia</t>
  </si>
  <si>
    <t>insurance.online@yahoo.com</t>
  </si>
  <si>
    <t>+381648345332</t>
  </si>
  <si>
    <t>Serbia</t>
  </si>
  <si>
    <t>Head of Sales Department at Kompanija Dunav osiguranje a.d.o.</t>
  </si>
  <si>
    <t>Aleksander Dubensky</t>
  </si>
  <si>
    <t>Virgin Connect</t>
  </si>
  <si>
    <t>a.dubensky@vconnect.ru</t>
  </si>
  <si>
    <t>+74959800391 (3178), +79161501821</t>
  </si>
  <si>
    <t>Russia</t>
  </si>
  <si>
    <t>Head of account recevable management division</t>
  </si>
  <si>
    <t>PrivatBank</t>
  </si>
  <si>
    <t>+380 56 716 10 00</t>
  </si>
  <si>
    <t>CEO</t>
  </si>
  <si>
    <t>Aleksandr Furmanov</t>
  </si>
  <si>
    <t>Russian Standard Bank Ukraine</t>
  </si>
  <si>
    <t>(+380 44) 390 95 95</t>
  </si>
  <si>
    <t>IT director</t>
  </si>
  <si>
    <t>TAS Group</t>
  </si>
  <si>
    <t>(044) 3916318</t>
  </si>
  <si>
    <t>Aleksandr Lukanov</t>
  </si>
  <si>
    <t>Alfa Bank Ukraine</t>
  </si>
  <si>
    <t>(044) 490-17-28</t>
  </si>
  <si>
    <t>President</t>
  </si>
  <si>
    <t>Universal Bank</t>
  </si>
  <si>
    <t>Aleksandra Afanas'eva</t>
  </si>
  <si>
    <t>Oranta</t>
  </si>
  <si>
    <t>+380445375800</t>
  </si>
  <si>
    <t>Head of Marketing and Corporate communications</t>
  </si>
  <si>
    <t>Aleksandra Cvetkovic</t>
  </si>
  <si>
    <t>Head of Retail Division, Management Board member</t>
  </si>
  <si>
    <t>Aleksandrina Spasova</t>
  </si>
  <si>
    <t>aleksandrina.spasova@bnpparibas.com</t>
  </si>
  <si>
    <t>Treasury Back Office and Loan Servicing</t>
  </si>
  <si>
    <t>Aleksandrs Bondarjonoks</t>
  </si>
  <si>
    <t>Rietumu Banka</t>
  </si>
  <si>
    <t>abondarjonoks@rietumu.lv</t>
  </si>
  <si>
    <t>(+371) 67 02 5555</t>
  </si>
  <si>
    <t>Head of Customer Service Department</t>
  </si>
  <si>
    <t>Aleksandrs Paze</t>
  </si>
  <si>
    <t>ABLV Bank</t>
  </si>
  <si>
    <t>aleksandrs.paze@ablv.com</t>
  </si>
  <si>
    <t>(+371) 67 77 5222</t>
  </si>
  <si>
    <t>board member</t>
  </si>
  <si>
    <t>Aleksejs Peskovs</t>
  </si>
  <si>
    <t>BlueOrange Bank</t>
  </si>
  <si>
    <t>aleksejs.peskovs@gmail.com</t>
  </si>
  <si>
    <t>(+371) 67 031 333</t>
  </si>
  <si>
    <t>Deputy CEO</t>
  </si>
  <si>
    <t>Bank Renaissance Credit</t>
  </si>
  <si>
    <t>+380 (44) 496-88-96</t>
  </si>
  <si>
    <t>Universalnaya Insurance Company</t>
  </si>
  <si>
    <t>380 (44) 281 61 50</t>
  </si>
  <si>
    <t>Smart Holding</t>
  </si>
  <si>
    <t>+38(044) 590-30-04</t>
  </si>
  <si>
    <t>Alfa Insurance Life</t>
  </si>
  <si>
    <t>(495) 788 09 99</t>
  </si>
  <si>
    <t>Ales zizmund</t>
  </si>
  <si>
    <t>Adriatic Slovenica Zavarovalna družba dd</t>
  </si>
  <si>
    <t>ales.zizmund@as.si</t>
  </si>
  <si>
    <t>Slovenia</t>
  </si>
  <si>
    <t>Executive director</t>
  </si>
  <si>
    <t>Alex Berozashvili</t>
  </si>
  <si>
    <t>It</t>
  </si>
  <si>
    <t>alex.berozashvili@dustin.se</t>
  </si>
  <si>
    <t>46700347334</t>
  </si>
  <si>
    <t>L&amp;D Partner</t>
  </si>
  <si>
    <t>Alex Evans</t>
  </si>
  <si>
    <t>alex.evans@barclays.com</t>
  </si>
  <si>
    <t>Managing Director, Communications and Media Group</t>
  </si>
  <si>
    <t>Alex Jaques</t>
  </si>
  <si>
    <t>BHP Billiton</t>
  </si>
  <si>
    <t>Alex.Jaques@bhpbilliton.com</t>
  </si>
  <si>
    <t>Chile</t>
  </si>
  <si>
    <t>Vice President HR</t>
  </si>
  <si>
    <t>Alex R Q Hoare</t>
  </si>
  <si>
    <t>C Hoare &amp; Co</t>
  </si>
  <si>
    <t>alexrq@hoaresbank.co.uk</t>
  </si>
  <si>
    <t>44 20 7353 4522</t>
  </si>
  <si>
    <t>Partner &amp; Director</t>
  </si>
  <si>
    <t>Alex Robinson</t>
  </si>
  <si>
    <t>Skipton Building Society</t>
  </si>
  <si>
    <t>alex.robinson@skipton.co.uk</t>
  </si>
  <si>
    <t>44 345 850 1700, 44 (0) 148 172 7374</t>
  </si>
  <si>
    <t>Group Commercial Director</t>
  </si>
  <si>
    <t>Alex Tanner</t>
  </si>
  <si>
    <t>alex tanner@worldpay.com</t>
  </si>
  <si>
    <t>Digital Marketing Director</t>
  </si>
  <si>
    <t>Alex Theis</t>
  </si>
  <si>
    <t>Allianz IE</t>
  </si>
  <si>
    <t>alex.theis@allianz.com</t>
  </si>
  <si>
    <t>Ireland</t>
  </si>
  <si>
    <t>Member of Board</t>
  </si>
  <si>
    <t>Board</t>
  </si>
  <si>
    <t>Alex Zadvorny</t>
  </si>
  <si>
    <t>alex.zadvorny@barclays.com</t>
  </si>
  <si>
    <t>Alexander Barchenkov</t>
  </si>
  <si>
    <t>Raiffeisen Bank Aval</t>
  </si>
  <si>
    <t>oleksandr.barchenkov@aval.ua</t>
  </si>
  <si>
    <t>IT Architect</t>
  </si>
  <si>
    <t>repeat contact</t>
  </si>
  <si>
    <t>Alexander Denisov</t>
  </si>
  <si>
    <t>Product, Marketing &amp; Strategy Director</t>
  </si>
  <si>
    <t>Alexander Dugaev</t>
  </si>
  <si>
    <t>Versobank As</t>
  </si>
  <si>
    <t>alexander.dugaev@versobank.com</t>
  </si>
  <si>
    <t>372 6802 500</t>
  </si>
  <si>
    <t>Senior Regional Manager</t>
  </si>
  <si>
    <t>Alexander Higgins</t>
  </si>
  <si>
    <t>alexander.higgins@triodos.co.uk</t>
  </si>
  <si>
    <t>Relationship Manager</t>
  </si>
  <si>
    <t>Alexander Ivanov</t>
  </si>
  <si>
    <t>D Commerce Bank AD</t>
  </si>
  <si>
    <t>(+359 2) 46 41 171</t>
  </si>
  <si>
    <t>Deputy director</t>
  </si>
  <si>
    <t>Unleash19</t>
  </si>
  <si>
    <t>Alexander Kryshtal</t>
  </si>
  <si>
    <t>alexander.kryshtal@aval.ua</t>
  </si>
  <si>
    <t>+380503840223</t>
  </si>
  <si>
    <t>Marketing and CRM Department Director</t>
  </si>
  <si>
    <t>Alexander Lappo</t>
  </si>
  <si>
    <t>Baltikums Bank AS</t>
  </si>
  <si>
    <t>lappoa@baltikums.eu</t>
  </si>
  <si>
    <t>Vice-president, Head of Investment Sales</t>
  </si>
  <si>
    <t>Euroins Insurance</t>
  </si>
  <si>
    <t>Alexander Smelov</t>
  </si>
  <si>
    <t>alexander.smelov@versobank.com</t>
  </si>
  <si>
    <t>Head of Cards Acquiring a</t>
  </si>
  <si>
    <t>Brokbusinessbank</t>
  </si>
  <si>
    <t>+380 44 206-2-206</t>
  </si>
  <si>
    <t>ALEXANDRA MURATYAN</t>
  </si>
  <si>
    <t>alexandra.muratyan@bnpparibas.com</t>
  </si>
  <si>
    <t>Global Head of CIB COMPLIANCE Client Interest Protection</t>
  </si>
  <si>
    <t>ALEXANDRA PANAYIDOU</t>
  </si>
  <si>
    <t>Olympic AD insurance</t>
  </si>
  <si>
    <t>foreign.claims@olympicins.eu</t>
  </si>
  <si>
    <t>CLAIMS MANAGER</t>
  </si>
  <si>
    <t>Alexandra Zarri</t>
  </si>
  <si>
    <t>alexandra.zarri@bnpparibas.com</t>
  </si>
  <si>
    <t>+33 6 65 88 73 38</t>
  </si>
  <si>
    <t>Digital, Data &amp; Agile Academy Programme Manager</t>
  </si>
  <si>
    <t>alexandre@societegenerale.com</t>
  </si>
  <si>
    <t>Alexandre Konsoulov</t>
  </si>
  <si>
    <t>Societe Generale ???????????</t>
  </si>
  <si>
    <t>Head of Business Development</t>
  </si>
  <si>
    <t>Alexandru Ionescu</t>
  </si>
  <si>
    <t>ABC Asigurari Reasigurari S.A.</t>
  </si>
  <si>
    <t>alexandru.ionescu@abcasigurari.ro, abc.asigreasig@abcasigurari.ro, alexandru.ionescu@abcasigurari.ro</t>
  </si>
  <si>
    <t>(+40) 21 230 51 51</t>
  </si>
  <si>
    <t>Alexandru Nicolaica</t>
  </si>
  <si>
    <t>Unilever</t>
  </si>
  <si>
    <t>alexandru.nicolaica@unilever.com</t>
  </si>
  <si>
    <t>Global Digital Manager, Knorr Masterbrand</t>
  </si>
  <si>
    <t>Alexey Teploukhov</t>
  </si>
  <si>
    <t>Bank Sankt-Peterburg</t>
  </si>
  <si>
    <t>teploukhova@bspb.ru</t>
  </si>
  <si>
    <t>(+7) 812 329 5050</t>
  </si>
  <si>
    <t>Head of Sales Department</t>
  </si>
  <si>
    <t>Alexia Williams</t>
  </si>
  <si>
    <t>alexia.williams@danskebank.co.uk</t>
  </si>
  <si>
    <t>44 845 602 6501, 44 345 6002 882</t>
  </si>
  <si>
    <t>Director, Global Corporate Banking</t>
  </si>
  <si>
    <t>Mapfre Genel Sigorta - Non-life</t>
  </si>
  <si>
    <t>Ali Dogrusoz</t>
  </si>
  <si>
    <t>Deutsche Bank</t>
  </si>
  <si>
    <t>ali.dogrusoz@db.com</t>
  </si>
  <si>
    <t>CIO</t>
  </si>
  <si>
    <t>Ali Kirbas</t>
  </si>
  <si>
    <t>akirbas@ziraatbank.com.tr</t>
  </si>
  <si>
    <t>Head of Corporate Communications</t>
  </si>
  <si>
    <t>Ali Koray Erden</t>
  </si>
  <si>
    <t>Turk Eximbank</t>
  </si>
  <si>
    <t>aerden@eximbank.gov.tr</t>
  </si>
  <si>
    <t>Head of International Loans Department</t>
  </si>
  <si>
    <t>Alice Powditch</t>
  </si>
  <si>
    <t>Lloyd's Register</t>
  </si>
  <si>
    <t>alice.powditch@lr.org</t>
  </si>
  <si>
    <t>Internal Communication Business Partner</t>
  </si>
  <si>
    <t>Argentina</t>
  </si>
  <si>
    <t>Vice President - HR</t>
  </si>
  <si>
    <t>Alin Baiescu</t>
  </si>
  <si>
    <t>Aegon Romania</t>
  </si>
  <si>
    <t>info@aegon.ro, alin.baiescu@aegon.ro</t>
  </si>
  <si>
    <t>(+40) 264 224 200</t>
  </si>
  <si>
    <t>Alin Negru</t>
  </si>
  <si>
    <t>Veneto Banca Romania</t>
  </si>
  <si>
    <t>Commercial Development Manager</t>
  </si>
  <si>
    <t>Alin-Cezar Pietrareanu</t>
  </si>
  <si>
    <t>Mercedes-Benz Financial Services Romania</t>
  </si>
  <si>
    <t>Sales and Marketing Manager at Mercedes-Benz Financial Services Romania</t>
  </si>
  <si>
    <t>Alina Dumitrache</t>
  </si>
  <si>
    <t>CEC Bank Romania</t>
  </si>
  <si>
    <t>office@cec.ro, alina.dumitrache@cec.ro</t>
  </si>
  <si>
    <t>(+40) 21 311 11 19</t>
  </si>
  <si>
    <t>Alina Grauenkjær</t>
  </si>
  <si>
    <t>Develop Diverse</t>
  </si>
  <si>
    <t>ag@developdiverse.com</t>
  </si>
  <si>
    <t>25573860</t>
  </si>
  <si>
    <t>Sales &amp; Marketing Manager</t>
  </si>
  <si>
    <t>Alina Kurilovych</t>
  </si>
  <si>
    <t>Piraeus Bank Ukraine</t>
  </si>
  <si>
    <t>00380444958888</t>
  </si>
  <si>
    <t>00380977424111</t>
  </si>
  <si>
    <t>supervisor of branch network development and support unit</t>
  </si>
  <si>
    <t>Aliona Palchenko</t>
  </si>
  <si>
    <t>CB "FINANCIAL INITIATIVE"</t>
  </si>
  <si>
    <t>(044) 593-61-18</t>
  </si>
  <si>
    <t>Head of HR Department</t>
  </si>
  <si>
    <t>Alisdair Dewar</t>
  </si>
  <si>
    <t>Adam And Company</t>
  </si>
  <si>
    <t>alisdair.dewar@adambank.com</t>
  </si>
  <si>
    <t>44 131 225 8484</t>
  </si>
  <si>
    <t>Head of Edinburgh</t>
  </si>
  <si>
    <t>Alison Davies</t>
  </si>
  <si>
    <t>alison.davies@skipton.co.uk</t>
  </si>
  <si>
    <t>Head of Digital</t>
  </si>
  <si>
    <t>Alison Dowling</t>
  </si>
  <si>
    <t>alison.dowling@glasgowcu.com</t>
  </si>
  <si>
    <t>Alison Massie</t>
  </si>
  <si>
    <t>Capital Credit Union</t>
  </si>
  <si>
    <t>amassie@capitalcreditunion.com</t>
  </si>
  <si>
    <t>44 131 225 9901</t>
  </si>
  <si>
    <t>Director of Finance &amp; Compliance</t>
  </si>
  <si>
    <t>Alla Yutkina</t>
  </si>
  <si>
    <t>Bank NRP</t>
  </si>
  <si>
    <t>a.yutkina@nrb-ukraine.com</t>
  </si>
  <si>
    <t>+38 (044) 247 43 34</t>
  </si>
  <si>
    <t>Head of the Board Deputy</t>
  </si>
  <si>
    <t>Allan Brønnum</t>
  </si>
  <si>
    <t>Ringsted Kommune</t>
  </si>
  <si>
    <t>albr@ringsted.dk</t>
  </si>
  <si>
    <t>22578190</t>
  </si>
  <si>
    <t>Vejleder</t>
  </si>
  <si>
    <t>Allan Cameron</t>
  </si>
  <si>
    <t>allan.cameron@adambank.com</t>
  </si>
  <si>
    <t>Director, Adam Investment</t>
  </si>
  <si>
    <t>Experis</t>
  </si>
  <si>
    <t>Vice President - Human Resources</t>
  </si>
  <si>
    <t>Alpar Nemes</t>
  </si>
  <si>
    <t>FHB Jelzalogbank</t>
  </si>
  <si>
    <t>nemes.alpar@fhb.hu</t>
  </si>
  <si>
    <t>Alper Ozer</t>
  </si>
  <si>
    <t>Anadolu Turkiye Is Bankasi A.S. Non-life</t>
  </si>
  <si>
    <t>aozer@anadolusigorta.com.tr</t>
  </si>
  <si>
    <t>Project and Change Management Head</t>
  </si>
  <si>
    <t>Alper Tanyer</t>
  </si>
  <si>
    <t>AXA SA Non-life</t>
  </si>
  <si>
    <t>alper.tanyer@axasigorta.com.tr</t>
  </si>
  <si>
    <t>Marketing Director</t>
  </si>
  <si>
    <t>Alper Yakupoglu</t>
  </si>
  <si>
    <t>a.yakupoglu@fonbank.com.tr</t>
  </si>
  <si>
    <t>Head of Treasury</t>
  </si>
  <si>
    <t>Alper Yaylaci</t>
  </si>
  <si>
    <t>VakifBank</t>
  </si>
  <si>
    <t>alper.yaylaci@vakifbank.com.tr</t>
  </si>
  <si>
    <t>Business Development Executive</t>
  </si>
  <si>
    <t>Alyona Gavura</t>
  </si>
  <si>
    <t>Energobank</t>
  </si>
  <si>
    <t>0 800 501 500</t>
  </si>
  <si>
    <t>HR Director</t>
  </si>
  <si>
    <t>Amanda Manzoni</t>
  </si>
  <si>
    <t>Royal Dutch Shell</t>
  </si>
  <si>
    <t>Amanda.Manzoni@shell.com</t>
  </si>
  <si>
    <t>Netherlands</t>
  </si>
  <si>
    <t>VP Human Resources Retail</t>
  </si>
  <si>
    <t>Amaury Mallet</t>
  </si>
  <si>
    <t>FLSmidth</t>
  </si>
  <si>
    <t>‎Attracting, Talent Pipelining and Recruiting at FLSmidth</t>
  </si>
  <si>
    <t>Amber Kelly</t>
  </si>
  <si>
    <t>Post Office</t>
  </si>
  <si>
    <t>amberk@postofficebk.com</t>
  </si>
  <si>
    <t>Head of Engagement</t>
  </si>
  <si>
    <t>Ana Cernat</t>
  </si>
  <si>
    <t>Banca Romaneasca</t>
  </si>
  <si>
    <t>cernatana@brom.ro;  ana.cernat@brom.ro</t>
  </si>
  <si>
    <t>Deputy General Manager Retail</t>
  </si>
  <si>
    <t>Ana Grubjesic</t>
  </si>
  <si>
    <t>MTS BANKA AKCIONARSKO DRUSTVO BEOGRAD</t>
  </si>
  <si>
    <t>anaraponja@icloud.com</t>
  </si>
  <si>
    <t>+381653752763</t>
  </si>
  <si>
    <t>Coordinator for the development of new products for physical persons at mts Bank</t>
  </si>
  <si>
    <t>Ana Morgado</t>
  </si>
  <si>
    <t>Anglo American</t>
  </si>
  <si>
    <t>Ana.Morgado@angloamerican.com</t>
  </si>
  <si>
    <t>Head of Human Resources</t>
  </si>
  <si>
    <t>Anand Kumar</t>
  </si>
  <si>
    <t>Union Bank of India (UK) Ltd</t>
  </si>
  <si>
    <t>anand.kumar@unionbankofindiauk.co.uk</t>
  </si>
  <si>
    <t>44 20 7332 4250</t>
  </si>
  <si>
    <t>Executive Director &amp; Deputy Chief Executive</t>
  </si>
  <si>
    <t>Avaloq Evolution Ag</t>
  </si>
  <si>
    <t>41 41 58 316 10 10, 41 44 488 68 88</t>
  </si>
  <si>
    <t>Anastasia Pittini</t>
  </si>
  <si>
    <t>anastasia.pittini@unilever.com</t>
  </si>
  <si>
    <t>Senior Global Digital Manager</t>
  </si>
  <si>
    <t>Anastasiya Chorbadzhieva</t>
  </si>
  <si>
    <t>gergana.shumkova@dskbank.bg</t>
  </si>
  <si>
    <t>0700 10 375</t>
  </si>
  <si>
    <t>Project Finance and Institutional Clients Department</t>
  </si>
  <si>
    <t>Anatoliy Pokosa</t>
  </si>
  <si>
    <t>Pravex-Bank Joint Stock Company</t>
  </si>
  <si>
    <t>380 (44) 294 81 80</t>
  </si>
  <si>
    <t>Head of Payment Systems and Telecommunications</t>
  </si>
  <si>
    <t>Anatoliy Sidko</t>
  </si>
  <si>
    <t>Sberbank of Russia</t>
  </si>
  <si>
    <t>a.sidko@sbrf.com.ua</t>
  </si>
  <si>
    <t>+38 (050) 446 35 63</t>
  </si>
  <si>
    <t>Head of Project Management Administration in Bank development competence Center</t>
  </si>
  <si>
    <t>Anca Rarau</t>
  </si>
  <si>
    <t>Banca Comerciala Romana</t>
  </si>
  <si>
    <t>contact.center@bcr.ro, anca.rarau@bcr.ro</t>
  </si>
  <si>
    <t>(+40) 214074200</t>
  </si>
  <si>
    <t>Executive Director</t>
  </si>
  <si>
    <t>Anders Kragelund</t>
  </si>
  <si>
    <t>Actimo APS</t>
  </si>
  <si>
    <t>anders.kragelund@actimo.com</t>
  </si>
  <si>
    <t>28143012</t>
  </si>
  <si>
    <t>COO</t>
  </si>
  <si>
    <t>Andra Altoa</t>
  </si>
  <si>
    <t>SEB Bank Estonia</t>
  </si>
  <si>
    <t>andra.altoa@seb.ee</t>
  </si>
  <si>
    <t>(+372) 665 6200</t>
  </si>
  <si>
    <t>Head of Segments, Baltic Business Development</t>
  </si>
  <si>
    <t>Andra Mihailescu</t>
  </si>
  <si>
    <t>BRCI (Banca Romana de Credite si Investitii)</t>
  </si>
  <si>
    <t>servicii.generale@brci.ro, andra.mihailescu@bcr.ro</t>
  </si>
  <si>
    <t>(+40) 21 3030 789</t>
  </si>
  <si>
    <t>UNION</t>
  </si>
  <si>
    <t>Head of Product Management</t>
  </si>
  <si>
    <t>Andras Regula</t>
  </si>
  <si>
    <t>OTP Bank</t>
  </si>
  <si>
    <t>+36703211174</t>
  </si>
  <si>
    <t>Digital Sales Lead @ Retail Subsidiary Management at OTP Bank</t>
  </si>
  <si>
    <t>Andrea Cardamone</t>
  </si>
  <si>
    <t>BNP Paribas Securities Services</t>
  </si>
  <si>
    <t>andrea.cardamone@bnpparibas.com</t>
  </si>
  <si>
    <t>Spain</t>
  </si>
  <si>
    <t>Head of Depobank Investment Compliance</t>
  </si>
  <si>
    <t>Andrea Kocsis</t>
  </si>
  <si>
    <t>Nestle</t>
  </si>
  <si>
    <t>andrea.kocsis@nestle.com</t>
  </si>
  <si>
    <t>Switzerland</t>
  </si>
  <si>
    <t>Head of Digital and Consumer Engagement Infant Nutrition Europe</t>
  </si>
  <si>
    <t>Andrea Mazzanti</t>
  </si>
  <si>
    <t>Ferrari</t>
  </si>
  <si>
    <t>andrea.mazzanti@ferrari.com</t>
  </si>
  <si>
    <t>Italy</t>
  </si>
  <si>
    <t>Head of Digital and platform evolution</t>
  </si>
  <si>
    <t>Andreas Gwchwenter</t>
  </si>
  <si>
    <t>andreas.gschwenter@aval.ua</t>
  </si>
  <si>
    <t>284-85-60</t>
  </si>
  <si>
    <t>Andreas Henrich</t>
  </si>
  <si>
    <t>RWE</t>
  </si>
  <si>
    <t>Andreas.Henrich@rwe.com</t>
  </si>
  <si>
    <t>VP-HR/Senior Business Partner</t>
  </si>
  <si>
    <t>Andreas Knudsen</t>
  </si>
  <si>
    <t>ARVAL-BNP Paribas</t>
  </si>
  <si>
    <t>andreas.knudsen@arval.dk</t>
  </si>
  <si>
    <t>0045 70 26 50 60</t>
  </si>
  <si>
    <t>Sales Manager</t>
  </si>
  <si>
    <t>customer</t>
  </si>
  <si>
    <t>Andreas Soteriou</t>
  </si>
  <si>
    <t>andreas.soteriou@santander.co.uk</t>
  </si>
  <si>
    <t>Zylinc</t>
  </si>
  <si>
    <t>Andrei Liviu Stamatian</t>
  </si>
  <si>
    <t>andrei.stamatian@cec.ro</t>
  </si>
  <si>
    <t>Vice president</t>
  </si>
  <si>
    <t>Andrei ZELINCU</t>
  </si>
  <si>
    <t>BNP Paribas Romania S.A.</t>
  </si>
  <si>
    <t>andrei.zelincu@bnpparibas.com</t>
  </si>
  <si>
    <t>AML/ CTF Compliance Officer - Responsible for KYC Program</t>
  </si>
  <si>
    <t>Gorenjska banka</t>
  </si>
  <si>
    <t>Zavarovalnica Triglav, dd</t>
  </si>
  <si>
    <t>Andrena Saripo</t>
  </si>
  <si>
    <t>Yorkshire Bank</t>
  </si>
  <si>
    <t>a.saripo@ybonline.co.uk</t>
  </si>
  <si>
    <t>44 141 951 7315</t>
  </si>
  <si>
    <t>Head of Retail Credit</t>
  </si>
  <si>
    <t>Andres Kitter</t>
  </si>
  <si>
    <t>LHV Pank</t>
  </si>
  <si>
    <t>andres.kitter@lhv.ee</t>
  </si>
  <si>
    <t>(+372) 680 0400</t>
  </si>
  <si>
    <t>‎Head of Retail Banking</t>
  </si>
  <si>
    <t>DT</t>
  </si>
  <si>
    <t>Aviva</t>
  </si>
  <si>
    <t>Andrew Dzubatiy</t>
  </si>
  <si>
    <t>Erste Bank Ukraine</t>
  </si>
  <si>
    <t>+380 (44) 593 00 00</t>
  </si>
  <si>
    <t>Andrew Erzohy</t>
  </si>
  <si>
    <t>Andrew Fisher</t>
  </si>
  <si>
    <t>andrew.fisher@hoaresbank.co.uk</t>
  </si>
  <si>
    <t>Andrew Fuchs</t>
  </si>
  <si>
    <t>Klikpojisteni</t>
  </si>
  <si>
    <t>andrew.fuchs@klikpojisteni.cz</t>
  </si>
  <si>
    <t>(+420) 810 200 211</t>
  </si>
  <si>
    <t>Co Owner</t>
  </si>
  <si>
    <t>Andrew Harrison</t>
  </si>
  <si>
    <t>Royal Bank Of Scotland Group</t>
  </si>
  <si>
    <t>andrew.harrison@rbs.com</t>
  </si>
  <si>
    <t>Managing Director, Midlands &amp; East of England, Corporate &amp; Commercial Banking</t>
  </si>
  <si>
    <t>Andrew Kaminsky</t>
  </si>
  <si>
    <t>Aecom</t>
  </si>
  <si>
    <t>Andrew.Kaminsky@aecom.com</t>
  </si>
  <si>
    <t>Senior VP Human Resources</t>
  </si>
  <si>
    <t>Andrew Lihochas</t>
  </si>
  <si>
    <t>Ukrprofbank</t>
  </si>
  <si>
    <t>(044) 461 82 82</t>
  </si>
  <si>
    <t>BusinessDirector</t>
  </si>
  <si>
    <t>Andrew Morozov</t>
  </si>
  <si>
    <t>andrey.morozov@smart-holding.ua, harald</t>
  </si>
  <si>
    <t>+380676145063, +38(044) 590-30-04</t>
  </si>
  <si>
    <t>Andrew Nixon</t>
  </si>
  <si>
    <t>andrew.nixon@coutts.com</t>
  </si>
  <si>
    <t>Head of IT</t>
  </si>
  <si>
    <t>Idea Bank</t>
  </si>
  <si>
    <t>+38 032 235 09 38</t>
  </si>
  <si>
    <t>Andrew Scully</t>
  </si>
  <si>
    <t>Takeda Pharmaceutical Company Ltd</t>
  </si>
  <si>
    <t>andrew.scully@takeda.com</t>
  </si>
  <si>
    <t>Global Head of Human Resources, and HR Transformation Lead, Procurement</t>
  </si>
  <si>
    <t>Andrew Tkachenko</t>
  </si>
  <si>
    <t>JSB "Kyivska Rus"</t>
  </si>
  <si>
    <t>tkachenkoam@kruss.kiev.ua</t>
  </si>
  <si>
    <t>(044) 545-76-54</t>
  </si>
  <si>
    <t>need contact</t>
  </si>
  <si>
    <t>Evropeiskoje Turisticheskoje Strakhovanie</t>
  </si>
  <si>
    <t>+38 044 220 00 07</t>
  </si>
  <si>
    <t>JSC IC "TAS"</t>
  </si>
  <si>
    <t>0 (44) 507 07 09</t>
  </si>
  <si>
    <t>Andrey Alexandrov</t>
  </si>
  <si>
    <t>Allianz Bank Bulgaria AD</t>
  </si>
  <si>
    <t>andrey.alexandrov@allianz.com</t>
  </si>
  <si>
    <t>Executive Vice President</t>
  </si>
  <si>
    <t>Piraeus Bank Bulgaria AD</t>
  </si>
  <si>
    <t>Andrey Ivanovich Melish</t>
  </si>
  <si>
    <t>Andrey Mescheryakov</t>
  </si>
  <si>
    <t>UniCredit Bank Ukraine</t>
  </si>
  <si>
    <t>+38 044 230 32 99</t>
  </si>
  <si>
    <t>Head of HR business partners Unit</t>
  </si>
  <si>
    <t>Andrey Peretyazhko</t>
  </si>
  <si>
    <t>AXA Ukraine</t>
  </si>
  <si>
    <t>aip@axa-ukraine.com</t>
  </si>
  <si>
    <t>+38 044 499 2 499</t>
  </si>
  <si>
    <t>Vise-president</t>
  </si>
  <si>
    <t>Andrey Sachenko</t>
  </si>
  <si>
    <t>andrey.sachenko@alfabank.kiev.ua</t>
  </si>
  <si>
    <t>+ 38 044 428 92 88, +38 050 385 99 69</t>
  </si>
  <si>
    <t>Andrey Sarnavsky</t>
  </si>
  <si>
    <t>andrii.sarnavskyi@aval.ua</t>
  </si>
  <si>
    <t>CB Khreschatyk</t>
  </si>
  <si>
    <t>0 (44) 537-74-52</t>
  </si>
  <si>
    <t>Andriana Andreeva</t>
  </si>
  <si>
    <t>CIBANK EAD</t>
  </si>
  <si>
    <t>aandreeva@cibank.bg</t>
  </si>
  <si>
    <t>Finance Director</t>
  </si>
  <si>
    <t>Andris Lazdins</t>
  </si>
  <si>
    <t>Citadele banka</t>
  </si>
  <si>
    <t>andris.lazdins@citadele.lv</t>
  </si>
  <si>
    <t>(+371) 6 701 0 000</t>
  </si>
  <si>
    <t>Head of E-business division</t>
  </si>
  <si>
    <t>Andrius Bernotas</t>
  </si>
  <si>
    <t>Citadele Bank</t>
  </si>
  <si>
    <t>bernotasandrius@citadele.lt</t>
  </si>
  <si>
    <t>(+370) 5 221 9091</t>
  </si>
  <si>
    <t>Lithuania</t>
  </si>
  <si>
    <t>Director of Retail Banking Division</t>
  </si>
  <si>
    <t>Andrius Bolšaitis</t>
  </si>
  <si>
    <t>AB SEB bankas</t>
  </si>
  <si>
    <t>andrius.bolsaitis@seb.lt</t>
  </si>
  <si>
    <t>(+370) 5 268 2800</t>
  </si>
  <si>
    <t>Head of Digital Banking</t>
  </si>
  <si>
    <t>Andrius Dauksas</t>
  </si>
  <si>
    <t>AB bankas "FINASTA"</t>
  </si>
  <si>
    <t>andrius.dauksas@invl.com</t>
  </si>
  <si>
    <t>(+370) 6 168 6910</t>
  </si>
  <si>
    <t>Treasury department director</t>
  </si>
  <si>
    <t>Andrius Ivasauskas</t>
  </si>
  <si>
    <t>DNB</t>
  </si>
  <si>
    <t>andrius.ivasauskas@dnb.lt</t>
  </si>
  <si>
    <t>(+370) 5 239 3444</t>
  </si>
  <si>
    <t>Head of Small business clients department</t>
  </si>
  <si>
    <t>DNB Banka</t>
  </si>
  <si>
    <t>andrius.ivasauskas@dnb.lv</t>
  </si>
  <si>
    <t>(+371) 67 17 1880</t>
  </si>
  <si>
    <t>Andrius Nacajus</t>
  </si>
  <si>
    <t>andrius.nacajus@gmail.com</t>
  </si>
  <si>
    <t>Head of Corporate Banking</t>
  </si>
  <si>
    <t>Andrius Šuminas</t>
  </si>
  <si>
    <t>AB "Swedbank"</t>
  </si>
  <si>
    <t>asuminas@swedbank.lt</t>
  </si>
  <si>
    <t>(+370) 5 268 44 44</t>
  </si>
  <si>
    <t>andriy Olejnik</t>
  </si>
  <si>
    <t>Platinum Bank</t>
  </si>
  <si>
    <t>olejnik@platinumbank.com.ua</t>
  </si>
  <si>
    <t>Chief Marketing Officer</t>
  </si>
  <si>
    <t>Andrus Soodla</t>
  </si>
  <si>
    <t>soodla.andrus@danskebank.ee</t>
  </si>
  <si>
    <t>(+372) 6800 800</t>
  </si>
  <si>
    <t>Head of Baltic International Banking</t>
  </si>
  <si>
    <t>Andy Bass</t>
  </si>
  <si>
    <t>Conister Bank Limited</t>
  </si>
  <si>
    <t>andy.bass@conisterbank.co.im</t>
  </si>
  <si>
    <t>44 16 2469 4694</t>
  </si>
  <si>
    <t>Head of Sales</t>
  </si>
  <si>
    <t>Andy Freeman</t>
  </si>
  <si>
    <t>andy.freeman@santander.co.uk</t>
  </si>
  <si>
    <t>Head of Social Media &amp; Digital</t>
  </si>
  <si>
    <t>Andy Haldane</t>
  </si>
  <si>
    <t>Bank Of England</t>
  </si>
  <si>
    <t>andy.haldane@bankofengland.co.uk</t>
  </si>
  <si>
    <t>44 20 7601 4444, 44 (0)20 3461 6767</t>
  </si>
  <si>
    <t>executive director</t>
  </si>
  <si>
    <t>Andy Newall</t>
  </si>
  <si>
    <t>United Biscuits</t>
  </si>
  <si>
    <t>Andy.Newall@pladisglobal.com</t>
  </si>
  <si>
    <t>Group HR Director</t>
  </si>
  <si>
    <t>Andy Steele</t>
  </si>
  <si>
    <t>andy.steele@barclays.com</t>
  </si>
  <si>
    <t>Global Head of Reference Data Technology &amp; Operations</t>
  </si>
  <si>
    <t>India</t>
  </si>
  <si>
    <t>Anett Brund kronborg</t>
  </si>
  <si>
    <t>Forsvarsministeriets Personalestyrelse</t>
  </si>
  <si>
    <t>anettbrundkronborg@gmail.com</t>
  </si>
  <si>
    <t>22555197</t>
  </si>
  <si>
    <t>HR-konsulent</t>
  </si>
  <si>
    <t>Anette Christiansen</t>
  </si>
  <si>
    <t>Aarhus Universitet</t>
  </si>
  <si>
    <t>ach@au.dk</t>
  </si>
  <si>
    <t>4022 2403</t>
  </si>
  <si>
    <t>Systemforvalter</t>
  </si>
  <si>
    <t>Anette Lund</t>
  </si>
  <si>
    <t>HRpeople</t>
  </si>
  <si>
    <t>alc@hrpeople.dk</t>
  </si>
  <si>
    <t>28560903</t>
  </si>
  <si>
    <t>Anette Thuesen</t>
  </si>
  <si>
    <t>Danske Fragtmænd A/S</t>
  </si>
  <si>
    <t>anette.thuesen@fragt.dk</t>
  </si>
  <si>
    <t>26185999</t>
  </si>
  <si>
    <t>Teamleder HR drift &amp; service</t>
  </si>
  <si>
    <t>Anette Timm</t>
  </si>
  <si>
    <t>Resources</t>
  </si>
  <si>
    <t>ath@resources.dk</t>
  </si>
  <si>
    <t>Partner</t>
  </si>
  <si>
    <t>Anette Uldbjerg</t>
  </si>
  <si>
    <t>Caverion A/S</t>
  </si>
  <si>
    <t>anette.uldbjerg@caverion.com</t>
  </si>
  <si>
    <t>41246829</t>
  </si>
  <si>
    <t>HR Partner</t>
  </si>
  <si>
    <t>Angel Djurkov</t>
  </si>
  <si>
    <t>INVESTBANK PLC</t>
  </si>
  <si>
    <t>Corporate Banking Director</t>
  </si>
  <si>
    <t>Angel Gekov</t>
  </si>
  <si>
    <t>D Commerce Bank</t>
  </si>
  <si>
    <t>a.gekov@dbank.bg</t>
  </si>
  <si>
    <t>Angel Li</t>
  </si>
  <si>
    <t>Pernod Ricard</t>
  </si>
  <si>
    <t>Angel.Li@pernod-ricard.com</t>
  </si>
  <si>
    <t>HR Vice President</t>
  </si>
  <si>
    <t>Angela Holst</t>
  </si>
  <si>
    <t>Enghouse Systems</t>
  </si>
  <si>
    <t>angela.holst@enghouse.com</t>
  </si>
  <si>
    <t>61679196</t>
  </si>
  <si>
    <t>HR Business Partner</t>
  </si>
  <si>
    <t>Head Of HR</t>
  </si>
  <si>
    <t>Angelika Inglsperger</t>
  </si>
  <si>
    <t>Allianz Global Corporate &amp; Speciality</t>
  </si>
  <si>
    <t>angelika.inglsperger@allianz.com</t>
  </si>
  <si>
    <t>VP Global Talent Management &amp; Development</t>
  </si>
  <si>
    <t>Angelo Pereira</t>
  </si>
  <si>
    <t>Fidelity Commercial Bank Ltd</t>
  </si>
  <si>
    <t>a.pereira@fidelitybank.co.ke</t>
  </si>
  <si>
    <t>254 20 2242348, +254 20 2248842, +254 20 2244187</t>
  </si>
  <si>
    <t>Marketing officer</t>
  </si>
  <si>
    <t>Angie McPherson</t>
  </si>
  <si>
    <t>Baker Hughes</t>
  </si>
  <si>
    <t>Angie.McPherson@bakerhughes.com</t>
  </si>
  <si>
    <t>United Arab Emirates</t>
  </si>
  <si>
    <t>Human Resources Director</t>
  </si>
  <si>
    <t>Angyal Zoltan</t>
  </si>
  <si>
    <t>Generali Hungary</t>
  </si>
  <si>
    <t>angyal.zoltan@generali.hu</t>
  </si>
  <si>
    <t>Development Team Leader</t>
  </si>
  <si>
    <t>Ani Angelova</t>
  </si>
  <si>
    <t>Raiffeisen Bank Bulgaria</t>
  </si>
  <si>
    <t>ani.angelova@raiffeisen.bg</t>
  </si>
  <si>
    <t>(+359) 0700 10 000</t>
  </si>
  <si>
    <t>‎Executive General Manager Retail banking</t>
  </si>
  <si>
    <t>ANIL RAS?H GuLCEN</t>
  </si>
  <si>
    <t>Ray sigorta</t>
  </si>
  <si>
    <t>anil.gulcen@raysigorta.com.tr</t>
  </si>
  <si>
    <t>DEPUTY GENERAL MANAGER,MEMBER of the MANAGEMENT BOARD</t>
  </si>
  <si>
    <t>Anita Berzina</t>
  </si>
  <si>
    <t>anita.berzina@dnb.lv</t>
  </si>
  <si>
    <t>Head of Retail</t>
  </si>
  <si>
    <t>anita.berzina@swedbank.lv</t>
  </si>
  <si>
    <t>Anja Mørck Bredal</t>
  </si>
  <si>
    <t>FlexDanmark</t>
  </si>
  <si>
    <t>amb@flexdanmark.dk</t>
  </si>
  <si>
    <t>51911446</t>
  </si>
  <si>
    <t>HR-Konsulent</t>
  </si>
  <si>
    <t>Anjila Vasram</t>
  </si>
  <si>
    <t>Orange</t>
  </si>
  <si>
    <t>anjila.vasram@orange.com</t>
  </si>
  <si>
    <t>Digital Transformation Leader</t>
  </si>
  <si>
    <t>Ann Morgan</t>
  </si>
  <si>
    <t>ann.morgan@alrayanbank.co.uk</t>
  </si>
  <si>
    <t>Head of Compliance</t>
  </si>
  <si>
    <t>Ann Murphy</t>
  </si>
  <si>
    <t>New Look</t>
  </si>
  <si>
    <t>Ann-marie.Murphy@newlook.com</t>
  </si>
  <si>
    <t>Ann Palmer</t>
  </si>
  <si>
    <t>ann.palmer@barclays.com</t>
  </si>
  <si>
    <t>Director, Head of Strategy &amp; Transformation</t>
  </si>
  <si>
    <t>Anna Atanasova</t>
  </si>
  <si>
    <t>aatanasova@cibank.bg</t>
  </si>
  <si>
    <t>+ 359 878 650 233, +359 2 90 29 608</t>
  </si>
  <si>
    <t>Head of Marketing directorate</t>
  </si>
  <si>
    <t>meeting scheduled</t>
  </si>
  <si>
    <t>Anna B. Holm</t>
  </si>
  <si>
    <t>Aarhus BSS, Aarhus Universitet</t>
  </si>
  <si>
    <t>annah@mgmt.au.dk</t>
  </si>
  <si>
    <t>93508314</t>
  </si>
  <si>
    <t>Lektor, PhD</t>
  </si>
  <si>
    <t>Anna Belonowko</t>
  </si>
  <si>
    <t>Metlife Alico</t>
  </si>
  <si>
    <t>office@metlife.ua</t>
  </si>
  <si>
    <t>Anna Boneva</t>
  </si>
  <si>
    <t>TOKUDA BANK AD</t>
  </si>
  <si>
    <t>aboneva@tcebank.bg</t>
  </si>
  <si>
    <t>35924037985, 359888215974</t>
  </si>
  <si>
    <t>Executive director, Member of board</t>
  </si>
  <si>
    <t>Anna Burg</t>
  </si>
  <si>
    <t>H&amp;M</t>
  </si>
  <si>
    <t>ABurg@hm.com</t>
  </si>
  <si>
    <t>Sweden</t>
  </si>
  <si>
    <t>Head of Talent management</t>
  </si>
  <si>
    <t>Anna Croze</t>
  </si>
  <si>
    <t>anna.croze@adambank.com</t>
  </si>
  <si>
    <t>Anna Fisere-Kalke</t>
  </si>
  <si>
    <t>Nordea Bank</t>
  </si>
  <si>
    <t>anna.fiserekalke@nordea.com</t>
  </si>
  <si>
    <t>(+371) 67 096 096</t>
  </si>
  <si>
    <t>Head of Nordea Online Department in the Baltic States</t>
  </si>
  <si>
    <t>BNP BGZ Poland</t>
  </si>
  <si>
    <t>Poland</t>
  </si>
  <si>
    <t>Anna Gordienko</t>
  </si>
  <si>
    <t>cv@universalna.com</t>
  </si>
  <si>
    <t>head of recruitment</t>
  </si>
  <si>
    <t>Anna Grechishkina</t>
  </si>
  <si>
    <t>(044) 585 89 85</t>
  </si>
  <si>
    <t>Head of Recruiting Department</t>
  </si>
  <si>
    <t>Anna Kirkmand</t>
  </si>
  <si>
    <t>UCplus</t>
  </si>
  <si>
    <t>ak@ucplus.dk</t>
  </si>
  <si>
    <t>44870101</t>
  </si>
  <si>
    <t>Konsulent for kundeservice</t>
  </si>
  <si>
    <t>Anna Kubytska</t>
  </si>
  <si>
    <t>Bank of Cyprus</t>
  </si>
  <si>
    <t>+38 044 5202867</t>
  </si>
  <si>
    <t>Head of HR-Department</t>
  </si>
  <si>
    <t>Anna Kuchma</t>
  </si>
  <si>
    <t>Anna Lankester</t>
  </si>
  <si>
    <t>BG Group</t>
  </si>
  <si>
    <t>Anna.Lankester@bg-group.com</t>
  </si>
  <si>
    <t>Digital Communications &amp; Brand Manager</t>
  </si>
  <si>
    <t>Anna Lisberg</t>
  </si>
  <si>
    <t>Olivia Danmark</t>
  </si>
  <si>
    <t>ahl@oliviadanmark.dk</t>
  </si>
  <si>
    <t>71961515</t>
  </si>
  <si>
    <t>Markedskonsulent</t>
  </si>
  <si>
    <t>Anna Lynge Nielsen</t>
  </si>
  <si>
    <t>CorePartner</t>
  </si>
  <si>
    <t>anna@corepartner.dk</t>
  </si>
  <si>
    <t>20680392</t>
  </si>
  <si>
    <t>Rekrutteringskonsulent</t>
  </si>
  <si>
    <t>Anna Lørup</t>
  </si>
  <si>
    <t>TV 2 DANMARK A/S</t>
  </si>
  <si>
    <t>alor@tv2.dk</t>
  </si>
  <si>
    <t>29627751</t>
  </si>
  <si>
    <t>HR Konsulent</t>
  </si>
  <si>
    <t>Anna Musikhina</t>
  </si>
  <si>
    <t>Maybelline - L'Oreal USA</t>
  </si>
  <si>
    <t>anna.musikhina@loreal.com</t>
  </si>
  <si>
    <t>Russian Federation</t>
  </si>
  <si>
    <t>Head of Digital for Consumer Products Division (L'Oreal Paris, Garnier, Maybelline, NYX)</t>
  </si>
  <si>
    <t>Three</t>
  </si>
  <si>
    <t>Anna Rye Pedersen</t>
  </si>
  <si>
    <t>DAMVAD Analytics A/S</t>
  </si>
  <si>
    <t>arp@damvad.com</t>
  </si>
  <si>
    <t>60372409</t>
  </si>
  <si>
    <t>HR Assistant</t>
  </si>
  <si>
    <t>Anna Sova</t>
  </si>
  <si>
    <t>HR Manager</t>
  </si>
  <si>
    <t>Anna Wojnarowska-Surdy</t>
  </si>
  <si>
    <t>anna.wojnarowska-surdy@bgzbnpparibas.pl</t>
  </si>
  <si>
    <t>Head of CC</t>
  </si>
  <si>
    <t>Annabella Helene B Christensen</t>
  </si>
  <si>
    <t>Nordea</t>
  </si>
  <si>
    <t>+358 9 82820</t>
  </si>
  <si>
    <t>‎Talent Management Consultant at Nordea</t>
  </si>
  <si>
    <t>Annabeth Garvold</t>
  </si>
  <si>
    <t>Garvold Consulting</t>
  </si>
  <si>
    <t>ag@garvold-consulting.com</t>
  </si>
  <si>
    <t>22363421</t>
  </si>
  <si>
    <t>Owner</t>
  </si>
  <si>
    <t>Annamaria Koerling</t>
  </si>
  <si>
    <t>annamaria.koerling@hoaresbank.co.uk</t>
  </si>
  <si>
    <t>Head of Wealth Management</t>
  </si>
  <si>
    <t>Annamaria Ughy</t>
  </si>
  <si>
    <t>ughy.annamaria@fhb.hu</t>
  </si>
  <si>
    <t>Head Of Digital</t>
  </si>
  <si>
    <t>Anne Adser</t>
  </si>
  <si>
    <t>DB Cargo Scandinavia</t>
  </si>
  <si>
    <t>anne.adser@deutschebahn.com</t>
  </si>
  <si>
    <t>25438453</t>
  </si>
  <si>
    <t>HR konsulent</t>
  </si>
  <si>
    <t>Anne Cathrine Collet Yde</t>
  </si>
  <si>
    <t>Ørsted</t>
  </si>
  <si>
    <t>accyd@orsted.dk</t>
  </si>
  <si>
    <t>99558984</t>
  </si>
  <si>
    <t>Anne Cathrine Hvilsom Jeppsen</t>
  </si>
  <si>
    <t>GO:WORK</t>
  </si>
  <si>
    <t>achjeppsen@gmail.com</t>
  </si>
  <si>
    <t>61684852</t>
  </si>
  <si>
    <t>HR praktikant</t>
  </si>
  <si>
    <t>Anne Cathrine Jensen</t>
  </si>
  <si>
    <t>cbs</t>
  </si>
  <si>
    <t>cathrine@cathrine.me</t>
  </si>
  <si>
    <t>60606576</t>
  </si>
  <si>
    <t>studerende</t>
  </si>
  <si>
    <t>Anne Christiansen</t>
  </si>
  <si>
    <t>Watergroup</t>
  </si>
  <si>
    <t>ac.annechristiansen@gmail.com</t>
  </si>
  <si>
    <t>22122025</t>
  </si>
  <si>
    <t>Sekretær</t>
  </si>
  <si>
    <t>Anne Grell</t>
  </si>
  <si>
    <t>ATP</t>
  </si>
  <si>
    <t>anne.grell@gmail.com</t>
  </si>
  <si>
    <t>+45 26 36 79 81</t>
  </si>
  <si>
    <t>Kursuskoordinator</t>
  </si>
  <si>
    <t>Anne Holm Millner</t>
  </si>
  <si>
    <t>anhom@orsted.dk</t>
  </si>
  <si>
    <t>99556835</t>
  </si>
  <si>
    <t>Lead HR business Partner</t>
  </si>
  <si>
    <t>Anne Hyldal Nielsen</t>
  </si>
  <si>
    <t>talenthub.io</t>
  </si>
  <si>
    <t>annnie15@student.aau.dk</t>
  </si>
  <si>
    <t>20582192</t>
  </si>
  <si>
    <t>Candidate Experience Specialist</t>
  </si>
  <si>
    <t>Anne Kragholm Nielsen</t>
  </si>
  <si>
    <t>Familieretshuset</t>
  </si>
  <si>
    <t>ankrni@familieretshuset.dk</t>
  </si>
  <si>
    <t>61827740</t>
  </si>
  <si>
    <t>Udviklingskonsulent</t>
  </si>
  <si>
    <t>Anne Rohde</t>
  </si>
  <si>
    <t>Rohde-cc Academy</t>
  </si>
  <si>
    <t>anne@rohde-cc.com</t>
  </si>
  <si>
    <t>51523626</t>
  </si>
  <si>
    <t>HR manager</t>
  </si>
  <si>
    <t>Anne Sofie Nyholm Andersen</t>
  </si>
  <si>
    <t>Zyxel Communications A/S</t>
  </si>
  <si>
    <t>sofie.andersen@zyxel.eu</t>
  </si>
  <si>
    <t>21713116</t>
  </si>
  <si>
    <t>HR Generalist, EMEA</t>
  </si>
  <si>
    <t>Anne-Charlotte Roussanne</t>
  </si>
  <si>
    <t>BNP Paribas Suisse</t>
  </si>
  <si>
    <t>anne-charlotte.roussanne@bnpparibas.com</t>
  </si>
  <si>
    <t>Head of Corporate and Investment Banking Compliance and Head of Financial Sanctions</t>
  </si>
  <si>
    <t>Anne-Grethe Søndergaard</t>
  </si>
  <si>
    <t>Frederiksberg Kommune</t>
  </si>
  <si>
    <t>anla03@frederiksberg.dk</t>
  </si>
  <si>
    <t>28982075</t>
  </si>
  <si>
    <t>Anne-Laure Felix</t>
  </si>
  <si>
    <t>Services financiers</t>
  </si>
  <si>
    <t>anne-laure.felix@bnpparibas.com</t>
  </si>
  <si>
    <t>Head of local compliance</t>
  </si>
  <si>
    <t>Anne-Marie Ranje</t>
  </si>
  <si>
    <t>BNP Paribas Corporate and Institutional Banking</t>
  </si>
  <si>
    <t>anne-marie.ranje@bnpparibas.com</t>
  </si>
  <si>
    <t>Head of Compliance Sweden and Finland</t>
  </si>
  <si>
    <t>Anne-Mette Madsen</t>
  </si>
  <si>
    <t>Femern A/S</t>
  </si>
  <si>
    <t>amm@femern.dk</t>
  </si>
  <si>
    <t>61688227</t>
  </si>
  <si>
    <t>HR Senior Konsulent</t>
  </si>
  <si>
    <t>Anne-Mette Nielsen</t>
  </si>
  <si>
    <t>Fonden den gamle skole</t>
  </si>
  <si>
    <t>am@fondendengamleskole.dk</t>
  </si>
  <si>
    <t>40124470</t>
  </si>
  <si>
    <t>Leder</t>
  </si>
  <si>
    <t>Anneline Tind Pedersen</t>
  </si>
  <si>
    <t>Randers Kommune</t>
  </si>
  <si>
    <t>anneline.tind.pedersen@randers.dk</t>
  </si>
  <si>
    <t>30297520</t>
  </si>
  <si>
    <t>Praktikant</t>
  </si>
  <si>
    <t>Novo Nordisk</t>
  </si>
  <si>
    <t>Annemette Hammer</t>
  </si>
  <si>
    <t>Kompetencesekretariatet</t>
  </si>
  <si>
    <t>aha@kompetenceudvikling.dk</t>
  </si>
  <si>
    <t>61827010</t>
  </si>
  <si>
    <t>Sekretariatschef</t>
  </si>
  <si>
    <t>Annemette Hylgaard</t>
  </si>
  <si>
    <t>LEAPWORK</t>
  </si>
  <si>
    <t>ahy@leapwork.com</t>
  </si>
  <si>
    <t>+45 20 20 73 45</t>
  </si>
  <si>
    <t>Annemette Jørgensen</t>
  </si>
  <si>
    <t>Arwos A/S</t>
  </si>
  <si>
    <t>anj@arwos.dk</t>
  </si>
  <si>
    <t>30548633</t>
  </si>
  <si>
    <t>Løn-HR konsulent</t>
  </si>
  <si>
    <t>Annemette Toft</t>
  </si>
  <si>
    <t>Sosu Syd</t>
  </si>
  <si>
    <t>ato@sosu-syd.dk</t>
  </si>
  <si>
    <t>40327663</t>
  </si>
  <si>
    <t>HR og Administrationschef</t>
  </si>
  <si>
    <t>Annette Barnes</t>
  </si>
  <si>
    <t>annette_barnes@bankofscotland.co.uk</t>
  </si>
  <si>
    <t>Managing Director</t>
  </si>
  <si>
    <t>Annette Duch Gronemann</t>
  </si>
  <si>
    <t>PlusPotential</t>
  </si>
  <si>
    <t>annette@pluspotential.dk</t>
  </si>
  <si>
    <t>28261116</t>
  </si>
  <si>
    <t>Organisationskonsulent</t>
  </si>
  <si>
    <t>Annette Grandahl</t>
  </si>
  <si>
    <t>Wihlborgs A/S</t>
  </si>
  <si>
    <t>annette.grandahl@wihlborgs.dk</t>
  </si>
  <si>
    <t>31661421</t>
  </si>
  <si>
    <t>HR Chef</t>
  </si>
  <si>
    <t>Annette Tindborg</t>
  </si>
  <si>
    <t>APVip ApS</t>
  </si>
  <si>
    <t>annette@tindborg-sparring.dk</t>
  </si>
  <si>
    <t>22175005</t>
  </si>
  <si>
    <t>ejerleder/direktør</t>
  </si>
  <si>
    <t>Annie Collins</t>
  </si>
  <si>
    <t>INEOS</t>
  </si>
  <si>
    <t>Annie.Collins@ineos.com</t>
  </si>
  <si>
    <t>Annika Nordström</t>
  </si>
  <si>
    <t>Handelsbanken</t>
  </si>
  <si>
    <t>annikanordstrom@handelsbanken.com</t>
  </si>
  <si>
    <t>(+372) 6 808 300</t>
  </si>
  <si>
    <t>‎Head of Handelsbanken Baltic States</t>
  </si>
  <si>
    <t>Antal Raffay</t>
  </si>
  <si>
    <t>antal.raffay@generali.hu</t>
  </si>
  <si>
    <t>Head of Application Testing and Quality Assurance Group</t>
  </si>
  <si>
    <t>Vice President, Human Resources</t>
  </si>
  <si>
    <t>Antione Pichot</t>
  </si>
  <si>
    <t>matthieu.brunhammer@societegenerale.fr</t>
  </si>
  <si>
    <t>Co-Head of Strategy, Digital and Client Relation</t>
  </si>
  <si>
    <t>Antje Marielle Gerhold</t>
  </si>
  <si>
    <t>ProCredit Bank Romania</t>
  </si>
  <si>
    <t>headoffice@procredit-group.com, antje.gerhold@procreditbank.ro</t>
  </si>
  <si>
    <t>(+40) 21 2016000</t>
  </si>
  <si>
    <t>BNP Paribas Asset Management</t>
  </si>
  <si>
    <t>Antoine Roy</t>
  </si>
  <si>
    <t>Sanofi</t>
  </si>
  <si>
    <t>antoine.roy@sanofipasteur.com</t>
  </si>
  <si>
    <t>Director - HR Transformation France Program</t>
  </si>
  <si>
    <t>Antoinette Irvine</t>
  </si>
  <si>
    <t>Antoinette.Irvine@unilever.com</t>
  </si>
  <si>
    <t>Human Resources VP - Global Supply Chain</t>
  </si>
  <si>
    <t>Anton Maslov</t>
  </si>
  <si>
    <t>anton.maslov@volia.com</t>
  </si>
  <si>
    <t>Volia</t>
  </si>
  <si>
    <t>+38 (050) 555 57 57</t>
  </si>
  <si>
    <t>Head of customer care department</t>
  </si>
  <si>
    <t>Anton Pogorelov</t>
  </si>
  <si>
    <t>Astra Bank</t>
  </si>
  <si>
    <t>(044) 428-92-40</t>
  </si>
  <si>
    <t>Deputy Chairman of the Board</t>
  </si>
  <si>
    <t>Anton Tymofeiev</t>
  </si>
  <si>
    <t>Citibank Ukraine</t>
  </si>
  <si>
    <t>anton.tymofeyev@citi.com, anton.tymofeiev@citigroup.com</t>
  </si>
  <si>
    <t>00380 44 490 10 28, 00380 44 490 10 10, +38 (044) 490 10 28, +38 044 490 10 00</t>
  </si>
  <si>
    <t>deputy IT manager</t>
  </si>
  <si>
    <t>Tech Ukraine Head</t>
  </si>
  <si>
    <t>Antonio Pinto</t>
  </si>
  <si>
    <t>First Vice President - Head of Retail Segments</t>
  </si>
  <si>
    <t>Antonio Queiroz</t>
  </si>
  <si>
    <t>antonio.queiroz@bnpparibas.com</t>
  </si>
  <si>
    <t>0033 (0)6 85 58 77 41</t>
  </si>
  <si>
    <t>Head of Distribution</t>
  </si>
  <si>
    <t>ANU MÜÜRSEPP</t>
  </si>
  <si>
    <t>anu.muursepp@financeestonia.eu</t>
  </si>
  <si>
    <t>Anwen Dobson</t>
  </si>
  <si>
    <t>adobson@capitalcreditunion.com</t>
  </si>
  <si>
    <t>Business Development Officer</t>
  </si>
  <si>
    <t>Archana Pradhan</t>
  </si>
  <si>
    <t>NA</t>
  </si>
  <si>
    <t>archanalal@gmail.com</t>
  </si>
  <si>
    <t>71580106</t>
  </si>
  <si>
    <t>Mrs</t>
  </si>
  <si>
    <t>Archie Ferguson</t>
  </si>
  <si>
    <t>archie.ferguson@glasgowcu.com</t>
  </si>
  <si>
    <t>Chairman</t>
  </si>
  <si>
    <t>Digital Marketing Manager</t>
  </si>
  <si>
    <t>Arif COKCET?N</t>
  </si>
  <si>
    <t>arif.cokcetin@vakifbank.com.tr</t>
  </si>
  <si>
    <t>Head of Financial Analysis Departments</t>
  </si>
  <si>
    <t>Aris Vrongistinos</t>
  </si>
  <si>
    <t>Bancpost Romania</t>
  </si>
  <si>
    <t>aris.vrongistinos@bancpost.ro</t>
  </si>
  <si>
    <t>Executive Vice President, Central Operations &amp; IT</t>
  </si>
  <si>
    <t>Arjen De Vries</t>
  </si>
  <si>
    <t>AkzoNobel</t>
  </si>
  <si>
    <t>arjen.devries@akzonobel.com</t>
  </si>
  <si>
    <t>Arlene Squires</t>
  </si>
  <si>
    <t>Repsol</t>
  </si>
  <si>
    <t>ASquires@repsol.com</t>
  </si>
  <si>
    <t>Canada</t>
  </si>
  <si>
    <t>Head of Human Resources, South East Asia</t>
  </si>
  <si>
    <t>Arnis Kalverss</t>
  </si>
  <si>
    <t>Latvijas pasta banka</t>
  </si>
  <si>
    <t>arnis.kalverss@lpb.lv</t>
  </si>
  <si>
    <t>(+371) 6 777 2 999</t>
  </si>
  <si>
    <t>Member of board (CRO)</t>
  </si>
  <si>
    <t>Arno Pae</t>
  </si>
  <si>
    <t>arno.pae@swedbank.ee</t>
  </si>
  <si>
    <t>Head of E-channels</t>
  </si>
  <si>
    <t>Arpad Freschl</t>
  </si>
  <si>
    <t>UNIQA Hungary</t>
  </si>
  <si>
    <t>arpad.freschl@uniqa.hu</t>
  </si>
  <si>
    <t>Head of Corporate Insurance</t>
  </si>
  <si>
    <t>Arsène Ebini</t>
  </si>
  <si>
    <t>Toshiba</t>
  </si>
  <si>
    <t>Arsène.Ebini@tbs.toshiba.com</t>
  </si>
  <si>
    <t>Digital Manager</t>
  </si>
  <si>
    <t>Artem Burba</t>
  </si>
  <si>
    <t>Artem Rumiantsev</t>
  </si>
  <si>
    <t>Project Manager - BCM</t>
  </si>
  <si>
    <t>Arthur Nkosi</t>
  </si>
  <si>
    <t>Opportunity International Bank Malawi Ltd</t>
  </si>
  <si>
    <t>arthur.nkosi@oibm.mw</t>
  </si>
  <si>
    <t>265 175 8403</t>
  </si>
  <si>
    <t>Client Portfolio Director</t>
  </si>
  <si>
    <t>Artis Bērziņš</t>
  </si>
  <si>
    <t>berzinsartis@bigbank.lv</t>
  </si>
  <si>
    <t>Country manager</t>
  </si>
  <si>
    <t>Artjom Vakulenko</t>
  </si>
  <si>
    <t>artjom.vakulenko@lhv.ee</t>
  </si>
  <si>
    <t>Artur Ceslyar</t>
  </si>
  <si>
    <t>PZU Ukraine</t>
  </si>
  <si>
    <t>acieslar@pzu.com.ua</t>
  </si>
  <si>
    <t>(044) 238 62 38, +38 (067) 409 33 78</t>
  </si>
  <si>
    <t>Director of the Department of Operations and IT</t>
  </si>
  <si>
    <t>Artur Kozieja</t>
  </si>
  <si>
    <t>artur.kozieja@barclays.com</t>
  </si>
  <si>
    <t>Artur Yermolayev</t>
  </si>
  <si>
    <t>Versobank SA</t>
  </si>
  <si>
    <t>yermolayeva@versobank.com</t>
  </si>
  <si>
    <t>(+372) 6802 500</t>
  </si>
  <si>
    <t>Member of the Management Board</t>
  </si>
  <si>
    <t>Arturs Kovalevskis</t>
  </si>
  <si>
    <t>OP Corporate Bank</t>
  </si>
  <si>
    <t>arturs.kovalevskis@gmail.com</t>
  </si>
  <si>
    <t>(+371) 67 777 007</t>
  </si>
  <si>
    <t>Deputy Head of Sales</t>
  </si>
  <si>
    <t>Artus Galiay</t>
  </si>
  <si>
    <t>artus.galiay@bankofengland.co.uk</t>
  </si>
  <si>
    <t>Senior Analyst</t>
  </si>
  <si>
    <t>Arūnas Badaras</t>
  </si>
  <si>
    <t>arunas.badaras@seb.lt</t>
  </si>
  <si>
    <t>Head of Payment Card Services Sales Unit</t>
  </si>
  <si>
    <t>Arutyun arutyunyan</t>
  </si>
  <si>
    <t>arutyun.arutyunyan@nordea.com</t>
  </si>
  <si>
    <t>Senior Project Manager / Area Change Manager</t>
  </si>
  <si>
    <t>Aryoko Dwinanto</t>
  </si>
  <si>
    <t>ExxonMobil</t>
  </si>
  <si>
    <t>Aryoko.Dwinanto@exxonmobil.com</t>
  </si>
  <si>
    <t>Malaysia</t>
  </si>
  <si>
    <t>Ashani Jayawardana</t>
  </si>
  <si>
    <t>ajayawardana@harrodsbank.co.uk</t>
  </si>
  <si>
    <t>Head of Business intelligence</t>
  </si>
  <si>
    <t>Director, Human Resources</t>
  </si>
  <si>
    <t>Asil Okan</t>
  </si>
  <si>
    <t>Odeabank</t>
  </si>
  <si>
    <t>asli.okan@odeabank.com.tr</t>
  </si>
  <si>
    <t>Head of Direct Banking</t>
  </si>
  <si>
    <t>Asli Bankaci</t>
  </si>
  <si>
    <t>International Council for the Exploration of the Sea</t>
  </si>
  <si>
    <t>asli.bankaci@ices.dk</t>
  </si>
  <si>
    <t>33386703</t>
  </si>
  <si>
    <t>Hr Officer</t>
  </si>
  <si>
    <t>Aslihan Nacakacioglu</t>
  </si>
  <si>
    <t>Aslihan.Nacakacioglu@denizbank.com</t>
  </si>
  <si>
    <t>Call center manager</t>
  </si>
  <si>
    <t>Asmaa Boutachali</t>
  </si>
  <si>
    <t>asmaa.boutachali@barclays.com</t>
  </si>
  <si>
    <t>Director - Fixed Income Derivatives Sales</t>
  </si>
  <si>
    <t>Athalie Williams</t>
  </si>
  <si>
    <t>Athalie.Williams@bhpbilliton.com</t>
  </si>
  <si>
    <t>President Human Resources</t>
  </si>
  <si>
    <t>(a.k.a Emporiki Bank Bulgaria) FORMERLY CREDIT AGRICOLE</t>
  </si>
  <si>
    <t>Athanasios Psathas</t>
  </si>
  <si>
    <t>Piraeus Bank Romania</t>
  </si>
  <si>
    <t>office@piraeusbank.ro, athanasios.psathas@piraeusbank.ro</t>
  </si>
  <si>
    <t>(+40) 21 303 69 69</t>
  </si>
  <si>
    <t>Atle N Knai</t>
  </si>
  <si>
    <t>atle.n-knai@dnb.lv</t>
  </si>
  <si>
    <t>‎Head of Baltic Division, Executive Vice President</t>
  </si>
  <si>
    <t>Aude Athimon</t>
  </si>
  <si>
    <t>AXA Assistance</t>
  </si>
  <si>
    <t>aude.athimon@axa-assistance.com</t>
  </si>
  <si>
    <t>Head of Digital Strategy Implementation</t>
  </si>
  <si>
    <t>Aurélie Falco</t>
  </si>
  <si>
    <t>Giorgio Armani</t>
  </si>
  <si>
    <t>aurelie.falco@giorgioarmani.it</t>
  </si>
  <si>
    <t>Global Digital Communications Manager</t>
  </si>
  <si>
    <t>Axel Berger</t>
  </si>
  <si>
    <t>ThyssenKrupp</t>
  </si>
  <si>
    <t>axel.berger2@thyssenkrupp.com</t>
  </si>
  <si>
    <t>Aykut Osmanbas</t>
  </si>
  <si>
    <t>aykutosmanbas@mapfre.com.tr</t>
  </si>
  <si>
    <t>Digital Marketing Supervisor</t>
  </si>
  <si>
    <t>Aziza Mamedova</t>
  </si>
  <si>
    <t>Albertslund jobcenter</t>
  </si>
  <si>
    <t>aziza91@live.dk</t>
  </si>
  <si>
    <t>27152949</t>
  </si>
  <si>
    <t>Bahar Rasouli</t>
  </si>
  <si>
    <t>Deutsche Bahn Arriva</t>
  </si>
  <si>
    <t>Bahar.Rasouli@db.com</t>
  </si>
  <si>
    <t>Global Head of Talent Management</t>
  </si>
  <si>
    <t>Member of the Board of Directors</t>
  </si>
  <si>
    <t>Bakhrunaja Andro Yogi</t>
  </si>
  <si>
    <t>bakhrunaja.andro-yogi@bnpparibas.com; bakhrunaja.andro-yogi@asia.bnpparibas.com</t>
  </si>
  <si>
    <t>Indonesia</t>
  </si>
  <si>
    <t>Head of Regulatory Compliance</t>
  </si>
  <si>
    <t>Balazs Bajor</t>
  </si>
  <si>
    <t>b.bajor@vconnect.ru</t>
  </si>
  <si>
    <t>+74959800391 (3113), +79175402965</t>
  </si>
  <si>
    <t>Balazs Varga</t>
  </si>
  <si>
    <t>ING Bank Hungary</t>
  </si>
  <si>
    <t>balazs.varga@ingbank.com</t>
  </si>
  <si>
    <t>Head of Clients</t>
  </si>
  <si>
    <t>Director of Human Resources</t>
  </si>
  <si>
    <t>Barbara Taylor</t>
  </si>
  <si>
    <t>HBOS</t>
  </si>
  <si>
    <t>BarbaraTaylor@halifax.co.uk</t>
  </si>
  <si>
    <t>Barbaros Uygun</t>
  </si>
  <si>
    <t>ING Bank Turkey</t>
  </si>
  <si>
    <t>barbaros.uygun@ingbank.com.tr</t>
  </si>
  <si>
    <t>EVP, Retail Banking</t>
  </si>
  <si>
    <t>Baris Tuncsiper</t>
  </si>
  <si>
    <t>Turkiye Sinai Kalkinma Bankasi</t>
  </si>
  <si>
    <t>tuncsiperb@tskb.com.tr</t>
  </si>
  <si>
    <t>Head of Corporate Finance (Department Head)</t>
  </si>
  <si>
    <t>Barker Tamer</t>
  </si>
  <si>
    <t>Albaraka bank</t>
  </si>
  <si>
    <t>btamer@albarakaturk.com.tr</t>
  </si>
  <si>
    <t>retail marketing</t>
  </si>
  <si>
    <t>Barry Magill</t>
  </si>
  <si>
    <t>Credit Unions</t>
  </si>
  <si>
    <t>barry.magill@newrycu.com</t>
  </si>
  <si>
    <t>44 28 302 63840, 44 28 3026 3840</t>
  </si>
  <si>
    <t>Chair Credit Committee &amp; Marketing Committee</t>
  </si>
  <si>
    <t>Barry Shepherd</t>
  </si>
  <si>
    <t>No1copperpot</t>
  </si>
  <si>
    <t>bshepherd@no1copperpot.com</t>
  </si>
  <si>
    <t>44 161 741 3160</t>
  </si>
  <si>
    <t>I.T. Director</t>
  </si>
  <si>
    <t>Bartosz  Zborowski</t>
  </si>
  <si>
    <t>UniCredit Poland</t>
  </si>
  <si>
    <t>bartosz.zborowski@pekao.com.pl</t>
  </si>
  <si>
    <t>0048 22 524 53 02, 0048 603 889 913</t>
  </si>
  <si>
    <t>Operational Director at Strategic Projects Office, Retail Banking Division</t>
  </si>
  <si>
    <t>HQ Strategic Projects Office, Retail Banking Division</t>
  </si>
  <si>
    <t>Battal Arslan</t>
  </si>
  <si>
    <t>barslan@ziraatbank.com.tr</t>
  </si>
  <si>
    <t>Group Head-Corporate Marketing</t>
  </si>
  <si>
    <t>Beáta Bodnár-Tóth</t>
  </si>
  <si>
    <t>LEGO Group</t>
  </si>
  <si>
    <t>Management Assistant</t>
  </si>
  <si>
    <t>Beatrice FOUCHER</t>
  </si>
  <si>
    <t>Renault</t>
  </si>
  <si>
    <t>Beatrice.FOUCHER@renault.com</t>
  </si>
  <si>
    <t>VP Talent Director</t>
  </si>
  <si>
    <t>Beatrice Karol Burks</t>
  </si>
  <si>
    <t>Citizens Advice</t>
  </si>
  <si>
    <t>beatrice.karolburks@citizensadvice.org.uk</t>
  </si>
  <si>
    <t>Head of Advice and Information</t>
  </si>
  <si>
    <t>Beatrice Reboredo</t>
  </si>
  <si>
    <t>BNP Paribas Switzerland</t>
  </si>
  <si>
    <t>beatrice.reboredo@bnpparibas.com</t>
  </si>
  <si>
    <t>Deputy Head Compliance (Financial Security) Wealth Management. Head of CIS, Asia, Latam, EAM Markets</t>
  </si>
  <si>
    <t>Burgan bank</t>
  </si>
  <si>
    <t>Bekir Dildar</t>
  </si>
  <si>
    <t>Fibabanka</t>
  </si>
  <si>
    <t>bekir.dildar@fibabanka.com.tr</t>
  </si>
  <si>
    <t>Belinda Deery</t>
  </si>
  <si>
    <t>Clarks</t>
  </si>
  <si>
    <t>Belinda.Deery@clarks.com</t>
  </si>
  <si>
    <t>Chief People Officer</t>
  </si>
  <si>
    <t>Bella Hoare</t>
  </si>
  <si>
    <t>bella@hoaresbank.co.uk</t>
  </si>
  <si>
    <t>Head of Risk Management</t>
  </si>
  <si>
    <t>Ben Kamonye</t>
  </si>
  <si>
    <t>b.kamonye@fidelitybank.co.ke</t>
  </si>
  <si>
    <t>Head of finance control</t>
  </si>
  <si>
    <t>Ben Othman</t>
  </si>
  <si>
    <t>Sahara Bank BNPPARIBAS Group</t>
  </si>
  <si>
    <t>ben.othman@bnpparibas.com</t>
  </si>
  <si>
    <t>Libya</t>
  </si>
  <si>
    <t>Assistant Head Of Corporate Dept.</t>
  </si>
  <si>
    <t>Ben Smith</t>
  </si>
  <si>
    <t>benedict.smith@santander.co.uk</t>
  </si>
  <si>
    <t>Benedek Kiss</t>
  </si>
  <si>
    <t>Raiffeisen Bank Hungary</t>
  </si>
  <si>
    <t>benedek.kiss@raiffeisen.hu</t>
  </si>
  <si>
    <t>Head of Retail Risk Management</t>
  </si>
  <si>
    <t>Benita Bertram</t>
  </si>
  <si>
    <t>Bredo Bertram Consult</t>
  </si>
  <si>
    <t>bertram@bb-consult.dk</t>
  </si>
  <si>
    <t>29624180</t>
  </si>
  <si>
    <t>Benjamin Josar</t>
  </si>
  <si>
    <t>benjamin.josar@triglav.si</t>
  </si>
  <si>
    <t>Benjamin Mathiesen</t>
  </si>
  <si>
    <t>Jobsøgende</t>
  </si>
  <si>
    <t>benjaminmathiesen@gmail.com</t>
  </si>
  <si>
    <t>26804360</t>
  </si>
  <si>
    <t>Cand. Merc. Pysk'er</t>
  </si>
  <si>
    <t>Benoit Claquin</t>
  </si>
  <si>
    <t>BNP Paribas Personal Finance</t>
  </si>
  <si>
    <t>benoit.claquin@bnpparibas-pf.com</t>
  </si>
  <si>
    <t>Analyste risque operationnel et controle permanent</t>
  </si>
  <si>
    <t>Bent Dalager/Thomas</t>
  </si>
  <si>
    <t>KPMG</t>
  </si>
  <si>
    <t>bdalager@kpmg.com</t>
  </si>
  <si>
    <t>+45 70 70 77 60, +45 53 75 30 00</t>
  </si>
  <si>
    <t>Equity Partner, Financial Services &amp; New Tech Nordic</t>
  </si>
  <si>
    <t>Bent Ottosen</t>
  </si>
  <si>
    <t>Axello</t>
  </si>
  <si>
    <t>bent@axello.dk</t>
  </si>
  <si>
    <t>20810001</t>
  </si>
  <si>
    <t>CSO</t>
  </si>
  <si>
    <t>Mr</t>
  </si>
  <si>
    <t>Bente Alsted Petersson</t>
  </si>
  <si>
    <t>Telia</t>
  </si>
  <si>
    <t>bente.petersson@teliacompany.com</t>
  </si>
  <si>
    <t>28270887</t>
  </si>
  <si>
    <t>Payroll Manager</t>
  </si>
  <si>
    <t>Bente Engholm</t>
  </si>
  <si>
    <t>bengholm@flsmidth.com</t>
  </si>
  <si>
    <t>+45 36 18 14 20</t>
  </si>
  <si>
    <t>‎Head of HR Denmark at FLSmidth</t>
  </si>
  <si>
    <t>Berit Andersen Skov</t>
  </si>
  <si>
    <t>beansk@familieretshuset.dk</t>
  </si>
  <si>
    <t>21523842</t>
  </si>
  <si>
    <t>HR-koordinator</t>
  </si>
  <si>
    <t>Berna Galipoglu</t>
  </si>
  <si>
    <t>Gilead Sciences</t>
  </si>
  <si>
    <t>Berna.Galipoglu@gilead.com</t>
  </si>
  <si>
    <t>Bernadette McGeown</t>
  </si>
  <si>
    <t>Lurgan Credit Union Limited</t>
  </si>
  <si>
    <t>bmcgeown@lurgancu.com</t>
  </si>
  <si>
    <t>44 28 3832 5016</t>
  </si>
  <si>
    <t>Operations Director</t>
  </si>
  <si>
    <t>Bernadette Palumbo</t>
  </si>
  <si>
    <t>BASF</t>
  </si>
  <si>
    <t>Bernadette.Palumbo@basf.com</t>
  </si>
  <si>
    <t>Bernard Coulaty</t>
  </si>
  <si>
    <t>Bernard.Coulaty@pernod-ricard.com</t>
  </si>
  <si>
    <t>Bernard Mkandawire</t>
  </si>
  <si>
    <t>bernard.mkandawire@oibm.mw</t>
  </si>
  <si>
    <t>Deputy Chief Executive Officer, CFO</t>
  </si>
  <si>
    <t>Bernd Floimayr</t>
  </si>
  <si>
    <t>Hellobank BNP Paribas Austria AG</t>
  </si>
  <si>
    <t>bernd.floimayr@hellobank.at</t>
  </si>
  <si>
    <t>Austria</t>
  </si>
  <si>
    <t>Head of Compliance &amp;amp</t>
  </si>
  <si>
    <t>Bernie Flynn</t>
  </si>
  <si>
    <t>Monsoon Accessorize</t>
  </si>
  <si>
    <t>BFlynn@monsoon.co.uk</t>
  </si>
  <si>
    <t>Global Head of Talent Development</t>
  </si>
  <si>
    <t>Bertie deKlee</t>
  </si>
  <si>
    <t>Weatherbys Bank Ltd.</t>
  </si>
  <si>
    <t>bdeklee@weatherbys.co.uk</t>
  </si>
  <si>
    <t>44 1933 304 777, 44 (0)1933 304807</t>
  </si>
  <si>
    <t>Senior Private Banking Executive</t>
  </si>
  <si>
    <t>TEB</t>
  </si>
  <si>
    <t>Betina Enevoldsen</t>
  </si>
  <si>
    <t>Sinful ApS</t>
  </si>
  <si>
    <t>betina.enevoldsen@sinful.eu</t>
  </si>
  <si>
    <t>53656121</t>
  </si>
  <si>
    <t>HR Projektleder</t>
  </si>
  <si>
    <t>Praice</t>
  </si>
  <si>
    <t>Betina Rasmussen</t>
  </si>
  <si>
    <t>bedira@familieretshuset.dk</t>
  </si>
  <si>
    <t>91334653</t>
  </si>
  <si>
    <t>Betsy Nelson</t>
  </si>
  <si>
    <t>betsy.nelson@ebrd.com</t>
  </si>
  <si>
    <t>Vice President</t>
  </si>
  <si>
    <t>Bettina Nyberg</t>
  </si>
  <si>
    <t>SecureLink A/S</t>
  </si>
  <si>
    <t>bettina.nyberg@securelink.net</t>
  </si>
  <si>
    <t>23227568</t>
  </si>
  <si>
    <t>Bettina Pedersen</t>
  </si>
  <si>
    <t>Jobcenter Albertslund</t>
  </si>
  <si>
    <t>bpk@albertslund.dk</t>
  </si>
  <si>
    <t>24908636</t>
  </si>
  <si>
    <t>Virksomhedskonsulent</t>
  </si>
  <si>
    <t>Bevis Watts</t>
  </si>
  <si>
    <t>bevis.watts@triodos.co.uk</t>
  </si>
  <si>
    <t>UK Managing Director</t>
  </si>
  <si>
    <t>Aegon CZ</t>
  </si>
  <si>
    <t>Bianca Gardner</t>
  </si>
  <si>
    <t>LVMH</t>
  </si>
  <si>
    <t>biancagardner1@gmail.com</t>
  </si>
  <si>
    <t>Belvedere Global Digital Director</t>
  </si>
  <si>
    <t>Bianca Naransamy</t>
  </si>
  <si>
    <t>Norton Rose</t>
  </si>
  <si>
    <t>BNaransamy@nortonrosefulbright.com</t>
  </si>
  <si>
    <t>South Africa</t>
  </si>
  <si>
    <t>Bilian Balev</t>
  </si>
  <si>
    <t>BULGARIAN DEVELOPMENT BANK (FORMERLY ENCOURAGEMENT BANK)</t>
  </si>
  <si>
    <t>balev.b@bdbank.bg</t>
  </si>
  <si>
    <t>(+359) 888 443 084, (+359) 889 933 056</t>
  </si>
  <si>
    <t>Deputy Chairman of the Management Board and Executive Director</t>
  </si>
  <si>
    <t>Biliana Ivanova</t>
  </si>
  <si>
    <t>Bulgarian American Credit Bank</t>
  </si>
  <si>
    <t>bivanova@bacb.bg</t>
  </si>
  <si>
    <t>Manager Operations Dept</t>
  </si>
  <si>
    <t>Biliana Stefanova</t>
  </si>
  <si>
    <t>biliana.stefanova@credit-agricole.com</t>
  </si>
  <si>
    <t>Binoy Augustine</t>
  </si>
  <si>
    <t>Vodafone</t>
  </si>
  <si>
    <t>binoy.augustine@gmail.com</t>
  </si>
  <si>
    <t>Birgit Jeppesen</t>
  </si>
  <si>
    <t>Jobbanken</t>
  </si>
  <si>
    <t>bj@job-banken.nu</t>
  </si>
  <si>
    <t>40571751</t>
  </si>
  <si>
    <t>Birgit Nørregaard Buch</t>
  </si>
  <si>
    <t>binobu@familieretshuset.dk</t>
  </si>
  <si>
    <t>91334689</t>
  </si>
  <si>
    <t>Birgit Væver</t>
  </si>
  <si>
    <t>Arbejdssøgende</t>
  </si>
  <si>
    <t>birgitvaever@hotmail.com</t>
  </si>
  <si>
    <t>42344231</t>
  </si>
  <si>
    <t>HR Ansvarlig</t>
  </si>
  <si>
    <t>Birgitte Ovesen</t>
  </si>
  <si>
    <t>Go Abroad &amp; HR ApS</t>
  </si>
  <si>
    <t>birgitte.ovesen@gmail.com</t>
  </si>
  <si>
    <t>42640826</t>
  </si>
  <si>
    <t>Birthe Liivandi</t>
  </si>
  <si>
    <t>ragnar.toomla@seb.ee</t>
  </si>
  <si>
    <t>Head of Internet Banking Baltic</t>
  </si>
  <si>
    <t>Bjorn Sallstrom</t>
  </si>
  <si>
    <t>Volvo</t>
  </si>
  <si>
    <t>Bjorn.Sallstrom@volvocars.com</t>
  </si>
  <si>
    <t>Senior vice president human resources</t>
  </si>
  <si>
    <t>Bjørnar Lund</t>
  </si>
  <si>
    <t>bjrnar.lund@seb.lt</t>
  </si>
  <si>
    <t>Global CEO</t>
  </si>
  <si>
    <t>Blaz Brodnjak</t>
  </si>
  <si>
    <t>Nova Ljubljanska banka</t>
  </si>
  <si>
    <t>blaz.brodnjak@nlb.si</t>
  </si>
  <si>
    <t>President of the Management Board</t>
  </si>
  <si>
    <t>Blaz Klinar</t>
  </si>
  <si>
    <t>NLB Vita dd Ljubljana</t>
  </si>
  <si>
    <t>blaz.klinar@nlb.si</t>
  </si>
  <si>
    <t>Head of Strategy and Product Development Dept. at NLB Vita d.d. Ljubljana</t>
  </si>
  <si>
    <t>Bob Bao</t>
  </si>
  <si>
    <t>The Tokai Bank Ltd., Shanghai Branch</t>
  </si>
  <si>
    <t>bob.bao@bnpparibas.com; bob.bao@asia.bnpparibas.com</t>
  </si>
  <si>
    <t>China</t>
  </si>
  <si>
    <t>Operations Manager</t>
  </si>
  <si>
    <t>Bogdan Lazurko</t>
  </si>
  <si>
    <t>IT Coordinator</t>
  </si>
  <si>
    <t>Patria Bank Romania</t>
  </si>
  <si>
    <t>Bogdan Terecoasa</t>
  </si>
  <si>
    <t>Idea Bank Romania</t>
  </si>
  <si>
    <t>bogdan.terecoasa@idea-bank.ro</t>
  </si>
  <si>
    <t>(+40) 21 318 95 00</t>
  </si>
  <si>
    <t>Head of Network Development and Support at Idea::Bank Romania</t>
  </si>
  <si>
    <t>Bojan Mandiс</t>
  </si>
  <si>
    <t>Hranilnica LON</t>
  </si>
  <si>
    <t>bojan.mandic@lon.si</t>
  </si>
  <si>
    <t>04 28 00 777</t>
  </si>
  <si>
    <t>Member of management board</t>
  </si>
  <si>
    <t>Bojan sirec</t>
  </si>
  <si>
    <t>Nova Kreditna banka Maribor</t>
  </si>
  <si>
    <t>sirecbojan@nkbm.si</t>
  </si>
  <si>
    <t>Head of Sales distributions department at Nova KBM d.d.</t>
  </si>
  <si>
    <t>BORA ALDEMIR</t>
  </si>
  <si>
    <t>bora.aldemir@odeabank.com.tr</t>
  </si>
  <si>
    <t>Head of Business Solutions</t>
  </si>
  <si>
    <t>Borbala Pajor</t>
  </si>
  <si>
    <t>borbala.pajor@bnpparibas.com</t>
  </si>
  <si>
    <t>Boris Schneider</t>
  </si>
  <si>
    <t>ASIROM Vienna Insurance Group</t>
  </si>
  <si>
    <t>cabinet@asirom.com.ro, boris.schneider@asirom.ro</t>
  </si>
  <si>
    <t>(+40) 21 317 81 36</t>
  </si>
  <si>
    <t>Boris Timonkin</t>
  </si>
  <si>
    <t>Head of the Board</t>
  </si>
  <si>
    <t>Borislav Gostev</t>
  </si>
  <si>
    <t>United Bulgarian Bank</t>
  </si>
  <si>
    <t>gostev_b@ubb.bg</t>
  </si>
  <si>
    <t>359 700 11 717, +359 2 811 2649, 350882 88 22 81</t>
  </si>
  <si>
    <t>Head of Sales Alternative Channels</t>
  </si>
  <si>
    <t>Borislav Karamitev</t>
  </si>
  <si>
    <t>borislav_k@ubb.bg</t>
  </si>
  <si>
    <t>359 700 11 717</t>
  </si>
  <si>
    <t>Head of Trade Finance Department</t>
  </si>
  <si>
    <t>Borislav Valchev</t>
  </si>
  <si>
    <t>Deutsche Postbank</t>
  </si>
  <si>
    <t>bvalchev@postbank.bg</t>
  </si>
  <si>
    <t>(+359) 64890927</t>
  </si>
  <si>
    <t>Head of Consumer Lending</t>
  </si>
  <si>
    <t>Borislava Petrova</t>
  </si>
  <si>
    <t>International Asset Bank AD</t>
  </si>
  <si>
    <t>petrova.b@iabank.bg</t>
  </si>
  <si>
    <t>Head of SME and retail lending department</t>
  </si>
  <si>
    <t>Modra zavarovalnica</t>
  </si>
  <si>
    <t>Borut Završan</t>
  </si>
  <si>
    <t>Borut.Zavrsan@as.si</t>
  </si>
  <si>
    <t>Executive Director of Sales and Marketing</t>
  </si>
  <si>
    <t>Boryana Moneva</t>
  </si>
  <si>
    <t>monevab@piraeusbank.bg</t>
  </si>
  <si>
    <t>Bostjan Hazabent</t>
  </si>
  <si>
    <t>Banka Sparkasse</t>
  </si>
  <si>
    <t>bostjan.butolen@sparkasse.si</t>
  </si>
  <si>
    <t>Member of the Management Board / CMO at Banka Sparkasse d.d</t>
  </si>
  <si>
    <t>Bostjan skufca Zaversek</t>
  </si>
  <si>
    <t>Prva osebna zavarovalnica, dd</t>
  </si>
  <si>
    <t>bostjan.skufca-zaversek@prva.net</t>
  </si>
  <si>
    <t>Member of the Management Board Prva Group Plc.</t>
  </si>
  <si>
    <t>Bradna Vaclav</t>
  </si>
  <si>
    <t>Kooperativa</t>
  </si>
  <si>
    <t>bvaclav@koop.cz</t>
  </si>
  <si>
    <t>(+420) 957 105 105</t>
  </si>
  <si>
    <t>Head of sales</t>
  </si>
  <si>
    <t>Brajeshwar Sharma</t>
  </si>
  <si>
    <t>brajeshwar.sharma@unionbankofindiauk.co.uk</t>
  </si>
  <si>
    <t>MD &amp; CEO</t>
  </si>
  <si>
    <t>Bram Kokke</t>
  </si>
  <si>
    <t>bram.kokke@akzonobel.com</t>
  </si>
  <si>
    <t>Global Digital Program Manager</t>
  </si>
  <si>
    <t>Breda Ferenсiс</t>
  </si>
  <si>
    <t>Merkur zavarovalnica d.d.</t>
  </si>
  <si>
    <t>sales@merkur-zav.si</t>
  </si>
  <si>
    <t>Head of Sales Management at Merkur zavarovalnica d.d.</t>
  </si>
  <si>
    <t>Independent News &amp; Media</t>
  </si>
  <si>
    <t>Brendan Bowe</t>
  </si>
  <si>
    <t>Intense Communications</t>
  </si>
  <si>
    <t>brendan@intensemarketing.ie</t>
  </si>
  <si>
    <t>00353 (0)1 687 7401</t>
  </si>
  <si>
    <t>Owner-Partner</t>
  </si>
  <si>
    <t>Brian Dolan</t>
  </si>
  <si>
    <t>brian.dolan@barclays.com</t>
  </si>
  <si>
    <t>Managing Director - Client Facing Technology</t>
  </si>
  <si>
    <t>Vice President, Human Resources Business Partner</t>
  </si>
  <si>
    <t>Brian Hurley</t>
  </si>
  <si>
    <t>Palmer and Harvey</t>
  </si>
  <si>
    <t>Brian.Hurley@palmerharvey.co.uk</t>
  </si>
  <si>
    <t>United States</t>
  </si>
  <si>
    <t>Brian Norup</t>
  </si>
  <si>
    <t>Novin A/S</t>
  </si>
  <si>
    <t>bn@novin.dk</t>
  </si>
  <si>
    <t>2212000</t>
  </si>
  <si>
    <t>Brian Oung</t>
  </si>
  <si>
    <t>BNP Paribas Wealth Management</t>
  </si>
  <si>
    <t>brian.oung@bnpparibas.com;</t>
  </si>
  <si>
    <t>Hong Kong</t>
  </si>
  <si>
    <t>Head of KYC Compliance</t>
  </si>
  <si>
    <t>Brian Sjælland</t>
  </si>
  <si>
    <t>Thermo Fisher Scientific</t>
  </si>
  <si>
    <t>+1 781-622-1000</t>
  </si>
  <si>
    <t>‎Hr Director at Thermo Fisher Scientific</t>
  </si>
  <si>
    <t>Bridget Boyle</t>
  </si>
  <si>
    <t>Roche</t>
  </si>
  <si>
    <t>Bridget.Boyle@roche.com</t>
  </si>
  <si>
    <t>Vice President of Human Resources - North America</t>
  </si>
  <si>
    <t>Brigita Pėstininkaitė</t>
  </si>
  <si>
    <t>pestininkaite@gmail.com</t>
  </si>
  <si>
    <t>Head of Accounts Administration unit</t>
  </si>
  <si>
    <t>Burak Elgin</t>
  </si>
  <si>
    <t>Alternatif Bank</t>
  </si>
  <si>
    <t>burak.elgin@abank.com.tr</t>
  </si>
  <si>
    <t>Interim Head Of Retail Banking</t>
  </si>
  <si>
    <t>Burcu unuvar</t>
  </si>
  <si>
    <t>unuvarb@tskb.com.tr</t>
  </si>
  <si>
    <t>Head of Economic Research</t>
  </si>
  <si>
    <t>cabinet.presedinte@alphabank.ro</t>
  </si>
  <si>
    <t>Calin Grigorovici</t>
  </si>
  <si>
    <t>calin.grigorovici@aegon.ro</t>
  </si>
  <si>
    <t>Sales Controlling Director</t>
  </si>
  <si>
    <t>Camilla Arnsberg</t>
  </si>
  <si>
    <t>Camillaarnsberg.com</t>
  </si>
  <si>
    <t>journalist@camillaarnsberg.com</t>
  </si>
  <si>
    <t>60601289</t>
  </si>
  <si>
    <t>Selvstændig journalist</t>
  </si>
  <si>
    <t>Camilla C. Jensen</t>
  </si>
  <si>
    <t>Københavns Kommune</t>
  </si>
  <si>
    <t>hh4l@kk.dk</t>
  </si>
  <si>
    <t>21778390</t>
  </si>
  <si>
    <t>Camilla Kulmann Hansen</t>
  </si>
  <si>
    <t>Wihlborgs</t>
  </si>
  <si>
    <t>camilla.hansen@wihlborgs.dk</t>
  </si>
  <si>
    <t>39616157</t>
  </si>
  <si>
    <t>HR Assistent</t>
  </si>
  <si>
    <t>Camilla Lose Jeppesen</t>
  </si>
  <si>
    <t>Visma Enterprise</t>
  </si>
  <si>
    <t>camilla.lose.jeppesen@visma.com</t>
  </si>
  <si>
    <t>42822682</t>
  </si>
  <si>
    <t>Product Marketing Manager</t>
  </si>
  <si>
    <t>Camilla Mikkelsen</t>
  </si>
  <si>
    <t>Carlsberg Global Business Services</t>
  </si>
  <si>
    <t>cmikkelsen@carlsberggroup.com</t>
  </si>
  <si>
    <t>‎HR Advisor at Carlsberg Global Business Services</t>
  </si>
  <si>
    <t>Camilla Risum Rauer</t>
  </si>
  <si>
    <t>British American Tobacco</t>
  </si>
  <si>
    <t>+44 20 7845 1000</t>
  </si>
  <si>
    <t>‎Regional Sales Manager at British American Tobacco</t>
  </si>
  <si>
    <t>Can Ventura</t>
  </si>
  <si>
    <t>can.ventura@sgcib.com</t>
  </si>
  <si>
    <t>Canan Uğur</t>
  </si>
  <si>
    <t>Canan.Ugur@odeabank.com.tr</t>
  </si>
  <si>
    <t>Senior Specialist Direct Banking</t>
  </si>
  <si>
    <t>Carina Mathilde Andersen</t>
  </si>
  <si>
    <t>cmta@novonordisk.com</t>
  </si>
  <si>
    <t>30756894</t>
  </si>
  <si>
    <t>Sr. Director, HR Shared Services</t>
  </si>
  <si>
    <t>Carina Muskolus</t>
  </si>
  <si>
    <t>Deutsche Telekom AG</t>
  </si>
  <si>
    <t>Carina.Muskolus@telekom.com</t>
  </si>
  <si>
    <t>Carina Svanberg</t>
  </si>
  <si>
    <t>Entreprenør Benny Petersen A/S</t>
  </si>
  <si>
    <t>cas@bennypetersen.dk</t>
  </si>
  <si>
    <t>2924 9470</t>
  </si>
  <si>
    <t>HR-partner</t>
  </si>
  <si>
    <t>CARINE CARDONI</t>
  </si>
  <si>
    <t>BGL BNP PARIBAS</t>
  </si>
  <si>
    <t>carine.cardoni@bgl.lu</t>
  </si>
  <si>
    <t>Head of Project Office Finance</t>
  </si>
  <si>
    <t>Carl Edwards</t>
  </si>
  <si>
    <t>cedwards@weatherbys.co.uk</t>
  </si>
  <si>
    <t>Carl Molinero</t>
  </si>
  <si>
    <t>carl.molinero@swedbank.ee</t>
  </si>
  <si>
    <t>Head of E-commerce &amp; Consumer Finance</t>
  </si>
  <si>
    <t>Carles Abarca</t>
  </si>
  <si>
    <t>carles.abarca@tsb.co.uk</t>
  </si>
  <si>
    <t>Carlo Strub</t>
  </si>
  <si>
    <t>carlo.strub@avaloq.com</t>
  </si>
  <si>
    <t>Head of Business Intelligence</t>
  </si>
  <si>
    <t>Carlos Faucon</t>
  </si>
  <si>
    <t>BNP Paribas Fortis</t>
  </si>
  <si>
    <t>carlos.faucon@bnpparibasfortis.com</t>
  </si>
  <si>
    <t>Belgium</t>
  </si>
  <si>
    <t>Senior Regional Manager Africa, Turkey &amp;amp; Latin America</t>
  </si>
  <si>
    <t>Carol Craig</t>
  </si>
  <si>
    <t>ccraig@lurgancu.com</t>
  </si>
  <si>
    <t>Electronic Services Manager</t>
  </si>
  <si>
    <t>Carole saglio</t>
  </si>
  <si>
    <t>carole.saglio@Sanofi.com</t>
  </si>
  <si>
    <t>VP, Head of HR Transformation</t>
  </si>
  <si>
    <t>Caroline Austen</t>
  </si>
  <si>
    <t>Aldermore Bank Plc</t>
  </si>
  <si>
    <t>caroline.austen@aldermore.co.uk</t>
  </si>
  <si>
    <t>44 845 604 2678, 44 333 920 1765, 44 786 745 6039, 44 161 238 5086</t>
  </si>
  <si>
    <t>Head of Digital Experience</t>
  </si>
  <si>
    <t>Caroline Bak Jorgensen</t>
  </si>
  <si>
    <t>+45 79 50 60 70</t>
  </si>
  <si>
    <t>‎HR Consultant at LEGO Group</t>
  </si>
  <si>
    <t>Novo Nordisk A/S</t>
  </si>
  <si>
    <t>Caroline E. T. Larsen</t>
  </si>
  <si>
    <t>Aller Media A/S</t>
  </si>
  <si>
    <t>caroline.larsen@aller.com</t>
  </si>
  <si>
    <t>50761454</t>
  </si>
  <si>
    <t>Caroline Grange</t>
  </si>
  <si>
    <t>Make Up For Ever</t>
  </si>
  <si>
    <t>grangec@makeupforever.fr</t>
  </si>
  <si>
    <t>Global Digital Omnichannel Director</t>
  </si>
  <si>
    <t>Copenhagen Business School</t>
  </si>
  <si>
    <t>Senior Vice President, Human Resources</t>
  </si>
  <si>
    <t>Carsten Fenger</t>
  </si>
  <si>
    <t>Mindweiss A/S</t>
  </si>
  <si>
    <t>cf@mindweiss.com</t>
  </si>
  <si>
    <t>28353030</t>
  </si>
  <si>
    <t>Senior Partner &amp; Management Consultant</t>
  </si>
  <si>
    <t>Carsten Jensen</t>
  </si>
  <si>
    <t>cjt@albertslund.dk</t>
  </si>
  <si>
    <t>26801717</t>
  </si>
  <si>
    <t>Carsten Lund Hansen</t>
  </si>
  <si>
    <t>Modstrøm</t>
  </si>
  <si>
    <t>Direktør Salg- og Marketing</t>
  </si>
  <si>
    <t>carsten olsen &amp; Brian Hansen</t>
  </si>
  <si>
    <t>DigitalCareer</t>
  </si>
  <si>
    <t>c.olsen@digitalcareer.dk</t>
  </si>
  <si>
    <t>53527925</t>
  </si>
  <si>
    <t>Headhunter</t>
  </si>
  <si>
    <t>Carsten Skovbro</t>
  </si>
  <si>
    <t>CS Management</t>
  </si>
  <si>
    <t>cs@nmn.dk</t>
  </si>
  <si>
    <t>30529755</t>
  </si>
  <si>
    <t>Carsten Vestermark</t>
  </si>
  <si>
    <t>InCommodities</t>
  </si>
  <si>
    <t>cvj@in-commodities.com</t>
  </si>
  <si>
    <t>31539325</t>
  </si>
  <si>
    <t>Catalin Munteanu</t>
  </si>
  <si>
    <t>Raiffeisen Bank Romania</t>
  </si>
  <si>
    <t>catalin.munteanu@raiffeisen.ro</t>
  </si>
  <si>
    <t>Executive Director, Head of Private Individual Customers Area at Raiffeisen Bank</t>
  </si>
  <si>
    <t>UniCredit Bank Romania</t>
  </si>
  <si>
    <t>Catalin Stoleru</t>
  </si>
  <si>
    <t>catalin.stoleru@asirom.ro</t>
  </si>
  <si>
    <t>County Sales Manager (MV) - MANAGER JUDETEAN VANZARI</t>
  </si>
  <si>
    <t>Catalin Valenciuc</t>
  </si>
  <si>
    <t>catalin.valenciuc@idea-bank.ro</t>
  </si>
  <si>
    <t>+40 724.207.579, +40 21 318.95.15 int. 1478</t>
  </si>
  <si>
    <t>Product Manager Online Banking</t>
  </si>
  <si>
    <t>Catalina Arateanu</t>
  </si>
  <si>
    <t>catalina.arateanu@raiffeisen.ro</t>
  </si>
  <si>
    <t>+4 0727.788.153</t>
  </si>
  <si>
    <t>Network Business Development Manager / Sales and Service Development</t>
  </si>
  <si>
    <t>Catharina Sø</t>
  </si>
  <si>
    <t>‎FLSmidth</t>
  </si>
  <si>
    <t>Catherine Georghiou</t>
  </si>
  <si>
    <t>BNP Paribas Cardif</t>
  </si>
  <si>
    <t>catherine.georghiou@bnpparibascardif.com</t>
  </si>
  <si>
    <t>Head of compliance client's interest protection</t>
  </si>
  <si>
    <t>Catherine Huot</t>
  </si>
  <si>
    <t>Catherine.Huot@clarks.com</t>
  </si>
  <si>
    <t>Senior Vice President Human Resources</t>
  </si>
  <si>
    <t>Catherine Leaver</t>
  </si>
  <si>
    <t>Telefónica</t>
  </si>
  <si>
    <t>Catherine.Leaver@telefonica.com</t>
  </si>
  <si>
    <t>Global HR Transformation Director</t>
  </si>
  <si>
    <t>catherine olivier</t>
  </si>
  <si>
    <t>catherine.olivier@bnpparibas-pf.com</t>
  </si>
  <si>
    <t>head of legal and compliance</t>
  </si>
  <si>
    <t>Cathrine Amilie Andersen</t>
  </si>
  <si>
    <t>Danes Worldwide</t>
  </si>
  <si>
    <t>cathrineamilie@gmail.com</t>
  </si>
  <si>
    <t>31675598</t>
  </si>
  <si>
    <t>Customer Relations Coordinator</t>
  </si>
  <si>
    <t>Cathrine Lund-Jensen</t>
  </si>
  <si>
    <t>Erhvervsministeriet</t>
  </si>
  <si>
    <t>caluje@em.dk</t>
  </si>
  <si>
    <t>91337038</t>
  </si>
  <si>
    <t>HR-rekrutteringspartner</t>
  </si>
  <si>
    <t>Cecilia Christiansen</t>
  </si>
  <si>
    <t>Stryhns</t>
  </si>
  <si>
    <t>cecilia.christiansen@stryhns.dk</t>
  </si>
  <si>
    <t>28343357</t>
  </si>
  <si>
    <t>Cecilie B. Pedersen</t>
  </si>
  <si>
    <t>Roche Diagnostics</t>
  </si>
  <si>
    <t>cecilie.bodholdt@gmail.com</t>
  </si>
  <si>
    <t>60136205</t>
  </si>
  <si>
    <t>HR Student Assistant</t>
  </si>
  <si>
    <t>Cedric Levy</t>
  </si>
  <si>
    <t>cedric.levy@bnpparibas.com</t>
  </si>
  <si>
    <t>+ 33 (0)1 55 77 69 92, +33 (0) 6 64 01 76 71</t>
  </si>
  <si>
    <t>Laboratory Team leader</t>
  </si>
  <si>
    <t>Distribution Lab</t>
  </si>
  <si>
    <t>Cedric Ramat</t>
  </si>
  <si>
    <t>Cedric.Ramat@pernod-ricard.com</t>
  </si>
  <si>
    <t>Ziraat Katilim�Bankasi A.s.�</t>
  </si>
  <si>
    <t>Céline Crevelier</t>
  </si>
  <si>
    <t>Celine.Crevelier@orange-ftgroup.com</t>
  </si>
  <si>
    <t>Director of Human Resources of Technocenter &amp; Strategic Program NFC</t>
  </si>
  <si>
    <t>Celine Doyle</t>
  </si>
  <si>
    <t>cdoyle@independent.ie</t>
  </si>
  <si>
    <t>Cem Akar</t>
  </si>
  <si>
    <t>Credit Agricole (Standard Chartered)</t>
  </si>
  <si>
    <t>cem.akar@sc.com</t>
  </si>
  <si>
    <t>Regional Head Of FCC Controls</t>
  </si>
  <si>
    <t>Cemal Gumus</t>
  </si>
  <si>
    <t>gumuscemal@ziraatkatilim.com.tr</t>
  </si>
  <si>
    <t>Head of Technology&amp;Infrastructure</t>
  </si>
  <si>
    <t>Cemal Onaran</t>
  </si>
  <si>
    <t>Turkiye Garanti Bankasi</t>
  </si>
  <si>
    <t>onaranc@garanti.com.tr</t>
  </si>
  <si>
    <t>Executive Vice President SME Banking</t>
  </si>
  <si>
    <t>Chad Reed</t>
  </si>
  <si>
    <t>Chad.Reed@toshiba.com</t>
  </si>
  <si>
    <t>Vice President - HR &amp; Adminstration</t>
  </si>
  <si>
    <t>Charles Bendotti</t>
  </si>
  <si>
    <t>Philip Morris International</t>
  </si>
  <si>
    <t>Charles.Bendotti@pmi.com</t>
  </si>
  <si>
    <t>Vice President HR - Asia</t>
  </si>
  <si>
    <t>Charlotte Bering</t>
  </si>
  <si>
    <t>Exerp</t>
  </si>
  <si>
    <t>cb@exerp.com</t>
  </si>
  <si>
    <t>33324545</t>
  </si>
  <si>
    <t>Charlotte Bjerrum</t>
  </si>
  <si>
    <t>charlottebjerrum@hotmail.com</t>
  </si>
  <si>
    <t>20181312</t>
  </si>
  <si>
    <t>Charlotte Briscall</t>
  </si>
  <si>
    <t>J Sainsbury</t>
  </si>
  <si>
    <t>Charlotte.Briscall@sainsburys.co.uk</t>
  </si>
  <si>
    <t>Charlotte Eriksen</t>
  </si>
  <si>
    <t>NEXT Uddannelse København</t>
  </si>
  <si>
    <t>ce@nextkbh.dk</t>
  </si>
  <si>
    <t>40826154</t>
  </si>
  <si>
    <t>HR-personale</t>
  </si>
  <si>
    <t>Charlotte Hornecker</t>
  </si>
  <si>
    <t>Pandora</t>
  </si>
  <si>
    <t>chho@pandora.net</t>
  </si>
  <si>
    <t>21333506</t>
  </si>
  <si>
    <t>Charlotte Schnoor</t>
  </si>
  <si>
    <t>HRperformance P/S</t>
  </si>
  <si>
    <t>cs@hrperformance.dk</t>
  </si>
  <si>
    <t>22860213</t>
  </si>
  <si>
    <t>Managing Partner</t>
  </si>
  <si>
    <t>Charlotte Sjoberg</t>
  </si>
  <si>
    <t>charlotte.sjoberg@tsb.co.uk</t>
  </si>
  <si>
    <t>Head of Media Relations</t>
  </si>
  <si>
    <t>Charlotte Toft</t>
  </si>
  <si>
    <t>Hotel SKT PETRI</t>
  </si>
  <si>
    <t>charlotte.toft@sktpetri.com</t>
  </si>
  <si>
    <t>26161902</t>
  </si>
  <si>
    <t>Chayne Brand</t>
  </si>
  <si>
    <t>AUDI AG</t>
  </si>
  <si>
    <t>chayne.brand@audi.de</t>
  </si>
  <si>
    <t>Head Digital Product Portfolio Market Relations</t>
  </si>
  <si>
    <t>Che Eagle</t>
  </si>
  <si>
    <t>Che.Eagle@clarks.com</t>
  </si>
  <si>
    <t>Vice President of Human Resources</t>
  </si>
  <si>
    <t>Global Digital Marketing Manager</t>
  </si>
  <si>
    <t>Chinga Chaguluka</t>
  </si>
  <si>
    <t>chinga.chaguluka@oibm.mw</t>
  </si>
  <si>
    <t>Chief Information Officer</t>
  </si>
  <si>
    <t>VP of HR</t>
  </si>
  <si>
    <t>Chloe Lord</t>
  </si>
  <si>
    <t>Sainsbury's Bank</t>
  </si>
  <si>
    <t>chloe.lord@sainsburysbank.co.uk</t>
  </si>
  <si>
    <t>44131 549 8040</t>
  </si>
  <si>
    <t>Head of Customer Experience</t>
  </si>
  <si>
    <t>Chris Baker</t>
  </si>
  <si>
    <t>chris.baker@tsb.co.uk</t>
  </si>
  <si>
    <t>Commercial Director</t>
  </si>
  <si>
    <t>Chris Boyd</t>
  </si>
  <si>
    <t>Chris.Boyd@telefonica.com</t>
  </si>
  <si>
    <t>Director of Digital Architecture and Transformation</t>
  </si>
  <si>
    <t>Chris Burrows</t>
  </si>
  <si>
    <t>cburrows@no1copperpot.com</t>
  </si>
  <si>
    <t>Executive Vice President Human Resources</t>
  </si>
  <si>
    <t>Chris Dimmick</t>
  </si>
  <si>
    <t>Halifax Limited</t>
  </si>
  <si>
    <t>chrisdimmick@halifax.co.uk</t>
  </si>
  <si>
    <t>44 8457 273747</t>
  </si>
  <si>
    <t>Director Human Resources</t>
  </si>
  <si>
    <t>Chris Huntington</t>
  </si>
  <si>
    <t>c.huntington@ybonline.co.uk</t>
  </si>
  <si>
    <t>Director- Asset Based Lending</t>
  </si>
  <si>
    <t>Chris Palmer</t>
  </si>
  <si>
    <t>Chris.Palmer@volvocars.com</t>
  </si>
  <si>
    <t>Vice President Human Resources - Americas</t>
  </si>
  <si>
    <t>Chris Rowden</t>
  </si>
  <si>
    <t>chris.rowden@rbs.com</t>
  </si>
  <si>
    <t>Regional Managing Director</t>
  </si>
  <si>
    <t>Chris Thorn</t>
  </si>
  <si>
    <t>British Heart Foundation</t>
  </si>
  <si>
    <t>thornc@bhf.org.uk</t>
  </si>
  <si>
    <t>Christal Williams</t>
  </si>
  <si>
    <t>christal.williams@alrayanbank.co.uk</t>
  </si>
  <si>
    <t>Christian Clausen</t>
  </si>
  <si>
    <t>DEDIKATION</t>
  </si>
  <si>
    <t>christian_bolig@hotmail.com</t>
  </si>
  <si>
    <t>27880908</t>
  </si>
  <si>
    <t>Christian Cowie</t>
  </si>
  <si>
    <t>Fifth Third Bancorp</t>
  </si>
  <si>
    <t>christian.cowie@ccbank.co.uk</t>
  </si>
  <si>
    <t>44 344 225 3939, 44 344 225 3940</t>
  </si>
  <si>
    <t>CMO</t>
  </si>
  <si>
    <t>Christian Finckh</t>
  </si>
  <si>
    <t>christian.finckh@allianz.com</t>
  </si>
  <si>
    <t>Chief Human Resources Officer</t>
  </si>
  <si>
    <t>Christian Højfeldt</t>
  </si>
  <si>
    <t>cwh@praice.com</t>
  </si>
  <si>
    <t>40171640</t>
  </si>
  <si>
    <t>Christian Keller</t>
  </si>
  <si>
    <t>christian.keller@barclays.com</t>
  </si>
  <si>
    <t>Head of Economics Research</t>
  </si>
  <si>
    <t>Christian Kirk</t>
  </si>
  <si>
    <t>Ulster Bank</t>
  </si>
  <si>
    <t>christian.kirk@ulsterbank.com</t>
  </si>
  <si>
    <t>44 238 124 4179, 44 125 230 8047</t>
  </si>
  <si>
    <t>Digital Journey Manager</t>
  </si>
  <si>
    <t>Christian Kuhna</t>
  </si>
  <si>
    <t>Adidas</t>
  </si>
  <si>
    <t>christian.kuhna@adidas-group.com</t>
  </si>
  <si>
    <t>Think Tank Future Trends</t>
  </si>
  <si>
    <t>Christian Loft</t>
  </si>
  <si>
    <t>Loft IT</t>
  </si>
  <si>
    <t>christian@loft-it.dk</t>
  </si>
  <si>
    <t>26151525</t>
  </si>
  <si>
    <t>Ejer</t>
  </si>
  <si>
    <t>Christian Mourier</t>
  </si>
  <si>
    <t>T-Systems</t>
  </si>
  <si>
    <t>Vice President Service &amp; Delivery Nordic region</t>
  </si>
  <si>
    <t>IT</t>
  </si>
  <si>
    <t>Christian Pierce</t>
  </si>
  <si>
    <t>christian.pierce@ulsterbank.com</t>
  </si>
  <si>
    <t>Head of Strategy</t>
  </si>
  <si>
    <t>Christian Schmidt</t>
  </si>
  <si>
    <t>Volvo Car Group</t>
  </si>
  <si>
    <t>christian.schmidt@volvocars.com</t>
  </si>
  <si>
    <t>People and Business Transformation Manager</t>
  </si>
  <si>
    <t>Christian Strunz</t>
  </si>
  <si>
    <t>Christian.Strunz@basf.com</t>
  </si>
  <si>
    <t>Digital Marketing Team Leader</t>
  </si>
  <si>
    <t>Christian-Peter Espersen</t>
  </si>
  <si>
    <t>Actimo</t>
  </si>
  <si>
    <t>cp.espersen@actimo.com</t>
  </si>
  <si>
    <t>29435305</t>
  </si>
  <si>
    <t>Senior Executive Consultant</t>
  </si>
  <si>
    <t>Christie Love</t>
  </si>
  <si>
    <t>Allianz Insurance UK</t>
  </si>
  <si>
    <t>christie.love@allianz.co.uk</t>
  </si>
  <si>
    <t>Christina Juul Hansen</t>
  </si>
  <si>
    <t>Twins Consulting</t>
  </si>
  <si>
    <t>cjh@twins.net</t>
  </si>
  <si>
    <t>40557030</t>
  </si>
  <si>
    <t>Rekrutteringsspecialist</t>
  </si>
  <si>
    <t>Vice President, HR</t>
  </si>
  <si>
    <t>Christina Nielsen</t>
  </si>
  <si>
    <t>Brandiators</t>
  </si>
  <si>
    <t>christina.nielsen@brandiators.com</t>
  </si>
  <si>
    <t>25357021</t>
  </si>
  <si>
    <t>HR Manager, Nordic</t>
  </si>
  <si>
    <t>Christina Skovby Nymark Andersen</t>
  </si>
  <si>
    <t>Lyngby-Taarbæk Kommune</t>
  </si>
  <si>
    <t>crian@ltk.dk</t>
  </si>
  <si>
    <t>51714891</t>
  </si>
  <si>
    <t>Christine Davis</t>
  </si>
  <si>
    <t>AirFrance-KLM</t>
  </si>
  <si>
    <t>cdavis@airfranceklm.com</t>
  </si>
  <si>
    <t>Christine Eshbach</t>
  </si>
  <si>
    <t>Ahold</t>
  </si>
  <si>
    <t>Senior Manager, HR Strategy</t>
  </si>
  <si>
    <t>Christine Greco</t>
  </si>
  <si>
    <t>Samsung</t>
  </si>
  <si>
    <t>Christine.Greco@samsung.com</t>
  </si>
  <si>
    <t>Vice President Human Resources &amp; Corporate Affairs</t>
  </si>
  <si>
    <t>Christoffer Heering</t>
  </si>
  <si>
    <t>chhee@orsted.dk</t>
  </si>
  <si>
    <t>99552652</t>
  </si>
  <si>
    <t>Senior recruitment consultant</t>
  </si>
  <si>
    <t>Christophe Galimard</t>
  </si>
  <si>
    <t>christophe.galimard@bnpparibas.com</t>
  </si>
  <si>
    <t>Global Head of Financial Security, Compliance, IFS</t>
  </si>
  <si>
    <t>Christophe Lasserre</t>
  </si>
  <si>
    <t>christophe.lasserre@orange.com</t>
  </si>
  <si>
    <t>Digital transformation for after sale services,Self and social care development</t>
  </si>
  <si>
    <t>Christophe Michelin</t>
  </si>
  <si>
    <t>christophe.michelin@bnpparibas.com</t>
  </si>
  <si>
    <t>Head of Compliance Financial Security for Investment Solutions activities</t>
  </si>
  <si>
    <t>Christopher Mohr</t>
  </si>
  <si>
    <t>christopher.mohr@barclays.com</t>
  </si>
  <si>
    <t>Vice President-Human Resources</t>
  </si>
  <si>
    <t>Cigdem Oztabak</t>
  </si>
  <si>
    <t>cigdem.oztabak@axasigorta.com.tr</t>
  </si>
  <si>
    <t>Cindy Maanum</t>
  </si>
  <si>
    <t>Kent State Bank</t>
  </si>
  <si>
    <t>cindym@vantagebankmn.com</t>
  </si>
  <si>
    <t>44 320-759-5626</t>
  </si>
  <si>
    <t>Claire Appleton</t>
  </si>
  <si>
    <t>Allianz Global Investors</t>
  </si>
  <si>
    <t>claire.appleton@allianzgi.com</t>
  </si>
  <si>
    <t>Claire Charbit</t>
  </si>
  <si>
    <t>ccharbit@airfranceklm.com</t>
  </si>
  <si>
    <t>Vice President, IMO, Marketing, Digital</t>
  </si>
  <si>
    <t>Claire Flint</t>
  </si>
  <si>
    <t>Oxford Instruments</t>
  </si>
  <si>
    <t>claire.flint@oxford-instruments.com</t>
  </si>
  <si>
    <t>Claire Lauzeral</t>
  </si>
  <si>
    <t>BNP Paribas Investment Partners</t>
  </si>
  <si>
    <t>lauzeralclaire@bnpparibas-ip.com</t>
  </si>
  <si>
    <t>Global Head of Operations</t>
  </si>
  <si>
    <t>Claire Moyles</t>
  </si>
  <si>
    <t>claire.moyles@rbs.com</t>
  </si>
  <si>
    <t>Head of Brand &amp; Digital Marketing</t>
  </si>
  <si>
    <t>Claire Walker</t>
  </si>
  <si>
    <t>Mars Drinks</t>
  </si>
  <si>
    <t>Group People &amp; Organisational Director</t>
  </si>
  <si>
    <t>Clara Alberte Christiansen</t>
  </si>
  <si>
    <t>Sopra Steria</t>
  </si>
  <si>
    <t>clara.christiansen@soprasteria.com</t>
  </si>
  <si>
    <t>20479923</t>
  </si>
  <si>
    <t>HR Koordinator</t>
  </si>
  <si>
    <t>Clare Shilton</t>
  </si>
  <si>
    <t>Clockwise Credit Union</t>
  </si>
  <si>
    <t>clare.shilton@clockwise.coop</t>
  </si>
  <si>
    <t>44 116 242 3900</t>
  </si>
  <si>
    <t>Development Officer</t>
  </si>
  <si>
    <t>Claude Le Berre</t>
  </si>
  <si>
    <t>Head of Change &amp; Compliance - Retail Distribution chez BNP Paribas</t>
  </si>
  <si>
    <t>claude.le-berre@bnpparibas.com</t>
  </si>
  <si>
    <t>Head of Change &amp;amp</t>
  </si>
  <si>
    <t>Claudine Perlet</t>
  </si>
  <si>
    <t>Allianz SE</t>
  </si>
  <si>
    <t>claudine.perlet@allianz.com</t>
  </si>
  <si>
    <t>Head of Digital Transformation office, Allianz SE</t>
  </si>
  <si>
    <t>Claudiu CERCEL</t>
  </si>
  <si>
    <t>BRD - Groupe Societe Generale Romania</t>
  </si>
  <si>
    <t>claudiu cercel.brd.ro</t>
  </si>
  <si>
    <t>Claus</t>
  </si>
  <si>
    <t>Quorum Consulting</t>
  </si>
  <si>
    <t>cm@quorum.dk</t>
  </si>
  <si>
    <t>31450388</t>
  </si>
  <si>
    <t>Senior Partner</t>
  </si>
  <si>
    <t>Claus Rasmussen</t>
  </si>
  <si>
    <t>Jobboozt</t>
  </si>
  <si>
    <t>claus@jobboozt.dk</t>
  </si>
  <si>
    <t>53526009</t>
  </si>
  <si>
    <t>Colbea Elena Alina</t>
  </si>
  <si>
    <t>elena-alina@patriabank.ro</t>
  </si>
  <si>
    <t>Conni Mortensen</t>
  </si>
  <si>
    <t>ældre sagen</t>
  </si>
  <si>
    <t>cm@aeldresagen.dk</t>
  </si>
  <si>
    <t>33968652</t>
  </si>
  <si>
    <t>hr konsulent</t>
  </si>
  <si>
    <t>Corina Alexandrescu</t>
  </si>
  <si>
    <t>corina.alexandrescu@patriabank.ro</t>
  </si>
  <si>
    <t>Assistent to board management</t>
  </si>
  <si>
    <t>Corinna Carbone</t>
  </si>
  <si>
    <t>Eni</t>
  </si>
  <si>
    <t>Corinna.Carbone@eni.com</t>
  </si>
  <si>
    <t>Vice President Human Resources &amp; Organization</t>
  </si>
  <si>
    <t>Corinne Avelines</t>
  </si>
  <si>
    <t>corinne.avelines@akzonobel.com</t>
  </si>
  <si>
    <t>Global Head of Digital &amp; eCommerce</t>
  </si>
  <si>
    <t>Cornel Fratica</t>
  </si>
  <si>
    <t>cornel.fratica@idea-bank.ro</t>
  </si>
  <si>
    <t>Sales Director at Idea::Bank</t>
  </si>
  <si>
    <t>Cornel Georgescu</t>
  </si>
  <si>
    <t>servicii.generale@brci.ro, georgescuc@brci.ro;  cornel.georgescu@brci.ro</t>
  </si>
  <si>
    <t>Courtney Hagen</t>
  </si>
  <si>
    <t>C.Hagen@ap.lvmh.com</t>
  </si>
  <si>
    <t>Craig Goold</t>
  </si>
  <si>
    <t>craig.goold@skipton.co.uk</t>
  </si>
  <si>
    <t>Director of Operations</t>
  </si>
  <si>
    <t>Craig Lewis</t>
  </si>
  <si>
    <t>Schneider Electric</t>
  </si>
  <si>
    <t>craig.lewis@schneider-electric.com</t>
  </si>
  <si>
    <t>Director Change Management at Schneider Electric</t>
  </si>
  <si>
    <t>Crina Patru</t>
  </si>
  <si>
    <t>ING Bank N.V. Romania</t>
  </si>
  <si>
    <t>crina.patru@ing.com</t>
  </si>
  <si>
    <t>Director, Head of Client Services at ING</t>
  </si>
  <si>
    <t>Cristian Dragos</t>
  </si>
  <si>
    <t>Alpha Bank</t>
  </si>
  <si>
    <t>0040 21 455 7601</t>
  </si>
  <si>
    <t>Executive Vicepresident Retail</t>
  </si>
  <si>
    <t>Cristian Ion</t>
  </si>
  <si>
    <t>cristian.ion@asirom.ro</t>
  </si>
  <si>
    <t>National Network Sales Coordinator</t>
  </si>
  <si>
    <t>Cristina Butufei</t>
  </si>
  <si>
    <t>cristina.butufei@bnpparibas.com</t>
  </si>
  <si>
    <t>Head of Legal and Compliance</t>
  </si>
  <si>
    <t>Cristina Gongu</t>
  </si>
  <si>
    <t>office@cec.ro, cristina.gongu@cec.ro</t>
  </si>
  <si>
    <t>Manager</t>
  </si>
  <si>
    <t>Cristina Macavei</t>
  </si>
  <si>
    <t>KEA Københavns Erhvervsakademi</t>
  </si>
  <si>
    <t>cmacavei@kea.dk</t>
  </si>
  <si>
    <t>‎Recruitment Officer - KEA Global - KEA Københavns Erhvervsakademi</t>
  </si>
  <si>
    <t>Csaba Kiss</t>
  </si>
  <si>
    <t>Head of Multichannel</t>
  </si>
  <si>
    <t>Csaba Laki</t>
  </si>
  <si>
    <t>Cofidis</t>
  </si>
  <si>
    <t>csaba.laki@cofidis.hu</t>
  </si>
  <si>
    <t>Head Of Sales (Car Financing) at Cofidis Hungary</t>
  </si>
  <si>
    <t>Cumhur Turkmen</t>
  </si>
  <si>
    <t>QNB Finansbank (owned by Qatar National Bank)</t>
  </si>
  <si>
    <t>nuri.ozyer@qnbfinansbank.com</t>
  </si>
  <si>
    <t>Director, Enpara.com Digital Banking</t>
  </si>
  <si>
    <t>Curt Ask</t>
  </si>
  <si>
    <t>curta@vantagebankmn.com</t>
  </si>
  <si>
    <t>44 218-557-8381</t>
  </si>
  <si>
    <t>Cyndy Yap</t>
  </si>
  <si>
    <t>cyndy.yap@coutts.com</t>
  </si>
  <si>
    <t>CIO, Commercial &amp; Private Banking</t>
  </si>
  <si>
    <t>Cæcilie Rottbøll</t>
  </si>
  <si>
    <t>Boozt</t>
  </si>
  <si>
    <t>chro@boozt.com</t>
  </si>
  <si>
    <t>26279126</t>
  </si>
  <si>
    <t>CHRO</t>
  </si>
  <si>
    <t>Dace Ozoliņa</t>
  </si>
  <si>
    <t>dace.ozoliņa@versobank.com</t>
  </si>
  <si>
    <t>Head of Cyprus office</t>
  </si>
  <si>
    <t>Dace Ronimoisa</t>
  </si>
  <si>
    <t>dace.ronimoisa@swedbank.lv</t>
  </si>
  <si>
    <t>Head of Customer Value Management</t>
  </si>
  <si>
    <t>Dainis Ozolins</t>
  </si>
  <si>
    <t>Scania Finans Aktiebolag</t>
  </si>
  <si>
    <t>dainis.ozolins@scania.com</t>
  </si>
  <si>
    <t>(+371) 67 066 619</t>
  </si>
  <si>
    <t>Latvia branch manager</t>
  </si>
  <si>
    <t>Dainius Vilcinskas</t>
  </si>
  <si>
    <t>dvilcinskas@swedbank.lt</t>
  </si>
  <si>
    <t>Board Member</t>
  </si>
  <si>
    <t>Damien Kowalski</t>
  </si>
  <si>
    <t>ASOS</t>
  </si>
  <si>
    <t>damian.kowalski@asos.com</t>
  </si>
  <si>
    <t>Business Analyst</t>
  </si>
  <si>
    <t>Damir Verdev</t>
  </si>
  <si>
    <t>damir.verdev@prva.net</t>
  </si>
  <si>
    <t>Executive Director at PRVA osebna zavarovalnica, d.d</t>
  </si>
  <si>
    <t>Damjan Kozamernik</t>
  </si>
  <si>
    <t>SID - Slovenska izvozna in razvojna banka</t>
  </si>
  <si>
    <t>damjan.kozamernik@sid.</t>
  </si>
  <si>
    <t>Product Development, Analysis and Strategy Director</t>
  </si>
  <si>
    <t>Damjana Munih Kacafura</t>
  </si>
  <si>
    <t>Abanka</t>
  </si>
  <si>
    <t>damjana.munih-kacafura@abanka.si</t>
  </si>
  <si>
    <t>Head of Sales Management at Abanka d.d.</t>
  </si>
  <si>
    <t>Damyan Rusev</t>
  </si>
  <si>
    <t>drusev@postbank.bg</t>
  </si>
  <si>
    <t>Head of Customer Relationship &amp; A/A dept, Individual Banking</t>
  </si>
  <si>
    <t>Dan Bordeanu</t>
  </si>
  <si>
    <t>Dan Caulfield</t>
  </si>
  <si>
    <t>dan.caulfield@aldermore.co.uk</t>
  </si>
  <si>
    <t>44 845 604 2678, 44 333 920 1765</t>
  </si>
  <si>
    <t>National Client Development Manager</t>
  </si>
  <si>
    <t>Dan Chan</t>
  </si>
  <si>
    <t>Xellia</t>
  </si>
  <si>
    <t>dan.chan@xellia.com</t>
  </si>
  <si>
    <t>41933737</t>
  </si>
  <si>
    <t>Global HR system specialist</t>
  </si>
  <si>
    <t>Dan Jermyn</t>
  </si>
  <si>
    <t>dan.jermyn@rbs.com</t>
  </si>
  <si>
    <t>Head of Big Data &amp; Innovation</t>
  </si>
  <si>
    <t>Dan Kremer</t>
  </si>
  <si>
    <t>dkremer@rietumu.lv</t>
  </si>
  <si>
    <t>Head of Business Technology</t>
  </si>
  <si>
    <t>Dana DEMETRIAN</t>
  </si>
  <si>
    <t>dana.demetrian@bcr.ro</t>
  </si>
  <si>
    <t>Retail&amp;Private Banking Executive Vice President, Member of the Management Board</t>
  </si>
  <si>
    <t>Dana Evert</t>
  </si>
  <si>
    <t>Dana.Evert@thyssenkrupp.com</t>
  </si>
  <si>
    <t>Dana Ryabenko</t>
  </si>
  <si>
    <t>HR Head</t>
  </si>
  <si>
    <t>Daniel Baun</t>
  </si>
  <si>
    <t>Trendhim</t>
  </si>
  <si>
    <t>dba@trendhim.com</t>
  </si>
  <si>
    <t>26812153</t>
  </si>
  <si>
    <t>HR and Recruitment Responsible</t>
  </si>
  <si>
    <t>OTP Bank Romania</t>
  </si>
  <si>
    <t>Daniel Croitoru</t>
  </si>
  <si>
    <t>ROMASIG</t>
  </si>
  <si>
    <t>contact@romasig.ro, daniel@romasig.ro</t>
  </si>
  <si>
    <t>(+40) 351 43 70 20</t>
  </si>
  <si>
    <t>Asistent manager</t>
  </si>
  <si>
    <t>Head of Strategic Marketing</t>
  </si>
  <si>
    <t>Daniel Gallo</t>
  </si>
  <si>
    <t>Manchester Airports Group</t>
  </si>
  <si>
    <t>daniel.gallo@magairports.com</t>
  </si>
  <si>
    <t>Group People Strategy</t>
  </si>
  <si>
    <t>Daniel Hindls</t>
  </si>
  <si>
    <t>Maxima Pojistovna</t>
  </si>
  <si>
    <t>daniel.hindls@aegon.cz</t>
  </si>
  <si>
    <t>(+420) 273 190 400</t>
  </si>
  <si>
    <t>‎Director of Retail Sales</t>
  </si>
  <si>
    <t>Daniel Indreica</t>
  </si>
  <si>
    <t>daniel.indreica@carpatica.ro</t>
  </si>
  <si>
    <t>(+40) 21 311 53 05</t>
  </si>
  <si>
    <t>Deputy Director of Operation</t>
  </si>
  <si>
    <t>Daniel Llano Manibardo</t>
  </si>
  <si>
    <t>daniel.llano-manibardo@ing.ro</t>
  </si>
  <si>
    <t>Head of Retail Banking en ING Romania</t>
  </si>
  <si>
    <t>Daniel Mapenda</t>
  </si>
  <si>
    <t>daniel.mapenda@oibm.mw</t>
  </si>
  <si>
    <t>Daniel Martinek</t>
  </si>
  <si>
    <t>Metlife CZ</t>
  </si>
  <si>
    <t>danielmartinek@metlife.cz</t>
  </si>
  <si>
    <t>(+420) 227 111 000</t>
  </si>
  <si>
    <t>‎General Manager - Europe</t>
  </si>
  <si>
    <t>Daniel Mørch</t>
  </si>
  <si>
    <t>Grape A/S</t>
  </si>
  <si>
    <t>dam@grapenordic.com</t>
  </si>
  <si>
    <t>31600333</t>
  </si>
  <si>
    <t>Direktør &amp; partner</t>
  </si>
  <si>
    <t>Daniel Potmesil</t>
  </si>
  <si>
    <t>Ceska podnikatelska pojistovna</t>
  </si>
  <si>
    <t>daniel.potmesil@cpp.cz</t>
  </si>
  <si>
    <t>(+420) 957 444 555</t>
  </si>
  <si>
    <t>Head of Education</t>
  </si>
  <si>
    <t>Myanmar (Burma)</t>
  </si>
  <si>
    <t>Daniela Casapu</t>
  </si>
  <si>
    <t>Sales Network, Marketing and CRM Director at Generali Romania</t>
  </si>
  <si>
    <t>Sales</t>
  </si>
  <si>
    <t>Daniela Kulovana</t>
  </si>
  <si>
    <t>Ceska sporitelna</t>
  </si>
  <si>
    <t>daniela.kulovana@ceskapojistovna.cz</t>
  </si>
  <si>
    <t>(+420) 241 114 114</t>
  </si>
  <si>
    <t>Manager of Customer Services Controlling Department</t>
  </si>
  <si>
    <t>Daniela Nesheva</t>
  </si>
  <si>
    <t>d.nesheva@tcebank.com</t>
  </si>
  <si>
    <t>(+359 2) 403 79 00, (+359 2) 403 79 85</t>
  </si>
  <si>
    <t>Head of Bank card dept</t>
  </si>
  <si>
    <t>Daniele Garbarino</t>
  </si>
  <si>
    <t>danieleg@asos.com</t>
  </si>
  <si>
    <t>Head of Digital Analytics</t>
  </si>
  <si>
    <t>Danijela Bubnjiс</t>
  </si>
  <si>
    <t>danijela.bubnjic@as.si</t>
  </si>
  <si>
    <t>Head of Sales at Adriatic Slovenica d.d.</t>
  </si>
  <si>
    <t>Daria Radota Rasmussen</t>
  </si>
  <si>
    <t>Carlsberg Group</t>
  </si>
  <si>
    <t>daria.rasmussen@carlsberg.com</t>
  </si>
  <si>
    <t>Global Digital &amp; Media Director</t>
  </si>
  <si>
    <t>Darren McKnight</t>
  </si>
  <si>
    <t>darren.mcknight@ulsterbank.com</t>
  </si>
  <si>
    <t>Head of Outsourced Services</t>
  </si>
  <si>
    <t>Dave Cooke</t>
  </si>
  <si>
    <t>dave_cooke@bankofscotland.co.uk</t>
  </si>
  <si>
    <t>Senior Change Analyst</t>
  </si>
  <si>
    <t>Dave Elston</t>
  </si>
  <si>
    <t>Dave.Elston@clarks.com</t>
  </si>
  <si>
    <t>Digital Director- Clarks</t>
  </si>
  <si>
    <t>Dave Hughes</t>
  </si>
  <si>
    <t>Dave.Hughes@clarks.com</t>
  </si>
  <si>
    <t>Digital Director (Interim)</t>
  </si>
  <si>
    <t>Dave Tumminello</t>
  </si>
  <si>
    <t>dave.tumminello@aecom.com</t>
  </si>
  <si>
    <t>Vice President, Global Digital and Social Media</t>
  </si>
  <si>
    <t>David Allen</t>
  </si>
  <si>
    <t>david.allen@danskebank.co.uk</t>
  </si>
  <si>
    <t>David Banister</t>
  </si>
  <si>
    <t>River Island</t>
  </si>
  <si>
    <t>david.banister@riverisland.com</t>
  </si>
  <si>
    <t>HR Director - interim tbc</t>
  </si>
  <si>
    <t>David Baranyai</t>
  </si>
  <si>
    <t>NN.hu</t>
  </si>
  <si>
    <t>david.baranyai@nn.hu</t>
  </si>
  <si>
    <t>Chief Sales Officer</t>
  </si>
  <si>
    <t>David Bayer</t>
  </si>
  <si>
    <t>david.bayer@ceskapojistovna.cz</t>
  </si>
  <si>
    <t>Director of IT Operations and Monitoring</t>
  </si>
  <si>
    <t>David Brown</t>
  </si>
  <si>
    <t>Legal &amp; General Group</t>
  </si>
  <si>
    <t>David.Brown@landg.com</t>
  </si>
  <si>
    <t>Chief Risk Officer Digital &amp; Mature Savings</t>
  </si>
  <si>
    <t>Porsche Bank Romania</t>
  </si>
  <si>
    <t>David Gilbey</t>
  </si>
  <si>
    <t>Bauer Media</t>
  </si>
  <si>
    <t>david.gilbey@bauermedia.co.uk</t>
  </si>
  <si>
    <t>COO Digital</t>
  </si>
  <si>
    <t>David Glennon</t>
  </si>
  <si>
    <t>david.glennon@aecom.com</t>
  </si>
  <si>
    <t>Director, Digital Project Delivery</t>
  </si>
  <si>
    <t>David Hand</t>
  </si>
  <si>
    <t>david.hand@sainsburysbank.co.uk</t>
  </si>
  <si>
    <t>Head of Commercial Change</t>
  </si>
  <si>
    <t>David Hayes</t>
  </si>
  <si>
    <t>david.hayes@santander.co.uk</t>
  </si>
  <si>
    <t>UK Chief Data Officer</t>
  </si>
  <si>
    <t>David Holý</t>
  </si>
  <si>
    <t>ePojisteni.cz</t>
  </si>
  <si>
    <t>holy@xacti.com</t>
  </si>
  <si>
    <t>Founder</t>
  </si>
  <si>
    <t>Senior Vice President, HR Business Partner</t>
  </si>
  <si>
    <t>David K. Goh</t>
  </si>
  <si>
    <t>Daimler AG</t>
  </si>
  <si>
    <t>david.k.goh@daimler.com</t>
  </si>
  <si>
    <t>Singapore</t>
  </si>
  <si>
    <t>Head Digital Strategy and Innovation</t>
  </si>
  <si>
    <t>Zavarovalnica Tilia, SAVA</t>
  </si>
  <si>
    <t>David Kindred</t>
  </si>
  <si>
    <t>dkindred@weatherbys.co.uk</t>
  </si>
  <si>
    <t>Digital Director</t>
  </si>
  <si>
    <t>David Lambert</t>
  </si>
  <si>
    <t>david.lambert@bgl.lu</t>
  </si>
  <si>
    <t>Head of Corporate Trust Operations &amp;amp</t>
  </si>
  <si>
    <t>David Nataf</t>
  </si>
  <si>
    <t>david.nataf@barclays.com</t>
  </si>
  <si>
    <t>Managing Director, Investment Banking</t>
  </si>
  <si>
    <t>David Ollerhead</t>
  </si>
  <si>
    <t>Network Rail</t>
  </si>
  <si>
    <t>David.Ollerhead@networkrail.co.uk</t>
  </si>
  <si>
    <t>Head of the Business Change Practice</t>
  </si>
  <si>
    <t>David Osborne</t>
  </si>
  <si>
    <t>david.osborne@takeda.com</t>
  </si>
  <si>
    <t>David Samper</t>
  </si>
  <si>
    <t>david.samper@sainsburysbank.co.uk</t>
  </si>
  <si>
    <t>Head of Strategic Finance</t>
  </si>
  <si>
    <t>David ShangGuan</t>
  </si>
  <si>
    <t>BMW</t>
  </si>
  <si>
    <t>Shangguannl@hotmail.com</t>
  </si>
  <si>
    <t>SVP Human Resources</t>
  </si>
  <si>
    <t>David Swallow</t>
  </si>
  <si>
    <t>dswallow@harrodsbank.co.uk</t>
  </si>
  <si>
    <t>David Vantorre</t>
  </si>
  <si>
    <t>david.vantorre@bnpparibasfortis.com</t>
  </si>
  <si>
    <t>Deputy Head Compliance Financial Security Operations</t>
  </si>
  <si>
    <t>David Villaseca</t>
  </si>
  <si>
    <t>BBVA</t>
  </si>
  <si>
    <t>david.villaseca@bbva.com</t>
  </si>
  <si>
    <t>Global Head of Digital Strategy</t>
  </si>
  <si>
    <t>Human Resources</t>
  </si>
  <si>
    <t>Davide Alemani</t>
  </si>
  <si>
    <t>davide.alemani@ferrari.com</t>
  </si>
  <si>
    <t>Head of Digital Innovation, Social media &amp; mobile</t>
  </si>
  <si>
    <t>Davis Barons</t>
  </si>
  <si>
    <t>Creamfinance</t>
  </si>
  <si>
    <t>davis@crediton.lv</t>
  </si>
  <si>
    <t>(+371) 27 250 001</t>
  </si>
  <si>
    <t>‎Co-Founder</t>
  </si>
  <si>
    <t>Debbie Crosbie</t>
  </si>
  <si>
    <t>debbie.crosbie@cybg.com</t>
  </si>
  <si>
    <t>Head of Talent Management</t>
  </si>
  <si>
    <t>Deborah Antenore</t>
  </si>
  <si>
    <t>TD Bank Group</t>
  </si>
  <si>
    <t>deborah.antenore@td.com</t>
  </si>
  <si>
    <t>Associate Vice President, Global HR Transformation</t>
  </si>
  <si>
    <t>Del Green</t>
  </si>
  <si>
    <t>Bupa</t>
  </si>
  <si>
    <t>del.green@bupa.com</t>
  </si>
  <si>
    <t>Snr Digital Communications Manager</t>
  </si>
  <si>
    <t>Denis Blackwood</t>
  </si>
  <si>
    <t>denis.blackwood@cybg.com</t>
  </si>
  <si>
    <t>Head of Procurement &amp; I.T.Services</t>
  </si>
  <si>
    <t>Denis Novikov</t>
  </si>
  <si>
    <t>denis.novikov@norvik.eu</t>
  </si>
  <si>
    <t>ember of the Board</t>
  </si>
  <si>
    <t>Denis Odintsov</t>
  </si>
  <si>
    <t>PUMB</t>
  </si>
  <si>
    <t>denis.odintsov@fuib.com</t>
  </si>
  <si>
    <t>380952901834, 380442317199</t>
  </si>
  <si>
    <t>Head of corporate sales</t>
  </si>
  <si>
    <t>Denitsa Todorova</t>
  </si>
  <si>
    <t>Unionbank</t>
  </si>
  <si>
    <t>todorovad@unionbank.bg</t>
  </si>
  <si>
    <t>Relationship Manager Business Clients</t>
  </si>
  <si>
    <t>Deniz Alan</t>
  </si>
  <si>
    <t>denizalan@mapfre.com.tr</t>
  </si>
  <si>
    <t>Analytical CRM Supervisor</t>
  </si>
  <si>
    <t>Deniz Aydos</t>
  </si>
  <si>
    <t>deniz.aydos@sgcib.com</t>
  </si>
  <si>
    <t>Director, Corporate &amp; Financial Institutions Coverage/ Relationship Banker</t>
  </si>
  <si>
    <t>Deniz Guven</t>
  </si>
  <si>
    <t>deniz.guven@sc.com</t>
  </si>
  <si>
    <t>Managing Director, Global Head</t>
  </si>
  <si>
    <t>Denyse Gauer</t>
  </si>
  <si>
    <t>Munich Re</t>
  </si>
  <si>
    <t>DGauer@munichre.com</t>
  </si>
  <si>
    <t>Derek MacGarvie</t>
  </si>
  <si>
    <t>derek_macgarvie@bankofscotland.co.uk</t>
  </si>
  <si>
    <t>Area Director,</t>
  </si>
  <si>
    <t>Derek Shakespeare</t>
  </si>
  <si>
    <t>derek.shakespeare@barclays.com</t>
  </si>
  <si>
    <t>Managing Director, Co-Head of UK &amp; Ireland M&amp;A</t>
  </si>
  <si>
    <t>Derya Atakan</t>
  </si>
  <si>
    <t>Ak Sigorta Akbank A.S. Non-life</t>
  </si>
  <si>
    <t>derya.atakan@aksigorta.com.tr</t>
  </si>
  <si>
    <t>Desislava Apostolova</t>
  </si>
  <si>
    <t>Armeec Insurance Jsc</t>
  </si>
  <si>
    <t>dapostolova@armeec.bg</t>
  </si>
  <si>
    <t>Expert "Risk insurance" department</t>
  </si>
  <si>
    <t>Devang Joshi</t>
  </si>
  <si>
    <t>devang.joshi@barclays.com</t>
  </si>
  <si>
    <t>Vice President - Project Manager in Risk and Analytics IT</t>
  </si>
  <si>
    <t>Deyan Avramov</t>
  </si>
  <si>
    <t>DZI Insurance</t>
  </si>
  <si>
    <t>deyan.avramov@dzi.bg</t>
  </si>
  <si>
    <t>Dharitri Shah</t>
  </si>
  <si>
    <t>d.shah@fidelitybank.co.ke</t>
  </si>
  <si>
    <t>Dharmesh Ved</t>
  </si>
  <si>
    <t>dharmesh.ved@asia.bnpparibas.com</t>
  </si>
  <si>
    <t>Diana Bouvier</t>
  </si>
  <si>
    <t>dbouvier@postbank.bg</t>
  </si>
  <si>
    <t>Head of Business Development Section</t>
  </si>
  <si>
    <t>Diana Dubova</t>
  </si>
  <si>
    <t>diana.dubova@swedbank.lv</t>
  </si>
  <si>
    <t>Diana Kallos</t>
  </si>
  <si>
    <t>contact@carpatica.ro, diana.kallos@carpatica.ro</t>
  </si>
  <si>
    <t>(+40) 21 311 53 04</t>
  </si>
  <si>
    <t>Diana Maneva</t>
  </si>
  <si>
    <t>diana.maneva@armeec.bg</t>
  </si>
  <si>
    <t>359 2 8119118, 359 88 8878780</t>
  </si>
  <si>
    <t>Diana Miteva</t>
  </si>
  <si>
    <t>diana.miteva@dskbank.bg</t>
  </si>
  <si>
    <t>‎Executive Director</t>
  </si>
  <si>
    <t>Diana Svetlaka</t>
  </si>
  <si>
    <t>AS Eesti Krediidipank</t>
  </si>
  <si>
    <t>diana.svetlaka@krediidipank.lv</t>
  </si>
  <si>
    <t>(+371) 67 77 5888</t>
  </si>
  <si>
    <t>‎Head of Customer Service Department</t>
  </si>
  <si>
    <t>Diana Søe Sandell</t>
  </si>
  <si>
    <t>Rigsarkivet</t>
  </si>
  <si>
    <t>dss@sa.dk</t>
  </si>
  <si>
    <t>41717417</t>
  </si>
  <si>
    <t>HR chef</t>
  </si>
  <si>
    <t>Diane Larsen</t>
  </si>
  <si>
    <t>Credit Suisse Singapore</t>
  </si>
  <si>
    <t>diane.larsen@credit-suisse.com</t>
  </si>
  <si>
    <t>Diane Woolston</t>
  </si>
  <si>
    <t>diane.woolston@rbs.com</t>
  </si>
  <si>
    <t>Local CEO</t>
  </si>
  <si>
    <t>Dicu Ștefan</t>
  </si>
  <si>
    <t>City Insurance</t>
  </si>
  <si>
    <t>dicu.stefan@cityinsurance.ro</t>
  </si>
  <si>
    <t>Sales manager</t>
  </si>
  <si>
    <t>Didem Dincer Baser</t>
  </si>
  <si>
    <t>Executive Vice President - Digital Banking</t>
  </si>
  <si>
    <t>Didier Charreton</t>
  </si>
  <si>
    <t>Didier.Charreton@angloamerican.com</t>
  </si>
  <si>
    <t>Didier COLIN</t>
  </si>
  <si>
    <t>didier.colin@brd.ro</t>
  </si>
  <si>
    <t>Didier Hanuise</t>
  </si>
  <si>
    <t>Fortis Investments</t>
  </si>
  <si>
    <t>didier.hanuise@fortisinvestments.com</t>
  </si>
  <si>
    <t>Investment Monitoring Officer</t>
  </si>
  <si>
    <t>Dieter May</t>
  </si>
  <si>
    <t>Dieter.May@bmw.com</t>
  </si>
  <si>
    <t>Senior Vice President Digital Business Models</t>
  </si>
  <si>
    <t>BMW Group(Mini)</t>
  </si>
  <si>
    <t>dieter.may@bmw.de</t>
  </si>
  <si>
    <t>Dimitar Ivanovski</t>
  </si>
  <si>
    <t>divanovski@armeec.bg</t>
  </si>
  <si>
    <t>HEAD OF A REGIONAL STRUCTURE</t>
  </si>
  <si>
    <t>359 700 18 555</t>
  </si>
  <si>
    <t>Dimiter Kehayov</t>
  </si>
  <si>
    <t>dkehayov@bacb.bg</t>
  </si>
  <si>
    <t>Head of ICT and Virtual bank Division</t>
  </si>
  <si>
    <t>Dimitri Danilenko</t>
  </si>
  <si>
    <t>Expobank</t>
  </si>
  <si>
    <t>dimitri.danilenko@expobank.eu</t>
  </si>
  <si>
    <t>(+371) 6 704 3 510</t>
  </si>
  <si>
    <t>Managing Director - Head of Business Development</t>
  </si>
  <si>
    <t>Dimitris Vafiadis</t>
  </si>
  <si>
    <t>dimitris_v@ubb.bg</t>
  </si>
  <si>
    <t>RISK MANAGER</t>
  </si>
  <si>
    <t>Dinas Petrikas</t>
  </si>
  <si>
    <t>dinas.petrikas@danskebank.lt</t>
  </si>
  <si>
    <t>(+370) 5 215 6666</t>
  </si>
  <si>
    <t>Head of Corporate Banking Division</t>
  </si>
  <si>
    <t>Turkland Bank</t>
  </si>
  <si>
    <t>Dinesh Mahtani</t>
  </si>
  <si>
    <t>Telus</t>
  </si>
  <si>
    <t>Digital Analytics &amp; Insights</t>
  </si>
  <si>
    <t>Dipesh Gosar</t>
  </si>
  <si>
    <t>dipesh.gosar@sainsburysbank.co.uk</t>
  </si>
  <si>
    <t>Digital Analytics Manager</t>
  </si>
  <si>
    <t>Ditte Østergaard</t>
  </si>
  <si>
    <t>Danske Commodities</t>
  </si>
  <si>
    <t>‎HR Partner, Trading &amp; Origination at Danske Commodities</t>
  </si>
  <si>
    <t>Dmitriy Mazhurenko</t>
  </si>
  <si>
    <t>Providna</t>
  </si>
  <si>
    <t>(044) 492-18-18</t>
  </si>
  <si>
    <t>Deputy CEO in kiev</t>
  </si>
  <si>
    <t>Dmitriy Ulyanchenko</t>
  </si>
  <si>
    <t>Rodovid bank</t>
  </si>
  <si>
    <t>0-44-200-2002</t>
  </si>
  <si>
    <t>Director, IT Support</t>
  </si>
  <si>
    <t>Dmitry Feldman</t>
  </si>
  <si>
    <t>feldmand@baltikums.eu</t>
  </si>
  <si>
    <t>Vice President, Client Relationship Director</t>
  </si>
  <si>
    <t>Dmitry Kalmykov</t>
  </si>
  <si>
    <t>dmitry.kalmykov@norvik.eu</t>
  </si>
  <si>
    <t>Dmitry Medvedev</t>
  </si>
  <si>
    <t>Head of Marketing Communications Department</t>
  </si>
  <si>
    <t>Dmitry Ponomarev</t>
  </si>
  <si>
    <t>dmitry.ponomarev@norvik.eu</t>
  </si>
  <si>
    <t>VP</t>
  </si>
  <si>
    <t>Dobromira Karamfilova</t>
  </si>
  <si>
    <t>d.karamfilova@dbank.bg</t>
  </si>
  <si>
    <t>Head of Unit/ Audit of Business and IT processes</t>
  </si>
  <si>
    <t>Domenico Sannella</t>
  </si>
  <si>
    <t>Hyundai Motor</t>
  </si>
  <si>
    <t>Domenico.Sannella@hyundai.com</t>
  </si>
  <si>
    <t>Head of Human Resources &amp; General Affairs presso</t>
  </si>
  <si>
    <t>Dominique Menu</t>
  </si>
  <si>
    <t>dominique.menu@bnpparibas.com</t>
  </si>
  <si>
    <t>00380 44 585 47 01, 00380 50 380 89 07</t>
  </si>
  <si>
    <t>Country Head CIB Ukraine &amp; Kazakhstan, Head of Office in Ukraine</t>
  </si>
  <si>
    <t>Dominique Vedelago</t>
  </si>
  <si>
    <t>dominique.vedelago@bnpparibas.com</t>
  </si>
  <si>
    <t>CIB Portfolio Management - Head of EMEA Origination</t>
  </si>
  <si>
    <t>Donald Graham</t>
  </si>
  <si>
    <t>donald.graham@adambank.com</t>
  </si>
  <si>
    <t>Executive Director, Business Management &amp; Support</t>
  </si>
  <si>
    <t>Donatas Karklius</t>
  </si>
  <si>
    <t>BIGBANK</t>
  </si>
  <si>
    <t>donatas.karklius@bigbank.lt</t>
  </si>
  <si>
    <t>(+370) 5 205 8788</t>
  </si>
  <si>
    <t>‎Head of Credit administration Department/Head of Collection</t>
  </si>
  <si>
    <t>Donna Stewart</t>
  </si>
  <si>
    <t>donna_stewart@bankofscotland.co.uk</t>
  </si>
  <si>
    <t>Head of Internal Audit</t>
  </si>
  <si>
    <t>Doroteya Petrova</t>
  </si>
  <si>
    <t>doroteya.petrova@raiffeisen.bg</t>
  </si>
  <si>
    <t>Business Analytics, CRM &amp; Analytics Support Department</t>
  </si>
  <si>
    <t>Doroteya Slavova</t>
  </si>
  <si>
    <t>doroteya.slavova@dskbank.bg</t>
  </si>
  <si>
    <t>‎Manager Private Banking Center</t>
  </si>
  <si>
    <t>dorte wier</t>
  </si>
  <si>
    <t>wier &amp; Siboni</t>
  </si>
  <si>
    <t>dw@advokatwier.dk</t>
  </si>
  <si>
    <t>22126458</t>
  </si>
  <si>
    <t>adv</t>
  </si>
  <si>
    <t>Dorthe Kiær Birkmann</t>
  </si>
  <si>
    <t>SIRIUS advokater</t>
  </si>
  <si>
    <t>dkb@siriusadvokater.dk</t>
  </si>
  <si>
    <t>51998542</t>
  </si>
  <si>
    <t>Doru Petruti</t>
  </si>
  <si>
    <t>servicii.generale@brci.ro, doru.petruti@rbs.com</t>
  </si>
  <si>
    <t>Director General</t>
  </si>
  <si>
    <t>Doruk Ertenan</t>
  </si>
  <si>
    <t>doruk.ertenan@allianz.com</t>
  </si>
  <si>
    <t>Digital Transformation Strategies</t>
  </si>
  <si>
    <t>Doug Straton</t>
  </si>
  <si>
    <t>douglas.straton@unilever.com</t>
  </si>
  <si>
    <t>Vice-President - Digital, eCommerce/Omnichannel, Data</t>
  </si>
  <si>
    <t>Douglas Allan</t>
  </si>
  <si>
    <t>douglas_allan@bankofscotland.co.uk</t>
  </si>
  <si>
    <t>Douglas Spowart</t>
  </si>
  <si>
    <t>douglas_spowart@bankofscotland.co.uk</t>
  </si>
  <si>
    <t>Dragica Susa</t>
  </si>
  <si>
    <t>BANCA INTESA Serbia</t>
  </si>
  <si>
    <t>dragica.susa@bancaintesa.rs</t>
  </si>
  <si>
    <t>Head of CRM and Network support office</t>
  </si>
  <si>
    <t>Duinu Laurentiu</t>
  </si>
  <si>
    <t>Garanti Credite de Consum</t>
  </si>
  <si>
    <t>duinu.laurentiu@garanti.ro</t>
  </si>
  <si>
    <t>Sales Head</t>
  </si>
  <si>
    <t>Duncan Ratcliffe</t>
  </si>
  <si>
    <t>duncan.ratcliffe@skipton.co.uk</t>
  </si>
  <si>
    <t>Head of IT Shared Service Centre</t>
  </si>
  <si>
    <t>Duncan Thomas</t>
  </si>
  <si>
    <t>Pearson</t>
  </si>
  <si>
    <t>Duncan.Thomas@pearson.com</t>
  </si>
  <si>
    <t>Dusan Senkypl</t>
  </si>
  <si>
    <t>senkypl@xacti.com</t>
  </si>
  <si>
    <t>Founder No. 2</t>
  </si>
  <si>
    <t>Dustin Bitz</t>
  </si>
  <si>
    <t>dbitz@capitalcreditunion.com</t>
  </si>
  <si>
    <t>VP of Member Services</t>
  </si>
  <si>
    <t>Edgars Makarovs</t>
  </si>
  <si>
    <t>edgars makarovs@bankm2m.com</t>
  </si>
  <si>
    <t>Bank M2M Europe</t>
  </si>
  <si>
    <t>edgars.makarovs@gmail.com</t>
  </si>
  <si>
    <t>(+371) 67 080 000</t>
  </si>
  <si>
    <t>‎COO</t>
  </si>
  <si>
    <t>Edgars Surgofts</t>
  </si>
  <si>
    <t>edgarssurgofts@bigbank.lv</t>
  </si>
  <si>
    <t>Head of Collections and Recovery</t>
  </si>
  <si>
    <t>Edouard Massin</t>
  </si>
  <si>
    <t>GDF SUEZ</t>
  </si>
  <si>
    <t>Edouard.Massin@engie.com</t>
  </si>
  <si>
    <t>AXA</t>
  </si>
  <si>
    <t>Eerika Vaikmäe-Koit</t>
  </si>
  <si>
    <t>eerika.vaikmaekoit@seb.ee</t>
  </si>
  <si>
    <t>Member of Management Board, Head of Retail Banking</t>
  </si>
  <si>
    <t>Efren Maldonado Domínguez</t>
  </si>
  <si>
    <t>UniCredit banka Slovenija</t>
  </si>
  <si>
    <t>efrén.maldonado@unicreditbank.si</t>
  </si>
  <si>
    <t>Retail Banking. Product Management, Marketing and Business Development</t>
  </si>
  <si>
    <t>Egbert Voerman</t>
  </si>
  <si>
    <t>ING Bank N.V. Bulgaria</t>
  </si>
  <si>
    <t>egbert.voerman@ing.com</t>
  </si>
  <si>
    <t>Country Head</t>
  </si>
  <si>
    <t>Eglantine Delmas</t>
  </si>
  <si>
    <t>eglantine.delmas@bnpparibas.com</t>
  </si>
  <si>
    <t>Senior advisor to the head of compliance International Retail Banking</t>
  </si>
  <si>
    <t>Ekaterina (Polevaya) Ivanova</t>
  </si>
  <si>
    <t>Head of Recruitment and internal communications</t>
  </si>
  <si>
    <t>Elaine Smith</t>
  </si>
  <si>
    <t>House of Fraser</t>
  </si>
  <si>
    <t>ElaineSmith@hof.co.uk</t>
  </si>
  <si>
    <t>Head of Digital Product Management</t>
  </si>
  <si>
    <t>Elçin Sezgin</t>
  </si>
  <si>
    <t>ESezgin2@burgan.com.tr</t>
  </si>
  <si>
    <t>90212 3713329</t>
  </si>
  <si>
    <t>Strategy, Customer Experience and Project Management, Unit Manager</t>
  </si>
  <si>
    <t>Elena Berlin</t>
  </si>
  <si>
    <t>07495 788 09 99 (5941)</t>
  </si>
  <si>
    <t>Elena Korotchuk</t>
  </si>
  <si>
    <t>elena.k@bankbb.com</t>
  </si>
  <si>
    <t>CRO and CRM</t>
  </si>
  <si>
    <t>Elena Krotova</t>
  </si>
  <si>
    <t>BTA Bank</t>
  </si>
  <si>
    <t>ekrotova@bta.kiev.ua</t>
  </si>
  <si>
    <t>+38 044 4956555, +380673224205</t>
  </si>
  <si>
    <t>Deputy Head of HR</t>
  </si>
  <si>
    <t>Elena Lytvynenko</t>
  </si>
  <si>
    <t>Lifecell</t>
  </si>
  <si>
    <t>elena.lytvynenko@lifecell.com.ua</t>
  </si>
  <si>
    <t>+380 63 210 7410</t>
  </si>
  <si>
    <t>Procurement Specialist Technical Procurement and Logistics Division</t>
  </si>
  <si>
    <t>Elena Malintcheva</t>
  </si>
  <si>
    <t>GENERALI INSURANCE Bulgaria</t>
  </si>
  <si>
    <t>elena.malintcheva@generali.com</t>
  </si>
  <si>
    <t>Head of Administration Department</t>
  </si>
  <si>
    <t>Active - Bank</t>
  </si>
  <si>
    <t>Elena Surmonina</t>
  </si>
  <si>
    <t>esurmonina@rietumu.lv</t>
  </si>
  <si>
    <t>Head of Customer Service Division</t>
  </si>
  <si>
    <t>Elena Velazquez</t>
  </si>
  <si>
    <t>Amadeus</t>
  </si>
  <si>
    <t>elena.velazquez@amadeus.com</t>
  </si>
  <si>
    <t>Senior Manager Collaboration &amp; Knowledge Management</t>
  </si>
  <si>
    <t>Zlatobank</t>
  </si>
  <si>
    <t>+38 044 495 81 60</t>
  </si>
  <si>
    <t>Elena Zhukova</t>
  </si>
  <si>
    <t>Megabank</t>
  </si>
  <si>
    <t>0-800-50-44-00</t>
  </si>
  <si>
    <t>Eleonora Celentano</t>
  </si>
  <si>
    <t>eleonora.celentano@bnpparibas.com</t>
  </si>
  <si>
    <t>Bahrain</t>
  </si>
  <si>
    <t>Compliance Officer - Head of Monitoring &amp;amp; Private Equity, IS Support</t>
  </si>
  <si>
    <t>Eli Petrova</t>
  </si>
  <si>
    <t>petrovae@unionbank.bg</t>
  </si>
  <si>
    <t>Elica Rahneva</t>
  </si>
  <si>
    <t>rahneva@euroins.bg</t>
  </si>
  <si>
    <t>Insurance Specialist</t>
  </si>
  <si>
    <t>Elica Vogrinc</t>
  </si>
  <si>
    <t>Addiko Bank</t>
  </si>
  <si>
    <t>elica.vogrinc@addiko.com</t>
  </si>
  <si>
    <t>Head of Retail Sales at Addiko Bank d.d.HQ:Slovenija</t>
  </si>
  <si>
    <t>Eline van der Maas</t>
  </si>
  <si>
    <t>Aegon</t>
  </si>
  <si>
    <t>emaas@aegon.com</t>
  </si>
  <si>
    <t>Global Head Talent Initiatives, Aegon Nederland</t>
  </si>
  <si>
    <t>Customer</t>
  </si>
  <si>
    <t>Elise Gilbert</t>
  </si>
  <si>
    <t>e.gilbert@lvmh.fr</t>
  </si>
  <si>
    <t>Group Digital Marketing Manager</t>
  </si>
  <si>
    <t>Eliza Chang</t>
  </si>
  <si>
    <t>eliza.chang@avaloq.com</t>
  </si>
  <si>
    <t>Elizabeth Domas</t>
  </si>
  <si>
    <t>Elizabeth.Domas@thyssenkrupp.com</t>
  </si>
  <si>
    <t>Elizabeth Fairchild</t>
  </si>
  <si>
    <t>ElizabethFairchild@hof.co.uk</t>
  </si>
  <si>
    <t>Director of HR</t>
  </si>
  <si>
    <t>Ella Myles</t>
  </si>
  <si>
    <t>Celesio</t>
  </si>
  <si>
    <t>ella.myles@celesio.co.uk</t>
  </si>
  <si>
    <t>Head of Colleague Communications &amp; Engagement</t>
  </si>
  <si>
    <t>Elmars Priksans</t>
  </si>
  <si>
    <t>elmars.priksans@gmail.com</t>
  </si>
  <si>
    <t>Elsa Critchley</t>
  </si>
  <si>
    <t>Standard Life</t>
  </si>
  <si>
    <t>elsa_critchley@standardlife.com</t>
  </si>
  <si>
    <t>People Director</t>
  </si>
  <si>
    <t>Emil de la motte Olsen</t>
  </si>
  <si>
    <t>Delamottehandicap</t>
  </si>
  <si>
    <t>info@delamottehandicap.dk</t>
  </si>
  <si>
    <t>+45 2636 4546</t>
  </si>
  <si>
    <t>Handicap-konsulenten</t>
  </si>
  <si>
    <t>Emilia Tzareva</t>
  </si>
  <si>
    <t>ProCredit Bank (Bulgaria) EAD</t>
  </si>
  <si>
    <t>tzareva@procredit-holding.com</t>
  </si>
  <si>
    <t>Emilian Bituleanu</t>
  </si>
  <si>
    <t>Libra Internet Bank</t>
  </si>
  <si>
    <t>info@librabank.ro, emilian.bituleanu@librabank.ro</t>
  </si>
  <si>
    <t>(+40) 21 208 80 00</t>
  </si>
  <si>
    <t>Emiliano Steinfl</t>
  </si>
  <si>
    <t>emiliano.steinfl@unicreditbulbank.bg</t>
  </si>
  <si>
    <t>Head of International Center presso UniCredit Bulbank</t>
  </si>
  <si>
    <t>Emilie Falsbo Knudsen</t>
  </si>
  <si>
    <t>efk@nextkbh.dk</t>
  </si>
  <si>
    <t>33880933</t>
  </si>
  <si>
    <t>Emilie Hvilshøj Hansen</t>
  </si>
  <si>
    <t>emha19ab@student.cbs.dk</t>
  </si>
  <si>
    <t>60678621</t>
  </si>
  <si>
    <t>Stud.cand.soc. HRM</t>
  </si>
  <si>
    <t>Emilie M Sybille Bruun</t>
  </si>
  <si>
    <t>‎Head of Group Talent Management at Nordea</t>
  </si>
  <si>
    <t>Emiliya Suvandjieva</t>
  </si>
  <si>
    <t>emiliya.suvandjieva@allianzgi.com</t>
  </si>
  <si>
    <t>Digital Transformation Team EMEA at Allianz Global Investors</t>
  </si>
  <si>
    <t>Emily Ballisat</t>
  </si>
  <si>
    <t>emily.ballisat@bnpparibas.com</t>
  </si>
  <si>
    <t>Head of Regulatory Change, Corporate and Institutional Banking Compliance, London</t>
  </si>
  <si>
    <t>Emily Teitel</t>
  </si>
  <si>
    <t>emily.teitel@loreal.com</t>
  </si>
  <si>
    <t>Sr. Manager of Global Digital Platforms, Maybelline</t>
  </si>
  <si>
    <t>Emma Cox</t>
  </si>
  <si>
    <t>Shawbrook Bank Limited</t>
  </si>
  <si>
    <t>emma.cox@shawbrook.co.uk</t>
  </si>
  <si>
    <t>44 8456 007 680, 44 345 266 6611</t>
  </si>
  <si>
    <t>Head of Sales, Commercial</t>
  </si>
  <si>
    <t>Emma Warren</t>
  </si>
  <si>
    <t>Emma_Warren@bat.com</t>
  </si>
  <si>
    <t>Digital Communications Manager</t>
  </si>
  <si>
    <t>Emmanuel Montigaud</t>
  </si>
  <si>
    <t>emmanuel.montigaud@bnpparibas.com</t>
  </si>
  <si>
    <t>Monaco</t>
  </si>
  <si>
    <t>Head of Compliance, Permanent Control and Operational Risk</t>
  </si>
  <si>
    <t>Emmanuel PARIS</t>
  </si>
  <si>
    <t>Groupama Zastrahovane</t>
  </si>
  <si>
    <t>emmanuel.paris@groupama.bg</t>
  </si>
  <si>
    <t>359 2 915 88 88, 0700 123 32, 35929046400</t>
  </si>
  <si>
    <t>Directeur des relations</t>
  </si>
  <si>
    <t>EMRAH cADIRCI</t>
  </si>
  <si>
    <t>emrah.cadirci@qnbfinansbank.com</t>
  </si>
  <si>
    <t>Team Leader / Big Data &amp; Data Warehouse &amp; Business Intelligence Architect</t>
  </si>
  <si>
    <t>Emrah Ergunay</t>
  </si>
  <si>
    <t>Bank Asya, Asya Katilim Bankasi A.s. (Bank Asya is the trademark of Asia Participation Bank Inc.)�</t>
  </si>
  <si>
    <t>emrah@bankasya.com.tr</t>
  </si>
  <si>
    <t>Deputy Head of RM</t>
  </si>
  <si>
    <t>Emre DANACI</t>
  </si>
  <si>
    <t>emre.danaci@ingbank.com.tr</t>
  </si>
  <si>
    <t>Vice President - Strategy &amp; Change Management</t>
  </si>
  <si>
    <t>Emre Ergun</t>
  </si>
  <si>
    <t>emre.ergun@fibabanka.com.tr</t>
  </si>
  <si>
    <t>EVP, Retail &amp; SME Banking</t>
  </si>
  <si>
    <t>Ender Ertugral</t>
  </si>
  <si>
    <t>ender.ertugral@axasigorta.com.tr</t>
  </si>
  <si>
    <t>Operations &amp; Process Management Director</t>
  </si>
  <si>
    <t>Enric Vanrell</t>
  </si>
  <si>
    <t>Enric.Vanrell@bbva.com</t>
  </si>
  <si>
    <t>HEAD OF HUMAN RESOURCES ASIA PACIFIC</t>
  </si>
  <si>
    <t>Enrique García Lopez</t>
  </si>
  <si>
    <t>Carrefour</t>
  </si>
  <si>
    <t>enrique_garcialopez@carrefour.fr</t>
  </si>
  <si>
    <t>Director of Digital Transformation and Solutions, Front Office</t>
  </si>
  <si>
    <t>Erdal FETTAHOgLU</t>
  </si>
  <si>
    <t>Yapi Kredi</t>
  </si>
  <si>
    <t>erdal.fettahoglu@yapikredi.com.tr</t>
  </si>
  <si>
    <t>Digital Brand Supervisor</t>
  </si>
  <si>
    <t>Erdem Evgin</t>
  </si>
  <si>
    <t>erdem.evgin@sc.com</t>
  </si>
  <si>
    <t>Executive Director, Financial Institutions</t>
  </si>
  <si>
    <t>Eric V. Kadyrov</t>
  </si>
  <si>
    <t>eric.v.kadyrov@credit-suisse.com</t>
  </si>
  <si>
    <t>00380 44 490 1900, 00380 96 590 2046</t>
  </si>
  <si>
    <t>Head of Representative Office in Ukraine</t>
  </si>
  <si>
    <t>Credit Suisse AG in Ukraine</t>
  </si>
  <si>
    <t>Erich Kruschitz</t>
  </si>
  <si>
    <t>UNIQA Insurance Bulgaria</t>
  </si>
  <si>
    <t>erich.kruschitz@uniqa.at</t>
  </si>
  <si>
    <t>359 2 9156 414, 359 2 9156 413</t>
  </si>
  <si>
    <t>Head of Group Market Risk Management and Regulatory Affairs</t>
  </si>
  <si>
    <t>Erika Pennere-Pucko</t>
  </si>
  <si>
    <t>erika.pennerepucko@swedbank.lv</t>
  </si>
  <si>
    <t>Head of Electronic Channels Development Department</t>
  </si>
  <si>
    <t>Erika Vovere</t>
  </si>
  <si>
    <t>OP Bank</t>
  </si>
  <si>
    <t>erika.vovere@opbank.lt</t>
  </si>
  <si>
    <t>(+370) 5 247 2075</t>
  </si>
  <si>
    <t>‎Country Manager</t>
  </si>
  <si>
    <t>Erman Unal</t>
  </si>
  <si>
    <t>Credit Europe Bank Romania</t>
  </si>
  <si>
    <t>erman.unal@crediteurope.ro</t>
  </si>
  <si>
    <t>Head of Branch Network and Alternative Delivery Channels at CREDIT EUROPE BANK (ROMANIA) S.A.</t>
  </si>
  <si>
    <t>Ermo Eero</t>
  </si>
  <si>
    <t>ermo.eero@versobank.com</t>
  </si>
  <si>
    <t>Head of Financial Monitoring Department</t>
  </si>
  <si>
    <t>Ernest Dulic</t>
  </si>
  <si>
    <t>ernest.dulic@modra-zavarovalnica.si</t>
  </si>
  <si>
    <t>IT Deputy Executive Director at Modra zavarovalnica d.d.</t>
  </si>
  <si>
    <t>Ernestas Šteimantas</t>
  </si>
  <si>
    <t>Šiaulių Bankas</t>
  </si>
  <si>
    <t>steimantas@sb.lt</t>
  </si>
  <si>
    <t>(+370) 37 301 337</t>
  </si>
  <si>
    <t>Head of sales department</t>
  </si>
  <si>
    <t>ESRA AsKIN</t>
  </si>
  <si>
    <t>Bank Mellat</t>
  </si>
  <si>
    <t>askin.e@mellatbank.com</t>
  </si>
  <si>
    <t>Senior Chief of Export &amp; Import Dept</t>
  </si>
  <si>
    <t>Esther Sullivan</t>
  </si>
  <si>
    <t>BMJ</t>
  </si>
  <si>
    <t>eosullivan@bmj.com</t>
  </si>
  <si>
    <t>Head of Digital Strategy</t>
  </si>
  <si>
    <t>Eugeny Kovalevski</t>
  </si>
  <si>
    <t>AS "PrivatBank"</t>
  </si>
  <si>
    <t>eugeny_kovalevski@privatbank.lv</t>
  </si>
  <si>
    <t>(+371) 6 704 1 300</t>
  </si>
  <si>
    <t>‎Deputy Head of eCommerce Department</t>
  </si>
  <si>
    <t>Eunice Hamilton</t>
  </si>
  <si>
    <t>Eunice.Hamilton@pmi.com</t>
  </si>
  <si>
    <t>Eva jensen</t>
  </si>
  <si>
    <t>CBS</t>
  </si>
  <si>
    <t>evsen_jensen@hotmail.com</t>
  </si>
  <si>
    <t>61548037</t>
  </si>
  <si>
    <t>Studerende</t>
  </si>
  <si>
    <t>Eva Ptackova</t>
  </si>
  <si>
    <t>CSOB Pojistovna</t>
  </si>
  <si>
    <t>eva.ptackova@csobpoj.cz</t>
  </si>
  <si>
    <t>(+420) 466 100 777</t>
  </si>
  <si>
    <t>Sales Support Manager</t>
  </si>
  <si>
    <t>Evan Maridou</t>
  </si>
  <si>
    <t>Tuft &amp; Needle</t>
  </si>
  <si>
    <t>evan@tuftandneedle.com</t>
  </si>
  <si>
    <t>People Operations</t>
  </si>
  <si>
    <t>Evgenia Kalo-Kolova</t>
  </si>
  <si>
    <t>BULSTRAD VIENNA INSURANCE</t>
  </si>
  <si>
    <t>ekalo-kolova@bulstrad.bg</t>
  </si>
  <si>
    <t>Director legal department at Bulstrad</t>
  </si>
  <si>
    <t>Evgeniy Bondarets</t>
  </si>
  <si>
    <t>+38 (044) 494-13-43</t>
  </si>
  <si>
    <t>Marketing Department Head</t>
  </si>
  <si>
    <t>Evgeniy Larionov</t>
  </si>
  <si>
    <t>Rsb bank</t>
  </si>
  <si>
    <t>+38 (044) 390-95-95</t>
  </si>
  <si>
    <t>Member of the board in the sphere of IT</t>
  </si>
  <si>
    <t>Volksbank</t>
  </si>
  <si>
    <t>+38 032 297 13 82</t>
  </si>
  <si>
    <t>Evgeniy Vishnev</t>
  </si>
  <si>
    <t>e.vishnev@vconnect.ru</t>
  </si>
  <si>
    <t>+74959800391 (3181), +79032702905</t>
  </si>
  <si>
    <t>Busines Analyst IT</t>
  </si>
  <si>
    <t>Evgeniya Darinskaya</t>
  </si>
  <si>
    <t>Deputy HR Director</t>
  </si>
  <si>
    <t>Evren SAHIN</t>
  </si>
  <si>
    <t>evren.sahin@yapikredi.com.tr</t>
  </si>
  <si>
    <t>SVP | Director of Digital Banking</t>
  </si>
  <si>
    <t>evrim cebi</t>
  </si>
  <si>
    <t>ICBC</t>
  </si>
  <si>
    <t>evrim.cebi@icbc.com.tr</t>
  </si>
  <si>
    <t>902123355335</t>
  </si>
  <si>
    <t>head of marketing and bankassurance</t>
  </si>
  <si>
    <t>Ewa Szeremeta-Kardasz</t>
  </si>
  <si>
    <t>ewa.szeremeta-kardasz@bnpparibas.com</t>
  </si>
  <si>
    <t>Ewelina Kuczyńska</t>
  </si>
  <si>
    <t>ewelina.kuczynska@bgzbnpparibas.pl</t>
  </si>
  <si>
    <t>+48 22 566 9035, +48 510 004 931</t>
  </si>
  <si>
    <t>Administrative assistant</t>
  </si>
  <si>
    <t>Fabien Couty</t>
  </si>
  <si>
    <t>fabien.couty@sgcib.com</t>
  </si>
  <si>
    <t>Fabien Sfez</t>
  </si>
  <si>
    <t>Lagardere-active</t>
  </si>
  <si>
    <t>fabien.sfez@lagardere-active.com</t>
  </si>
  <si>
    <t>Senior executive digital &amp; technology</t>
  </si>
  <si>
    <t>Fabio Delton</t>
  </si>
  <si>
    <t>Fabio.Delton@unicredit.it</t>
  </si>
  <si>
    <t>Head of Social &amp; Digital Internal Communications</t>
  </si>
  <si>
    <t>Fabrice BLIN</t>
  </si>
  <si>
    <t>fabrice.blin@bnpparibas.com</t>
  </si>
  <si>
    <t>Inspector - General Inspection</t>
  </si>
  <si>
    <t>fabrice moly</t>
  </si>
  <si>
    <t>fabrice.moly@bnpparibas.com</t>
  </si>
  <si>
    <t>Group Compliance / Protection of the Interests of Clients / Digital</t>
  </si>
  <si>
    <t>Fabrice Noel</t>
  </si>
  <si>
    <t>fabrice.noel@bnpparibas.com</t>
  </si>
  <si>
    <t>Responsable Adjoint Back-office</t>
  </si>
  <si>
    <t>Fahrettin Turan</t>
  </si>
  <si>
    <t>fahrettin.turan@raysigorta.com.tr</t>
  </si>
  <si>
    <t>Executive Director, Member of Management Board</t>
  </si>
  <si>
    <t>Chief Operating Officer (COO)</t>
  </si>
  <si>
    <t>Fanka Hadzhieva</t>
  </si>
  <si>
    <t>fhadzhieva@gmail.com</t>
  </si>
  <si>
    <t>42244070</t>
  </si>
  <si>
    <t>Fatih Okumus</t>
  </si>
  <si>
    <t>fatih.okumus@odeabank.com.tr</t>
  </si>
  <si>
    <t>Head of IT Security and Communications</t>
  </si>
  <si>
    <t>Fatima SMAIL</t>
  </si>
  <si>
    <t>fatima.smail@bnpparibas.com</t>
  </si>
  <si>
    <t>Head of Management Control Investment Solutions</t>
  </si>
  <si>
    <t>Fazilet ÇAVDAR</t>
  </si>
  <si>
    <t>Ziraatbank AS</t>
  </si>
  <si>
    <t>faziletcavdar@ziraatbank.com.tr</t>
  </si>
  <si>
    <t>COUNTRY MANAGER</t>
  </si>
  <si>
    <t>Federico Rulfi</t>
  </si>
  <si>
    <t>Federico.Rulfi@eni.com</t>
  </si>
  <si>
    <t>Vice President Human Resources Management</t>
  </si>
  <si>
    <t>Fehmi Tutulmaz</t>
  </si>
  <si>
    <t>tutulmazfehmi@ziraatkatilim.com.tr</t>
  </si>
  <si>
    <t>Head of Financial Institutions &amp; Investment Banking</t>
  </si>
  <si>
    <t>Freelancer - Recruitment and consulting services</t>
  </si>
  <si>
    <t>Ferhat Mousavi</t>
  </si>
  <si>
    <t>Aktif Yatirim Bankasi</t>
  </si>
  <si>
    <t>ferhat.mousavi@aktifbank.com.tr</t>
  </si>
  <si>
    <t>Payment Systems Application Development Managing Director</t>
  </si>
  <si>
    <t>Ferkan MERDAN</t>
  </si>
  <si>
    <t>ferkan.merdan@vakifbank.com.tr</t>
  </si>
  <si>
    <t>Head of Accounting &amp; Financial Affairs</t>
  </si>
  <si>
    <t>Fernanda Lopez Parradi</t>
  </si>
  <si>
    <t>Freelance</t>
  </si>
  <si>
    <t>f_lopezparrado@yahoo.com</t>
  </si>
  <si>
    <t>60531312</t>
  </si>
  <si>
    <t>Partnerships and Communication</t>
  </si>
  <si>
    <t>Fernando Birman</t>
  </si>
  <si>
    <t>Solvay</t>
  </si>
  <si>
    <t>fernando.birman@solvay.com</t>
  </si>
  <si>
    <t>Head of the Digital Office</t>
  </si>
  <si>
    <t>Feyza Feridunoglu Tamer</t>
  </si>
  <si>
    <t>feyza.tamer@ingbank.com.tr</t>
  </si>
  <si>
    <t>SVP, Marketing Communications, Digital Marketing and Media</t>
  </si>
  <si>
    <t>Fie Pestell Mathiasen</t>
  </si>
  <si>
    <t>Secomea A/S</t>
  </si>
  <si>
    <t>fpm@secomea.com</t>
  </si>
  <si>
    <t>71718650</t>
  </si>
  <si>
    <t>COO &amp; HR</t>
  </si>
  <si>
    <t>Filip Kral</t>
  </si>
  <si>
    <t>fkral@koop.cz</t>
  </si>
  <si>
    <t>Filip Saidl</t>
  </si>
  <si>
    <t>PRVNi KLUBOVa pojistovna</t>
  </si>
  <si>
    <t>filip.saidl@ceskapojistovna.cz</t>
  </si>
  <si>
    <t>(+420) 246 097 285</t>
  </si>
  <si>
    <t>Finn Jeppesen</t>
  </si>
  <si>
    <t>Nets Denmark</t>
  </si>
  <si>
    <t>fjepp@nets.eu</t>
  </si>
  <si>
    <t>29487434</t>
  </si>
  <si>
    <t>Partner Manager</t>
  </si>
  <si>
    <t>Fiona Clarke</t>
  </si>
  <si>
    <t>fclarke@lurgancu.com</t>
  </si>
  <si>
    <t>Firat Uysal</t>
  </si>
  <si>
    <t>firat.uysal@abank.com.tr</t>
  </si>
  <si>
    <t>Head of Retail Banking Segment and Product Management</t>
  </si>
  <si>
    <t>Flemming Karstens</t>
  </si>
  <si>
    <t>Novozymes</t>
  </si>
  <si>
    <t>Head of People Development</t>
  </si>
  <si>
    <t>Flemming Kirkskov</t>
  </si>
  <si>
    <t>Santander Consumer Bank</t>
  </si>
  <si>
    <t>flemming.kirkskov@santanderconsumer.dk</t>
  </si>
  <si>
    <t>+45 33 768 466, +45 53 73 20 06</t>
  </si>
  <si>
    <t>IT &amp; Operations Direktør /T&amp;O Director</t>
  </si>
  <si>
    <t>Flemming Lund</t>
  </si>
  <si>
    <t>flund@kpmg.com</t>
  </si>
  <si>
    <t>0045 52 15 02 95</t>
  </si>
  <si>
    <t>Director of Advisory</t>
  </si>
  <si>
    <t>Advisory</t>
  </si>
  <si>
    <t>Flemming Nørgaard</t>
  </si>
  <si>
    <t>Genmab A/S</t>
  </si>
  <si>
    <t>fln@genmab.com</t>
  </si>
  <si>
    <t>31440670</t>
  </si>
  <si>
    <t>HR Generalist</t>
  </si>
  <si>
    <t>Moment A/S</t>
  </si>
  <si>
    <t>BNL Gruppo BNP Paribas</t>
  </si>
  <si>
    <t>Florin Sandor</t>
  </si>
  <si>
    <t>Intesa Sanpaolo Romania</t>
  </si>
  <si>
    <t>headoffice@intesasanpaolo.ro, florin.sandor@intesasanpaolo.ro</t>
  </si>
  <si>
    <t>(+40) 214 053 600</t>
  </si>
  <si>
    <t>Francesca Beltrame</t>
  </si>
  <si>
    <t>francescabeltrame@halifax.co.uk</t>
  </si>
  <si>
    <t>Head of Strategy, Planning and Risk</t>
  </si>
  <si>
    <t>Francesca McEwen</t>
  </si>
  <si>
    <t>Slaughter &amp; May</t>
  </si>
  <si>
    <t>francesca.mcewen@slaughterandmay.com</t>
  </si>
  <si>
    <t>Learning and Development Manager</t>
  </si>
  <si>
    <t>Francine Stevens</t>
  </si>
  <si>
    <t>francine.stevens@vodafone.com</t>
  </si>
  <si>
    <t>Director of Innovation, Vodafone Global Enterprise</t>
  </si>
  <si>
    <t>Francis Pepin</t>
  </si>
  <si>
    <t>Francis.Pepin@roche.com</t>
  </si>
  <si>
    <t>Vice President Human Resources North America</t>
  </si>
  <si>
    <t>Franck DURAND</t>
  </si>
  <si>
    <t>franck.durand@bnpparibas.com</t>
  </si>
  <si>
    <t>Head of Compliance Systems - International Financial Services</t>
  </si>
  <si>
    <t>Francois Blanc</t>
  </si>
  <si>
    <t>francois.blanc@santander.co.uk</t>
  </si>
  <si>
    <t>Head of Customer Experience - Customer and Innovation</t>
  </si>
  <si>
    <t>Francois Regnier</t>
  </si>
  <si>
    <t>francois.regnier@bnpparibas.com</t>
  </si>
  <si>
    <t>Head of HR - UK</t>
  </si>
  <si>
    <t>SKB banka</t>
  </si>
  <si>
    <t>Frank Argano</t>
  </si>
  <si>
    <t>Crédit Agricole CIB</t>
  </si>
  <si>
    <t>Frank.Argano@ca-cib.com</t>
  </si>
  <si>
    <t>Frank Haaning Høj</t>
  </si>
  <si>
    <t>Copenhagen Executive A/S</t>
  </si>
  <si>
    <t>fhh@cexe.dk</t>
  </si>
  <si>
    <t>28404603</t>
  </si>
  <si>
    <t>frank lilleøre</t>
  </si>
  <si>
    <t>Triggerz</t>
  </si>
  <si>
    <t>frank@triggerz.com</t>
  </si>
  <si>
    <t>30959587</t>
  </si>
  <si>
    <t>PhD, Senior Learning Advisor</t>
  </si>
  <si>
    <t>Frantisek Mares</t>
  </si>
  <si>
    <t>fmares@pojistovnacs.cz</t>
  </si>
  <si>
    <t>Fraser MacDougall</t>
  </si>
  <si>
    <t>fraser.macdougall@cybg.com</t>
  </si>
  <si>
    <t>Senior Marketing Manager, Digital</t>
  </si>
  <si>
    <t>Fraser Porter</t>
  </si>
  <si>
    <t>fraser.porter@adambank.com</t>
  </si>
  <si>
    <t>Executive Director - Head of Business Development a</t>
  </si>
  <si>
    <t>Fred Kelly</t>
  </si>
  <si>
    <t>fred.kelly@conisterbank.co.im</t>
  </si>
  <si>
    <t>Frédéric Martins</t>
  </si>
  <si>
    <t>ING Belgium</t>
  </si>
  <si>
    <t>Frederic.Martins@ing.com</t>
  </si>
  <si>
    <t>Digital Media Manager</t>
  </si>
  <si>
    <t>Frederic Patitucci</t>
  </si>
  <si>
    <t>Frederic.Patitucci@pmi.com</t>
  </si>
  <si>
    <t>Vice President Human Resources Russia and Organization Development Support Eastern Europe</t>
  </si>
  <si>
    <t>Frederik Bødker</t>
  </si>
  <si>
    <t>2BM</t>
  </si>
  <si>
    <t>frederik.bodker@hotmail.com</t>
  </si>
  <si>
    <t>28713130</t>
  </si>
  <si>
    <t>Konsulent</t>
  </si>
  <si>
    <t>Job Squad</t>
  </si>
  <si>
    <t>Frits Reneman</t>
  </si>
  <si>
    <t>frits.reneman@adidas-group.com</t>
  </si>
  <si>
    <t>VP Digital Experience</t>
  </si>
  <si>
    <t>Fuad Muradov</t>
  </si>
  <si>
    <t>fuad.muradov@versobank.com</t>
  </si>
  <si>
    <t>Head of the Representative office</t>
  </si>
  <si>
    <t>Gabor Burian</t>
  </si>
  <si>
    <t>burian.gabor@fhb.hu</t>
  </si>
  <si>
    <t>Gabor Havas</t>
  </si>
  <si>
    <t>havas.gabor@aegon.hu</t>
  </si>
  <si>
    <t>Head of Premium Distribution</t>
  </si>
  <si>
    <t>Gabor Milch</t>
  </si>
  <si>
    <t>gabor.milch@bnpparibas.com</t>
  </si>
  <si>
    <t>Head of Transaction Banking</t>
  </si>
  <si>
    <t>Gabor Olah</t>
  </si>
  <si>
    <t>gabor.olah@raiffeisen.hu</t>
  </si>
  <si>
    <t>Digital Channels Head</t>
  </si>
  <si>
    <t>Senior Digital Manager</t>
  </si>
  <si>
    <t>Gabriel Apostol</t>
  </si>
  <si>
    <t>gabriel.apostol@citigroup.com</t>
  </si>
  <si>
    <t>VP | SRM | Global Subsidiaries Group at Citibank Romania</t>
  </si>
  <si>
    <t>Gabriela Castillo</t>
  </si>
  <si>
    <t>Schlumberger</t>
  </si>
  <si>
    <t>gcastillo@slb.com</t>
  </si>
  <si>
    <t>HR Enablement Change agent</t>
  </si>
  <si>
    <t>Gabriela GAVRILESCU</t>
  </si>
  <si>
    <t>gabriela.gavrilescu@brd.ro</t>
  </si>
  <si>
    <t>Gabriela Simion</t>
  </si>
  <si>
    <t>gabriela.simion@brd.ro</t>
  </si>
  <si>
    <t>Executive Director - Marketing &amp; Product Management at BRD - Groupe Societe Generale</t>
  </si>
  <si>
    <t>Gabriele Maltinti</t>
  </si>
  <si>
    <t>Sodexo</t>
  </si>
  <si>
    <t>gabriele.maltinti@sodexo.com</t>
  </si>
  <si>
    <t>VP, Innovation Networks</t>
  </si>
  <si>
    <t>Innovation</t>
  </si>
  <si>
    <t>Head of Product Development</t>
  </si>
  <si>
    <t>Gail Lynas</t>
  </si>
  <si>
    <t>gail.lynas@ulsterbank.com</t>
  </si>
  <si>
    <t>Head of Transformation Practice</t>
  </si>
  <si>
    <t>Galina Radeva</t>
  </si>
  <si>
    <t>galina.radeva@dzi.bg</t>
  </si>
  <si>
    <t>Head of Non - Motor Claims Department</t>
  </si>
  <si>
    <t>Galyna Zhukova</t>
  </si>
  <si>
    <t>Index Bank</t>
  </si>
  <si>
    <t>galyna.zhukova@indexbank.ua</t>
  </si>
  <si>
    <t>+38 (044) 581 07 01</t>
  </si>
  <si>
    <t>Member of the Board</t>
  </si>
  <si>
    <t>Gamze Sapmaz</t>
  </si>
  <si>
    <t>Turkish Bank</t>
  </si>
  <si>
    <t>g.sapmaz@turkishbank.com</t>
  </si>
  <si>
    <t>Gareth Goodridge</t>
  </si>
  <si>
    <t>gareth goodridge@worldpay.com</t>
  </si>
  <si>
    <t>Digital Marketing Director, ecommerce</t>
  </si>
  <si>
    <t>Garry Marvin</t>
  </si>
  <si>
    <t>garry_marvin@bankofscotland.co.uk</t>
  </si>
  <si>
    <t>Gary Jones</t>
  </si>
  <si>
    <t>gary.jones@cybg.com</t>
  </si>
  <si>
    <t>Customer Service Director</t>
  </si>
  <si>
    <t>Sberbank banka</t>
  </si>
  <si>
    <t>Gaynor Hume</t>
  </si>
  <si>
    <t>gaynor.hume@allianzgi.com</t>
  </si>
  <si>
    <t>Geert Huyghe</t>
  </si>
  <si>
    <t>geert.huyghe@bnpparibasfortis.com</t>
  </si>
  <si>
    <t>Head of Compliance Financial Security &amp;amp</t>
  </si>
  <si>
    <t>Geir Carlsen</t>
  </si>
  <si>
    <t>Siemens</t>
  </si>
  <si>
    <t>Geir.Carlsen@siemens.com</t>
  </si>
  <si>
    <t>+47 93403966</t>
  </si>
  <si>
    <t>Head of Strategy and Organizational Development, Drilling &amp; Marine</t>
  </si>
  <si>
    <t>PD SLN OF</t>
  </si>
  <si>
    <t>Gema Baguena</t>
  </si>
  <si>
    <t>AXA Tech</t>
  </si>
  <si>
    <t>gema.baguena@axa.com</t>
  </si>
  <si>
    <t>Head of Global Digital Transformation</t>
  </si>
  <si>
    <t>Gena Smith</t>
  </si>
  <si>
    <t>G.Smith@ap.lvmh.com</t>
  </si>
  <si>
    <t>SVP Human Resources, Head of Global Executive &amp; Creative Recruitment</t>
  </si>
  <si>
    <t>George Nikolov</t>
  </si>
  <si>
    <t>george_n@ubb.bg</t>
  </si>
  <si>
    <t>Georgi Kechev</t>
  </si>
  <si>
    <t>Lev Ins</t>
  </si>
  <si>
    <t>gkechev@lev-ins.com</t>
  </si>
  <si>
    <t>Claims director general insurance</t>
  </si>
  <si>
    <t>Georgi Tsvetanov</t>
  </si>
  <si>
    <t>Senior Banking Specialist Planning and Sales</t>
  </si>
  <si>
    <t>Georgina Pena</t>
  </si>
  <si>
    <t>Georgina.Pena@us.nestle.com</t>
  </si>
  <si>
    <t>VP and Head of Human Resources</t>
  </si>
  <si>
    <t>GEORGIOU SOTIRIS</t>
  </si>
  <si>
    <t>Intesa Sanpaolo Turkey</t>
  </si>
  <si>
    <t>georgiou.sotiris@intesasanpaolo.com</t>
  </si>
  <si>
    <t>Board Member, Head of Accounting and Operations</t>
  </si>
  <si>
    <t>Gerald Davies</t>
  </si>
  <si>
    <t>geralddavies@halifax.co.uk</t>
  </si>
  <si>
    <t>Regional Manager</t>
  </si>
  <si>
    <t>Gerald Deffet</t>
  </si>
  <si>
    <t>gerald.deffet@bnpparibasfortis.com</t>
  </si>
  <si>
    <t>Head of Control Room - Compliance</t>
  </si>
  <si>
    <t>Geraldine Bell</t>
  </si>
  <si>
    <t>gbell@lurgancu.com</t>
  </si>
  <si>
    <t>Insurance &amp; Lodgement Director</t>
  </si>
  <si>
    <t>Geraldine Gay</t>
  </si>
  <si>
    <t>geraldine.gay@bnpparibas.com</t>
  </si>
  <si>
    <t>Head of Compliance Controls &amp;amp; Risk Management (Compliance Function, Central team)</t>
  </si>
  <si>
    <t>Gerard Butler</t>
  </si>
  <si>
    <t>gerard.butler@bnpparibas.com</t>
  </si>
  <si>
    <t>Head of Central Compliance, UK</t>
  </si>
  <si>
    <t>Gergana Shumkova</t>
  </si>
  <si>
    <t>Central Back Office and Processes� Organization Directorate</t>
  </si>
  <si>
    <t>Gergely Benedek</t>
  </si>
  <si>
    <t>SIGNAL Hungary</t>
  </si>
  <si>
    <t>Head of Life Broker Department</t>
  </si>
  <si>
    <t>Gergely Csanda</t>
  </si>
  <si>
    <t>csanda.gergely@nn.hu</t>
  </si>
  <si>
    <t>Head of Brand and Communications</t>
  </si>
  <si>
    <t>Gero Pickert</t>
  </si>
  <si>
    <t>Nokia</t>
  </si>
  <si>
    <t>Gero.Pickert@nokia.com</t>
  </si>
  <si>
    <t>VP HR Operations</t>
  </si>
  <si>
    <t>Gerry D'Angelo</t>
  </si>
  <si>
    <t>Mondelēz International (Oreo)</t>
  </si>
  <si>
    <t>gdangelo@mdlz.com</t>
  </si>
  <si>
    <t>Director, Media Europe and Global Digital Media Partnerships</t>
  </si>
  <si>
    <t>Gery Dachlan</t>
  </si>
  <si>
    <t>gery.dachlan@avaloq.com</t>
  </si>
  <si>
    <t>Head Of Sales, Asia-Pacific</t>
  </si>
  <si>
    <t>Gheorghe MARINEL</t>
  </si>
  <si>
    <t>gheorghe.marinel@brd.ro</t>
  </si>
  <si>
    <t>Ghislain Colas des Francs</t>
  </si>
  <si>
    <t>gfrancs@airfranceklm.com</t>
  </si>
  <si>
    <t>Digital Transformation Program Director</t>
  </si>
  <si>
    <t>Gian Luca Di Carlo</t>
  </si>
  <si>
    <t>Deutsche SiSi-Werke Betriebs GmbH(Capri-Sonne)</t>
  </si>
  <si>
    <t>luca.dicarlo@caprimail.de</t>
  </si>
  <si>
    <t>Global Brand Manager Digital / Capri-Sun</t>
  </si>
  <si>
    <t>Giancarlo Miranda</t>
  </si>
  <si>
    <t>Banka Intesa Sanpaolo Slovenia</t>
  </si>
  <si>
    <t>giancarlo.miranda@intesasanpaolobank.si</t>
  </si>
  <si>
    <t>Giandomenico Stabile</t>
  </si>
  <si>
    <t>Giandomenico.Stabile@unicreditgroup.eu</t>
  </si>
  <si>
    <t>Giedrė Kubiliūnienė</t>
  </si>
  <si>
    <t>kubiliunienegiedre@citadele.lt</t>
  </si>
  <si>
    <t>Head of Corporate Clients Department</t>
  </si>
  <si>
    <t>Giedrius Dzekunskas</t>
  </si>
  <si>
    <t>gdzekunskas@danskebank.lt</t>
  </si>
  <si>
    <t>head of End-user technology and Collaboration</t>
  </si>
  <si>
    <t>Bank Leumi Romania</t>
  </si>
  <si>
    <t>(+40) 21 206 70 53</t>
  </si>
  <si>
    <t>Giles Delafeld</t>
  </si>
  <si>
    <t>gilesd@clarksna.com</t>
  </si>
  <si>
    <t>Digital Banking / Digital Transformation</t>
  </si>
  <si>
    <t>Giles Richardson</t>
  </si>
  <si>
    <t>giles.richardson@rbs.com</t>
  </si>
  <si>
    <t>Head of Analytics</t>
  </si>
  <si>
    <t>Gill Scott</t>
  </si>
  <si>
    <t>gscott@aegon.com</t>
  </si>
  <si>
    <t>Gilles CHERTIER</t>
  </si>
  <si>
    <t>gilles.chertier@bnpparibas.com</t>
  </si>
  <si>
    <t>Compliance Risk Officer</t>
  </si>
  <si>
    <t>LT</t>
  </si>
  <si>
    <t>Gints Cakans</t>
  </si>
  <si>
    <t>gints.cakans@expobank.eu</t>
  </si>
  <si>
    <t>Girts Berzins</t>
  </si>
  <si>
    <t>berzins.girts@swedbank.lv</t>
  </si>
  <si>
    <t>‎Member of Group Executive Committee</t>
  </si>
  <si>
    <t>Gitte Friis Jensen</t>
  </si>
  <si>
    <t>Sunset Boulevard</t>
  </si>
  <si>
    <t>gitte@sunset-boulevard.dk</t>
  </si>
  <si>
    <t>22816236</t>
  </si>
  <si>
    <t>Gitte Jensen</t>
  </si>
  <si>
    <t>ConCura</t>
  </si>
  <si>
    <t>gitte_j91@hotmail.com</t>
  </si>
  <si>
    <t>42266025</t>
  </si>
  <si>
    <t>Studentermedhjælper HR</t>
  </si>
  <si>
    <t>Gitte Kammerdahl</t>
  </si>
  <si>
    <t>Estrids Pleje A/S</t>
  </si>
  <si>
    <t>gitte@estridspleje.dk</t>
  </si>
  <si>
    <t>28905834</t>
  </si>
  <si>
    <t>Gitte Mandrup</t>
  </si>
  <si>
    <t>Gitte Mandrup | Forretningsdrevet HR</t>
  </si>
  <si>
    <t>gmandrup@gittemandrup.dk</t>
  </si>
  <si>
    <t>‎Forretningsdrevet HR Rådgiver &amp; Coach | GRATIS Online HR Kursus om Forretningsdrevet HR</t>
  </si>
  <si>
    <t>Gitte Sauerberg</t>
  </si>
  <si>
    <t>HRjur.dk</t>
  </si>
  <si>
    <t>hrjur.dk@gmail.com</t>
  </si>
  <si>
    <t>30624763</t>
  </si>
  <si>
    <t>Owner, cand. jur</t>
  </si>
  <si>
    <t>Gladyss Moradel</t>
  </si>
  <si>
    <t>gladyss.moradel@bnpparibas-pf.com</t>
  </si>
  <si>
    <t>Deputy Head of Compliance / Responsable Conformite Adjointe</t>
  </si>
  <si>
    <t>Gökçe Çelebi</t>
  </si>
  <si>
    <t>gokce.celebi@yapikredi.com.tr</t>
  </si>
  <si>
    <t>CRM Manager</t>
  </si>
  <si>
    <t>Gokce Yalazi Yalcin</t>
  </si>
  <si>
    <t>Gokce.YalaziYalcin@denizbank.com</t>
  </si>
  <si>
    <t>CRM</t>
  </si>
  <si>
    <t>Gokhan Ozdinc</t>
  </si>
  <si>
    <t>gokhan.ozdinc@aktifbank.com.tr</t>
  </si>
  <si>
    <t>CIO &amp; COO</t>
  </si>
  <si>
    <t>Gonzalo Herrero Munoz</t>
  </si>
  <si>
    <t>gonzalo.herrero@bbvacompass.com</t>
  </si>
  <si>
    <t>Vice President, Digital Channels- Business Partner</t>
  </si>
  <si>
    <t>Gordon Edwards</t>
  </si>
  <si>
    <t>gordonedwards@halifax.co.uk</t>
  </si>
  <si>
    <t>Gordon Mathieson</t>
  </si>
  <si>
    <t>gordon_mathieson@bankofscotland.co.uk</t>
  </si>
  <si>
    <t>Gorkem Koseoglu</t>
  </si>
  <si>
    <t>gorkem.koseoglu@ingbank.com.tr</t>
  </si>
  <si>
    <t>COO at ING Bank Turkey</t>
  </si>
  <si>
    <t>Grace Nielsen</t>
  </si>
  <si>
    <t>grnie@orsted.dk</t>
  </si>
  <si>
    <t>99559740</t>
  </si>
  <si>
    <t>HR business partner</t>
  </si>
  <si>
    <t>Graham Blair</t>
  </si>
  <si>
    <t>graham_blair@bankofscotland.co.uk</t>
  </si>
  <si>
    <t>Regional Director</t>
  </si>
  <si>
    <t>Graham Fiddes</t>
  </si>
  <si>
    <t>graham_fiddes@bankofscotland.co.uk</t>
  </si>
  <si>
    <t>Graham Snow</t>
  </si>
  <si>
    <t>graham.snow@triodos.co.uk</t>
  </si>
  <si>
    <t>Business Change Analysis and Process Improvement Manager</t>
  </si>
  <si>
    <t>Graham Storrie</t>
  </si>
  <si>
    <t>graham.storrie@adambank.com</t>
  </si>
  <si>
    <t>Grant Bourbousson</t>
  </si>
  <si>
    <t>Grant.Bourbousson@uk.tesco.com</t>
  </si>
  <si>
    <t>Director, Digital &amp; Customer 2020</t>
  </si>
  <si>
    <t>Grant Parkinson</t>
  </si>
  <si>
    <t>grant.parkinson@coutts.com</t>
  </si>
  <si>
    <t>Managing Director, Chief Operating Officer</t>
  </si>
  <si>
    <t>Greer Hozack</t>
  </si>
  <si>
    <t>AstraZeneca</t>
  </si>
  <si>
    <t>Greer.Hozack@astrazeneca.com</t>
  </si>
  <si>
    <t>Vice President, Human Resources &amp; Communications</t>
  </si>
  <si>
    <t>Greg Nichols</t>
  </si>
  <si>
    <t>greg.nichols@bnpparibas.com</t>
  </si>
  <si>
    <t>Head of (Group) Compliance -  Australasia,  Regional Head of BP2S Compliance - Apac and Director</t>
  </si>
  <si>
    <t>Gregers Terp</t>
  </si>
  <si>
    <t>JELD-WEN Danmark A/S</t>
  </si>
  <si>
    <t>gterp@swedoor.dk</t>
  </si>
  <si>
    <t>‎Manager, HR Business Partners, Northern Europe at JELD-WEN Danmark A/S</t>
  </si>
  <si>
    <t>Gregori Tchouboukoff</t>
  </si>
  <si>
    <t>gregori.tchouboukoff@bnpparibas.com</t>
  </si>
  <si>
    <t>Team manager / Cash Management</t>
  </si>
  <si>
    <t>Grethe Bjerre Højlund</t>
  </si>
  <si>
    <t>Mundipharma A/S</t>
  </si>
  <si>
    <t>gbh@mundipharma.dk</t>
  </si>
  <si>
    <t>20805856</t>
  </si>
  <si>
    <t>Head of HR, Nordic</t>
  </si>
  <si>
    <t>Grzegorz Wojsa</t>
  </si>
  <si>
    <t>Director of Business Development Department</t>
  </si>
  <si>
    <t>Guido Hoesch</t>
  </si>
  <si>
    <t>Guido.Hoesch@astrazeneca.com</t>
  </si>
  <si>
    <t>Guillaume Deve</t>
  </si>
  <si>
    <t>guillaume.deve@bnpparibas.com</t>
  </si>
  <si>
    <t>Compliance Head for Corporate Banking EMEA</t>
  </si>
  <si>
    <t>Guillaume Ries</t>
  </si>
  <si>
    <t>guillaume.ries@bnpparibas.com</t>
  </si>
  <si>
    <t>Head of Compliance control  &amp;amp</t>
  </si>
  <si>
    <t>Guillermo Sans</t>
  </si>
  <si>
    <t>Guillermo.Martinez@cemex.com</t>
  </si>
  <si>
    <t>Gul Yilmaz</t>
  </si>
  <si>
    <t>HalkBankas</t>
  </si>
  <si>
    <t>gul.yilmaz@halkbank.com.tr</t>
  </si>
  <si>
    <t>Director / Corporate Communications Department</t>
  </si>
  <si>
    <t>Gulden Erten</t>
  </si>
  <si>
    <t>g.erten@turkishbank.com</t>
  </si>
  <si>
    <t>Gunnar Neset</t>
  </si>
  <si>
    <t>GNeset@statoil.com</t>
  </si>
  <si>
    <t>Gunnar Toomemets</t>
  </si>
  <si>
    <t>gunnar.toomemets@swedbank.ee</t>
  </si>
  <si>
    <t>Guntars Reidzans</t>
  </si>
  <si>
    <t>guntars.reidzans@swedbank.lv</t>
  </si>
  <si>
    <t>Head of Private Banking Division</t>
  </si>
  <si>
    <t>Gunther Koch</t>
  </si>
  <si>
    <t>GlaxoSmithKline</t>
  </si>
  <si>
    <t>Gunther.Koch@gsk.com</t>
  </si>
  <si>
    <t>Guntis Fortins</t>
  </si>
  <si>
    <t>guntis.fortins@danskebank.lv</t>
  </si>
  <si>
    <t>Head of Sales Baltic</t>
  </si>
  <si>
    <t>Guylaine Dyevre</t>
  </si>
  <si>
    <t>guylaine.dyevre@bnpparibas.com</t>
  </si>
  <si>
    <t>Global Head of CIB Compliance</t>
  </si>
  <si>
    <t>Gyula Bunna</t>
  </si>
  <si>
    <t>bunna.gyula@fhb.hu</t>
  </si>
  <si>
    <t>+36302417237</t>
  </si>
  <si>
    <t>Head of Retail Business</t>
  </si>
  <si>
    <t>Haimin Wung-Sung</t>
  </si>
  <si>
    <t>Dynamicon</t>
  </si>
  <si>
    <t>hws@dynamicon.dk</t>
  </si>
  <si>
    <t>50883300</t>
  </si>
  <si>
    <t>Hakan Alp</t>
  </si>
  <si>
    <t>hakan.alp@qnbfinansbank.com</t>
  </si>
  <si>
    <t>Hakan Aygen</t>
  </si>
  <si>
    <t>aygenh@tskb.com.tr</t>
  </si>
  <si>
    <t>Executive Vice President - Corporate Finance &amp; Economic Research</t>
  </si>
  <si>
    <t>HAKAN ERYILMAZ</t>
  </si>
  <si>
    <t>hakan.eryilmaz@halkbank.com.tr</t>
  </si>
  <si>
    <t>Hakan Purdeloglu</t>
  </si>
  <si>
    <t>hakan.purdeloglu@tbank.com.tr</t>
  </si>
  <si>
    <t>Head Of Corporate Banking</t>
  </si>
  <si>
    <t>Hakan Ulutas</t>
  </si>
  <si>
    <t>hakan.ulutas@db.com</t>
  </si>
  <si>
    <t>Hakan Yazgan</t>
  </si>
  <si>
    <t>h.yazgan@turkishbank.com</t>
  </si>
  <si>
    <t>Hakki YILDIRMAZ</t>
  </si>
  <si>
    <t>hakki.yildirmaz@tbank.com.tr</t>
  </si>
  <si>
    <t>Hana Fuchs</t>
  </si>
  <si>
    <t>hana.fuchs@ness.com</t>
  </si>
  <si>
    <t>Hanna Szczesniak</t>
  </si>
  <si>
    <t>Netcompany A/S</t>
  </si>
  <si>
    <t>hasz@netcompany.com</t>
  </si>
  <si>
    <t>+45 9117 0669</t>
  </si>
  <si>
    <t>Hannah Gordon</t>
  </si>
  <si>
    <t>hannah.gordon@danskebank.co.uk</t>
  </si>
  <si>
    <t>Digital Specialist</t>
  </si>
  <si>
    <t>Hannah Prewer</t>
  </si>
  <si>
    <t>Honda</t>
  </si>
  <si>
    <t>Hannah.Prewer@honda.com</t>
  </si>
  <si>
    <t>Hannah Smith</t>
  </si>
  <si>
    <t>Hannah.Smith@newlook.com</t>
  </si>
  <si>
    <t>Hanne Biehl Laursen</t>
  </si>
  <si>
    <t>ARKIVO</t>
  </si>
  <si>
    <t>info@arkivo.dk</t>
  </si>
  <si>
    <t>61690986</t>
  </si>
  <si>
    <t>Indehaver</t>
  </si>
  <si>
    <t>Hanne Buhl-gaarde Bosarp</t>
  </si>
  <si>
    <t>Arbejdernes Landsbank</t>
  </si>
  <si>
    <t>hbb@al-bank.dk</t>
  </si>
  <si>
    <t>26183333</t>
  </si>
  <si>
    <t>Hanne Iversen</t>
  </si>
  <si>
    <t>Remondis</t>
  </si>
  <si>
    <t>hmi@remondis.dk</t>
  </si>
  <si>
    <t>29926162</t>
  </si>
  <si>
    <t>HR-Koordinator</t>
  </si>
  <si>
    <t>Hanne Juliette Vestergaard</t>
  </si>
  <si>
    <t>Scanvaegt Systems A/S</t>
  </si>
  <si>
    <t>have@scanvaegt.dk</t>
  </si>
  <si>
    <t>30315608</t>
  </si>
  <si>
    <t>Hanne Kildesø</t>
  </si>
  <si>
    <t>BUDDE SCHOU A/S</t>
  </si>
  <si>
    <t>hk@buddeschou.dk</t>
  </si>
  <si>
    <t>31246818</t>
  </si>
  <si>
    <t>Qualified IP Administrator / Executive Assistant</t>
  </si>
  <si>
    <t>Hanne Lunddal Jensen</t>
  </si>
  <si>
    <t>Lunddal Consulting</t>
  </si>
  <si>
    <t>hlj@lunddalconsulting.dk</t>
  </si>
  <si>
    <t>21629501</t>
  </si>
  <si>
    <t>Direktør/rådgiver</t>
  </si>
  <si>
    <t>Hanne Scheller</t>
  </si>
  <si>
    <t>Iptor Supply Chain Systems</t>
  </si>
  <si>
    <t>hanne.scheller@iptor.com</t>
  </si>
  <si>
    <t>40575748</t>
  </si>
  <si>
    <t>Hans Bill</t>
  </si>
  <si>
    <t>Hans.Bill@nokia.com</t>
  </si>
  <si>
    <t>Hans Broucke</t>
  </si>
  <si>
    <t>hans.broucke@bnpparibas.com</t>
  </si>
  <si>
    <t>(+359) 2 9218 640, (+359) 2 9218 650</t>
  </si>
  <si>
    <t>Hans E. Fischer</t>
  </si>
  <si>
    <t>HR Navigator</t>
  </si>
  <si>
    <t>hef@hrnavigator.dk</t>
  </si>
  <si>
    <t>26857555</t>
  </si>
  <si>
    <t>Hans Oberschulte</t>
  </si>
  <si>
    <t>Hans.Oberschulte@basf.com</t>
  </si>
  <si>
    <t>Senior Vice President Human Resources Germany</t>
  </si>
  <si>
    <t>Hans Ulrik Madsen</t>
  </si>
  <si>
    <t>hum@zylinc.com</t>
  </si>
  <si>
    <t>+4570232328, +4521320075</t>
  </si>
  <si>
    <t>Regional Channel Manager</t>
  </si>
  <si>
    <t>Hans Ussing</t>
  </si>
  <si>
    <t>FirmaPlus</t>
  </si>
  <si>
    <t>hu@firmaplus.dk</t>
  </si>
  <si>
    <t>26782845</t>
  </si>
  <si>
    <t>Virksomhedsejer og Partner</t>
  </si>
  <si>
    <t>Hans-Henrik Høgsted</t>
  </si>
  <si>
    <t>Jobcenter Halsnæs</t>
  </si>
  <si>
    <t>hh.hoegsted@gmail.com</t>
  </si>
  <si>
    <t>31389593</t>
  </si>
  <si>
    <t>Ledig</t>
  </si>
  <si>
    <t>Harijs Raubišķis</t>
  </si>
  <si>
    <t>raubiskish@baltikums.eu</t>
  </si>
  <si>
    <t>Harry Keogh</t>
  </si>
  <si>
    <t>harry.keogh@coutts.com</t>
  </si>
  <si>
    <t>Harun Tapanoglu</t>
  </si>
  <si>
    <t>harun@bankasya.com.tr</t>
  </si>
  <si>
    <t>BankPozitif Kredi ve Kalkinma Bankasi�A.s�</t>
  </si>
  <si>
    <t>Haseeb Qureshi</t>
  </si>
  <si>
    <t>haseeb.qureshi@conisterbank.co.im</t>
  </si>
  <si>
    <t>Head Of Internal Audit</t>
  </si>
  <si>
    <t>Hassan El Khatib</t>
  </si>
  <si>
    <t>hassan.elkhatib@ebrd.com</t>
  </si>
  <si>
    <t>Managing Director, Equity</t>
  </si>
  <si>
    <t>Hasse Johannesson</t>
  </si>
  <si>
    <t>Hasse.johannesson@volvocars.com</t>
  </si>
  <si>
    <t>Employee Engagement &amp; Strenghts performance Coach</t>
  </si>
  <si>
    <t>Hayley Street</t>
  </si>
  <si>
    <t>hayley.street@glasgowcu.com</t>
  </si>
  <si>
    <t>Marketing Communications and Business Development Executive</t>
  </si>
  <si>
    <t>Hedser Nijland</t>
  </si>
  <si>
    <t>A.S. Watson Health &amp; Beauty Benelux</t>
  </si>
  <si>
    <t>Hedvika Usenik</t>
  </si>
  <si>
    <t>hedvika.usenik @unicreditbank.si</t>
  </si>
  <si>
    <t>Member of the Board, Head of Division Retail and small businesses</t>
  </si>
  <si>
    <t>Heide Granberg</t>
  </si>
  <si>
    <t>Copenhagen Optimization</t>
  </si>
  <si>
    <t>granberg@copopt.com</t>
  </si>
  <si>
    <t>26461225</t>
  </si>
  <si>
    <t>Office Manager</t>
  </si>
  <si>
    <t>Heidi Monsrud</t>
  </si>
  <si>
    <t>hmonsr@dk.experis.com</t>
  </si>
  <si>
    <t>93992100</t>
  </si>
  <si>
    <t>Senior Recruitment Advisor</t>
  </si>
  <si>
    <t>Heidi Skirrow</t>
  </si>
  <si>
    <t>Carnival UK</t>
  </si>
  <si>
    <t>Heidi.Skirrow@carnivalukgroup.com</t>
  </si>
  <si>
    <t>Heidi Thisgaard</t>
  </si>
  <si>
    <t>Napatech</t>
  </si>
  <si>
    <t>hth@napatech.com</t>
  </si>
  <si>
    <t>26767676</t>
  </si>
  <si>
    <t>Hein Knaapen</t>
  </si>
  <si>
    <t>Hein.Knaapen@ingbank.com</t>
  </si>
  <si>
    <t>Chief HR Officer</t>
  </si>
  <si>
    <t>Heinrich Heindl</t>
  </si>
  <si>
    <t>Heinrich.Heindl@telekom.com</t>
  </si>
  <si>
    <t>Senior Vice President HR Operating Office</t>
  </si>
  <si>
    <t>Helen Finney</t>
  </si>
  <si>
    <t>Eversheds</t>
  </si>
  <si>
    <t>HelenFinney@eversheds.com</t>
  </si>
  <si>
    <t>Helen Lulla</t>
  </si>
  <si>
    <t>helen.lulla@danskebank.ee</t>
  </si>
  <si>
    <t>Head of Personal Banking</t>
  </si>
  <si>
    <t>Helen Walsh</t>
  </si>
  <si>
    <t>helen.walsh@aldermore.co.uk</t>
  </si>
  <si>
    <t>Head of Digital Marketing</t>
  </si>
  <si>
    <t>Helena Dahlberg</t>
  </si>
  <si>
    <t>helena.dahlberg@nordea.com</t>
  </si>
  <si>
    <t>Chief Transformation Manager</t>
  </si>
  <si>
    <t>Helena Kokk</t>
  </si>
  <si>
    <t>helena.kokk@krediidipank.ee</t>
  </si>
  <si>
    <t>Head of E-Channels</t>
  </si>
  <si>
    <t>Helene Christensen</t>
  </si>
  <si>
    <t>NJORD Law Firm</t>
  </si>
  <si>
    <t>hdc@njordlaw.com</t>
  </si>
  <si>
    <t>30282866</t>
  </si>
  <si>
    <t>HR kordinatior</t>
  </si>
  <si>
    <t>Helene Høgh</t>
  </si>
  <si>
    <t>Ase</t>
  </si>
  <si>
    <t>hele@ase.dk</t>
  </si>
  <si>
    <t>40258272</t>
  </si>
  <si>
    <t>Helene Overgaard Vesterkær</t>
  </si>
  <si>
    <t>OMLYD</t>
  </si>
  <si>
    <t>helene@vesterkaer.com</t>
  </si>
  <si>
    <t>21924178</t>
  </si>
  <si>
    <t>Iværksætter</t>
  </si>
  <si>
    <t>Helene Williamson</t>
  </si>
  <si>
    <t>helene.williamson@newlook.com</t>
  </si>
  <si>
    <t>Helle Blomsterberg</t>
  </si>
  <si>
    <t>helle@nordea.com</t>
  </si>
  <si>
    <t>‎Head of HR Advisory &amp; Support at Nordea - Group HR</t>
  </si>
  <si>
    <t>Helle Ejersbo</t>
  </si>
  <si>
    <t>Aalborg Universitet</t>
  </si>
  <si>
    <t>ejer@adm.aau.dk</t>
  </si>
  <si>
    <t>23204342</t>
  </si>
  <si>
    <t>HR-Souschef</t>
  </si>
  <si>
    <t>Helle Lervad</t>
  </si>
  <si>
    <t>LEGO System</t>
  </si>
  <si>
    <t>dkheellu@hotmail.com</t>
  </si>
  <si>
    <t>52342994</t>
  </si>
  <si>
    <t>Head of HR Operations Western Europe</t>
  </si>
  <si>
    <t>Helle Nielsen</t>
  </si>
  <si>
    <t>UCB</t>
  </si>
  <si>
    <t>helle.nielsen@ucb.com</t>
  </si>
  <si>
    <t>25600308</t>
  </si>
  <si>
    <t>Talent Operations Specialist</t>
  </si>
  <si>
    <t>Helle Schrøder</t>
  </si>
  <si>
    <t>NT Falke A/S</t>
  </si>
  <si>
    <t>helle.schroeder@icloud.com</t>
  </si>
  <si>
    <t>26839067</t>
  </si>
  <si>
    <t>Helle Vestergaard</t>
  </si>
  <si>
    <t>HV</t>
  </si>
  <si>
    <t>hellevestergaard3@gmail.com</t>
  </si>
  <si>
    <t>+45 51151618</t>
  </si>
  <si>
    <t>VPHR</t>
  </si>
  <si>
    <t>Helleahn Dahl</t>
  </si>
  <si>
    <t>CLAUS DALSGAARD A/S</t>
  </si>
  <si>
    <t>hd@c-dalsgaard.dk</t>
  </si>
  <si>
    <t>44666620</t>
  </si>
  <si>
    <t>PA og HR administrator</t>
  </si>
  <si>
    <t>Henk Smeek</t>
  </si>
  <si>
    <t>KLM</t>
  </si>
  <si>
    <t>henk.smeek@klm.com</t>
  </si>
  <si>
    <t>Director Information Management Business IT</t>
  </si>
  <si>
    <t>Henri Boisson</t>
  </si>
  <si>
    <t>henri.boisson@bnpparibas.com</t>
  </si>
  <si>
    <t>Head of CIB Global Markets Compliance for Continental Europe</t>
  </si>
  <si>
    <t>Henriette Dahlsgaard Jensen</t>
  </si>
  <si>
    <t>Clio ApS</t>
  </si>
  <si>
    <t>henjen@clio.me</t>
  </si>
  <si>
    <t>31736062</t>
  </si>
  <si>
    <t>Henriette Damsgaard</t>
  </si>
  <si>
    <t>Budde Schou A/S</t>
  </si>
  <si>
    <t>hd@buddeschou.dk</t>
  </si>
  <si>
    <t>31233348</t>
  </si>
  <si>
    <t>Henriette Hass</t>
  </si>
  <si>
    <t>hh@nordea.se</t>
  </si>
  <si>
    <t>+0771224488</t>
  </si>
  <si>
    <t>‎HR Partner at Nordea</t>
  </si>
  <si>
    <t>Henriette Tegner</t>
  </si>
  <si>
    <t>Helsingør kommune</t>
  </si>
  <si>
    <t>hth25@helsingor.dk</t>
  </si>
  <si>
    <t>25313273</t>
  </si>
  <si>
    <t>Centeradministrator</t>
  </si>
  <si>
    <t>HENRIK AGERSTED</t>
  </si>
  <si>
    <t>Senior Erhverv Hovedstaden</t>
  </si>
  <si>
    <t>henrik-agersted@webspeed.dk</t>
  </si>
  <si>
    <t>40810112</t>
  </si>
  <si>
    <t>Koordinator</t>
  </si>
  <si>
    <t>Henrik Emborg</t>
  </si>
  <si>
    <t>TDC Call Centre Europe A/S</t>
  </si>
  <si>
    <t>henrike@tdc.dk</t>
  </si>
  <si>
    <t>DEN</t>
  </si>
  <si>
    <t>Head of Customer Analytics</t>
  </si>
  <si>
    <t>CTO</t>
  </si>
  <si>
    <t>Henrik Gundorph</t>
  </si>
  <si>
    <t>Alm. Brand A/S</t>
  </si>
  <si>
    <t>hgundorph@almbrand.dk</t>
  </si>
  <si>
    <t>+45 35 47 47 47</t>
  </si>
  <si>
    <t>‎Executive Vice President, Human Resources at Alm. Brand A/S</t>
  </si>
  <si>
    <t>Henrik Jæger</t>
  </si>
  <si>
    <t>hejaeger@kpmg.com</t>
  </si>
  <si>
    <t>50879667</t>
  </si>
  <si>
    <t>Senior Manager</t>
  </si>
  <si>
    <t>henrik mørck</t>
  </si>
  <si>
    <t>innostrat technologies</t>
  </si>
  <si>
    <t>henrik.morck@hotmail.dk</t>
  </si>
  <si>
    <t>81732588</t>
  </si>
  <si>
    <t>salgsdirektør</t>
  </si>
  <si>
    <t>Henrik Vetter</t>
  </si>
  <si>
    <t>Vetter Executive</t>
  </si>
  <si>
    <t>hv@vetterexecutive.dk</t>
  </si>
  <si>
    <t>41145722</t>
  </si>
  <si>
    <t>Henrik Weiergang</t>
  </si>
  <si>
    <t>Riis&amp;Weiergang</t>
  </si>
  <si>
    <t>henrikweiergang@gmail.com</t>
  </si>
  <si>
    <t>41600804</t>
  </si>
  <si>
    <t>Henry Hoare</t>
  </si>
  <si>
    <t>henry@hoaresbank.co.uk</t>
  </si>
  <si>
    <t>Partner &amp; Shareholder</t>
  </si>
  <si>
    <t>Henry Varney</t>
  </si>
  <si>
    <t>henry.varney@skipton.co.uk</t>
  </si>
  <si>
    <t>Heri Kjærbo</t>
  </si>
  <si>
    <t>ArtiCon</t>
  </si>
  <si>
    <t>heri@articon.fo</t>
  </si>
  <si>
    <t>298286171</t>
  </si>
  <si>
    <t>HR-manager</t>
  </si>
  <si>
    <t>Herve Leonard</t>
  </si>
  <si>
    <t>EDF</t>
  </si>
  <si>
    <t>Herve.Leonard@edf.fr</t>
  </si>
  <si>
    <t>Head of human resources</t>
  </si>
  <si>
    <t>Hetal Parmar</t>
  </si>
  <si>
    <t>hetal.parmar@santander.co.uk</t>
  </si>
  <si>
    <t>Head of Banking</t>
  </si>
  <si>
    <t>Hildegard Gacek</t>
  </si>
  <si>
    <t>hildegard.gacek@ebrd.com</t>
  </si>
  <si>
    <t>Managing Director for the Southern and Eastern Mediterranean (SEMED)</t>
  </si>
  <si>
    <t>Holger Wiefel</t>
  </si>
  <si>
    <t>holger.wiefel@ebrd.com</t>
  </si>
  <si>
    <t>Associate Director, Head of Regional Programme</t>
  </si>
  <si>
    <t>VP, Human Resources</t>
  </si>
  <si>
    <t>Hristina Dimova</t>
  </si>
  <si>
    <t>Central Cooperative Bank AD</t>
  </si>
  <si>
    <t>hdimova@ccbank.bg</t>
  </si>
  <si>
    <t>Senior bank official customer service</t>
  </si>
  <si>
    <t>Hugh Moran</t>
  </si>
  <si>
    <t>Western Union</t>
  </si>
  <si>
    <t>hugh.moran@barclays.com</t>
  </si>
  <si>
    <t>866-405-5012</t>
  </si>
  <si>
    <t>Hulya Turkmen</t>
  </si>
  <si>
    <t>turkmenh@garanti.com.tr</t>
  </si>
  <si>
    <t>Senior Vice President, Customer Experience Management</t>
  </si>
  <si>
    <t>Huw Thomas</t>
  </si>
  <si>
    <t>huw.thomas@triodos.co.uk</t>
  </si>
  <si>
    <t>Corporate Finance Executive</t>
  </si>
  <si>
    <t>Iain Brown</t>
  </si>
  <si>
    <t>iain.brown@glasgowcu.com</t>
  </si>
  <si>
    <t>Vice Chairman</t>
  </si>
  <si>
    <t>Iain Campbell</t>
  </si>
  <si>
    <t>Airdrie Savings Bank Limited</t>
  </si>
  <si>
    <t>iain.campbell@airdriesavingsbank.com</t>
  </si>
  <si>
    <t>44 1236 766 851</t>
  </si>
  <si>
    <t>Senior Manager Banking</t>
  </si>
  <si>
    <t>Al Rayan Bank Plc</t>
  </si>
  <si>
    <t>Iain Watt</t>
  </si>
  <si>
    <t>iain.watt@sainsburysbank.co.uk</t>
  </si>
  <si>
    <t>Head of Finance Systems</t>
  </si>
  <si>
    <t>Ian Cornelius</t>
  </si>
  <si>
    <t>ian.cornelius@skipton.co.uk</t>
  </si>
  <si>
    <t>Ian Drake</t>
  </si>
  <si>
    <t>ian.drake@conisterbank.co.im</t>
  </si>
  <si>
    <t>Ian Tandy</t>
  </si>
  <si>
    <t>ian.tandy@rbs.com</t>
  </si>
  <si>
    <t>Ian Wilson</t>
  </si>
  <si>
    <t>ianwilson@halifax.co.uk</t>
  </si>
  <si>
    <t>Iben Arvad Hansen</t>
  </si>
  <si>
    <t>‎Vice President, HR at the LEGO Group</t>
  </si>
  <si>
    <t>Iben Roos Jensen</t>
  </si>
  <si>
    <t>+1 405-341-3696</t>
  </si>
  <si>
    <t>‎HR Manager at Schlumberger</t>
  </si>
  <si>
    <t>Ibrahim El Moghraby</t>
  </si>
  <si>
    <t>Allianz Insurance BG</t>
  </si>
  <si>
    <t>ibrahim.el-moghraby@allianz.co.uk</t>
  </si>
  <si>
    <t>Head of Claims Strategy and Customer Experience</t>
  </si>
  <si>
    <t>Ida Hedam Pedersen</t>
  </si>
  <si>
    <t>ihp@in-commodities.com</t>
  </si>
  <si>
    <t>25673874</t>
  </si>
  <si>
    <t>HR Coordinator</t>
  </si>
  <si>
    <t>Ida Østerberg</t>
  </si>
  <si>
    <t>Halberg A/S</t>
  </si>
  <si>
    <t>ida.oesterberg@halberg-as.dk</t>
  </si>
  <si>
    <t>26251971</t>
  </si>
  <si>
    <t>Ieva Brante</t>
  </si>
  <si>
    <t>ieva brante@bankm2m.com</t>
  </si>
  <si>
    <t>Technical Project Manager</t>
  </si>
  <si>
    <t>SEB banka Latvia</t>
  </si>
  <si>
    <t>(+371) 67 77 9988</t>
  </si>
  <si>
    <t>Igor</t>
  </si>
  <si>
    <t>Michailovskiy bank</t>
  </si>
  <si>
    <t>´+38068 591 88 88</t>
  </si>
  <si>
    <t>Doroshenko</t>
  </si>
  <si>
    <t>Igor Bezlepkin</t>
  </si>
  <si>
    <t>HR Department Deputy Manager</t>
  </si>
  <si>
    <t>Igor Doroshenko</t>
  </si>
  <si>
    <t>Business development</t>
  </si>
  <si>
    <t>INGO Ukraine</t>
  </si>
  <si>
    <t>044 354 0144</t>
  </si>
  <si>
    <t>Igor Jarc</t>
  </si>
  <si>
    <t>igor.jarc@sid.si</t>
  </si>
  <si>
    <t>+38612007541</t>
  </si>
  <si>
    <t>Executive Director at SID banka d.d. Ljubljana</t>
  </si>
  <si>
    <t>Igor Koval</t>
  </si>
  <si>
    <t>0-800-30-45-45</t>
  </si>
  <si>
    <t>Igor Kukishev</t>
  </si>
  <si>
    <t>Head of Planning and Personell Efficiency Department</t>
  </si>
  <si>
    <t>Igor Kuzmin</t>
  </si>
  <si>
    <t>kuzmini@baltikums.eu</t>
  </si>
  <si>
    <t>deputy head</t>
  </si>
  <si>
    <t>SWE</t>
  </si>
  <si>
    <t>Igor Panchenko</t>
  </si>
  <si>
    <t>Project manager of retail product Department</t>
  </si>
  <si>
    <t>Actabank</t>
  </si>
  <si>
    <t>(056) 790-50-90</t>
  </si>
  <si>
    <t>Igor Smirnov</t>
  </si>
  <si>
    <t>igor smirnov@bankm2m.com</t>
  </si>
  <si>
    <t>0 800 501 510</t>
  </si>
  <si>
    <t>Igor Vincek</t>
  </si>
  <si>
    <t>igor.vincek@intesasanpaolobank.si</t>
  </si>
  <si>
    <t>00386 5 666 1546</t>
  </si>
  <si>
    <t>Retail Network Director at Banka Koper</t>
  </si>
  <si>
    <t>Igor Voloh</t>
  </si>
  <si>
    <t>(044) 391 57 77</t>
  </si>
  <si>
    <t>First Deputy Chairman</t>
  </si>
  <si>
    <t>Ilaria Baronti</t>
  </si>
  <si>
    <t>ilaria@bnl.it; ilaria.baronti@bnpparibas.com</t>
  </si>
  <si>
    <t>Head of BNL Compliance</t>
  </si>
  <si>
    <t>Ilaria Rossi</t>
  </si>
  <si>
    <t>FIAT</t>
  </si>
  <si>
    <t>Ilaria.Rossi@exxonmobil.com</t>
  </si>
  <si>
    <t>HR DIRECTOR</t>
  </si>
  <si>
    <t>Ildi Juhasz</t>
  </si>
  <si>
    <t>ildi.juhasz@ingbank.com</t>
  </si>
  <si>
    <t>Head of Transactional Sales</t>
  </si>
  <si>
    <t>Ileana Cucos</t>
  </si>
  <si>
    <t>Alliance tiria</t>
  </si>
  <si>
    <t>office@allianztiriac.ro, ileana.cucos@allianztiriac.ro</t>
  </si>
  <si>
    <t>(+40) 21 208 22 22</t>
  </si>
  <si>
    <t>Executive Director Sales and Marketing</t>
  </si>
  <si>
    <t>Iliana Stoykova</t>
  </si>
  <si>
    <t>CB FIRST INVESTMENT BANK AD-SOFIA</t>
  </si>
  <si>
    <t>iliana.stoykova@fibank.bg</t>
  </si>
  <si>
    <t>(+357 22) 760 150, (+357 22) 376 454</t>
  </si>
  <si>
    <t>Head of Legal Department</t>
  </si>
  <si>
    <t>Ilias Mouzakis</t>
  </si>
  <si>
    <t>Mouzakis@piraeusbank.ua</t>
  </si>
  <si>
    <t>00380 44 593 1150, 00380 67 500 8083</t>
  </si>
  <si>
    <t>Member of Management Board</t>
  </si>
  <si>
    <t>ilias.mouzakis@gmail.com</t>
  </si>
  <si>
    <t>Retail Director at Piraeus Bank ICB</t>
  </si>
  <si>
    <t>Iliya Kirchev</t>
  </si>
  <si>
    <t>kirchev.i@bdbank.bg, iliyakirchev@yahoo.com</t>
  </si>
  <si>
    <t>Executive Director and Board Member</t>
  </si>
  <si>
    <t>Iliyan Borisov</t>
  </si>
  <si>
    <t>borisov_i@ubb.bg</t>
  </si>
  <si>
    <t>(+359) 2 483 1717</t>
  </si>
  <si>
    <t>Senior bank officer</t>
  </si>
  <si>
    <t>Illias Mouzakis</t>
  </si>
  <si>
    <t>mouzakis@piraeusbank.ua</t>
  </si>
  <si>
    <t>Baltic International Bank JSC</t>
  </si>
  <si>
    <t>(+371) 6 700 0 444</t>
  </si>
  <si>
    <t>Ilona Hnizdilova</t>
  </si>
  <si>
    <t>Top-Pojisteni.cz s.r.o.</t>
  </si>
  <si>
    <t>i.hnizdilova@top-pojisteni.cz</t>
  </si>
  <si>
    <t>(+420) 841 41 41 41</t>
  </si>
  <si>
    <t>Price Aggregator</t>
  </si>
  <si>
    <t>Ilva Dubovika</t>
  </si>
  <si>
    <t>info@blueorangebank.com</t>
  </si>
  <si>
    <t>Client Relationship Director</t>
  </si>
  <si>
    <t>Ilya Kiselev</t>
  </si>
  <si>
    <t>Head of  projects department and programs implementation and maintenance of IT systems</t>
  </si>
  <si>
    <t>Ilya Mitelman</t>
  </si>
  <si>
    <t>ilya.mitelman@expobank.eu</t>
  </si>
  <si>
    <t>Board of directors member</t>
  </si>
  <si>
    <t>Ilya Motrich</t>
  </si>
  <si>
    <t>Senior project manager</t>
  </si>
  <si>
    <t>Indra Kimmele</t>
  </si>
  <si>
    <t>indra.kimmele@nordea.com</t>
  </si>
  <si>
    <t>‎Head of Private Banking</t>
  </si>
  <si>
    <t>Ineta Done</t>
  </si>
  <si>
    <t>ineta done@bankm2m.com</t>
  </si>
  <si>
    <t>Senior Vice President</t>
  </si>
  <si>
    <t>ineta.done@gmail.com</t>
  </si>
  <si>
    <t>‎Senior Vice President</t>
  </si>
  <si>
    <t>Inge Gjørtler Jensen</t>
  </si>
  <si>
    <t>Regionspsykiatrien Midt</t>
  </si>
  <si>
    <t>ingjns@rm.dk</t>
  </si>
  <si>
    <t>51732695</t>
  </si>
  <si>
    <t>Personalekonsulent</t>
  </si>
  <si>
    <t>Ingemars Safraneks</t>
  </si>
  <si>
    <t>ingemars.safraneks@norvik.eu</t>
  </si>
  <si>
    <t>‎Head of Automated Bank Systems Development Division</t>
  </si>
  <si>
    <t>Inger-Marie Sørensen</t>
  </si>
  <si>
    <t>Saphe A/S</t>
  </si>
  <si>
    <t>inger-marie@saphe.dk</t>
  </si>
  <si>
    <t>25850822</t>
  </si>
  <si>
    <t>HR Chef,</t>
  </si>
  <si>
    <t>Ingrid C. Palmer</t>
  </si>
  <si>
    <t>ingrid.palmer@telus.com</t>
  </si>
  <si>
    <t>People &amp; Culture Business Partner</t>
  </si>
  <si>
    <t>Inna Brul'</t>
  </si>
  <si>
    <t>Deputy Chairman on Strategic Development and communications</t>
  </si>
  <si>
    <t>Instars Sloka</t>
  </si>
  <si>
    <t>BM Bank</t>
  </si>
  <si>
    <t>sloka@bmbank.com.ua</t>
  </si>
  <si>
    <t>+38 (044) 499 65 88</t>
  </si>
  <si>
    <t>Intars Sloka</t>
  </si>
  <si>
    <t>intars.sloka@dnb.lt</t>
  </si>
  <si>
    <t>Country COO, CIO, Member of MB</t>
  </si>
  <si>
    <t>intars.sloka@dnb.lv</t>
  </si>
  <si>
    <t>‎Country COO, CIO, Member of MB</t>
  </si>
  <si>
    <t>Intars Veberis</t>
  </si>
  <si>
    <t>intars.veberis@gmail.com</t>
  </si>
  <si>
    <t>Ints Krasts</t>
  </si>
  <si>
    <t>ints.krasts@seb.lv</t>
  </si>
  <si>
    <t>Vice-president, Member of the Board</t>
  </si>
  <si>
    <t>(+40) 21 305 9000</t>
  </si>
  <si>
    <t>Ioannis Serafeimidis</t>
  </si>
  <si>
    <t>iserafeimidis@postbank.bg</t>
  </si>
  <si>
    <t>Head of Retail Banking</t>
  </si>
  <si>
    <t>Ionel Dobre</t>
  </si>
  <si>
    <t>ionel.dobre@marfinbank.ro</t>
  </si>
  <si>
    <t>Director Sucursala at Marfin Bank Buzau</t>
  </si>
  <si>
    <t>Irena Rohlova</t>
  </si>
  <si>
    <t>irohlova@pojistovnacs.cz</t>
  </si>
  <si>
    <t>Head of sales support section</t>
  </si>
  <si>
    <t>Irene Yu Limschou</t>
  </si>
  <si>
    <t>Self Employed</t>
  </si>
  <si>
    <t>irenethyu@gmail.com</t>
  </si>
  <si>
    <t>31585088</t>
  </si>
  <si>
    <t>HR Professional</t>
  </si>
  <si>
    <t>Irina Aleksandrovna Orda</t>
  </si>
  <si>
    <t>HR director</t>
  </si>
  <si>
    <t>Irina Denisova</t>
  </si>
  <si>
    <t>idenisova@pzu.com.ua</t>
  </si>
  <si>
    <t>(044) 238 62 38</t>
  </si>
  <si>
    <t>Marketing Department Director</t>
  </si>
  <si>
    <t>Irina Gevel</t>
  </si>
  <si>
    <t>Etalon</t>
  </si>
  <si>
    <t>office@etalon.ua</t>
  </si>
  <si>
    <t>+38 (050) 331 13 39</t>
  </si>
  <si>
    <t>Irina Rendbæk</t>
  </si>
  <si>
    <t>Zenvo Automotive A/S</t>
  </si>
  <si>
    <t>ir@zenvoautomotive.com</t>
  </si>
  <si>
    <t>71725034</t>
  </si>
  <si>
    <t>HR coordinator</t>
  </si>
  <si>
    <t>Irina Rutka</t>
  </si>
  <si>
    <t>irina.rutka@norvik.eu</t>
  </si>
  <si>
    <t>Irina Smetanenko</t>
  </si>
  <si>
    <t>irina.smetanenko@aval.ua</t>
  </si>
  <si>
    <t>Department Head</t>
  </si>
  <si>
    <t>Irina Vihmane</t>
  </si>
  <si>
    <t>ivihmane@rietumu.lv</t>
  </si>
  <si>
    <t>VIP Customer Senior Manager</t>
  </si>
  <si>
    <t>UNIQA pojistovna</t>
  </si>
  <si>
    <t>UAB Medicinos bankas</t>
  </si>
  <si>
    <t>(+370) 5 264 4800</t>
  </si>
  <si>
    <t>Irmantas Pociunas</t>
  </si>
  <si>
    <t>irmantas.pociunas@seb.lt</t>
  </si>
  <si>
    <t>‎Head of Markets Sales</t>
  </si>
  <si>
    <t>Iryna Panfilova</t>
  </si>
  <si>
    <t>iryna.panfilova@unicredit.ua</t>
  </si>
  <si>
    <t>+38 044 230 13 40</t>
  </si>
  <si>
    <t>deputy head of CC</t>
  </si>
  <si>
    <t>Iryna Plygunova</t>
  </si>
  <si>
    <t>Isabel Bennett</t>
  </si>
  <si>
    <t>John Lewis</t>
  </si>
  <si>
    <t>Isabel.Bennett@johnlewis.co.uk</t>
  </si>
  <si>
    <t>Isabella Dige Sveistrup</t>
  </si>
  <si>
    <t>-</t>
  </si>
  <si>
    <t>isabella.dige@hotmail.com</t>
  </si>
  <si>
    <t>60124920</t>
  </si>
  <si>
    <t>Isabelle Calvez</t>
  </si>
  <si>
    <t>isabelle_calvez@carrefour.com</t>
  </si>
  <si>
    <t>HR VP FRANCE</t>
  </si>
  <si>
    <t>Isabelle Enjolras</t>
  </si>
  <si>
    <t>isabelle.enjolras@renault.com</t>
  </si>
  <si>
    <t>Executives and Talents training</t>
  </si>
  <si>
    <t>Isabelle Perret-Noto</t>
  </si>
  <si>
    <t>isabelle.perret-noto@bnpparibas-pf.com</t>
  </si>
  <si>
    <t>Head of Legal and Compliance - Member of Executive Committee</t>
  </si>
  <si>
    <t>Isli Atasoy</t>
  </si>
  <si>
    <t>isli.atasoy@odeabank.com.tr</t>
  </si>
  <si>
    <t>+902123048736</t>
  </si>
  <si>
    <t>Ismail Erdem Bayildiran</t>
  </si>
  <si>
    <t>ismail.bayildiran@db.com</t>
  </si>
  <si>
    <t>Chief Information Security Officer (CISO)</t>
  </si>
  <si>
    <t>Iuliana Bacivarov</t>
  </si>
  <si>
    <t>iuliana.bacivarov@avaloq.com</t>
  </si>
  <si>
    <t>Head of Operations and Output Management</t>
  </si>
  <si>
    <t>Iuliana Rohan</t>
  </si>
  <si>
    <t>contact@ing.ro, iuliana.rohan@ing.ro</t>
  </si>
  <si>
    <t>(+40) 31 406 2464</t>
  </si>
  <si>
    <t>Product Manager</t>
  </si>
  <si>
    <t>Iva Draganova</t>
  </si>
  <si>
    <t>draganovai@piraeusbank.bg</t>
  </si>
  <si>
    <t>35928004700, 359895557927</t>
  </si>
  <si>
    <t>Director branch network</t>
  </si>
  <si>
    <t>Iva Musilova</t>
  </si>
  <si>
    <t>imusilova@metlife.com</t>
  </si>
  <si>
    <t>‎Head of Marketing Department</t>
  </si>
  <si>
    <t>Iva Stancheva</t>
  </si>
  <si>
    <t>istancheva@capitalcreditunion.com</t>
  </si>
  <si>
    <t>Marketing Officer</t>
  </si>
  <si>
    <t>Pivdencombank</t>
  </si>
  <si>
    <t>044 207 90 70</t>
  </si>
  <si>
    <t>Ivan Istomin</t>
  </si>
  <si>
    <t>FIDO bank</t>
  </si>
  <si>
    <t>ivan.istomin@fidobank.ua</t>
  </si>
  <si>
    <t>Ivan Ivanov</t>
  </si>
  <si>
    <t>ivan.ivanov@allianz.com</t>
  </si>
  <si>
    <t>Director "Branch Network"</t>
  </si>
  <si>
    <t>Ivan Koev</t>
  </si>
  <si>
    <t>Citibank Europe plc</t>
  </si>
  <si>
    <t>ivan.koev@citi.com, ivan.koev@citigroup.com</t>
  </si>
  <si>
    <t>General Services Head at Citibank Europe plc, Bulgaria Branch</t>
  </si>
  <si>
    <t>Ivan Koutlov</t>
  </si>
  <si>
    <t>ivan_k@ubb.bg</t>
  </si>
  <si>
    <t>Ivan Kulabuhov</t>
  </si>
  <si>
    <t>Ukrgazbank</t>
  </si>
  <si>
    <t>0-44-494-46-50</t>
  </si>
  <si>
    <t>Director General of the Department of Information Technology</t>
  </si>
  <si>
    <t>+38 044 251-12-14</t>
  </si>
  <si>
    <t>Ivan Natchkov</t>
  </si>
  <si>
    <t>i.natchkov@procreditbank.bg</t>
  </si>
  <si>
    <t>‎Head of IT Infrastructure, Applications and Database Administration and Service Desk</t>
  </si>
  <si>
    <t>Ivan Synyakov</t>
  </si>
  <si>
    <t>Ukreximbank</t>
  </si>
  <si>
    <t>044 522-9566</t>
  </si>
  <si>
    <t>Deputy Head of HR department</t>
  </si>
  <si>
    <t>Ivan Trykhlib</t>
  </si>
  <si>
    <t>itrykhlib@pzu.com.ua</t>
  </si>
  <si>
    <t>Ivana Ivic</t>
  </si>
  <si>
    <t>Ivana.Ivic@unicreditgroup.eu</t>
  </si>
  <si>
    <t>Head of Human Resources Department</t>
  </si>
  <si>
    <t>Ivaylo Hadjiev</t>
  </si>
  <si>
    <t>ivaylo.hadjiev@dskbank.bg</t>
  </si>
  <si>
    <t>9391 504</t>
  </si>
  <si>
    <t>Private Banking Depratment</t>
  </si>
  <si>
    <t>Iveta Veleva</t>
  </si>
  <si>
    <t>iveta_veleva@bulstrad.bg</t>
  </si>
  <si>
    <t>+359885005320</t>
  </si>
  <si>
    <t>Head of section SMBs and individuals Property and PA insurance department</t>
  </si>
  <si>
    <t>Ivo Gadev</t>
  </si>
  <si>
    <t>gadevi@unionbank.bg</t>
  </si>
  <si>
    <t>Director Corporate Banking</t>
  </si>
  <si>
    <t>Ivo Kopankov</t>
  </si>
  <si>
    <t>Head of Reporting and Regulations Dept.</t>
  </si>
  <si>
    <t>Iwona Moszynska</t>
  </si>
  <si>
    <t>iwona.moszynska@bnpparibas.pl</t>
  </si>
  <si>
    <t>0048 22 566 90 35, 0048 601 860 547</t>
  </si>
  <si>
    <t>Head Secretary for the Board</t>
  </si>
  <si>
    <t>BNP Paribas Bank Polska SA</t>
  </si>
  <si>
    <t>Jaan Liitmäe</t>
  </si>
  <si>
    <t>DNB Bank</t>
  </si>
  <si>
    <t>jaan.liitmae@dnb.ee</t>
  </si>
  <si>
    <t>(+372) 686 8500</t>
  </si>
  <si>
    <t>Jaanus Kaik</t>
  </si>
  <si>
    <t>jaanus.kaik@seb.ee</t>
  </si>
  <si>
    <t>Jack Pearce</t>
  </si>
  <si>
    <t>ICAP</t>
  </si>
  <si>
    <t>Jack.Pearce@icap.com</t>
  </si>
  <si>
    <t>Digital Content Manager</t>
  </si>
  <si>
    <t>Jackie Lynton</t>
  </si>
  <si>
    <t>NHS Improving Quality</t>
  </si>
  <si>
    <t>jackie.lynton@nhsiq.co.uk</t>
  </si>
  <si>
    <t>Head of Transformation</t>
  </si>
  <si>
    <t>NHS Horizons Group</t>
  </si>
  <si>
    <t>Jackie.lynton@yahoo.co.uk</t>
  </si>
  <si>
    <t>Jackie Puchalski</t>
  </si>
  <si>
    <t>JPuchalski@munichre.com</t>
  </si>
  <si>
    <t>Jacob Bach Christensen</t>
  </si>
  <si>
    <t>jacob.bach@danskebank.ee</t>
  </si>
  <si>
    <t>Head of Operations &amp; IT Baltics</t>
  </si>
  <si>
    <t>Jacob Brøndum</t>
  </si>
  <si>
    <t>Det Digitale Kompetencehjul</t>
  </si>
  <si>
    <t>jacob@digitaldannelse.org</t>
  </si>
  <si>
    <t>61337858</t>
  </si>
  <si>
    <t>Jacqui Mallin</t>
  </si>
  <si>
    <t>jacqui.mallin@three.ie</t>
  </si>
  <si>
    <t>Director of People</t>
  </si>
  <si>
    <t>Jahanzeeb Ahmed</t>
  </si>
  <si>
    <t>RELEVO.</t>
  </si>
  <si>
    <t>ja@relevo.dk</t>
  </si>
  <si>
    <t>20557280</t>
  </si>
  <si>
    <t>Jaime Freile</t>
  </si>
  <si>
    <t>jaime.freile@santander.co.uk</t>
  </si>
  <si>
    <t>Digital Transformation Manager</t>
  </si>
  <si>
    <t>Jaka Vadnjal</t>
  </si>
  <si>
    <t>jaka.vadnjal@lon.si</t>
  </si>
  <si>
    <t>President of the Managerial Board</t>
  </si>
  <si>
    <t>DSV Insurance</t>
  </si>
  <si>
    <t>Jakob andersen</t>
  </si>
  <si>
    <t>DSV</t>
  </si>
  <si>
    <t>DSV insurance  and CLAIMS</t>
  </si>
  <si>
    <t>Jakob N. Quistgaard</t>
  </si>
  <si>
    <t>eloomi.com</t>
  </si>
  <si>
    <t>jakob.norton@eloomi.com</t>
  </si>
  <si>
    <t>50505011</t>
  </si>
  <si>
    <t>Learning · Performance · Appraisal</t>
  </si>
  <si>
    <t>Jakub Botwicz</t>
  </si>
  <si>
    <t>EY</t>
  </si>
  <si>
    <t>jakub.botwicz@pl.ey.com</t>
  </si>
  <si>
    <t>0048 22 557 8904, 0048 519 511 534</t>
  </si>
  <si>
    <t>Consultant at Advanced Security Center, IT risk&amp;assurance</t>
  </si>
  <si>
    <t>Advanced Security Center</t>
  </si>
  <si>
    <t>Allianz CZ</t>
  </si>
  <si>
    <t>(+420) 241 170 000</t>
  </si>
  <si>
    <t>James Davison</t>
  </si>
  <si>
    <t>james.davison@aldermore.co.uk</t>
  </si>
  <si>
    <t>Head of IT and Transformation (Divisional CIO)</t>
  </si>
  <si>
    <t>James Dowling</t>
  </si>
  <si>
    <t>Baker &amp; McKenzie</t>
  </si>
  <si>
    <t>james.dowling@bakermckenzie.com</t>
  </si>
  <si>
    <t>James Dunlop</t>
  </si>
  <si>
    <t>James_Dunlop@tescocorp.com</t>
  </si>
  <si>
    <t>Vice President- Human Resources</t>
  </si>
  <si>
    <t>James Fornabaio</t>
  </si>
  <si>
    <t>j4nabio@aol.com</t>
  </si>
  <si>
    <t>James Hook</t>
  </si>
  <si>
    <t>Leeds City Credit Union Limited</t>
  </si>
  <si>
    <t>jhook@leedscitycreditunion.co.uk</t>
  </si>
  <si>
    <t>44 113 242 3343</t>
  </si>
  <si>
    <t>Marketing Manager</t>
  </si>
  <si>
    <t>James Morgan</t>
  </si>
  <si>
    <t>james_morgan@bankofscotland.co.uk</t>
  </si>
  <si>
    <t>James Radford</t>
  </si>
  <si>
    <t>james.radford@aldermore.co.uk</t>
  </si>
  <si>
    <t>James Smeed</t>
  </si>
  <si>
    <t>james.smeed@conisterbank.co.im</t>
  </si>
  <si>
    <t>Head of Finance</t>
  </si>
  <si>
    <t>James Sutton</t>
  </si>
  <si>
    <t>james.sutton@santander.co.uk</t>
  </si>
  <si>
    <t>James Vaccaro</t>
  </si>
  <si>
    <t>james.vaccaro@triodos.co.uk</t>
  </si>
  <si>
    <t>Director of Corporate Strategy</t>
  </si>
  <si>
    <t>James Valdez</t>
  </si>
  <si>
    <t>Aes</t>
  </si>
  <si>
    <t>James.Valdez@aes.com</t>
  </si>
  <si>
    <t>Jamie Shepherd</t>
  </si>
  <si>
    <t>jamie.shepherd@shawbrook.co.uk</t>
  </si>
  <si>
    <t>Senior Project Analyst</t>
  </si>
  <si>
    <t>Jan Andresoo</t>
  </si>
  <si>
    <t>Inbank</t>
  </si>
  <si>
    <t>jan@inbank.ee</t>
  </si>
  <si>
    <t>(+372) 640 8080</t>
  </si>
  <si>
    <t>Founder &amp; CEO</t>
  </si>
  <si>
    <t>Jan Bichkovich</t>
  </si>
  <si>
    <t>jbichkovich@rietumu.lv</t>
  </si>
  <si>
    <t>KIEV! Head of Representative Office in Kiev</t>
  </si>
  <si>
    <t>Jan Cerny</t>
  </si>
  <si>
    <t>cernyj@axa.com</t>
  </si>
  <si>
    <t>(+420) 292 292 292</t>
  </si>
  <si>
    <t>Agency Director No. 1</t>
  </si>
  <si>
    <t>Jan Chaloupka</t>
  </si>
  <si>
    <t>Srovnejto</t>
  </si>
  <si>
    <t>jan.chaloupka@unicreditleasing.eu</t>
  </si>
  <si>
    <t>(+420) 840 940 940</t>
  </si>
  <si>
    <t>Czechia</t>
  </si>
  <si>
    <t>Jan Fenton</t>
  </si>
  <si>
    <t>Jan.Fenton@gsk.com</t>
  </si>
  <si>
    <t>Vice President Human Resources Consumer Healthcare Europe</t>
  </si>
  <si>
    <t>Jan Hofta</t>
  </si>
  <si>
    <t>jan.hofta@allianz.cz</t>
  </si>
  <si>
    <t>Head of Customer Intelligence</t>
  </si>
  <si>
    <t>Jan Rubin</t>
  </si>
  <si>
    <t>JTR Consult</t>
  </si>
  <si>
    <t>motivation@hotmail.dk</t>
  </si>
  <si>
    <t>60194586</t>
  </si>
  <si>
    <t>Jan Schøn Hal</t>
  </si>
  <si>
    <t>Kommunekredit</t>
  </si>
  <si>
    <t>Kundeservice Manager</t>
  </si>
  <si>
    <t>Jan Steen Olsen</t>
  </si>
  <si>
    <t>jan.steen@danskebank.ee</t>
  </si>
  <si>
    <t>CTO and Executive Vice President</t>
  </si>
  <si>
    <t>Jan Stejskal</t>
  </si>
  <si>
    <t>jan.stejskal@ceskapojistovna.cz</t>
  </si>
  <si>
    <t>Head of CRM</t>
  </si>
  <si>
    <t>Jan Svoboda</t>
  </si>
  <si>
    <t>DIRECT pojistovna</t>
  </si>
  <si>
    <t>jan.svoboda@direct.cz</t>
  </si>
  <si>
    <t>(+420) 221 221 221</t>
  </si>
  <si>
    <t>Jan Søgaard</t>
  </si>
  <si>
    <t>PFA</t>
  </si>
  <si>
    <t>jan.sogaard@gmail.com</t>
  </si>
  <si>
    <t>+4540305575</t>
  </si>
  <si>
    <t>IT Entrepreneur</t>
  </si>
  <si>
    <t>Business and IT Development in the Financial market, both for BtB and BtC</t>
  </si>
  <si>
    <t>Jan Vlcek</t>
  </si>
  <si>
    <t>Slavia Pojistovna</t>
  </si>
  <si>
    <t>jan.vlcek@wuestenrot.cz</t>
  </si>
  <si>
    <t>(+420) 255 790 111</t>
  </si>
  <si>
    <t>Jana Hercova-Hercberga</t>
  </si>
  <si>
    <t>Rigensis Bank</t>
  </si>
  <si>
    <t>info@rigensisbank.com</t>
  </si>
  <si>
    <t>(+371) 67 555 551</t>
  </si>
  <si>
    <t>Deputy Head of Reporting and Analysis</t>
  </si>
  <si>
    <t>Jana Jensova</t>
  </si>
  <si>
    <t>ERGO pojistovna</t>
  </si>
  <si>
    <t>jana.jensova@ergo.cz</t>
  </si>
  <si>
    <t>(+420) 221 585 111</t>
  </si>
  <si>
    <t>Jana Pesavova</t>
  </si>
  <si>
    <t>jana.pesavova@cpp.cz</t>
  </si>
  <si>
    <t>‎Director of External Business</t>
  </si>
  <si>
    <t>Jane Haberbusch</t>
  </si>
  <si>
    <t>Enbridge Inc.</t>
  </si>
  <si>
    <t>Jane.Haberbusch@enbridge.com</t>
  </si>
  <si>
    <t>Jane Reay Jones</t>
  </si>
  <si>
    <t>Müller UK &amp; Ireland Group</t>
  </si>
  <si>
    <t>jones.jane@muller.co.uk</t>
  </si>
  <si>
    <t>Janet Burr</t>
  </si>
  <si>
    <t>jburr@leedscitycreditunion.co.uk</t>
  </si>
  <si>
    <t>Janet Huckvale</t>
  </si>
  <si>
    <t>AFGS</t>
  </si>
  <si>
    <t>jhuckvale@afgs.ltd.uk</t>
  </si>
  <si>
    <t>Interim Director of HR</t>
  </si>
  <si>
    <t>Janez Kranjc</t>
  </si>
  <si>
    <t>janez.kranjc@prva.net</t>
  </si>
  <si>
    <t>+386 41 495 120</t>
  </si>
  <si>
    <t>Metso</t>
  </si>
  <si>
    <t>Finland</t>
  </si>
  <si>
    <t>Janine Jenkinson</t>
  </si>
  <si>
    <t>JJenkinson@river-island.com</t>
  </si>
  <si>
    <t>Head of Talent Acquisition</t>
  </si>
  <si>
    <t>Janis Blums</t>
  </si>
  <si>
    <t>Bank of Latvia</t>
  </si>
  <si>
    <t>janis.blums@bank.lv</t>
  </si>
  <si>
    <t>(+371) 6702 2300</t>
  </si>
  <si>
    <t>Janis Buks</t>
  </si>
  <si>
    <t>janis.buks@nordea.com</t>
  </si>
  <si>
    <t>Janis Paiders</t>
  </si>
  <si>
    <t>janis.paiders@swedbank.lv</t>
  </si>
  <si>
    <t>Head of sales and marketing corporates</t>
  </si>
  <si>
    <t>Janis Teteris</t>
  </si>
  <si>
    <t>janis.teteris@gmail.com</t>
  </si>
  <si>
    <t>janis.teteris@dnb.lv</t>
  </si>
  <si>
    <t>Psykiatri Plus A/S</t>
  </si>
  <si>
    <t>Jannie Duus</t>
  </si>
  <si>
    <t>‎Director Talent Management at LEGO Group</t>
  </si>
  <si>
    <t>Jannie Jensen</t>
  </si>
  <si>
    <t>Hms Consulting</t>
  </si>
  <si>
    <t>jannie.jensen.hms@gmail.com</t>
  </si>
  <si>
    <t>4522286896</t>
  </si>
  <si>
    <t>Sr. Consultan</t>
  </si>
  <si>
    <t>Hovedstadens Beredskab</t>
  </si>
  <si>
    <t>Jannie Petersen</t>
  </si>
  <si>
    <t>Lindab a/s</t>
  </si>
  <si>
    <t>jannie.petersen@lindab.com</t>
  </si>
  <si>
    <t>21434022</t>
  </si>
  <si>
    <t>Coach &amp; HR-koordinator</t>
  </si>
  <si>
    <t>Janos Varju</t>
  </si>
  <si>
    <t>Head of Digital Acquisition Business Development at OTP Bank</t>
  </si>
  <si>
    <t>Jaroslav Bogac</t>
  </si>
  <si>
    <t>VZP CR</t>
  </si>
  <si>
    <t>jaroslav.bogac@vzp.cz</t>
  </si>
  <si>
    <t>(+420) 952 222 222</t>
  </si>
  <si>
    <t>Director of Application Development and Change Management</t>
  </si>
  <si>
    <t>Jaroslav Hanzlík</t>
  </si>
  <si>
    <t>Generali SK</t>
  </si>
  <si>
    <t>jaroslav.hanzlik@generali.sk</t>
  </si>
  <si>
    <t>(+420) 244 188 188</t>
  </si>
  <si>
    <t>Slovakia</t>
  </si>
  <si>
    <t>Head of Contact Center</t>
  </si>
  <si>
    <t>Jaroslav Rehak</t>
  </si>
  <si>
    <t>BNP Cardif pojistovna a.s.</t>
  </si>
  <si>
    <t>jrehak@kpmg.com</t>
  </si>
  <si>
    <t>(+420) 234 240 234</t>
  </si>
  <si>
    <t>Jasna Kajtazoviс</t>
  </si>
  <si>
    <t>jasna.kajtazovic@abanka.si</t>
  </si>
  <si>
    <t>Director of product development and marketing at Abanka d.d.</t>
  </si>
  <si>
    <t>Jason Ascroft</t>
  </si>
  <si>
    <t>jason ascroft@worldpay.com</t>
  </si>
  <si>
    <t>Head of IT Infrastucture</t>
  </si>
  <si>
    <t>Jason Titter</t>
  </si>
  <si>
    <t>jtitter@harrodsbank.co.uk</t>
  </si>
  <si>
    <t>Digital Project Manager</t>
  </si>
  <si>
    <t>Javier Nieto</t>
  </si>
  <si>
    <t>javier nieto@worldpay.com</t>
  </si>
  <si>
    <t>Vice President of Global Marketing, eCommerce</t>
  </si>
  <si>
    <t>Jay Bloomfield</t>
  </si>
  <si>
    <t>Arcadia</t>
  </si>
  <si>
    <t>Jay.Bloomfield@arcadiagroup.co.uk</t>
  </si>
  <si>
    <t>Jayesh Shavdia</t>
  </si>
  <si>
    <t>Citibank International Limited</t>
  </si>
  <si>
    <t>jayesh.shavdia@citigroup.com</t>
  </si>
  <si>
    <t>44 20 7500 5000</t>
  </si>
  <si>
    <t>Global Head of Equity Derivatives Data Strategy</t>
  </si>
  <si>
    <t>Jean Govers</t>
  </si>
  <si>
    <t>jean.govers@bnpparibas.com</t>
  </si>
  <si>
    <t>Head of Compliance Control &amp;amp</t>
  </si>
  <si>
    <t>jean nielsen</t>
  </si>
  <si>
    <t>com</t>
  </si>
  <si>
    <t>ab12@gmx.net</t>
  </si>
  <si>
    <t>80808080</t>
  </si>
  <si>
    <t>man</t>
  </si>
  <si>
    <t>Jean-Charles Vicq</t>
  </si>
  <si>
    <t>jean-charles.vicq@bnpparibas.com</t>
  </si>
  <si>
    <t>KYC - Head of Reporting &amp;amp; Control, Group Compliance</t>
  </si>
  <si>
    <t>Jean-Francois Bourdeaux</t>
  </si>
  <si>
    <t>jean-francois.bourdeaux@bnpparibascardif.com</t>
  </si>
  <si>
    <t>Chief Inspector, member of Executive Management Committee</t>
  </si>
  <si>
    <t>Jean-Paul Dochez</t>
  </si>
  <si>
    <t>BNP Paribas Suisse SA</t>
  </si>
  <si>
    <t>jean-paul.dochez@bnpparibas.com</t>
  </si>
  <si>
    <t>Jean-Paul Sabet</t>
  </si>
  <si>
    <t>jean-paul.sabet@bnpparibas.com</t>
  </si>
  <si>
    <t>0033 (0)1 55 77 42 72, 0033 (0)6 09 13 31 74</t>
  </si>
  <si>
    <t>Deputy Head</t>
  </si>
  <si>
    <t>International Retail Banking</t>
  </si>
  <si>
    <t>Jean-Remy Kerjean</t>
  </si>
  <si>
    <t>jean-remy.kerjean@bnpparibas.com</t>
  </si>
  <si>
    <t>Head of Compliance Audits EMEA</t>
  </si>
  <si>
    <t>Jeanette Cimino</t>
  </si>
  <si>
    <t>Jeanette.Cimino@aes.com</t>
  </si>
  <si>
    <t>VP HR Global Operations</t>
  </si>
  <si>
    <t>Jeanette Hassel | HR Director</t>
  </si>
  <si>
    <t>Dansk Standard</t>
  </si>
  <si>
    <t>‎HR I Facility Management I Organizational Development I Leadership &amp; Employee Development I Strategic HR I Commercial</t>
  </si>
  <si>
    <t>Jeanette Munksgaard</t>
  </si>
  <si>
    <t>ILLUM A/S</t>
  </si>
  <si>
    <t>jeanette.munksgaard@illum.dk</t>
  </si>
  <si>
    <t>30208473</t>
  </si>
  <si>
    <t>Jeanne Adelskov</t>
  </si>
  <si>
    <t>jeaade@hbr.dk</t>
  </si>
  <si>
    <t>Områdeledert</t>
  </si>
  <si>
    <t>Jeff Montgomery</t>
  </si>
  <si>
    <t>jeffm@vantagebankmn.com</t>
  </si>
  <si>
    <t>President / CEO</t>
  </si>
  <si>
    <t>Jeff Nicholas</t>
  </si>
  <si>
    <t>jeff.nicholas@credit-suisse.com</t>
  </si>
  <si>
    <t>Digital Banking and Strategy Head</t>
  </si>
  <si>
    <t>Jekaterina Meinharde</t>
  </si>
  <si>
    <t>AS "Meridian Trade Bank"</t>
  </si>
  <si>
    <t>jekaterina.meinharde@mtbank.eu</t>
  </si>
  <si>
    <t>(+370) 5 260 9521, (+371) 67 019 393</t>
  </si>
  <si>
    <t>Jemma Thomas</t>
  </si>
  <si>
    <t>jemma.thomas@triodos.co.uk</t>
  </si>
  <si>
    <t>Senior Manager - Customer experience</t>
  </si>
  <si>
    <t>Jenni Turner</t>
  </si>
  <si>
    <t>jenni.turner@coutts.com</t>
  </si>
  <si>
    <t>Head of CPB, Business Development</t>
  </si>
  <si>
    <t>Jennifer Bosworth</t>
  </si>
  <si>
    <t>Jennifer.Bosworth@icap.com</t>
  </si>
  <si>
    <t>Interim Business Manager for Global Head of HR</t>
  </si>
  <si>
    <t>Jennifer Glover</t>
  </si>
  <si>
    <t>Jennifer.Glover@basf.com</t>
  </si>
  <si>
    <t>Jenny Barnes</t>
  </si>
  <si>
    <t>Jenny.Barnes@landg.com</t>
  </si>
  <si>
    <t>Jenny Kmetova</t>
  </si>
  <si>
    <t>BUL INS JSC insurance</t>
  </si>
  <si>
    <t>jenny@bulins.com</t>
  </si>
  <si>
    <t>Head International Claims Department</t>
  </si>
  <si>
    <t>Jenny Langner</t>
  </si>
  <si>
    <t>jenny.langner@adidas.com</t>
  </si>
  <si>
    <t>Marketing director</t>
  </si>
  <si>
    <t>Jens Hausgaard</t>
  </si>
  <si>
    <t>Monsido</t>
  </si>
  <si>
    <t>jha@monsido.com</t>
  </si>
  <si>
    <t>60131267</t>
  </si>
  <si>
    <t>Jens Hindkjær</t>
  </si>
  <si>
    <t>jhi@grapenordic.com</t>
  </si>
  <si>
    <t>22231212</t>
  </si>
  <si>
    <t>CCO</t>
  </si>
  <si>
    <t>Jens Kjærgaard Dall</t>
  </si>
  <si>
    <t>jensdall@me.com</t>
  </si>
  <si>
    <t>28482603</t>
  </si>
  <si>
    <t>Jens Monsees</t>
  </si>
  <si>
    <t>jens.monsees@bmw.de</t>
  </si>
  <si>
    <t>Corporate Vice President Digital Strategy/ Product Strategy, Coporate Planning</t>
  </si>
  <si>
    <t>jens yde</t>
  </si>
  <si>
    <t>Eloomi</t>
  </si>
  <si>
    <t>jens.yde@eloomi.com</t>
  </si>
  <si>
    <t>20482457</t>
  </si>
  <si>
    <t>Learning &amp; Development Specialist</t>
  </si>
  <si>
    <t>Jeremie Moritz</t>
  </si>
  <si>
    <t>jeremie.moritz@pernod-ricard.com</t>
  </si>
  <si>
    <t>Digital Growth Leader</t>
  </si>
  <si>
    <t>Jeremy Helme</t>
  </si>
  <si>
    <t>jeremy.helme@skipton.co.uk</t>
  </si>
  <si>
    <t>Head of Capital Markets</t>
  </si>
  <si>
    <t>Jernej Demsar</t>
  </si>
  <si>
    <t>jernej.demsar@nlb.si</t>
  </si>
  <si>
    <t>Head of Sales at NLB Vita d.d. Ljubljana</t>
  </si>
  <si>
    <t>Jerzy Sledziewski</t>
  </si>
  <si>
    <t>jerzy.sledziewski@bgzbnpparibas.pl</t>
  </si>
  <si>
    <t>+48 22 566 9016, +48 510 028 177, +48 22 566 9009</t>
  </si>
  <si>
    <t>Vice President of the Board</t>
  </si>
  <si>
    <t>Corporate Banking</t>
  </si>
  <si>
    <t>Jesper Daugaard</t>
  </si>
  <si>
    <t>Bong Sverige AB</t>
  </si>
  <si>
    <t>jesper.daugaard@bong.com</t>
  </si>
  <si>
    <t>24269559</t>
  </si>
  <si>
    <t>Jesper Erfurt</t>
  </si>
  <si>
    <t>Easyjob</t>
  </si>
  <si>
    <t>jespererfurt@hotmail.com</t>
  </si>
  <si>
    <t>50571181</t>
  </si>
  <si>
    <t>Jesper Jønck</t>
  </si>
  <si>
    <t>jesperjoenck@gmail.com</t>
  </si>
  <si>
    <t>28927477</t>
  </si>
  <si>
    <t>Cand.soc</t>
  </si>
  <si>
    <t>Jesper Petersen</t>
  </si>
  <si>
    <t>Finduddannelse Danmark</t>
  </si>
  <si>
    <t>jesper.petersen@finduddannelse.dk</t>
  </si>
  <si>
    <t>31557820</t>
  </si>
  <si>
    <t>Jesper Rudolph</t>
  </si>
  <si>
    <t>ETCS</t>
  </si>
  <si>
    <t>jeru@etcs.dk</t>
  </si>
  <si>
    <t>51522829</t>
  </si>
  <si>
    <t>SDC</t>
  </si>
  <si>
    <t>Jesper Tastum-Petersen</t>
  </si>
  <si>
    <t>Lyngby Taarbæk Jobcenter</t>
  </si>
  <si>
    <t>jespt@ltk.dk</t>
  </si>
  <si>
    <t>21812271</t>
  </si>
  <si>
    <t>Jesse Olson</t>
  </si>
  <si>
    <t>jesse.olson@adidas.com</t>
  </si>
  <si>
    <t>Global Digital Strategy, Research &amp; Analytics Manager</t>
  </si>
  <si>
    <t>Jessica Matthysen</t>
  </si>
  <si>
    <t>Alexander Forbes</t>
  </si>
  <si>
    <t>Junior Board Member</t>
  </si>
  <si>
    <t>Jette Lunddal Larsen</t>
  </si>
  <si>
    <t>NYE Visioner v/ Jette Lunddal Larsen</t>
  </si>
  <si>
    <t>jll@nyevisioner.dk</t>
  </si>
  <si>
    <t>61552538</t>
  </si>
  <si>
    <t>Partner &amp; Headcoach</t>
  </si>
  <si>
    <t>Jette Radich Thunbo</t>
  </si>
  <si>
    <t>Dansk Supermarked</t>
  </si>
  <si>
    <t>‎Head of HR for HQ, Commercial &amp; E-Commerce</t>
  </si>
  <si>
    <t>Jette Winther</t>
  </si>
  <si>
    <t>Hi3G Aps</t>
  </si>
  <si>
    <t>jette.winther@3.dk</t>
  </si>
  <si>
    <t>31200221</t>
  </si>
  <si>
    <t>Jim Bone</t>
  </si>
  <si>
    <t>jim.bone@ccbank.co.uk</t>
  </si>
  <si>
    <t>Director of Operations &amp; IT</t>
  </si>
  <si>
    <t>Paragon Bank</t>
  </si>
  <si>
    <t>44 800 052 2222</t>
  </si>
  <si>
    <t>Jim Madden</t>
  </si>
  <si>
    <t>jim.madden@alrayanbank.co.uk</t>
  </si>
  <si>
    <t>Head of Customer Services</t>
  </si>
  <si>
    <t>Jinny Uppal</t>
  </si>
  <si>
    <t>Kohl's</t>
  </si>
  <si>
    <t>Jinny.Uppal@kohls.com</t>
  </si>
  <si>
    <t>Director, Digital Technology</t>
  </si>
  <si>
    <t>Jiri Konvalina</t>
  </si>
  <si>
    <t>Stavebni sporitelna Cesk� sporitelny</t>
  </si>
  <si>
    <t>konvalinajiri@burinka.cz</t>
  </si>
  <si>
    <t>(+420) 221 416 111</t>
  </si>
  <si>
    <t>‎Head of Client Account Management</t>
  </si>
  <si>
    <t>Jiri Koutnik</t>
  </si>
  <si>
    <t>Komercni pojistovna</t>
  </si>
  <si>
    <t>jkoutnik@komercpoj.cz</t>
  </si>
  <si>
    <t>(+420) 800 10 66 10</t>
  </si>
  <si>
    <t>Board member and Director of the Project Management and Information Technology</t>
  </si>
  <si>
    <t>Jiri Novotny</t>
  </si>
  <si>
    <t>jnovotny@komercpoj.cz</t>
  </si>
  <si>
    <t>Head of Operation Department</t>
  </si>
  <si>
    <t>Jo McGrann</t>
  </si>
  <si>
    <t>jmcgrann@no1copperpot.com</t>
  </si>
  <si>
    <t>Jo Mckenna</t>
  </si>
  <si>
    <t>jomckenna@halifax.co.uk</t>
  </si>
  <si>
    <t>Joachim Carlsen</t>
  </si>
  <si>
    <t>Sentia Denmark A/S</t>
  </si>
  <si>
    <t>joachim.carlsen@sentia.dk</t>
  </si>
  <si>
    <t>61440235</t>
  </si>
  <si>
    <t>Joanna Gregory</t>
  </si>
  <si>
    <t>joanna.gregory@triodos.co.uk</t>
  </si>
  <si>
    <t>Joanna Halstead</t>
  </si>
  <si>
    <t>Arcadia Group</t>
  </si>
  <si>
    <t>Joanna.Halstead@arcadiagroup.co.uk</t>
  </si>
  <si>
    <t>Joanne Fleming</t>
  </si>
  <si>
    <t>joanne.fleming@bankofengland.co.uk</t>
  </si>
  <si>
    <t>COO, Technology</t>
  </si>
  <si>
    <t>Jody Bareket</t>
  </si>
  <si>
    <t>Teva Pharmaceuticals</t>
  </si>
  <si>
    <t>Jody.Bareket@tevapharm.com</t>
  </si>
  <si>
    <t>Israel</t>
  </si>
  <si>
    <t>Sr. Vice President, Head of Global Internal Communications</t>
  </si>
  <si>
    <t>Joe Green</t>
  </si>
  <si>
    <t>joe.green@clockwise.coop</t>
  </si>
  <si>
    <t>Joe Norburn</t>
  </si>
  <si>
    <t>joe.norburn@coutts.com</t>
  </si>
  <si>
    <t>Managing Director, Digital &amp; Business Development</t>
  </si>
  <si>
    <t>Joel Dawson</t>
  </si>
  <si>
    <t>joel.dawson@sainsburysbank.co.uk</t>
  </si>
  <si>
    <t>Head of digital</t>
  </si>
  <si>
    <t>Johanne Barbesgaard</t>
  </si>
  <si>
    <t>jba@in-commodities.com</t>
  </si>
  <si>
    <t>24846036</t>
  </si>
  <si>
    <t>Marketing Coordinator</t>
  </si>
  <si>
    <t>Johanne Bjerre Vesløv</t>
  </si>
  <si>
    <t>jombve@familieretshuset.dk</t>
  </si>
  <si>
    <t>61827719</t>
  </si>
  <si>
    <t>HR-chef</t>
  </si>
  <si>
    <t>Johannes Goerg</t>
  </si>
  <si>
    <t>johannes.goerg@siemens.com</t>
  </si>
  <si>
    <t>Global Business Owner Sales Intranet</t>
  </si>
  <si>
    <t>Windmill AS</t>
  </si>
  <si>
    <t>NOR</t>
  </si>
  <si>
    <t>John Brown</t>
  </si>
  <si>
    <t>j.brown@ybonline.co.uk</t>
  </si>
  <si>
    <t>Head of Trade Finance &amp; Interim Head of Invoice Finance</t>
  </si>
  <si>
    <t>John Cole</t>
  </si>
  <si>
    <t>john.cole@bankofengland.co.uk</t>
  </si>
  <si>
    <t>Head of Architecture, Analysis, &amp; Consultancy</t>
  </si>
  <si>
    <t>John Dale</t>
  </si>
  <si>
    <t>john.dale@unionbankofindiauk.co.uk</t>
  </si>
  <si>
    <t>Head of Risk</t>
  </si>
  <si>
    <t>John Denhof</t>
  </si>
  <si>
    <t>denhofjohn@nkbm.si</t>
  </si>
  <si>
    <t>President of the Management Board and Chief Executive Officer</t>
  </si>
  <si>
    <t>John Greenslade</t>
  </si>
  <si>
    <t>john.greenslade@sainsburysbank.co.uk</t>
  </si>
  <si>
    <t>Head of Payments</t>
  </si>
  <si>
    <t>John Kerr</t>
  </si>
  <si>
    <t>john.kerr@unionbankofindiauk.co.uk</t>
  </si>
  <si>
    <t>John Langford</t>
  </si>
  <si>
    <t>John Langford - Menneske &amp; Organisation</t>
  </si>
  <si>
    <t>john@johnlangford.dk</t>
  </si>
  <si>
    <t>27570570</t>
  </si>
  <si>
    <t>Ledelses- og organisationsrådgiver</t>
  </si>
  <si>
    <t>John MacKenzie</t>
  </si>
  <si>
    <t>Shepherd &amp; Wedderburn</t>
  </si>
  <si>
    <t>john.mackenzie@shepwedd.co.uk</t>
  </si>
  <si>
    <t>john mathiesen</t>
  </si>
  <si>
    <t>Visma DataLøn</t>
  </si>
  <si>
    <t>john.mathiesen@visma.com</t>
  </si>
  <si>
    <t>42822587</t>
  </si>
  <si>
    <t>kam</t>
  </si>
  <si>
    <t>John Moran</t>
  </si>
  <si>
    <t>IDG Direct</t>
  </si>
  <si>
    <t>john_moran@idgdirect.com</t>
  </si>
  <si>
    <t>General Manager IDG Direct</t>
  </si>
  <si>
    <t>John Papadopoulos</t>
  </si>
  <si>
    <t>john.papadopoulos@shawbrook.co.uk</t>
  </si>
  <si>
    <t>Director of Residential Lending</t>
  </si>
  <si>
    <t>JOHN ROSBOTHAM</t>
  </si>
  <si>
    <t>john.rosbotham@conisterbank.co.im</t>
  </si>
  <si>
    <t>John Smith</t>
  </si>
  <si>
    <t>john.smith@rbs.com</t>
  </si>
  <si>
    <t>John Stewart</t>
  </si>
  <si>
    <t>Scottish and Southern Energy</t>
  </si>
  <si>
    <t>John.Stewart@sse.com</t>
  </si>
  <si>
    <t>John Titmuss</t>
  </si>
  <si>
    <t>John.Titmuss@pladisglobal.com</t>
  </si>
  <si>
    <t>Johnny Olesen</t>
  </si>
  <si>
    <t>Privat</t>
  </si>
  <si>
    <t>johnny_olesen@hotmail.com</t>
  </si>
  <si>
    <t>40507858</t>
  </si>
  <si>
    <t>IT arkitekt</t>
  </si>
  <si>
    <t>Johnny Schmidt</t>
  </si>
  <si>
    <t>HowToWin</t>
  </si>
  <si>
    <t>jcs@howtowin.dk</t>
  </si>
  <si>
    <t>29338678</t>
  </si>
  <si>
    <t>Associate Partner</t>
  </si>
  <si>
    <t>Coop Danmark</t>
  </si>
  <si>
    <t>Jon Salmons</t>
  </si>
  <si>
    <t>Jon.Salmons@us.nestle.com</t>
  </si>
  <si>
    <t>Vice-President, Human Resources - Talent Management</t>
  </si>
  <si>
    <t>Jonas Askholm Kruse</t>
  </si>
  <si>
    <t>Itucation</t>
  </si>
  <si>
    <t>jkr@itucation.dk</t>
  </si>
  <si>
    <t>+45 42 74 27 84</t>
  </si>
  <si>
    <t>Jobcoach</t>
  </si>
  <si>
    <t>Jonas Grincius</t>
  </si>
  <si>
    <t>grinciusjonas@citadele.lt</t>
  </si>
  <si>
    <t>Jonathan Cato</t>
  </si>
  <si>
    <t>jonathan.cato@oibm.mw</t>
  </si>
  <si>
    <t>Jonathan Charles</t>
  </si>
  <si>
    <t>jonathan.charles@ebrd.com</t>
  </si>
  <si>
    <t>Jonathan Corcoran</t>
  </si>
  <si>
    <t>jonathan.corcoran@santander.co.uk</t>
  </si>
  <si>
    <t>Jonathan Curtiss</t>
  </si>
  <si>
    <t>jonathan.curtiss@bankofengland.co.uk</t>
  </si>
  <si>
    <t>Head of Programmes and Transformational Change</t>
  </si>
  <si>
    <t>Jonathan Girvan</t>
  </si>
  <si>
    <t>jonathan.girvan@sainsburysbank.co.uk</t>
  </si>
  <si>
    <t>Head of Corporate PMO</t>
  </si>
  <si>
    <t>Jonathan Hall</t>
  </si>
  <si>
    <t>jonathan.hall@tsb.co.uk</t>
  </si>
  <si>
    <t>Jonathan Webster</t>
  </si>
  <si>
    <t>Lloyds Banking Group</t>
  </si>
  <si>
    <t>Jonathan.Webster@lloydsbank.com</t>
  </si>
  <si>
    <t>Chief Information Officer, Digital and Transformation</t>
  </si>
  <si>
    <t>Jonna Pechter</t>
  </si>
  <si>
    <t>Citadele banka Eesti filiaal</t>
  </si>
  <si>
    <t>jonna.pechter@citadele.ee</t>
  </si>
  <si>
    <t>(+372) 7700 000</t>
  </si>
  <si>
    <t>Head of Retail Banking i</t>
  </si>
  <si>
    <t>Joost Vastenavondt</t>
  </si>
  <si>
    <t>joost.vastenavondt@bnpparibasfortis.com</t>
  </si>
  <si>
    <t>Compliance officer - Head of Integrity &amp; Markets BNPP Fortis &amp; Head of Cpl Factoring BNP Paribas</t>
  </si>
  <si>
    <t>Jordan Kirchev</t>
  </si>
  <si>
    <t>kirchev@euroins.bg</t>
  </si>
  <si>
    <t>Senior Financial Analyst</t>
  </si>
  <si>
    <t>Jörgen Börsch</t>
  </si>
  <si>
    <t>Jörgen Börsch P.R.  &amp; Promotion</t>
  </si>
  <si>
    <t>jorgen@borsch.dk</t>
  </si>
  <si>
    <t>20141460</t>
  </si>
  <si>
    <t>PR-konsulent  *  Ejer</t>
  </si>
  <si>
    <t>Jose Antonio Cerrada Tomeo</t>
  </si>
  <si>
    <t>jose.antonio@bbva.com</t>
  </si>
  <si>
    <t>Jose Olalla Hevia</t>
  </si>
  <si>
    <t>jose.olalla@bbva.com</t>
  </si>
  <si>
    <t>Head of Business Development and Digital Transformation USA</t>
  </si>
  <si>
    <t>Josef Lukasek</t>
  </si>
  <si>
    <t>lukasek@allianz.cz</t>
  </si>
  <si>
    <t>Joseph G. O'Neill</t>
  </si>
  <si>
    <t>joseph.oneill@aecom.com</t>
  </si>
  <si>
    <t>Vice President, Digital and Video Communication Leader</t>
  </si>
  <si>
    <t>Joseph Rich</t>
  </si>
  <si>
    <t>joseph.rich@triodos.co.uk</t>
  </si>
  <si>
    <t>Joseph Wong</t>
  </si>
  <si>
    <t>Nomura</t>
  </si>
  <si>
    <t>joseph.wong@bnpparibas.com</t>
  </si>
  <si>
    <t>Deputy Head of Compliance for AEJ</t>
  </si>
  <si>
    <t>Joy Wachira</t>
  </si>
  <si>
    <t>j.wachira@fidelitybank.co.ke</t>
  </si>
  <si>
    <t>Manager – Client Care</t>
  </si>
  <si>
    <t>Jozsef Kakas</t>
  </si>
  <si>
    <t>jozsef.kakas@viennalife.hu</t>
  </si>
  <si>
    <t>+36 20 822 7134</t>
  </si>
  <si>
    <t>customer relationship director</t>
  </si>
  <si>
    <t>Juan Guldentops</t>
  </si>
  <si>
    <t>jguldentops@cibank.bg</t>
  </si>
  <si>
    <t>Director Credit Management Directorate</t>
  </si>
  <si>
    <t>Judith Will</t>
  </si>
  <si>
    <t>judith.will@bnpparibascardif.com</t>
  </si>
  <si>
    <t>Head of Knowledge Management</t>
  </si>
  <si>
    <t>Judy Bennett</t>
  </si>
  <si>
    <t>judy.bennett@bankofengland.co.uk</t>
  </si>
  <si>
    <t>Head of Service</t>
  </si>
  <si>
    <t>Judy Husen</t>
  </si>
  <si>
    <t>Amphenol Procom</t>
  </si>
  <si>
    <t>jhh@amphenolprocom.com</t>
  </si>
  <si>
    <t>+5 2323 1048</t>
  </si>
  <si>
    <t>Global HR Manager</t>
  </si>
  <si>
    <t>Judy Rose</t>
  </si>
  <si>
    <t>judy.rose@triodos.co.uk</t>
  </si>
  <si>
    <t>Head of Operations</t>
  </si>
  <si>
    <t>Judy Zagorski</t>
  </si>
  <si>
    <t>judy.zagorski@basf.com</t>
  </si>
  <si>
    <t>Julia Pruhtovich</t>
  </si>
  <si>
    <t>pruhtovich@procredit-holding.com</t>
  </si>
  <si>
    <t>Julia Zhenevskaya</t>
  </si>
  <si>
    <t>Marfin Bank Ukraine</t>
  </si>
  <si>
    <t>(048) 786-95-24</t>
  </si>
  <si>
    <t>Head of Marketing and Advertising</t>
  </si>
  <si>
    <t>Julian Raymond Blok</t>
  </si>
  <si>
    <t>Work Balance Institute</t>
  </si>
  <si>
    <t>jrb@workbalanceinstitute.com</t>
  </si>
  <si>
    <t>53692057</t>
  </si>
  <si>
    <t>Analyst</t>
  </si>
  <si>
    <t>Julian Voynov</t>
  </si>
  <si>
    <t>Municipal bank PLC</t>
  </si>
  <si>
    <t>jvoynov@municipalbank.bg</t>
  </si>
  <si>
    <t>0700 1 58 85</t>
  </si>
  <si>
    <t>Julie Krøner</t>
  </si>
  <si>
    <t>REMONDIS A/S</t>
  </si>
  <si>
    <t>juk@remondis.dk</t>
  </si>
  <si>
    <t>26236572</t>
  </si>
  <si>
    <t>Julie McClelland</t>
  </si>
  <si>
    <t>julie.mcclelland@sainsburysbank.co.uk</t>
  </si>
  <si>
    <t>Head of Central Operations</t>
  </si>
  <si>
    <t>Julie Parizkova</t>
  </si>
  <si>
    <t>julie.parizkova@csobpoj.cz</t>
  </si>
  <si>
    <t>Director of Client Contact Center Unit</t>
  </si>
  <si>
    <t>Julie Rask</t>
  </si>
  <si>
    <t>Magasin Du Nord</t>
  </si>
  <si>
    <t>julie.rask@magasin.dk</t>
  </si>
  <si>
    <t>28704145</t>
  </si>
  <si>
    <t>Julie Søgaard</t>
  </si>
  <si>
    <t>SEEKNSPEAK</t>
  </si>
  <si>
    <t>soegaard1@live.dk</t>
  </si>
  <si>
    <t>22548467</t>
  </si>
  <si>
    <t>Projektmedarbejder</t>
  </si>
  <si>
    <t>Julie Søgaard Grevsen</t>
  </si>
  <si>
    <t>julie-soegaard@hotmail.com</t>
  </si>
  <si>
    <t>30529770</t>
  </si>
  <si>
    <t>Julie Zhou</t>
  </si>
  <si>
    <t>Julie.Zhou@Sanofi.com</t>
  </si>
  <si>
    <t>UKRSIBBANK-BNP Group</t>
  </si>
  <si>
    <t>Julija Jurgelevica</t>
  </si>
  <si>
    <t>julija.jurgelevica@bib.eu</t>
  </si>
  <si>
    <t>Deputy Head of Customer Supervision Department / Head of Customer Supervision</t>
  </si>
  <si>
    <t>Julio Ois</t>
  </si>
  <si>
    <t>julio.ois@bbva.com</t>
  </si>
  <si>
    <t>Digital transformation EVP</t>
  </si>
  <si>
    <t>June Kelly</t>
  </si>
  <si>
    <t>JuneKelly@hof.co.uk</t>
  </si>
  <si>
    <t>June Lau</t>
  </si>
  <si>
    <t>june.lau@bnpparibas.com</t>
  </si>
  <si>
    <t>Head of Compliance Singapore and Financial Security APAC</t>
  </si>
  <si>
    <t>jure vehovec</t>
  </si>
  <si>
    <t>jure.vehovec@gbkr.si</t>
  </si>
  <si>
    <t>Executive information technology manager at Gorenjska banka d.d.</t>
  </si>
  <si>
    <t>Jurij Sirenko</t>
  </si>
  <si>
    <t>sirenkojurij@citadele.lt</t>
  </si>
  <si>
    <t>Juris Filipovs</t>
  </si>
  <si>
    <t>juris@inbank.lv</t>
  </si>
  <si>
    <t>(+371) 66 939 000</t>
  </si>
  <si>
    <t>Justin Sifferman</t>
  </si>
  <si>
    <t>justin.sifferman@barclays.com</t>
  </si>
  <si>
    <t>MD, Global Head of Networks</t>
  </si>
  <si>
    <t>Jutta Rawe-Bäumer</t>
  </si>
  <si>
    <t>Deutsche Post DHL</t>
  </si>
  <si>
    <t>jutta.rawe-baeumer@dhl.com</t>
  </si>
  <si>
    <t>Corporate HR International/ Global Head of HR Services, Deutsche Post DHL</t>
  </si>
  <si>
    <t>Jytte Hansen</t>
  </si>
  <si>
    <t>jythan@familieretshuset.dk</t>
  </si>
  <si>
    <t>42769679</t>
  </si>
  <si>
    <t>Kaan Gursal</t>
  </si>
  <si>
    <t>kaan.gursal@tbank.com.tr</t>
  </si>
  <si>
    <t>Kaare Ekmann-Gade</t>
  </si>
  <si>
    <t>Social- og Indenrigsministeriet</t>
  </si>
  <si>
    <t>kaek@sim.dk</t>
  </si>
  <si>
    <t>50591170</t>
  </si>
  <si>
    <t>Fuldmægtig / Koncernindkøber - HR og Organisationsudvikling</t>
  </si>
  <si>
    <t>Kai Thornagel</t>
  </si>
  <si>
    <t>kai.thornagel@mdlz.com</t>
  </si>
  <si>
    <t>Head of Digital Activation &amp; Connected Commerce</t>
  </si>
  <si>
    <t>Kaido Kaljulaid</t>
  </si>
  <si>
    <t>kaido.kaljulaid@financeestonia.eu</t>
  </si>
  <si>
    <t>BIGBANK est</t>
  </si>
  <si>
    <t>(+372) 731 1333</t>
  </si>
  <si>
    <t>Kalyan Konstantin</t>
  </si>
  <si>
    <t>PROSTO Insurance</t>
  </si>
  <si>
    <t>(044) 206-28-85</t>
  </si>
  <si>
    <t>Kamal Maouche</t>
  </si>
  <si>
    <t>kamal.maouche@bnpparibas.com</t>
  </si>
  <si>
    <t>+33 140 14 88 75</t>
  </si>
  <si>
    <t>RD&amp;I, Distribution Retail</t>
  </si>
  <si>
    <t>Kamen Kirilov</t>
  </si>
  <si>
    <t>kamen.kirilov@dskbank.bg</t>
  </si>
  <si>
    <t>0700 10 375, 35929391 655</t>
  </si>
  <si>
    <t>Business Development and Products Department</t>
  </si>
  <si>
    <t>Kamen Kostadinov</t>
  </si>
  <si>
    <t>kamen.kostadinov@unicreditgroup.bg</t>
  </si>
  <si>
    <t>+359 2 923 2150, +359 894 510098</t>
  </si>
  <si>
    <t>Head of Customer Experience Management Individuals Marketing and Segments Department Retail Banking</t>
  </si>
  <si>
    <t>Kamilla Høg Jakobsen</t>
  </si>
  <si>
    <t>Danske Spil</t>
  </si>
  <si>
    <t>kahj@danskespil.dk</t>
  </si>
  <si>
    <t>28439695</t>
  </si>
  <si>
    <t>People &amp; Organisation Cunsultant</t>
  </si>
  <si>
    <t>Karen Blake</t>
  </si>
  <si>
    <t>karenblake@halifax.co.uk</t>
  </si>
  <si>
    <t>Karen Dempsey</t>
  </si>
  <si>
    <t>kdempsey@airfranceklm.com</t>
  </si>
  <si>
    <t>Head of HR, UK &amp; IReland</t>
  </si>
  <si>
    <t>Karen Forte</t>
  </si>
  <si>
    <t>karen.forte@allianz.ie</t>
  </si>
  <si>
    <t>00353 1 613 3699, 00353 1 660 5283</t>
  </si>
  <si>
    <t>CIO &amp; Head of Services</t>
  </si>
  <si>
    <t>Karen Grønlund Andersen</t>
  </si>
  <si>
    <t>Alliance +</t>
  </si>
  <si>
    <t>kga@allianceplus.dk</t>
  </si>
  <si>
    <t>60403307</t>
  </si>
  <si>
    <t>Karen Hemmingsen</t>
  </si>
  <si>
    <t>Ingen</t>
  </si>
  <si>
    <t>karenhemmingsen@hotmail.com</t>
  </si>
  <si>
    <t>29920759</t>
  </si>
  <si>
    <t>Karen Johnson</t>
  </si>
  <si>
    <t>karenj@vantagebankmn.com</t>
  </si>
  <si>
    <t>Loan Process Manager</t>
  </si>
  <si>
    <t>Karen Mahoney</t>
  </si>
  <si>
    <t>karen.mahoney@bnpparibas.com</t>
  </si>
  <si>
    <t>CHRO Americas</t>
  </si>
  <si>
    <t>Karen Mahony</t>
  </si>
  <si>
    <t>kmahony@bmj.com</t>
  </si>
  <si>
    <t>Transformation Leader</t>
  </si>
  <si>
    <t>Karen Overvad Andersen</t>
  </si>
  <si>
    <t>Smartresponse</t>
  </si>
  <si>
    <t>karenoa@hotmail.com</t>
  </si>
  <si>
    <t>24459573</t>
  </si>
  <si>
    <t>Supporter</t>
  </si>
  <si>
    <t>Karen Shannon</t>
  </si>
  <si>
    <t>karen.shannon@ulsterbank.com</t>
  </si>
  <si>
    <t>Head of Specialised Relationship Management Team</t>
  </si>
  <si>
    <t>Karen Spenley</t>
  </si>
  <si>
    <t>spenley1@slb.com</t>
  </si>
  <si>
    <t>General management &amp; engineering</t>
  </si>
  <si>
    <t>Karen Summers</t>
  </si>
  <si>
    <t>karen.summers@barclays.co.uk</t>
  </si>
  <si>
    <t>Head of Propositions, Digital Banking, UK Retail Bank</t>
  </si>
  <si>
    <t>Karim Hajjaji</t>
  </si>
  <si>
    <t>karim.hajjaji@santander.co.uk</t>
  </si>
  <si>
    <t>Global Chief Operating Officer</t>
  </si>
  <si>
    <t>Karin Dahl Kristoffersen</t>
  </si>
  <si>
    <t>KDK Business</t>
  </si>
  <si>
    <t>kdkbusiness@gmail.com</t>
  </si>
  <si>
    <t>+45 24232480</t>
  </si>
  <si>
    <t>HR Consultant</t>
  </si>
  <si>
    <t>Karin Dvorakova</t>
  </si>
  <si>
    <t>NN zivotni pojistovna</t>
  </si>
  <si>
    <t>karin.dvorakova@nn.cz</t>
  </si>
  <si>
    <t>(+420) 800 127 127</t>
  </si>
  <si>
    <t>COO, Customer service &amp; CRM, Back-office &amp; Administration processes</t>
  </si>
  <si>
    <t>partner</t>
  </si>
  <si>
    <t>Karin Ossipova</t>
  </si>
  <si>
    <t>Eesti Krediidipank</t>
  </si>
  <si>
    <t>karin.ossipova@gmail.com</t>
  </si>
  <si>
    <t>(+372) 669 0900</t>
  </si>
  <si>
    <t>karin.ossipova@krediidipank.ee</t>
  </si>
  <si>
    <t>Karin Rask Christensen</t>
  </si>
  <si>
    <t>Psykiatrisk Center Glostrup</t>
  </si>
  <si>
    <t>fru.christensen@gmail.com</t>
  </si>
  <si>
    <t>22812129</t>
  </si>
  <si>
    <t>Arbejdsmiljøkonsulent</t>
  </si>
  <si>
    <t>Karina Bentsen</t>
  </si>
  <si>
    <t>Horsens Kommune</t>
  </si>
  <si>
    <t>karb@horsens.dk</t>
  </si>
  <si>
    <t>22359367</t>
  </si>
  <si>
    <t>Karina Mihaleva</t>
  </si>
  <si>
    <t>Deputy Head of Customer Service Departament</t>
  </si>
  <si>
    <t>Karina Semcik</t>
  </si>
  <si>
    <t>Head of Private Banking Departament</t>
  </si>
  <si>
    <t>Karine A.</t>
  </si>
  <si>
    <t>BGL BNP Paribas</t>
  </si>
  <si>
    <t>karine.a@bgl.lu</t>
  </si>
  <si>
    <t>Karl Henrik Peterson</t>
  </si>
  <si>
    <t>karl.henrik@danskebank.ee</t>
  </si>
  <si>
    <t>Souschef</t>
  </si>
  <si>
    <t>Karolina  Leoniak</t>
  </si>
  <si>
    <t>Microsoft</t>
  </si>
  <si>
    <t>kleoniak@microsoft.com</t>
  </si>
  <si>
    <t>0048 22 594 14 48, 0048 609 99 14 48</t>
  </si>
  <si>
    <t>Account Executive</t>
  </si>
  <si>
    <t>Karoly Kerepesi</t>
  </si>
  <si>
    <t>kerepesi.karoly@aegon.hu</t>
  </si>
  <si>
    <t>Director of Operations and IT</t>
  </si>
  <si>
    <t>Karsten Madsen</t>
  </si>
  <si>
    <t>FTFa</t>
  </si>
  <si>
    <t>km@ftfa.dk</t>
  </si>
  <si>
    <t>20516619</t>
  </si>
  <si>
    <t>Salgschef</t>
  </si>
  <si>
    <t>Kashif Zafar</t>
  </si>
  <si>
    <t>kashif.zafar@barclays.com</t>
  </si>
  <si>
    <t>Credit Sales (Director)</t>
  </si>
  <si>
    <t>Kaspars Cikmacs</t>
  </si>
  <si>
    <t>kaspars.cikmacs@citadele.lv</t>
  </si>
  <si>
    <t>Kasper Bas Svendsen</t>
  </si>
  <si>
    <t>‎MBA, Head of Leadership Development at Nordea</t>
  </si>
  <si>
    <t>Kasper Bukdahl Hansen</t>
  </si>
  <si>
    <t>kasperb@tdc.dk</t>
  </si>
  <si>
    <t>Head of Customer Processes and Internal Support</t>
  </si>
  <si>
    <t>Kasper Herlet</t>
  </si>
  <si>
    <t>Lån &amp; Spar Bank A/S</t>
  </si>
  <si>
    <t>Salgsansvarlig</t>
  </si>
  <si>
    <t>Kass Khimji</t>
  </si>
  <si>
    <t>k.khimji@fidelitybank.co.ke</t>
  </si>
  <si>
    <t>General Manager – Business Development &amp; Communications</t>
  </si>
  <si>
    <t>Katalin Kovari</t>
  </si>
  <si>
    <t>Online Marketing Specialist at OTP Bank</t>
  </si>
  <si>
    <t>Katalin Lajtner</t>
  </si>
  <si>
    <t>katalin.lajtner@uniqa.hu</t>
  </si>
  <si>
    <t>Katarzyna Ros</t>
  </si>
  <si>
    <t>katarzyna.ros@bnpparibas.pl</t>
  </si>
  <si>
    <t>0048 22 566 90 22, 0048 660 664 363</t>
  </si>
  <si>
    <t>Senior Product Development Specialist, Private Banking PD Team</t>
  </si>
  <si>
    <t>Private Banking Product Development Team</t>
  </si>
  <si>
    <t>Senior Vice President of Human Resources</t>
  </si>
  <si>
    <t>Kate Mikkelsen</t>
  </si>
  <si>
    <t>kate@nextkbh.dk</t>
  </si>
  <si>
    <t>33880932</t>
  </si>
  <si>
    <t>HR-Løn/Personale</t>
  </si>
  <si>
    <t>Kate Simmons</t>
  </si>
  <si>
    <t>Allen &amp; Overy</t>
  </si>
  <si>
    <t>kate.simmons@allenovery.com</t>
  </si>
  <si>
    <t>Kate Stanfield</t>
  </si>
  <si>
    <t>CMS Cameron McKenna</t>
  </si>
  <si>
    <t>kate.stanfield@cms-cmck.com</t>
  </si>
  <si>
    <t>Head of Knowledge Mangement</t>
  </si>
  <si>
    <t>Kate Wilson</t>
  </si>
  <si>
    <t>Kate.Wilson@credit-suisse.com</t>
  </si>
  <si>
    <t>Kate Wombell</t>
  </si>
  <si>
    <t>kate.wombell@asia.bnpparibas.com</t>
  </si>
  <si>
    <t>Head of Fixed Income and ALM Treasury Compliance, Asia Pacific</t>
  </si>
  <si>
    <t>Kateryna Mari</t>
  </si>
  <si>
    <t>kateryna.mari@bnpparibas-pf.com, kateryna.mari@bnpparibas-pf.com</t>
  </si>
  <si>
    <t>Head of Compliance for the PF Inside Region</t>
  </si>
  <si>
    <t>Kateryna Vinnitska</t>
  </si>
  <si>
    <t>kvinnytska@piraeusbank.ua</t>
  </si>
  <si>
    <t>38 067 691 80 16</t>
  </si>
  <si>
    <t>Deputy Director of retail banking department</t>
  </si>
  <si>
    <t>Kateryna Vinnytska</t>
  </si>
  <si>
    <t>Kvinnytska@piraeusbank.ua, kvinnytska@piraeusbank.ua</t>
  </si>
  <si>
    <t>00380 44 495 8888, 00380 67 691 8016</t>
  </si>
  <si>
    <t>Deputy Director of Retail Banking Department</t>
  </si>
  <si>
    <t>kateryna.vinnytska@alfabank.kiev.ua</t>
  </si>
  <si>
    <t>+38 (050) 443 23 35</t>
  </si>
  <si>
    <t>Director. Retail Product Department</t>
  </si>
  <si>
    <t>Katherine Green</t>
  </si>
  <si>
    <t>RWE npower</t>
  </si>
  <si>
    <t>katherine.green@rwenpower.com</t>
  </si>
  <si>
    <t>Digital Transformation Lead</t>
  </si>
  <si>
    <t>Katherine Jones</t>
  </si>
  <si>
    <t>katherine.jones@rbs.com</t>
  </si>
  <si>
    <t>Kathleen Thorsen</t>
  </si>
  <si>
    <t>Pt. uden virksomhed</t>
  </si>
  <si>
    <t>kathleen.thorsen@gmail.com</t>
  </si>
  <si>
    <t>40643098</t>
  </si>
  <si>
    <t>Afdelingsleder</t>
  </si>
  <si>
    <t>Kathrine Mosegaard</t>
  </si>
  <si>
    <t>Q living</t>
  </si>
  <si>
    <t>kmo@qlivingcph.com</t>
  </si>
  <si>
    <t>2220612</t>
  </si>
  <si>
    <t>Kathryn Callow</t>
  </si>
  <si>
    <t>kathryn.callow@unilever.com</t>
  </si>
  <si>
    <t>Global Digital Transformation Leader</t>
  </si>
  <si>
    <t>Kathryn Rowan</t>
  </si>
  <si>
    <t>kathryn.rowan@us.nestle.com</t>
  </si>
  <si>
    <t>Global Head, Talent &amp; Organisational Development</t>
  </si>
  <si>
    <t>Katie Dulake</t>
  </si>
  <si>
    <t>katie.dulake@tsb.co.uk</t>
  </si>
  <si>
    <t>Head of Brand &amp; Marketing</t>
  </si>
  <si>
    <t>Katja Linnea Serritzlew</t>
  </si>
  <si>
    <t>ALTEN</t>
  </si>
  <si>
    <t>katja.serritzlew@alten.dk</t>
  </si>
  <si>
    <t>50594500</t>
  </si>
  <si>
    <t>Talent Acquisition Partner</t>
  </si>
  <si>
    <t>Katrin Avloi</t>
  </si>
  <si>
    <t>katrin.avloi@danskebank.ee</t>
  </si>
  <si>
    <t>‎Head of E-channels</t>
  </si>
  <si>
    <t>Katrin Kröger</t>
  </si>
  <si>
    <t>‎Human Resources/Recruitment/Headhunting Freelance</t>
  </si>
  <si>
    <t>Katrine Berthelin</t>
  </si>
  <si>
    <t>Hejs.dk</t>
  </si>
  <si>
    <t>kdb@hejs.dk</t>
  </si>
  <si>
    <t>53737200</t>
  </si>
  <si>
    <t>Kvalitet /sikkerhedskoordinator og HR ansvarlig</t>
  </si>
  <si>
    <t>Katrine Minke Mikkelsen</t>
  </si>
  <si>
    <t>HumanTrust A/S - Tillidsfuld rekruttering</t>
  </si>
  <si>
    <t>katrine@humantrust.dk</t>
  </si>
  <si>
    <t>70200068</t>
  </si>
  <si>
    <t>Katrine Velosa</t>
  </si>
  <si>
    <t>Oracle</t>
  </si>
  <si>
    <t>katrine.hounsgaard.velosa@oracle.com</t>
  </si>
  <si>
    <t>29173998</t>
  </si>
  <si>
    <t>HR Senior Consultant</t>
  </si>
  <si>
    <t>Keith Lowe</t>
  </si>
  <si>
    <t>Xstrata</t>
  </si>
  <si>
    <t>Keith.Lowe@glencore.com</t>
  </si>
  <si>
    <t>Keith Moor</t>
  </si>
  <si>
    <t>keith.moor@santander.co.uk</t>
  </si>
  <si>
    <t>Keld Jensen</t>
  </si>
  <si>
    <t>SparShipping</t>
  </si>
  <si>
    <t>dklt@mail.dk, keld@sparshipping.dk</t>
  </si>
  <si>
    <t>21473255</t>
  </si>
  <si>
    <t>HR ansvarlig</t>
  </si>
  <si>
    <t>Kelly Campbell</t>
  </si>
  <si>
    <t>Manager, Internal Communications</t>
  </si>
  <si>
    <t>Kelly Neiman</t>
  </si>
  <si>
    <t>DLA Piper</t>
  </si>
  <si>
    <t>Kelly.Neiman@dlapiper.com</t>
  </si>
  <si>
    <t>Ken Bourn</t>
  </si>
  <si>
    <t>ken.bourn@bankofengland.co.uk</t>
  </si>
  <si>
    <t>Head of Digital Workplace</t>
  </si>
  <si>
    <t>Kenneth Børgesen</t>
  </si>
  <si>
    <t>QB3</t>
  </si>
  <si>
    <t>borgesen@me.com</t>
  </si>
  <si>
    <t>40748282</t>
  </si>
  <si>
    <t>Opfinder</t>
  </si>
  <si>
    <t>Kenneth Hansen</t>
  </si>
  <si>
    <t>k.hansen@fragt.dk</t>
  </si>
  <si>
    <t>42315228</t>
  </si>
  <si>
    <t>Lønkonsulent</t>
  </si>
  <si>
    <t>Kenneth Kammerdahl</t>
  </si>
  <si>
    <t>kenneth@estridspleje.dk</t>
  </si>
  <si>
    <t>41336836</t>
  </si>
  <si>
    <t>Adm. Direktør</t>
  </si>
  <si>
    <t>Kenneth Østensen</t>
  </si>
  <si>
    <t>kenneth.ostensen@windmill.no</t>
  </si>
  <si>
    <t>Operations Manager at Windmill AS</t>
  </si>
  <si>
    <t>Kenton Hilman</t>
  </si>
  <si>
    <t>kenton.hilman@ulsterbank.com</t>
  </si>
  <si>
    <t>Director Corporate &amp; Institutional Banking</t>
  </si>
  <si>
    <t>Kerem Vardar</t>
  </si>
  <si>
    <t>keremvardar@bankpozitif.com.tr</t>
  </si>
  <si>
    <t>Deputy CFO</t>
  </si>
  <si>
    <t>Kerli Lõhmus</t>
  </si>
  <si>
    <t>kerli.lohmus@krediidipank.ee</t>
  </si>
  <si>
    <t>Member of the board</t>
  </si>
  <si>
    <t>Kerrie Bowlen</t>
  </si>
  <si>
    <t>Kerrie.Bowlen@dlapiper.com</t>
  </si>
  <si>
    <t>Kerry Waddington</t>
  </si>
  <si>
    <t>kerry.waddington@conisterbank.co.im</t>
  </si>
  <si>
    <t>Kęstutis Vanagas</t>
  </si>
  <si>
    <t>kestutis.vanagas@swedbank.lt</t>
  </si>
  <si>
    <t>Head of Communication</t>
  </si>
  <si>
    <t>Kevin Barclay</t>
  </si>
  <si>
    <t>Kevin.Barclay@sse.com</t>
  </si>
  <si>
    <t>Kevin Boyd</t>
  </si>
  <si>
    <t>kevin.boyd@shawbrook.co.uk</t>
  </si>
  <si>
    <t>Managing Director Scotland</t>
  </si>
  <si>
    <t>Kevin Elliott</t>
  </si>
  <si>
    <t>k.elliot@ybonline.co.uk</t>
  </si>
  <si>
    <t>Head of Business &amp; Private</t>
  </si>
  <si>
    <t>Kevin Flowerday</t>
  </si>
  <si>
    <t>kevin.flowerday@shawbrook.co.uk</t>
  </si>
  <si>
    <t>Head of Technology Finance</t>
  </si>
  <si>
    <t>Kevin Hanley</t>
  </si>
  <si>
    <t>kevin.hanley@rbs.com</t>
  </si>
  <si>
    <t>Head of Innovation</t>
  </si>
  <si>
    <t>Kieran McSweeney</t>
  </si>
  <si>
    <t>kieran.mcsweeney@shawbrook.co.uk</t>
  </si>
  <si>
    <t>Kiki Lund</t>
  </si>
  <si>
    <t>2BM A/S</t>
  </si>
  <si>
    <t>kjl@2bm.com</t>
  </si>
  <si>
    <t>53605685</t>
  </si>
  <si>
    <t>Kim Wentzel Oxenlund</t>
  </si>
  <si>
    <t>1960</t>
  </si>
  <si>
    <t>kim.wentzel@mail.dk</t>
  </si>
  <si>
    <t>40952320</t>
  </si>
  <si>
    <t>Kiril Velitchkov</t>
  </si>
  <si>
    <t>kvelitchkov@cibank.bg</t>
  </si>
  <si>
    <t>359878369102</t>
  </si>
  <si>
    <t>Head of "European projects and Financial institutions"</t>
  </si>
  <si>
    <t>Kirill Shagov</t>
  </si>
  <si>
    <t>shagovk@bspb.ru</t>
  </si>
  <si>
    <t>Deputy Director for Corporate Banking</t>
  </si>
  <si>
    <t>Kirsten Moe</t>
  </si>
  <si>
    <t>J. H. Schultz Information A/S</t>
  </si>
  <si>
    <t>kmo@schultz.dk</t>
  </si>
  <si>
    <t>41954726</t>
  </si>
  <si>
    <t>HR-Assistent / Lønbogholder</t>
  </si>
  <si>
    <t>Kit Beazley</t>
  </si>
  <si>
    <t>kit.beazley@triodos.co.uk</t>
  </si>
  <si>
    <t>UK Head of Finance</t>
  </si>
  <si>
    <t>Kit Rasmussen</t>
  </si>
  <si>
    <t>IDA, Ingeniørforeningen</t>
  </si>
  <si>
    <t>kbr@ida.dk</t>
  </si>
  <si>
    <t>40497829</t>
  </si>
  <si>
    <t>Gruppeleder, Løn</t>
  </si>
  <si>
    <t>Kjeld Lanng</t>
  </si>
  <si>
    <t>Aalborg University</t>
  </si>
  <si>
    <t>klanng@en.aau.dk</t>
  </si>
  <si>
    <t>+04599409940</t>
  </si>
  <si>
    <t>‎HR-chef at Aalborg Universitet</t>
  </si>
  <si>
    <t>kkolev@municipalbank.bg</t>
  </si>
  <si>
    <t>Klara Korotvickova</t>
  </si>
  <si>
    <t>kkorotvickova@koop.cz</t>
  </si>
  <si>
    <t>Head of Client Service Dept</t>
  </si>
  <si>
    <t>Klara Ondrackova</t>
  </si>
  <si>
    <t>klaraondrackova@metlife.cz</t>
  </si>
  <si>
    <t>Klavdija Novak</t>
  </si>
  <si>
    <t>novakklavdija@nkbm.si</t>
  </si>
  <si>
    <t>Director of Product management and Sales Support at Nova KBM d.d.</t>
  </si>
  <si>
    <t>Knud Hansen</t>
  </si>
  <si>
    <t>Performance Company</t>
  </si>
  <si>
    <t>kh@performancecom.dk</t>
  </si>
  <si>
    <t>23936358</t>
  </si>
  <si>
    <t>Founder / Director</t>
  </si>
  <si>
    <t>Koliu Kolev</t>
  </si>
  <si>
    <t>Konstantin Apel</t>
  </si>
  <si>
    <t>Bank Credit Dnepr</t>
  </si>
  <si>
    <t>(0562) 36-73-16</t>
  </si>
  <si>
    <t>head of development</t>
  </si>
  <si>
    <t>Konstantin Balandin</t>
  </si>
  <si>
    <t>balandink@bspb.ru</t>
  </si>
  <si>
    <t>Deputy Chairman of the Management Board</t>
  </si>
  <si>
    <t>Konstantin Lezhnin</t>
  </si>
  <si>
    <t>konstantin.lezhnin@ukrsibbank.com</t>
  </si>
  <si>
    <t>00380 44 590 3820, 00380 50 382 02 49</t>
  </si>
  <si>
    <t>Deputy Chairman of the Board, Head of Retail Business</t>
  </si>
  <si>
    <t>Konstantin Seredyuk</t>
  </si>
  <si>
    <t>forit@universalna.com</t>
  </si>
  <si>
    <t>Korhan Kuyu</t>
  </si>
  <si>
    <t>kkuyu@anadolusigorta.com.tr</t>
  </si>
  <si>
    <t>Head of Development</t>
  </si>
  <si>
    <t>Kp Dutta</t>
  </si>
  <si>
    <t>Laing O'Rourke</t>
  </si>
  <si>
    <t>KDutta@laingorourke.com</t>
  </si>
  <si>
    <t>Director HR</t>
  </si>
  <si>
    <t>Krasimir Todorova</t>
  </si>
  <si>
    <t>todorovak@piraeusbank.bg</t>
  </si>
  <si>
    <t>Kris Bo Cronberg</t>
  </si>
  <si>
    <t>Basico</t>
  </si>
  <si>
    <t>kris-cron@hotmail.com</t>
  </si>
  <si>
    <t>31261218</t>
  </si>
  <si>
    <t>Kris Brewster</t>
  </si>
  <si>
    <t>kris.brewster@skipton.co.uk</t>
  </si>
  <si>
    <t>Head of Products &amp; Proposition</t>
  </si>
  <si>
    <t>Krisann Wampler</t>
  </si>
  <si>
    <t>Krisann.Wampler@pearson.com</t>
  </si>
  <si>
    <t>Kristaps Gintauts</t>
  </si>
  <si>
    <t>kristaps.gintauts@bib.eu</t>
  </si>
  <si>
    <t>Head of AML Customer Transactions Supervision Department</t>
  </si>
  <si>
    <t>Kristaps Urpens</t>
  </si>
  <si>
    <t>urpenskristaps@citadele.lt</t>
  </si>
  <si>
    <t>Head of premier customer service</t>
  </si>
  <si>
    <t>Kristen Metza</t>
  </si>
  <si>
    <t>Kristen.Metza@gilead.com</t>
  </si>
  <si>
    <t>Kristian Snerle</t>
  </si>
  <si>
    <t>LOF</t>
  </si>
  <si>
    <t>krs@lof.dk</t>
  </si>
  <si>
    <t>21701545</t>
  </si>
  <si>
    <t>Jurist</t>
  </si>
  <si>
    <t>Kristiana Janvare</t>
  </si>
  <si>
    <t>kristiana janvare@bankm2m.com</t>
  </si>
  <si>
    <t>Head of Financial Markets Division</t>
  </si>
  <si>
    <t>Kristin Fox</t>
  </si>
  <si>
    <t>dgajkowski@art.com</t>
  </si>
  <si>
    <t>Kristin Freas</t>
  </si>
  <si>
    <t>Kristin.Freas@credit-suisse.com</t>
  </si>
  <si>
    <t>kristina aagaard</t>
  </si>
  <si>
    <t>Greve jobcenter</t>
  </si>
  <si>
    <t>kraa@greve.dk</t>
  </si>
  <si>
    <t>28506707</t>
  </si>
  <si>
    <t>virksomhedskonsulent</t>
  </si>
  <si>
    <t>Kristina Balle-Jensen</t>
  </si>
  <si>
    <t>TrueCommerce Denmark ApS</t>
  </si>
  <si>
    <t>kristina.jensen@truecommerce.com</t>
  </si>
  <si>
    <t>20255526</t>
  </si>
  <si>
    <t>Human Resources Manager</t>
  </si>
  <si>
    <t>Kristina Djurdjevic Loye</t>
  </si>
  <si>
    <t>kristina.djurdjevic-loye@bnpparibas.com</t>
  </si>
  <si>
    <t>Head of Corporate and Investment Banking Compliance Nordic Region</t>
  </si>
  <si>
    <t>Kristina Matvejeva</t>
  </si>
  <si>
    <t>kristina.matvejeva@bib.eu</t>
  </si>
  <si>
    <t>Head of Customer Identification and Transactions Controlling Division</t>
  </si>
  <si>
    <t>Kristina Sofia Sylvest</t>
  </si>
  <si>
    <t>EDC Poul Erik Bech</t>
  </si>
  <si>
    <t>ksy@edc.dk</t>
  </si>
  <si>
    <t>51777816</t>
  </si>
  <si>
    <t>Kristina Vestbo</t>
  </si>
  <si>
    <t>KVestbo@statoil.com</t>
  </si>
  <si>
    <t>Kristina Yartseva</t>
  </si>
  <si>
    <t>k.yartseva@mbank.kiev.ua</t>
  </si>
  <si>
    <t>38 050 462 29 23</t>
  </si>
  <si>
    <t>Head of all Center</t>
  </si>
  <si>
    <t>Kristina Yordanova</t>
  </si>
  <si>
    <t>kristina.yordanova@citigroup.com</t>
  </si>
  <si>
    <t>Treasury Operations Head at CITIBANK EUROPE PLC, BULGARIA BRANCH</t>
  </si>
  <si>
    <t>Kristine Garberding</t>
  </si>
  <si>
    <t>Kristine.Garberding@ca.nestle.com</t>
  </si>
  <si>
    <t>Kristine Østensen</t>
  </si>
  <si>
    <t>N/A</t>
  </si>
  <si>
    <t>kristineostensen@gmail.com</t>
  </si>
  <si>
    <t>31513353</t>
  </si>
  <si>
    <t>Transformation consultant</t>
  </si>
  <si>
    <t>Kristy Missin- Lloyd's Bank IT Recruitment</t>
  </si>
  <si>
    <t>hyphen Workforce Solutions</t>
  </si>
  <si>
    <t>on-Trent, United Kingdom - ‎Team Lead - Lloyd's Banking Group IT Recruitment at hyphen Workforce Solutions</t>
  </si>
  <si>
    <t>Krõõt Kilvet</t>
  </si>
  <si>
    <t>kilvet.kroot@dnb.ee</t>
  </si>
  <si>
    <t>Member of the Management Board, Head of Corporate Banking</t>
  </si>
  <si>
    <t>Kruso: Anders S. Møller</t>
  </si>
  <si>
    <t>Kruso att: Anders Søgaard Møller</t>
  </si>
  <si>
    <t>asm@kruso.dk</t>
  </si>
  <si>
    <t>25342349</t>
  </si>
  <si>
    <t>KUDRET MENTESOGLU</t>
  </si>
  <si>
    <t>Arap Turk Bankas</t>
  </si>
  <si>
    <t>kmentesoglu@atbank.com.tr</t>
  </si>
  <si>
    <t>Sales&amp;Marketing Director</t>
  </si>
  <si>
    <t>Kursat Abit</t>
  </si>
  <si>
    <t>Kursat.Abit@fibabanka.com.tr</t>
  </si>
  <si>
    <t>+90 212 381 3549</t>
  </si>
  <si>
    <t>Consumer And Private Banking Department Head , Consumer And Private Banking</t>
  </si>
  <si>
    <t>Kurt Schmidt</t>
  </si>
  <si>
    <t>kschmidt@capitalcreditunion.com</t>
  </si>
  <si>
    <t>Vice President of Information Technology</t>
  </si>
  <si>
    <t>Ladislav Belina</t>
  </si>
  <si>
    <t>belinal@slavia-pojistovna.cz</t>
  </si>
  <si>
    <t>Head of Car insurance</t>
  </si>
  <si>
    <t>Ladislav Prekop</t>
  </si>
  <si>
    <t>ladislav.prekop@generali.sk</t>
  </si>
  <si>
    <t>CRM &amp; B2B Director</t>
  </si>
  <si>
    <t>Laila Joensen</t>
  </si>
  <si>
    <t>Powerjobsøgerne</t>
  </si>
  <si>
    <t>lailajoensen1@gmail.com</t>
  </si>
  <si>
    <t>28150691</t>
  </si>
  <si>
    <t>Cand. merc. (psyk)</t>
  </si>
  <si>
    <t>Larissa Baratin Chybiryakova</t>
  </si>
  <si>
    <t>larissa.baratin-chybiryakova@bnpparibas-pf.com, larissa.baratin-chybiryakova@bnpparibas-pf.com</t>
  </si>
  <si>
    <t>Deputy COO of Central Europe Region</t>
  </si>
  <si>
    <t>Broager Sparekasse</t>
  </si>
  <si>
    <t>Lars Bille</t>
  </si>
  <si>
    <t>lars.bille@dsv.com</t>
  </si>
  <si>
    <t>0045 43 20 39 93, 0045 25 41 76 91</t>
  </si>
  <si>
    <t>Director of Group Insurance &amp; Group Procurement</t>
  </si>
  <si>
    <t>Group Insurance/Group Procurement</t>
  </si>
  <si>
    <t>Lars Blaabjerg Christensen/Morten Vestergaard</t>
  </si>
  <si>
    <t>Adm. Direktør/COO</t>
  </si>
  <si>
    <t>Lars Høj Kallesøe</t>
  </si>
  <si>
    <t>Expat Tax Denmark IVS</t>
  </si>
  <si>
    <t>lhk@expattaxdenmark.com</t>
  </si>
  <si>
    <t>28766388</t>
  </si>
  <si>
    <t>Country Manager</t>
  </si>
  <si>
    <t>Lars Nygaard</t>
  </si>
  <si>
    <t>Visma</t>
  </si>
  <si>
    <t>lars.nygaard@visma.com</t>
  </si>
  <si>
    <t>21281077</t>
  </si>
  <si>
    <t>Business Manager</t>
  </si>
  <si>
    <t>Lars Peter Breusch</t>
  </si>
  <si>
    <t>lpbconsult</t>
  </si>
  <si>
    <t>lb@afpr.dk</t>
  </si>
  <si>
    <t>23330920</t>
  </si>
  <si>
    <t>Professionshøjskolen Absalon</t>
  </si>
  <si>
    <t>lars Skibdahl</t>
  </si>
  <si>
    <t>BDO</t>
  </si>
  <si>
    <t>las@bdo.dk</t>
  </si>
  <si>
    <t>26318104</t>
  </si>
  <si>
    <t>Larysa Baskan</t>
  </si>
  <si>
    <t>CREDITWEST Insurance</t>
  </si>
  <si>
    <t>8 (044) 360-04-01</t>
  </si>
  <si>
    <t>Head of marketing department</t>
  </si>
  <si>
    <t>Lasse Koch</t>
  </si>
  <si>
    <t>lako@netcompany.com</t>
  </si>
  <si>
    <t>+45 8161 0807</t>
  </si>
  <si>
    <t>Laszlo Buzinkay</t>
  </si>
  <si>
    <t>laszlo.buzinkay@uniqa.hu</t>
  </si>
  <si>
    <t>Head of Online &amp; Direct Business</t>
  </si>
  <si>
    <t>(+40) 21 308 51 80</t>
  </si>
  <si>
    <t>Laszlo Pelle</t>
  </si>
  <si>
    <t>laszlo.pelle@nlb.si</t>
  </si>
  <si>
    <t>CIO, Member of the Management Board</t>
  </si>
  <si>
    <t>Laura King</t>
  </si>
  <si>
    <t>Clifford</t>
  </si>
  <si>
    <t>Laura.King@cliffordchance.com</t>
  </si>
  <si>
    <t>Partner, Global Head of People and Talent</t>
  </si>
  <si>
    <t>Laura Mably</t>
  </si>
  <si>
    <t>laura.mably@astrazeneca.com</t>
  </si>
  <si>
    <t>Laura Murray</t>
  </si>
  <si>
    <t>TD Bank</t>
  </si>
  <si>
    <t>murral2@td.com</t>
  </si>
  <si>
    <t>IT Manager</t>
  </si>
  <si>
    <t>Laura Poca-Rozenbluma</t>
  </si>
  <si>
    <t>laura.pocarozenbluma@nordea.com</t>
  </si>
  <si>
    <t>Deputy head of Nordea Latvia, Head of Retail Banking</t>
  </si>
  <si>
    <t>Laura Prusinskaite</t>
  </si>
  <si>
    <t>prusinskaitelaura@citadele.lt</t>
  </si>
  <si>
    <t>Lauren Reading</t>
  </si>
  <si>
    <t>lauren.reading@postoffice.co.uk</t>
  </si>
  <si>
    <t>Head of Digital Propositions</t>
  </si>
  <si>
    <t>Laurence Bernard-Royes</t>
  </si>
  <si>
    <t>laurence.bernard-royes@unilever.com</t>
  </si>
  <si>
    <t>Digital Transformation Manger</t>
  </si>
  <si>
    <t>Laurent Bouvard</t>
  </si>
  <si>
    <t>laurent.bouvard@bnpparibas.com</t>
  </si>
  <si>
    <t>Laurent Herbillon</t>
  </si>
  <si>
    <t>laurent.herbillon@bnpparibas-pf.com</t>
  </si>
  <si>
    <t>Social Business Director</t>
  </si>
  <si>
    <t>Lauris Macijevskis</t>
  </si>
  <si>
    <t>lauris.macijevskis@gmail.com</t>
  </si>
  <si>
    <t>Management Board Member</t>
  </si>
  <si>
    <t>lauris.macijevskis@dnb.lv</t>
  </si>
  <si>
    <t>Lawrence Alfred</t>
  </si>
  <si>
    <t>lawrence.alfred@shawbrook.co.uk</t>
  </si>
  <si>
    <t>Leah Clancy</t>
  </si>
  <si>
    <t>Leah.Clancy@lloydsbanking.com</t>
  </si>
  <si>
    <t>Head of Human Resources, Group IT</t>
  </si>
  <si>
    <t>Emoneyhub Ltd</t>
  </si>
  <si>
    <t>4.4772E+11</t>
  </si>
  <si>
    <t>Lee Murphy</t>
  </si>
  <si>
    <t>lee@murphweb.com</t>
  </si>
  <si>
    <t>Senior Director Human Resources Asia Pacific</t>
  </si>
  <si>
    <t>Lenara Aliyeva</t>
  </si>
  <si>
    <t>lenara.aliyeva@santander.co.u</t>
  </si>
  <si>
    <t>Senior Change Lead</t>
  </si>
  <si>
    <t>Lene Christiansen</t>
  </si>
  <si>
    <t>lch@flexdanmark.dk</t>
  </si>
  <si>
    <t>24647212</t>
  </si>
  <si>
    <t>Lene Groth</t>
  </si>
  <si>
    <t>lgroth@om.coop.dk</t>
  </si>
  <si>
    <t>‎Koncerndirektør HR at Coop Danmark</t>
  </si>
  <si>
    <t>Lene Højbøge</t>
  </si>
  <si>
    <t>HCOACHING</t>
  </si>
  <si>
    <t>info@hcoaching.dk</t>
  </si>
  <si>
    <t>40542626</t>
  </si>
  <si>
    <t>Udvikling, rekruttering, coaching, forandring</t>
  </si>
  <si>
    <t>Lene Opsvik</t>
  </si>
  <si>
    <t>leneopsvik@hotmail.com</t>
  </si>
  <si>
    <t>4741082390</t>
  </si>
  <si>
    <t>Student</t>
  </si>
  <si>
    <t>Leon Martinez</t>
  </si>
  <si>
    <t>Leon.Martinez@renault.com</t>
  </si>
  <si>
    <t>VP Human Resources- Latin America</t>
  </si>
  <si>
    <t>Leonid Radzikovskiy</t>
  </si>
  <si>
    <t>PIVDENKOMBANK</t>
  </si>
  <si>
    <t>(044) 207-90-80</t>
  </si>
  <si>
    <t>leonor pimenta santos</t>
  </si>
  <si>
    <t>Banco BNP Paribas Personal Finance, SA</t>
  </si>
  <si>
    <t>leonor.pimenta-santos@bnpparibas-pf.com; leonor.pimenta-santos@bnpparibas.com</t>
  </si>
  <si>
    <t>Portugal</t>
  </si>
  <si>
    <t>Head of Legal and Compliance at Banco BNP Paribas Personal Finance, Portugal</t>
  </si>
  <si>
    <t>Leontin Toderici</t>
  </si>
  <si>
    <t>Banca Transilvania</t>
  </si>
  <si>
    <t>contact@bancatransilvania.ro, leontin.toderici@bancatransilvania.ro</t>
  </si>
  <si>
    <t>(+40) 264 407 150</t>
  </si>
  <si>
    <t>Lesia</t>
  </si>
  <si>
    <t>(0440 537 60 42, 067-322-01-25</t>
  </si>
  <si>
    <t>Personal assistant to CEO</t>
  </si>
  <si>
    <t>SIGNAL IDUNA ROMANIA</t>
  </si>
  <si>
    <t>Letitia Popa</t>
  </si>
  <si>
    <t>letitia@bit.ly</t>
  </si>
  <si>
    <t>Head of Marketing Department at Veneto Banca</t>
  </si>
  <si>
    <t>Levent Kazim</t>
  </si>
  <si>
    <t>kazim.oglu@denizbank.com</t>
  </si>
  <si>
    <t>902123484984</t>
  </si>
  <si>
    <t>Head of Internet, Mobile Banking and Digital Customer Experience</t>
  </si>
  <si>
    <t>Leyla Lebedeva</t>
  </si>
  <si>
    <t>leyla.lebedeva@bib.eu</t>
  </si>
  <si>
    <t>Head of customer service and wealth management department</t>
  </si>
  <si>
    <t>Leyre Baltza Guemez</t>
  </si>
  <si>
    <t>leyre.baltza@bbva.com</t>
  </si>
  <si>
    <t>Head of Digital Sales, Spain - Digital Transformation</t>
  </si>
  <si>
    <t>Liam Foley</t>
  </si>
  <si>
    <t>Interaction</t>
  </si>
  <si>
    <t>l.foley@interaction.ie</t>
  </si>
  <si>
    <t>00353 (0)1 696 5400</t>
  </si>
  <si>
    <t>Liana Schiesaro</t>
  </si>
  <si>
    <t>liana.schiesaro@santander.co.uk</t>
  </si>
  <si>
    <t>Digital Delivery Manager</t>
  </si>
  <si>
    <t>Lidiya Tolochko</t>
  </si>
  <si>
    <t>ltolochko@the-bank.com.ua</t>
  </si>
  <si>
    <t>5936130</t>
  </si>
  <si>
    <t>Head of recruitment</t>
  </si>
  <si>
    <t>Liesbeth Oudkerk</t>
  </si>
  <si>
    <t>liesbeth.oudkerk@klm.com</t>
  </si>
  <si>
    <t>Lieven Haesaert</t>
  </si>
  <si>
    <t>Lieven.Haesaert@ing.com</t>
  </si>
  <si>
    <t>General Manager Digital Channels</t>
  </si>
  <si>
    <t>Liga Treiliha</t>
  </si>
  <si>
    <t>liga@crediton.lv</t>
  </si>
  <si>
    <t>Līga Vītola</t>
  </si>
  <si>
    <t>ligavitola@bigbank.lv</t>
  </si>
  <si>
    <t>Head of Contact Centre</t>
  </si>
  <si>
    <t>Lilia Nedostup</t>
  </si>
  <si>
    <t>l.nedostup@providna.com.ua</t>
  </si>
  <si>
    <t>044-492-1818</t>
  </si>
  <si>
    <t>Head of Marketing Dep</t>
  </si>
  <si>
    <t>Liliya Paterikina</t>
  </si>
  <si>
    <t>Head of projects and programms</t>
  </si>
  <si>
    <t>Linas Januševičius</t>
  </si>
  <si>
    <t>linas.janusevicius@seb.lt</t>
  </si>
  <si>
    <t>Linda Cosor</t>
  </si>
  <si>
    <t>linda.cosor@bancpost.ro</t>
  </si>
  <si>
    <t>(+40 21) 3800541, +40 786984305</t>
  </si>
  <si>
    <t>Customer Experience Division</t>
  </si>
  <si>
    <t>Linda Jordan</t>
  </si>
  <si>
    <t>linda.jordan@tevapharm.com</t>
  </si>
  <si>
    <t>Head of Change Management, Global Operations</t>
  </si>
  <si>
    <t>Linda Palladino</t>
  </si>
  <si>
    <t>Linda.Palladino@enbridge.com</t>
  </si>
  <si>
    <t>Vice President, Human Resources and Development</t>
  </si>
  <si>
    <t>Lindsey Ross</t>
  </si>
  <si>
    <t>Lindsey.Ross@lloydsbanking.com</t>
  </si>
  <si>
    <t>Head of Human Resources, Bank of Scotland Community Bank</t>
  </si>
  <si>
    <t>Line Baltsen</t>
  </si>
  <si>
    <t>Ofir.dk</t>
  </si>
  <si>
    <t>lhsc@ofirjob.dk</t>
  </si>
  <si>
    <t>20890760</t>
  </si>
  <si>
    <t>Salgskoordinator</t>
  </si>
  <si>
    <t>Line Dyrvig-Pedersen</t>
  </si>
  <si>
    <t>lidype@familieretshuset.dk</t>
  </si>
  <si>
    <t>91334660</t>
  </si>
  <si>
    <t>Line Lindholm</t>
  </si>
  <si>
    <t>Talenthub.io</t>
  </si>
  <si>
    <t>li@talenthub.io</t>
  </si>
  <si>
    <t>20634745</t>
  </si>
  <si>
    <t>Line Thorsen Sieg</t>
  </si>
  <si>
    <t>line_t_sieg@hotmail.com</t>
  </si>
  <si>
    <t>27627993</t>
  </si>
  <si>
    <t>Line Vestergaard Larsen</t>
  </si>
  <si>
    <t>+1 458-833-8181</t>
  </si>
  <si>
    <t>‎HR Partner at Danske Commodities</t>
  </si>
  <si>
    <t>Lis Lindeneg</t>
  </si>
  <si>
    <t>LL</t>
  </si>
  <si>
    <t>lis.lindeneg@gmail.com</t>
  </si>
  <si>
    <t>40194510</t>
  </si>
  <si>
    <t>Lisa Belloni</t>
  </si>
  <si>
    <t>Lisa.Belloni@icbclondon.com</t>
  </si>
  <si>
    <t>Head of Human Resources &amp; Admin</t>
  </si>
  <si>
    <t>lisa derouard</t>
  </si>
  <si>
    <t>lisa.derouard@bnpparibas.com</t>
  </si>
  <si>
    <t>+33 7 86 35 69 43</t>
  </si>
  <si>
    <t>International Employer Branding Project Manager</t>
  </si>
  <si>
    <t>Lisa Jeffery</t>
  </si>
  <si>
    <t>Joseph Rowntree Foundation</t>
  </si>
  <si>
    <t>VP, Talent Management</t>
  </si>
  <si>
    <t>Lisa Nyegaard</t>
  </si>
  <si>
    <t>SAP Danmark</t>
  </si>
  <si>
    <t>l.nyegaard@sap.com</t>
  </si>
  <si>
    <t>29233237</t>
  </si>
  <si>
    <t>Senior Account Executive</t>
  </si>
  <si>
    <t>Lisa Sarma</t>
  </si>
  <si>
    <t>L.Sarma@lvmh.com.fr</t>
  </si>
  <si>
    <t>Lisbeth Dahl Jørgensen</t>
  </si>
  <si>
    <t>1965</t>
  </si>
  <si>
    <t>lisdahl1@gmail.com</t>
  </si>
  <si>
    <t>42501664</t>
  </si>
  <si>
    <t>EUR ING</t>
  </si>
  <si>
    <t>KMD</t>
  </si>
  <si>
    <t>Lise Sønnersgaard</t>
  </si>
  <si>
    <t>PharmaRelations</t>
  </si>
  <si>
    <t>lise.sonnersgaard@pharmarelations.dk</t>
  </si>
  <si>
    <t>+45 60981303</t>
  </si>
  <si>
    <t>Talent Specialist</t>
  </si>
  <si>
    <t>Liz Barnes</t>
  </si>
  <si>
    <t>Hovis Bakery</t>
  </si>
  <si>
    <t>Liz Harrison-Flynn</t>
  </si>
  <si>
    <t>Liz.Harrison-Flynn@landg.com</t>
  </si>
  <si>
    <t>Group Digital Operations Director</t>
  </si>
  <si>
    <t>Loai Al Khalifa</t>
  </si>
  <si>
    <t>BNP PARIBAS INVESTMENT KSA</t>
  </si>
  <si>
    <t>loai.al-khalifa@asia.bnpparibas.com</t>
  </si>
  <si>
    <t>Head of Governance ,Compliance, Risk &amp;amp; AML</t>
  </si>
  <si>
    <t>Loic Martin</t>
  </si>
  <si>
    <t>loic.martin@bnpparibas.com</t>
  </si>
  <si>
    <t>+336 70 53 13 38, 0033 (0)6 70 53 13 38</t>
  </si>
  <si>
    <t>BNP Personal Investor</t>
  </si>
  <si>
    <t>Personal Investement</t>
  </si>
  <si>
    <t>Lois Cooper</t>
  </si>
  <si>
    <t>lcooper@no1copperpot.com</t>
  </si>
  <si>
    <t>Lokman Baharuddin</t>
  </si>
  <si>
    <t>Lokman.Baharuddin@exxonmobil.com</t>
  </si>
  <si>
    <t>Lolita Aird</t>
  </si>
  <si>
    <t>lolita.aird@astrazeneca.com</t>
  </si>
  <si>
    <t>Lon Olejniczak</t>
  </si>
  <si>
    <t>lolejniczak@aegon.com</t>
  </si>
  <si>
    <t>lone Aalekjær</t>
  </si>
  <si>
    <t>Azets Labs A/S</t>
  </si>
  <si>
    <t>lone.aalekjar@azets.com</t>
  </si>
  <si>
    <t>41370360</t>
  </si>
  <si>
    <t>Software Developer</t>
  </si>
  <si>
    <t>Lyreco</t>
  </si>
  <si>
    <t>Lone Bünger</t>
  </si>
  <si>
    <t>Lyngby-Taatbæk Forsyning A/S</t>
  </si>
  <si>
    <t>lonebunger@gmail.com</t>
  </si>
  <si>
    <t>30296158</t>
  </si>
  <si>
    <t>Løn/HR konsulent</t>
  </si>
  <si>
    <t>Lorenza Monico</t>
  </si>
  <si>
    <t>lorenza.monico@allianzgi.com</t>
  </si>
  <si>
    <t>Lorraine Kilborn</t>
  </si>
  <si>
    <t>LorraineKilborn@eversheds.com</t>
  </si>
  <si>
    <t>Lotte Bol</t>
  </si>
  <si>
    <t>Guldborgsund Forsyning</t>
  </si>
  <si>
    <t>lob@guldborgsundforsyning.dk</t>
  </si>
  <si>
    <t>41876924</t>
  </si>
  <si>
    <t>HR-ansvarlig</t>
  </si>
  <si>
    <t>Lotte Holmgaard Velling</t>
  </si>
  <si>
    <t>lotte.velling@gmail.com</t>
  </si>
  <si>
    <t>21419876</t>
  </si>
  <si>
    <t>Lotte Søs Pedersen</t>
  </si>
  <si>
    <t>lsp@edc.dk</t>
  </si>
  <si>
    <t>28293216</t>
  </si>
  <si>
    <t>Lotte Træden</t>
  </si>
  <si>
    <t>Roskilde Kulturservice A/S</t>
  </si>
  <si>
    <t>lotte.traeden@roskilde-festival.dk</t>
  </si>
  <si>
    <t>24836581</t>
  </si>
  <si>
    <t>HR-medarbejder</t>
  </si>
  <si>
    <t>Louis-Pierre Guillaume</t>
  </si>
  <si>
    <t>louispierre.guillaume@schneider-electric.com</t>
  </si>
  <si>
    <t>Knowledge Management Officer</t>
  </si>
  <si>
    <t>Louise Elkjær Frandsen</t>
  </si>
  <si>
    <t>louiseefrandsen@gmail.com</t>
  </si>
  <si>
    <t>60507985</t>
  </si>
  <si>
    <t>Louise Frendø</t>
  </si>
  <si>
    <t>Lejre Kommune</t>
  </si>
  <si>
    <t>lofr@lejre.dk</t>
  </si>
  <si>
    <t>26134878</t>
  </si>
  <si>
    <t>Louise Lyngby</t>
  </si>
  <si>
    <t>llyn@pha.dk</t>
  </si>
  <si>
    <t>72482894</t>
  </si>
  <si>
    <t>Elev</t>
  </si>
  <si>
    <t>Louise Maltoft</t>
  </si>
  <si>
    <t>lmni@novonordisk.com</t>
  </si>
  <si>
    <t>30790707</t>
  </si>
  <si>
    <t>Louise Seest</t>
  </si>
  <si>
    <t>loui@danskebank.dk</t>
  </si>
  <si>
    <t>Head of Group Internal Communications</t>
  </si>
  <si>
    <t>Louise Thykier Ziegler</t>
  </si>
  <si>
    <t>Denmark &amp; Norway at Pfizer Pharmaceutical</t>
  </si>
  <si>
    <t>‎Human Resource Director for Denmark &amp; Norway at Pfizer Pharmaceutical</t>
  </si>
  <si>
    <t>Luana Byriel</t>
  </si>
  <si>
    <t>SDU University</t>
  </si>
  <si>
    <t>luanamgds@hotmail.com</t>
  </si>
  <si>
    <t>4524815004</t>
  </si>
  <si>
    <t>Lubomir Busek</t>
  </si>
  <si>
    <t>lubomir.busek@ceskapojistovna.cz</t>
  </si>
  <si>
    <t>Member of The Board of Directors and CFO</t>
  </si>
  <si>
    <t>Luc Beiso</t>
  </si>
  <si>
    <t>Credit Agricole Romania</t>
  </si>
  <si>
    <t>conect@credit-agricole.ro, luc@credit-agricole.ro</t>
  </si>
  <si>
    <t>(+40) 21 304 0300</t>
  </si>
  <si>
    <t>Luca Maiorana</t>
  </si>
  <si>
    <t>luca.maiorana@barclays.com</t>
  </si>
  <si>
    <t>Director - FIG EMEA - M&amp;A</t>
  </si>
  <si>
    <t>Lucian Cicorschi</t>
  </si>
  <si>
    <t>Banca Comerciala Feroviara Romania</t>
  </si>
  <si>
    <t>lucian.cicorschi@bfer.ro</t>
  </si>
  <si>
    <t>(+40) 21 303 40 00</t>
  </si>
  <si>
    <t>Lucian Vasiliu Teruzzi</t>
  </si>
  <si>
    <t>lucian.vasiliu-teruzzi@siltea.com</t>
  </si>
  <si>
    <t>Head of Compliance Permanent Control</t>
  </si>
  <si>
    <t>Lucie Urvalkova</t>
  </si>
  <si>
    <t>lucie.urvalkova@uniqa.at</t>
  </si>
  <si>
    <t>(+420) 488 125 125</t>
  </si>
  <si>
    <t>Financial Director and Vice-chairman of the Board</t>
  </si>
  <si>
    <t>Lucinda Yeo</t>
  </si>
  <si>
    <t>lucinda.yeo@shawbrook.co.uk</t>
  </si>
  <si>
    <t>Associate Director</t>
  </si>
  <si>
    <t>Ludmila Tykhaya</t>
  </si>
  <si>
    <t>ltikhaya@pzu.com.ua</t>
  </si>
  <si>
    <t>(044) 238 62 38, +38 (067) 322 42 28</t>
  </si>
  <si>
    <t>Retail sales division Leading specialist</t>
  </si>
  <si>
    <t>Luidi Maia</t>
  </si>
  <si>
    <t>lmaia@slb.com</t>
  </si>
  <si>
    <t>Regional Segment Planner for Middle East &amp; Asia</t>
  </si>
  <si>
    <t>Luise Holscher</t>
  </si>
  <si>
    <t>luise.holscher@ebrd.com</t>
  </si>
  <si>
    <t>Lukas Chmelnicky</t>
  </si>
  <si>
    <t>chmelnickyl@axa.com</t>
  </si>
  <si>
    <t>Agency Director No. 2</t>
  </si>
  <si>
    <t>Lukas Pikal</t>
  </si>
  <si>
    <t>lukas.pikal@klikpojisteni.cz</t>
  </si>
  <si>
    <t>Call Center Manager - Operations Manager</t>
  </si>
  <si>
    <t>Lukasz Staniak</t>
  </si>
  <si>
    <t>lukasz.staniak@pl.ey.com</t>
  </si>
  <si>
    <t>0048 22 557 7388, 0048 513 135 811</t>
  </si>
  <si>
    <t>Luminita Giurca</t>
  </si>
  <si>
    <t>office@leumi.ro, luminita.giurca@leumi.ro</t>
  </si>
  <si>
    <t>Luminita Runcan</t>
  </si>
  <si>
    <t>contact@bancatransilvania.ro, luminita.runcan@bancatransilvania.ro</t>
  </si>
  <si>
    <t>Ly Hõbe</t>
  </si>
  <si>
    <t>hobe.ly@danskebank.ee</t>
  </si>
  <si>
    <t>Head Customer Management &amp; Strategic Planning</t>
  </si>
  <si>
    <t>Lyndon Gysman</t>
  </si>
  <si>
    <t>lyndon.gysman@bnpparibas.com</t>
  </si>
  <si>
    <t>Head Of Compliance</t>
  </si>
  <si>
    <t>Lynn Phillips</t>
  </si>
  <si>
    <t>Lynn.Phillips@arcadiagroup.co.uk</t>
  </si>
  <si>
    <t>Lynn Smith</t>
  </si>
  <si>
    <t>Wealth Wizards</t>
  </si>
  <si>
    <t>Operations &amp; HR Expert</t>
  </si>
  <si>
    <t>Lærke Marie von Bülow Ipsen</t>
  </si>
  <si>
    <t>+1 281-398-3998</t>
  </si>
  <si>
    <t>‎Nordic Senior HR Generalist at Lloyd's Register</t>
  </si>
  <si>
    <t>m.todorova-moutafova@dbank.bg</t>
  </si>
  <si>
    <t>Machon Dalibor</t>
  </si>
  <si>
    <t>machon.dalibor@csobpoj.cz</t>
  </si>
  <si>
    <t>Head of Sales Support</t>
  </si>
  <si>
    <t>Madalina Gheorghica</t>
  </si>
  <si>
    <t>contact@romasig.ro, madalina@romasig.ro</t>
  </si>
  <si>
    <t>Director Comercial</t>
  </si>
  <si>
    <t>madalina teodorescu</t>
  </si>
  <si>
    <t>madalina.teodorescu@raiffeisen.ro</t>
  </si>
  <si>
    <t>Executive Director at Raiffeisen Bank Romania</t>
  </si>
  <si>
    <t>Maddalena Uggeri</t>
  </si>
  <si>
    <t>maddalena.uggeri@ing.nl</t>
  </si>
  <si>
    <t>Sr HR Business Partner</t>
  </si>
  <si>
    <t>Madis Toomsalu</t>
  </si>
  <si>
    <t>toomsalu.madis@lhv.ee</t>
  </si>
  <si>
    <t>Group CEO</t>
  </si>
  <si>
    <t>Madlen Koleva</t>
  </si>
  <si>
    <t>mkoleva@bacb.bg</t>
  </si>
  <si>
    <t>Head of sales &amp; Madlen Koleva
 Head of sales &amp; Cards and Mobile products development</t>
  </si>
  <si>
    <t>Mads Brask Andersen</t>
  </si>
  <si>
    <t>mban@au.dk</t>
  </si>
  <si>
    <t>25566964</t>
  </si>
  <si>
    <t>Magda Sandulescu</t>
  </si>
  <si>
    <t>magda.sandulescu@raiffeisen.ro</t>
  </si>
  <si>
    <t>Customer Value Proposition Director at Raiffeisen Bank Romania</t>
  </si>
  <si>
    <t>Magdalena Cholakova</t>
  </si>
  <si>
    <t>cholakovam@piraeusbank.bg</t>
  </si>
  <si>
    <t>35928004386, 359895558109</t>
  </si>
  <si>
    <t>Director sales and branch network</t>
  </si>
  <si>
    <t>Magdalena Drzyzdzyk</t>
  </si>
  <si>
    <t>magdalena.drzyzdzyk@bgzbnpparibas.pl</t>
  </si>
  <si>
    <t>048126257870</t>
  </si>
  <si>
    <t>Office of Electronic Distribution Channels</t>
  </si>
  <si>
    <t>Mahir Çipil</t>
  </si>
  <si>
    <t>mahir.cipil@raysigorta.com.tr</t>
  </si>
  <si>
    <t>902122994851</t>
  </si>
  <si>
    <t>Mai-Britt Tøttrup | HR terms &amp; conditions | Recruitment</t>
  </si>
  <si>
    <t>+45 44 46 00 00</t>
  </si>
  <si>
    <t>‎P&amp;O Advisor at Novozymes</t>
  </si>
  <si>
    <t>Maiken Foldager</t>
  </si>
  <si>
    <t>maikenfoldager@hotmail.com</t>
  </si>
  <si>
    <t>26273781</t>
  </si>
  <si>
    <t>Søgende</t>
  </si>
  <si>
    <t>Maiken Pagels-Grandt</t>
  </si>
  <si>
    <t>Alm. Brand</t>
  </si>
  <si>
    <t>abrmps@almbrand.dk</t>
  </si>
  <si>
    <t>26297706</t>
  </si>
  <si>
    <t>Maisam Fazal</t>
  </si>
  <si>
    <t>maisam.fazal@alrayanbank.co.uk</t>
  </si>
  <si>
    <t>Head of Commercial Finance</t>
  </si>
  <si>
    <t>Maja Pedersen</t>
  </si>
  <si>
    <t>majs_sp@hotmail.com</t>
  </si>
  <si>
    <t>25158429</t>
  </si>
  <si>
    <t>Maja Treven</t>
  </si>
  <si>
    <t>maja.treven@skb.si</t>
  </si>
  <si>
    <t>Director of marketing</t>
  </si>
  <si>
    <t>Majbrit Elisa Hansen</t>
  </si>
  <si>
    <t>‎HR chef at Coop Bank</t>
  </si>
  <si>
    <t>Majken Bang Madsen</t>
  </si>
  <si>
    <t>majkenbangmadsen@me.com</t>
  </si>
  <si>
    <t>22340661</t>
  </si>
  <si>
    <t>Malene Hollmann</t>
  </si>
  <si>
    <t>AJ Vaccines</t>
  </si>
  <si>
    <t>mahl@ajvaccines.com</t>
  </si>
  <si>
    <t>31707131</t>
  </si>
  <si>
    <t>Senior HR Business Partner</t>
  </si>
  <si>
    <t>Malene Keldt</t>
  </si>
  <si>
    <t>Finn L. &amp; Davidsen A/S</t>
  </si>
  <si>
    <t>malene@fld.dk</t>
  </si>
  <si>
    <t>30160866</t>
  </si>
  <si>
    <t>HR leder</t>
  </si>
  <si>
    <t>Malene Sturm</t>
  </si>
  <si>
    <t>malene@axello.dk</t>
  </si>
  <si>
    <t>Malin Kringstad</t>
  </si>
  <si>
    <t>Active Search</t>
  </si>
  <si>
    <t>malin@activesearch.dk</t>
  </si>
  <si>
    <t>45438039</t>
  </si>
  <si>
    <t>Malte Tore Christensen</t>
  </si>
  <si>
    <t>Pluss Leadership A/S</t>
  </si>
  <si>
    <t>mtc@pluss.dk</t>
  </si>
  <si>
    <t>50474729</t>
  </si>
  <si>
    <t>Juniorkonsulent</t>
  </si>
  <si>
    <t>Swisscom</t>
  </si>
  <si>
    <t>Mani Bahra</t>
  </si>
  <si>
    <t>mani.bahra@alrayanbank.co.uk</t>
  </si>
  <si>
    <t>Regional Relationship Manager</t>
  </si>
  <si>
    <t>Manja Asma</t>
  </si>
  <si>
    <t>manja.vanasma@cliffordchance.com</t>
  </si>
  <si>
    <t>Manja Gradisek</t>
  </si>
  <si>
    <t>manja.gradisek@nlb.si</t>
  </si>
  <si>
    <t>Head of Marketing Communications at NLB d.d</t>
  </si>
  <si>
    <t>Manmohan Kalsy</t>
  </si>
  <si>
    <t>Manmohan.Kalsy@vodafone.com</t>
  </si>
  <si>
    <t>Manoj K Prasad</t>
  </si>
  <si>
    <t>ITC Limited</t>
  </si>
  <si>
    <t>Global HR Lead- Talent Transformation &amp; Organization Change</t>
  </si>
  <si>
    <t>Mantas Litvinas</t>
  </si>
  <si>
    <t>mantas.litvinas@gmail.com</t>
  </si>
  <si>
    <t>Head of Process and Information Management Lithuania</t>
  </si>
  <si>
    <t>Mara Cristea</t>
  </si>
  <si>
    <t>office@otpbank.ro, mara.cristea@otpbank.ro</t>
  </si>
  <si>
    <t>Marc Massar</t>
  </si>
  <si>
    <t>marc massar@worldpay.com</t>
  </si>
  <si>
    <t>CIO, Global eCom &amp; Director, Solutions Engineering</t>
  </si>
  <si>
    <t>Marc MILLAN</t>
  </si>
  <si>
    <t>marc.millan@bnpparibas.com</t>
  </si>
  <si>
    <t>Head of Conduct of Business (Transversal Compliance Officer)</t>
  </si>
  <si>
    <t>Marc Sefton</t>
  </si>
  <si>
    <t>marc.sefton@shawbrook.co.uk</t>
  </si>
  <si>
    <t>Marc Weil</t>
  </si>
  <si>
    <t>Marc.Weil@enbridge.com</t>
  </si>
  <si>
    <t>Marc Windfuhr</t>
  </si>
  <si>
    <t>marc.windfuhr@citigroup.com</t>
  </si>
  <si>
    <t>Marcel Staub</t>
  </si>
  <si>
    <t>Roche Diagnostics International Ltd</t>
  </si>
  <si>
    <t>marcel.staub@roche.com</t>
  </si>
  <si>
    <t>Global Digital Media Manager</t>
  </si>
  <si>
    <t>Marcela GUI</t>
  </si>
  <si>
    <t>marcela.gui@intesasanpaolo.ro</t>
  </si>
  <si>
    <t>Chief Operating Officer</t>
  </si>
  <si>
    <t>Marco CAPELLINI</t>
  </si>
  <si>
    <t>marco.capellini@intesasanpaolo.ro</t>
  </si>
  <si>
    <t>General Manager - Chief Executive Officer</t>
  </si>
  <si>
    <t>Marco Cravario</t>
  </si>
  <si>
    <t>infocenter@unicredit.ro, marco.cravario@unicredit.ro</t>
  </si>
  <si>
    <t>(+40) 21 200 2020</t>
  </si>
  <si>
    <t>Executive First Vice-President (Retail and PB Areas)</t>
  </si>
  <si>
    <t>Marcus Schmidt</t>
  </si>
  <si>
    <t>BNP Paribas S.A. German branch</t>
  </si>
  <si>
    <t>marcus.schmidt@dab.com</t>
  </si>
  <si>
    <t>Head of Risk Controlling &amp;amp</t>
  </si>
  <si>
    <t>Mare Aruaas</t>
  </si>
  <si>
    <t>mare.aruaas@krediidipank.ee</t>
  </si>
  <si>
    <t>Head of personal banking dept</t>
  </si>
  <si>
    <t>Marek Blaha</t>
  </si>
  <si>
    <t>marek.blaha@ceskapojistovna.cz</t>
  </si>
  <si>
    <t>Director of retail</t>
  </si>
  <si>
    <t>Margaux Grønlykke</t>
  </si>
  <si>
    <t>Løgismose Meyers</t>
  </si>
  <si>
    <t>magr@lmfood.dk</t>
  </si>
  <si>
    <t>28563626</t>
  </si>
  <si>
    <t>Akademi-koordinator</t>
  </si>
  <si>
    <t>Margus Normak</t>
  </si>
  <si>
    <t>margus.normak@versobank.com</t>
  </si>
  <si>
    <t>Maria Antoniou</t>
  </si>
  <si>
    <t>E.ON</t>
  </si>
  <si>
    <t>Maria.Antoniou@eon.com</t>
  </si>
  <si>
    <t>Senior Vice President HR</t>
  </si>
  <si>
    <t>Maria Dahl Andersen</t>
  </si>
  <si>
    <t>mariadahl1@live.dk</t>
  </si>
  <si>
    <t>26133877</t>
  </si>
  <si>
    <t>Maria Dyukyandzhieva (Doncheva)</t>
  </si>
  <si>
    <t>dyukyandzhieva_m@ubb.bg</t>
  </si>
  <si>
    <t>Head Office, Senior Sales Specialist - SME department</t>
  </si>
  <si>
    <t>Maria Herrero Bullich</t>
  </si>
  <si>
    <t>maria.herrero@aviva.com</t>
  </si>
  <si>
    <t>Head of Global Transformation</t>
  </si>
  <si>
    <t>Maria Jeberg Andersen</t>
  </si>
  <si>
    <t>SAS</t>
  </si>
  <si>
    <t>maria-jeberg.andersen@sas.dk</t>
  </si>
  <si>
    <t>32322303</t>
  </si>
  <si>
    <t>HMS konsulent</t>
  </si>
  <si>
    <t>Maria Kostadinova</t>
  </si>
  <si>
    <t>maria.kostadinova@allianz.com</t>
  </si>
  <si>
    <t>Director of Financial Center</t>
  </si>
  <si>
    <t>Maria Levina</t>
  </si>
  <si>
    <t>m.levina@vconnect.ru</t>
  </si>
  <si>
    <t>+74959800391 (3177), +79263399279</t>
  </si>
  <si>
    <t>Leading Specialist in billing support</t>
  </si>
  <si>
    <t>Maria Murdjeva</t>
  </si>
  <si>
    <t>m.murdjeva@tcebank.com</t>
  </si>
  <si>
    <t>Regional Manager - South Bulgaria</t>
  </si>
  <si>
    <t>Maria Nicole Ehlers</t>
  </si>
  <si>
    <t>Q Apartments</t>
  </si>
  <si>
    <t>meh@qapartments.com</t>
  </si>
  <si>
    <t>22220612</t>
  </si>
  <si>
    <t>Maria Norman Nielsen</t>
  </si>
  <si>
    <t>Vikingeskibsmuseet i Roskilde</t>
  </si>
  <si>
    <t>mnn@vikingeskibsmuseet.dk</t>
  </si>
  <si>
    <t>46300270</t>
  </si>
  <si>
    <t>Region Sjælland</t>
  </si>
  <si>
    <t>Maria Schultz</t>
  </si>
  <si>
    <t>Charlottehaven</t>
  </si>
  <si>
    <t>ms@charlottehaven.com</t>
  </si>
  <si>
    <t>53500287</t>
  </si>
  <si>
    <t>Maria Sheytanova</t>
  </si>
  <si>
    <t>m.sheytanova@tcebank.com</t>
  </si>
  <si>
    <t>(+359 2) 403 79 00, (+359 2) 403 79 85, (+359) 888 986 952</t>
  </si>
  <si>
    <t>Maria Shostak</t>
  </si>
  <si>
    <t>Maria_Shostak@bat.com</t>
  </si>
  <si>
    <t>Maria Toromanova</t>
  </si>
  <si>
    <t>toromanova_m@ubb.bg</t>
  </si>
  <si>
    <t>‎Director</t>
  </si>
  <si>
    <t>Marian Baches</t>
  </si>
  <si>
    <t>Garanta Romania</t>
  </si>
  <si>
    <t>marian.baches@garanta.ro</t>
  </si>
  <si>
    <t>(+40) 21 307 99 71</t>
  </si>
  <si>
    <t>Marian Zelko</t>
  </si>
  <si>
    <t>marian.zelko@generali.sk</t>
  </si>
  <si>
    <t>Head of external sales</t>
  </si>
  <si>
    <t>Mariana Dimitrova Petkova</t>
  </si>
  <si>
    <t>petkova@procredit-holding.com</t>
  </si>
  <si>
    <t>Mariana Mladenova</t>
  </si>
  <si>
    <t>mariana.mladenova@generali.com</t>
  </si>
  <si>
    <t>Head of Marketing and Communications Department</t>
  </si>
  <si>
    <t>Mariana Petkova</t>
  </si>
  <si>
    <t>Executive Director and Member of the MB</t>
  </si>
  <si>
    <t>Mariane Lind</t>
  </si>
  <si>
    <t>mind4people</t>
  </si>
  <si>
    <t>lind@mind4people.dk</t>
  </si>
  <si>
    <t>20449933</t>
  </si>
  <si>
    <t>Ejer og Headhunter</t>
  </si>
  <si>
    <t>Mariann Fedor</t>
  </si>
  <si>
    <t>mariann.fedor@cofidis.hu</t>
  </si>
  <si>
    <t>Head of Marketing at Cofidis Hungary</t>
  </si>
  <si>
    <t>Marianna Foti</t>
  </si>
  <si>
    <t>Marianna.Foti@eon.com</t>
  </si>
  <si>
    <t>Marianne Brink</t>
  </si>
  <si>
    <t>Fibertex Nonwovens A/S</t>
  </si>
  <si>
    <t>mb@fibertex.com</t>
  </si>
  <si>
    <t>2266 6731</t>
  </si>
  <si>
    <t>HR &amp; Marketing Manager</t>
  </si>
  <si>
    <t>Marianne Egelund Siig</t>
  </si>
  <si>
    <t>‎Head of Leadership Development &amp; Talent Management, Nordea</t>
  </si>
  <si>
    <t>Marianne Finnemann</t>
  </si>
  <si>
    <t>VIA</t>
  </si>
  <si>
    <t>marianne@saadan.dk</t>
  </si>
  <si>
    <t>27647619</t>
  </si>
  <si>
    <t>Projektleder</t>
  </si>
  <si>
    <t>Marianne Fristrup</t>
  </si>
  <si>
    <t>NEAS</t>
  </si>
  <si>
    <t>Marketingchef</t>
  </si>
  <si>
    <t>Marianne Plougstrup</t>
  </si>
  <si>
    <t>AGRAMKOW</t>
  </si>
  <si>
    <t>mpl@agramkow.com</t>
  </si>
  <si>
    <t>61688488</t>
  </si>
  <si>
    <t>Marianne Wenzell Evers</t>
  </si>
  <si>
    <t>me@regionsjaelland.dk</t>
  </si>
  <si>
    <t>40873633</t>
  </si>
  <si>
    <t>HR-direktør</t>
  </si>
  <si>
    <t>MARIANO BONFITTO</t>
  </si>
  <si>
    <t>MARIANO.BONFITTO@eni.com</t>
  </si>
  <si>
    <t>HEAD OF HUMAN RESOURCES</t>
  </si>
  <si>
    <t>Marie</t>
  </si>
  <si>
    <t>Gæst</t>
  </si>
  <si>
    <t>wt@mail.dk</t>
  </si>
  <si>
    <t>28515351</t>
  </si>
  <si>
    <t>Marie Elley Bendtsen</t>
  </si>
  <si>
    <t>Hotel Skt. Petri</t>
  </si>
  <si>
    <t>marie.elley@sktpetri.com</t>
  </si>
  <si>
    <t>28886678</t>
  </si>
  <si>
    <t>HR-Manager</t>
  </si>
  <si>
    <t>Marie Hyllested</t>
  </si>
  <si>
    <t>Folketeatret</t>
  </si>
  <si>
    <t>mahy@folketeatret.dk</t>
  </si>
  <si>
    <t>21217722</t>
  </si>
  <si>
    <t>Marie Rohrsted</t>
  </si>
  <si>
    <t>Spinoff</t>
  </si>
  <si>
    <t>mr@spinoff.nu</t>
  </si>
  <si>
    <t>42954637</t>
  </si>
  <si>
    <t>Marie Sigsworth</t>
  </si>
  <si>
    <t>marie.sigsworth@aviva.com</t>
  </si>
  <si>
    <t>Leadership, Learning,Culture and CR Director</t>
  </si>
  <si>
    <t>Marie Skøtt</t>
  </si>
  <si>
    <t>Cphbusiness</t>
  </si>
  <si>
    <t>mskt@cphbusiness.dk</t>
  </si>
  <si>
    <t>36154624</t>
  </si>
  <si>
    <t>Mariela Peykova</t>
  </si>
  <si>
    <t>m.peykova@dbank.bg</t>
  </si>
  <si>
    <t>Head of Chief Accountancy Division</t>
  </si>
  <si>
    <t>Marii Kossev</t>
  </si>
  <si>
    <t>m.kossev@tcebank.com</t>
  </si>
  <si>
    <t>Marija Sutirina</t>
  </si>
  <si>
    <t>sutirinam@versobank.com</t>
  </si>
  <si>
    <t>Marija Timofejeva</t>
  </si>
  <si>
    <t>marija.timofejeva@swedbank.lv</t>
  </si>
  <si>
    <t>Head of Department, Baltic Banking Corporate Loans Sales Support</t>
  </si>
  <si>
    <t>Marijke Peperkamp</t>
  </si>
  <si>
    <t>marijke.peperkamp@akzonobel.com</t>
  </si>
  <si>
    <t>Project Coordinator Digital Workplace Business Services</t>
  </si>
  <si>
    <t>Marina Bakardjieva-Naydenova</t>
  </si>
  <si>
    <t>TEXIM BANK</t>
  </si>
  <si>
    <t>‎Director General Banking Operations</t>
  </si>
  <si>
    <t>Marina Kisiova</t>
  </si>
  <si>
    <t>kisiovam@piraeusbank.bg</t>
  </si>
  <si>
    <t>3590895558170</t>
  </si>
  <si>
    <t>Secretary to the board</t>
  </si>
  <si>
    <t>Marina Krutilina</t>
  </si>
  <si>
    <t>marina.krutilina@versobank.com</t>
  </si>
  <si>
    <t>Marion Lake</t>
  </si>
  <si>
    <t>Marion.Lake@bg-group.com</t>
  </si>
  <si>
    <t>Digital Experience Portfolio Manager</t>
  </si>
  <si>
    <t>Maris Cevers</t>
  </si>
  <si>
    <t>maris.cevers@seb.lv</t>
  </si>
  <si>
    <t>Compliance and Risk Department Director</t>
  </si>
  <si>
    <t>Māris Plūme</t>
  </si>
  <si>
    <t>maris.plume@swedbank.lv</t>
  </si>
  <si>
    <t>‎Head of Communication</t>
  </si>
  <si>
    <t>Marius Arlauskas</t>
  </si>
  <si>
    <t>arlauskasm@medbank.lt</t>
  </si>
  <si>
    <t>Marius Ignat</t>
  </si>
  <si>
    <t>marius.ignat@porschebank.ro</t>
  </si>
  <si>
    <t>CIO/IT Director</t>
  </si>
  <si>
    <t>Marius Jurgilas</t>
  </si>
  <si>
    <t>Bank of Lithuania</t>
  </si>
  <si>
    <t>mjurgilas@lb.lt</t>
  </si>
  <si>
    <t>(+370) 5 268 0029</t>
  </si>
  <si>
    <t>‎Board member</t>
  </si>
  <si>
    <t>Marius Kotze</t>
  </si>
  <si>
    <t>Marius.Kotze@bhpbilliton.com</t>
  </si>
  <si>
    <t>Head of Human Resources - Petroleum Assets &amp; Potash</t>
  </si>
  <si>
    <t>Marjetka Jakofcic</t>
  </si>
  <si>
    <t>marjetka.jakofcic@unicreditbank.si</t>
  </si>
  <si>
    <t>Head of Product Management at UniCredit Banka Slovenija d.d.</t>
  </si>
  <si>
    <t>Mark Agranovski</t>
  </si>
  <si>
    <t>agranovskim@versobank.com</t>
  </si>
  <si>
    <t>Member Of The Management Board</t>
  </si>
  <si>
    <t>Mark Badman</t>
  </si>
  <si>
    <t>mbadman@harrodsbank.co.uk</t>
  </si>
  <si>
    <t>Head of Change</t>
  </si>
  <si>
    <t>Mark Crimmins</t>
  </si>
  <si>
    <t>mark.crimmins@ulsterbank.com</t>
  </si>
  <si>
    <t>Regional Director, Northern Ireland</t>
  </si>
  <si>
    <t>Mark Dearlove</t>
  </si>
  <si>
    <t>mark.dearlove@barclays.com</t>
  </si>
  <si>
    <t>Mark Hutchinson</t>
  </si>
  <si>
    <t>mark.hutchinson@conisterbank.co.im</t>
  </si>
  <si>
    <t>Senior IT Manager</t>
  </si>
  <si>
    <t>Mark King</t>
  </si>
  <si>
    <t>mark.king@bnpparibas.com</t>
  </si>
  <si>
    <t>Head of Ethics &amp;amp</t>
  </si>
  <si>
    <t>Mark Mindell</t>
  </si>
  <si>
    <t>Mark.Mindell@toshiba.com</t>
  </si>
  <si>
    <t>Mark Murray</t>
  </si>
  <si>
    <t>mark.murray@cybg.com</t>
  </si>
  <si>
    <t>Digital Banking &amp; Innovation Professional</t>
  </si>
  <si>
    <t>Mark Reinecke</t>
  </si>
  <si>
    <t>EADS</t>
  </si>
  <si>
    <t>Mark.Reinecke@airbus.com</t>
  </si>
  <si>
    <t>Mark Wilson</t>
  </si>
  <si>
    <t>mark.wilson@cybg.com</t>
  </si>
  <si>
    <t>44  07768 712961</t>
  </si>
  <si>
    <t>Senior Manager, Business Segment Delivery</t>
  </si>
  <si>
    <t>Marketa Mullerova</t>
  </si>
  <si>
    <t>marketatauber-mullerova@metlife.cz</t>
  </si>
  <si>
    <t>Deputy Head of Operations</t>
  </si>
  <si>
    <t>Marklew Rice</t>
  </si>
  <si>
    <t>marklew.rice@alrayanbank.co.uk</t>
  </si>
  <si>
    <t>Marketing Product Manager</t>
  </si>
  <si>
    <t>Markus Gröninger</t>
  </si>
  <si>
    <t>markus.groeninger@avaloq.com</t>
  </si>
  <si>
    <t>Group Chief Global Processing Network</t>
  </si>
  <si>
    <t>Markus Vuolle</t>
  </si>
  <si>
    <t>markus.vuolle@bigbank.lt</t>
  </si>
  <si>
    <t>Markus Wentz</t>
  </si>
  <si>
    <t>Markus.Wentz@rwe.com</t>
  </si>
  <si>
    <t>Vice President Human Resources &amp; Change Management</t>
  </si>
  <si>
    <t>Marlene Fabricius Jepsen</t>
  </si>
  <si>
    <t>Focus Advokater</t>
  </si>
  <si>
    <t>mfj@focus-advokater.dk</t>
  </si>
  <si>
    <t>54556820</t>
  </si>
  <si>
    <t>Direktionsassistent</t>
  </si>
  <si>
    <t>Marlene Jønsson</t>
  </si>
  <si>
    <t>DTU</t>
  </si>
  <si>
    <t>marlenehjorth@hotmail.com</t>
  </si>
  <si>
    <t>60867755</t>
  </si>
  <si>
    <t>Mart Veskimagi</t>
  </si>
  <si>
    <t>mart.veskimagi@versobank.com</t>
  </si>
  <si>
    <t>Director of Money and Capital Markets, Member of the Management board</t>
  </si>
  <si>
    <t>Mart Veskimägi</t>
  </si>
  <si>
    <t>m.veskimagi@gmail.com</t>
  </si>
  <si>
    <t>Member of The Management Board</t>
  </si>
  <si>
    <t>Martin Allen</t>
  </si>
  <si>
    <t>martin.allen@danskebank.co.uk</t>
  </si>
  <si>
    <t>Head Of Equity Sales</t>
  </si>
  <si>
    <t>Martin Borden</t>
  </si>
  <si>
    <t>martin.borden@paragonbank.co.uk</t>
  </si>
  <si>
    <t>martin dendy</t>
  </si>
  <si>
    <t>martin.dendy@bnpparibas.com</t>
  </si>
  <si>
    <t>Deputy Country Head Of Compliance &amp;amp</t>
  </si>
  <si>
    <t>Martin Frko</t>
  </si>
  <si>
    <t>martin.frko@expensa.cz</t>
  </si>
  <si>
    <t>Martin Hrivnak</t>
  </si>
  <si>
    <t>martin.hrivnak@aegon.cz</t>
  </si>
  <si>
    <t>(+420) 31 70 344 3210</t>
  </si>
  <si>
    <t>Controlling Manager at AEGON Pojistovna, a.s.</t>
  </si>
  <si>
    <t>Martin Jech</t>
  </si>
  <si>
    <t>OVB Allfinanz</t>
  </si>
  <si>
    <t>martin.jech@ovb.cz</t>
  </si>
  <si>
    <t>(+420) 241 094 110</t>
  </si>
  <si>
    <t>Head Representative for CZ</t>
  </si>
  <si>
    <t>Martin Kuustik</t>
  </si>
  <si>
    <t>martin.kuustik@krediidipank.ee</t>
  </si>
  <si>
    <t>Head of Business Processes</t>
  </si>
  <si>
    <t>Martin Leake</t>
  </si>
  <si>
    <t>martin.leake@ccbank.co.uk</t>
  </si>
  <si>
    <t>Head of Financial Planning &amp; Analysis</t>
  </si>
  <si>
    <t>Martin Leys</t>
  </si>
  <si>
    <t>Martin.Leys@edf.fr</t>
  </si>
  <si>
    <t>Senior Vice-President, Human Resources</t>
  </si>
  <si>
    <t>Martin Moran</t>
  </si>
  <si>
    <t>martin_moran@bankofscotland.co.uk</t>
  </si>
  <si>
    <t>Martin Odvarko</t>
  </si>
  <si>
    <t>martinodvarko@metlife.cz</t>
  </si>
  <si>
    <t>‎Agency Director</t>
  </si>
  <si>
    <t>Martin Rajasalu</t>
  </si>
  <si>
    <t>Nordea Bank Finland PLC Eesti filiaal</t>
  </si>
  <si>
    <t>martin.rajasalu@nordea.com</t>
  </si>
  <si>
    <t>(+372) 516 8153</t>
  </si>
  <si>
    <t>Nordea Pensions Sales manager, Member of the Board</t>
  </si>
  <si>
    <t>Martin Steiner</t>
  </si>
  <si>
    <t>martin.steiner@bnpparibascardif.com</t>
  </si>
  <si>
    <t>Chief Sales Officer, Vice-Chairman of the Board</t>
  </si>
  <si>
    <t>Martin Turner</t>
  </si>
  <si>
    <t>Brakes Group</t>
  </si>
  <si>
    <t>Martin.Turner@brake.co.uk</t>
  </si>
  <si>
    <t>Martin van de Kerkhof</t>
  </si>
  <si>
    <t>mart.vandekerkhof@allenovery.com</t>
  </si>
  <si>
    <t>Head of know-how &amp; education</t>
  </si>
  <si>
    <t>Martin Wonsild Bastrup</t>
  </si>
  <si>
    <t>mwb@al-bank.dk</t>
  </si>
  <si>
    <t>Martina Jandova</t>
  </si>
  <si>
    <t>martina.jandova@direct.cz</t>
  </si>
  <si>
    <t>Martina Locke</t>
  </si>
  <si>
    <t>martina.locke@ulsterbank.com</t>
  </si>
  <si>
    <t>Digital Customer Journey Lead</t>
  </si>
  <si>
    <t>Martine Boutinet</t>
  </si>
  <si>
    <t>Martine.Boutinet@ca-cib.com</t>
  </si>
  <si>
    <t>Global Head Of Human Resources</t>
  </si>
  <si>
    <t>Martine Verheyen</t>
  </si>
  <si>
    <t>Alpha Credit Belgium</t>
  </si>
  <si>
    <t>martine.verheyen@alphacredit.be</t>
  </si>
  <si>
    <t>+32 2 508 02 21</t>
  </si>
  <si>
    <t>Assistant to the CEO and the Management Committee</t>
  </si>
  <si>
    <t>Martins Freibergs</t>
  </si>
  <si>
    <t>Svenska Handelsbanken</t>
  </si>
  <si>
    <t>martinsfreibergs@handelsbanken.com</t>
  </si>
  <si>
    <t>(+371) 67 38 5843</t>
  </si>
  <si>
    <t>Martins Neibergs</t>
  </si>
  <si>
    <t>martins.neibergs@bib.eu</t>
  </si>
  <si>
    <t>Martynas Ničajus</t>
  </si>
  <si>
    <t>martynas.nicajus@nordea.com</t>
  </si>
  <si>
    <t>(+370) 5 236 1361</t>
  </si>
  <si>
    <t>CIO for Baltic Countries</t>
  </si>
  <si>
    <t>Martynas Urbšys</t>
  </si>
  <si>
    <t>martynas.urbsys@opbank.lt</t>
  </si>
  <si>
    <t>Mary Clark</t>
  </si>
  <si>
    <t>Nhs Credit Union</t>
  </si>
  <si>
    <t>mary.clark@nhscreditunion.com</t>
  </si>
  <si>
    <t>44 141 445 0022</t>
  </si>
  <si>
    <t>Mary Wicks</t>
  </si>
  <si>
    <t>Freshfields Bruckhaus</t>
  </si>
  <si>
    <t>Mary.Wicks@freshfields.com</t>
  </si>
  <si>
    <t>Maryana Gudz</t>
  </si>
  <si>
    <t>Maryna Miroshnychenko</t>
  </si>
  <si>
    <t>Credit Agricole Ukraine</t>
  </si>
  <si>
    <t>maryna.miroshnychenko@credit-agricole.ua</t>
  </si>
  <si>
    <t>+380443927062 int. 30-954</t>
  </si>
  <si>
    <t>Manager of Procurement Division</t>
  </si>
  <si>
    <t>Logistics and Real Estate Management Department</t>
  </si>
  <si>
    <t>Mate Janosi</t>
  </si>
  <si>
    <t>mate.janosi@generali.hu</t>
  </si>
  <si>
    <t>Head of department, Finance, Accounting, Investments</t>
  </si>
  <si>
    <t>Matej Demšar</t>
  </si>
  <si>
    <t>demsarm@generali.si</t>
  </si>
  <si>
    <t>Head of CRM department</t>
  </si>
  <si>
    <t>Matej Demsar</t>
  </si>
  <si>
    <t>Generali zavarovalnica dd Slovenia</t>
  </si>
  <si>
    <t>matej.demsar@generali.com</t>
  </si>
  <si>
    <t>Matej Golob Matzele</t>
  </si>
  <si>
    <t>matej.golob-matzele@abanka.si</t>
  </si>
  <si>
    <t>Mateusz Bartosik</t>
  </si>
  <si>
    <t>Competence Development Specialist</t>
  </si>
  <si>
    <t>Matevz Slapniсar</t>
  </si>
  <si>
    <t>matevz.slapnicar@abanka.si</t>
  </si>
  <si>
    <t>Mathilde Queteuil</t>
  </si>
  <si>
    <t>mathilde.queteuil@bnpparibas-pf.com</t>
  </si>
  <si>
    <t>Head of Compliance Control and Risk Management</t>
  </si>
  <si>
    <t>Matias. Huhtala</t>
  </si>
  <si>
    <t>matias.huhtala@opbank.lt</t>
  </si>
  <si>
    <t>Director, Head of Baltic Banking</t>
  </si>
  <si>
    <t>Matic Debelak</t>
  </si>
  <si>
    <t>matic.debelak@modra-zavarovalnica.si</t>
  </si>
  <si>
    <t>Matija Stare</t>
  </si>
  <si>
    <t>Delavska hranilnica</t>
  </si>
  <si>
    <t>matija.stare@delavska-hranilnica.si</t>
  </si>
  <si>
    <t>Head of Retail banking at Delavska hranilnica d.d.</t>
  </si>
  <si>
    <t>Matiss Ansviesulis</t>
  </si>
  <si>
    <t>ma@crediton.lv</t>
  </si>
  <si>
    <t>Co-Founder &amp; CEO</t>
  </si>
  <si>
    <t>Matt Baldwin</t>
  </si>
  <si>
    <t>Matt.Baldwin@bmw.com</t>
  </si>
  <si>
    <t>Matt Davis</t>
  </si>
  <si>
    <t>matt.davis@paragonbank.co.uk</t>
  </si>
  <si>
    <t>Matt Lumb</t>
  </si>
  <si>
    <t>matt.lumb@conisterbank.co.im</t>
  </si>
  <si>
    <t>Customer Service Advisor</t>
  </si>
  <si>
    <t>Director, Global Digital Marketing</t>
  </si>
  <si>
    <t>Matthew Brady</t>
  </si>
  <si>
    <t>Matthew.Brady@ahold.com</t>
  </si>
  <si>
    <t>eLearning Developer</t>
  </si>
  <si>
    <t>Matthew Cossor</t>
  </si>
  <si>
    <t>matthew.cossor@rbs.com</t>
  </si>
  <si>
    <t>Managing Director - Chief Data Officer</t>
  </si>
  <si>
    <t>Matthew Polito</t>
  </si>
  <si>
    <t>Matthew.Polito@tbs.toshiba.com</t>
  </si>
  <si>
    <t>Matthew Robinson</t>
  </si>
  <si>
    <t>ABTA</t>
  </si>
  <si>
    <t>mrobinson@abta.co.uk</t>
  </si>
  <si>
    <t>Senior Manager, Brand and Digital Communications</t>
  </si>
  <si>
    <t>Matthieu Brunhammer</t>
  </si>
  <si>
    <t>mbrunhammer@xn--socit-gnrale-eebbcb.com</t>
  </si>
  <si>
    <t>Mattia Romani</t>
  </si>
  <si>
    <t>mattia.romani@ebrd.com</t>
  </si>
  <si>
    <t>Managing Director for Country and Sector Economics</t>
  </si>
  <si>
    <t>Maureen Schwartz</t>
  </si>
  <si>
    <t>Maureen.Schwartz@pearson.com</t>
  </si>
  <si>
    <t>Maurice Patrick</t>
  </si>
  <si>
    <t>maurice.patrick@barclays.com</t>
  </si>
  <si>
    <t>Max Perez</t>
  </si>
  <si>
    <t>Max.Perez@tbs.toshiba.com</t>
  </si>
  <si>
    <t>Senior Manager, Digital Signage Support and Implementation</t>
  </si>
  <si>
    <t>Maxim Borduk</t>
  </si>
  <si>
    <t>Member of the Management Board, Deputy Chairman (customer service and information technology)</t>
  </si>
  <si>
    <t>Maxim Chernavin</t>
  </si>
  <si>
    <t>maxim chernavin@bankm2m.com</t>
  </si>
  <si>
    <t>Deputy Head of the Legal Department</t>
  </si>
  <si>
    <t>Maxim Ivanov</t>
  </si>
  <si>
    <t>mivanov@postbank.bg</t>
  </si>
  <si>
    <t>Head of Department - Trading and Investment Banking</t>
  </si>
  <si>
    <t>Maxim Migrin</t>
  </si>
  <si>
    <t>Head of Software Development Dept. в AKTABANK</t>
  </si>
  <si>
    <t>Maya Hayrabedian</t>
  </si>
  <si>
    <t>hayrabedianm@piraeusbank.bg</t>
  </si>
  <si>
    <t>35928169140, 359895557932</t>
  </si>
  <si>
    <t>Meena Mahil</t>
  </si>
  <si>
    <t>meena.mahil@nhsiq.nhs.uk</t>
  </si>
  <si>
    <t>Senior Improvement Manager</t>
  </si>
  <si>
    <t>Mehmet Abaci</t>
  </si>
  <si>
    <t>mabaci@anadolusigorta.com.tr</t>
  </si>
  <si>
    <t>CIO, Deputy Chief Executive Officer</t>
  </si>
  <si>
    <t>Mehmet Boz</t>
  </si>
  <si>
    <t>mehmet.boz@vakifbank.com.tr</t>
  </si>
  <si>
    <t>Mehmet Eligur</t>
  </si>
  <si>
    <t>mehmet.eligur@aktifbank.com.tr</t>
  </si>
  <si>
    <t>Director of Software Development</t>
  </si>
  <si>
    <t>Mehmet Murat Kesgin</t>
  </si>
  <si>
    <t>mehmet.kesgin@fibabanka.com.tr</t>
  </si>
  <si>
    <t>Mehmet Serhat KESKİN</t>
  </si>
  <si>
    <t>MehmetSerhat.KESKIN@vakifbank.com.tr</t>
  </si>
  <si>
    <t>+905068638063</t>
  </si>
  <si>
    <t>manager of CRM</t>
  </si>
  <si>
    <t>Mehmet Yesilyaprak</t>
  </si>
  <si>
    <t>myesilyaprak@eximbank.gov.tr</t>
  </si>
  <si>
    <t>Head of Department Insurance and Guarantee</t>
  </si>
  <si>
    <t>Melani Erdogan</t>
  </si>
  <si>
    <t>melanierdogan@bankpozitif.com.tr</t>
  </si>
  <si>
    <t>Corporate Marketing Supervisor</t>
  </si>
  <si>
    <t>Melanie Moore</t>
  </si>
  <si>
    <t>melanie.moore@bnpparibas.com</t>
  </si>
  <si>
    <t>Regional Head, Corporate Finance Advisory and Control Room, Asia Pacific Compliance</t>
  </si>
  <si>
    <t>Melanie SAUVAGE</t>
  </si>
  <si>
    <t>melanie.sauvage@bnpparibas.com</t>
  </si>
  <si>
    <t>Head of AML/BSA Risk Oversight within Group Compliance - Paris Head Office</t>
  </si>
  <si>
    <t>MELITA GREGORC</t>
  </si>
  <si>
    <t>melita.gregorc@sberbank.si</t>
  </si>
  <si>
    <t>Head of Retail Network at Sberbank d.d.</t>
  </si>
  <si>
    <t>Merete L. Sørensen</t>
  </si>
  <si>
    <t>Dansk Dekommissionering</t>
  </si>
  <si>
    <t>meret@dekom.dk</t>
  </si>
  <si>
    <t>51528591</t>
  </si>
  <si>
    <t>Juridisk Rådgiver</t>
  </si>
  <si>
    <t>Merete Moesgaard</t>
  </si>
  <si>
    <t>Hotel Sanders</t>
  </si>
  <si>
    <t>memo@hotelsanders.com</t>
  </si>
  <si>
    <t>81776700</t>
  </si>
  <si>
    <t>Head of People &amp; Culture</t>
  </si>
  <si>
    <t>Merete Pitters</t>
  </si>
  <si>
    <t>mpi@moment.dk</t>
  </si>
  <si>
    <t>60161418</t>
  </si>
  <si>
    <t>Senior Konsulent</t>
  </si>
  <si>
    <t>Merkaс Ales</t>
  </si>
  <si>
    <t>merkac.ales@unicreditbank.si</t>
  </si>
  <si>
    <t>Head of Sales at UniCredit Banka Slovenija d.d.</t>
  </si>
  <si>
    <t>Mert cakar</t>
  </si>
  <si>
    <t>m.cakar@turkishbank.com</t>
  </si>
  <si>
    <t>Director IT Operation and Project Management</t>
  </si>
  <si>
    <t>Merve Yavuz</t>
  </si>
  <si>
    <t>MerveYavuz@albarakaturk.com.tr</t>
  </si>
  <si>
    <t>Metin Demirel</t>
  </si>
  <si>
    <t>metin.demirel@aksigorta.com.tr</t>
  </si>
  <si>
    <t>CIO / Executive Vice President</t>
  </si>
  <si>
    <t>Metodi Tsvetkov</t>
  </si>
  <si>
    <t>m.tsvetkov@tcebank.com</t>
  </si>
  <si>
    <t>+359 2 403 79 56</t>
  </si>
  <si>
    <t>IT Director</t>
  </si>
  <si>
    <t>Mette Andreassen</t>
  </si>
  <si>
    <t>met@2bm.com</t>
  </si>
  <si>
    <t>24290604</t>
  </si>
  <si>
    <t>Mette Borg Larsen</t>
  </si>
  <si>
    <t>Red Barnet</t>
  </si>
  <si>
    <t>mela@redbarnet.dk</t>
  </si>
  <si>
    <t>61709296</t>
  </si>
  <si>
    <t>Mette Brinch</t>
  </si>
  <si>
    <t>LEAD  Rödl &amp; Partner</t>
  </si>
  <si>
    <t>mette.brinch@lead-roedl.dk</t>
  </si>
  <si>
    <t>61208461</t>
  </si>
  <si>
    <t>Adm. direktør</t>
  </si>
  <si>
    <t>Mette Bækgaard Olsen</t>
  </si>
  <si>
    <t>Compass Group Danmark</t>
  </si>
  <si>
    <t>‎Recruitment consultant at Compass Group Denmark</t>
  </si>
  <si>
    <t>Mette Lundorf</t>
  </si>
  <si>
    <t>HR Capacity</t>
  </si>
  <si>
    <t>mette@hrcapacity.dk</t>
  </si>
  <si>
    <t>61555634</t>
  </si>
  <si>
    <t>Ejer og Interim HR Partner</t>
  </si>
  <si>
    <t>Mette Mailund</t>
  </si>
  <si>
    <t>Koncern HR, Københavns Kommune</t>
  </si>
  <si>
    <t>fu5l@kk.dk</t>
  </si>
  <si>
    <t>2739 2454</t>
  </si>
  <si>
    <t>Specialkonsulent</t>
  </si>
  <si>
    <t>Mette Panter-Jensen | Leadership &amp; Talent Development</t>
  </si>
  <si>
    <t>‎Head of Change Management Office at Novozymes</t>
  </si>
  <si>
    <t>Mette Refsgaard</t>
  </si>
  <si>
    <t>Devoteam</t>
  </si>
  <si>
    <t>mette.refsgaard@devoteam.com</t>
  </si>
  <si>
    <t>27146102</t>
  </si>
  <si>
    <t>Principal Consultant</t>
  </si>
  <si>
    <t>TECHCOLLEGE</t>
  </si>
  <si>
    <t>Mette sand</t>
  </si>
  <si>
    <t>mette.sand@roskilde-festival.dk</t>
  </si>
  <si>
    <t>40500594</t>
  </si>
  <si>
    <t>Løn og HR medarbejder</t>
  </si>
  <si>
    <t>Mette Sloth Pedersen</t>
  </si>
  <si>
    <t>‎Senior Recruitment Consultant at LEGO Group</t>
  </si>
  <si>
    <t>Mia Lavric</t>
  </si>
  <si>
    <t>Crown World Mobility</t>
  </si>
  <si>
    <t>mia.lavric@gmail.com</t>
  </si>
  <si>
    <t>60463094</t>
  </si>
  <si>
    <t>Destination Services Specialist</t>
  </si>
  <si>
    <t>Michael Brøchner</t>
  </si>
  <si>
    <t>MBit Solutions ApS</t>
  </si>
  <si>
    <t>mb@mb-its.dk</t>
  </si>
  <si>
    <t>29862015</t>
  </si>
  <si>
    <t>Michael Davidsen</t>
  </si>
  <si>
    <t>Alfaline</t>
  </si>
  <si>
    <t>md@alfaline.dk</t>
  </si>
  <si>
    <t>40271751</t>
  </si>
  <si>
    <t>Relation Manager</t>
  </si>
  <si>
    <t>Michael Diederichsen</t>
  </si>
  <si>
    <t>OpenText</t>
  </si>
  <si>
    <t>mdiederi@opentext.com</t>
  </si>
  <si>
    <t>28781964</t>
  </si>
  <si>
    <t>Senior Sales Executive</t>
  </si>
  <si>
    <t>Michael Geslak</t>
  </si>
  <si>
    <t>michael.geslak@rbs.com</t>
  </si>
  <si>
    <t>Director of Transformation</t>
  </si>
  <si>
    <t>Michael Gray</t>
  </si>
  <si>
    <t>michael.gray@sainsburysbank.co.uk</t>
  </si>
  <si>
    <t>Head of IT Service</t>
  </si>
  <si>
    <t>Michael Issa</t>
  </si>
  <si>
    <t>RENOMIA</t>
  </si>
  <si>
    <t>michael@renomia.com</t>
  </si>
  <si>
    <t>(+420) 724 111 102</t>
  </si>
  <si>
    <t>Customer Care Divisional Director</t>
  </si>
  <si>
    <t>Michael Knierim</t>
  </si>
  <si>
    <t>Michael.Knierim@roche.com</t>
  </si>
  <si>
    <t>Senior Vice President &amp; Global Head of Human Resources</t>
  </si>
  <si>
    <t>Michael Meiling</t>
  </si>
  <si>
    <t>M Research</t>
  </si>
  <si>
    <t>michael.meiling@outlook.dk</t>
  </si>
  <si>
    <t>40318791</t>
  </si>
  <si>
    <t>Michael Oxby</t>
  </si>
  <si>
    <t>michael.oxby@ccbank.co.uk</t>
  </si>
  <si>
    <t>Head of Asset Finance</t>
  </si>
  <si>
    <t>Michael Schmidt Nielsen</t>
  </si>
  <si>
    <t>‎HR-partner at Danske Bank</t>
  </si>
  <si>
    <t>Michael Thomson</t>
  </si>
  <si>
    <t>michael_thomson@bankofscotland.co.uk</t>
  </si>
  <si>
    <t>Michael Wong</t>
  </si>
  <si>
    <t>Hang Seng Bank</t>
  </si>
  <si>
    <t>michael.wong@bnpparibas.com</t>
  </si>
  <si>
    <t>Senior Position Officer</t>
  </si>
  <si>
    <t>Michael Zeier</t>
  </si>
  <si>
    <t>michael.zeier@danskebank.co.uk</t>
  </si>
  <si>
    <t>Global Head of Corporate Finance</t>
  </si>
  <si>
    <t>Michal Gorczyca</t>
  </si>
  <si>
    <t>CARDIF-BNP Group</t>
  </si>
  <si>
    <t>michal.gorczyca@cardif.pl</t>
  </si>
  <si>
    <t>0048 22 529 01 28</t>
  </si>
  <si>
    <t>COO Cardif Polska Life Insurance</t>
  </si>
  <si>
    <t>Cardif Polska S.A. Life Insurance Company</t>
  </si>
  <si>
    <t>Michal Hanus</t>
  </si>
  <si>
    <t>michal.hanus@vzp.cz</t>
  </si>
  <si>
    <t>Head of Development and Education</t>
  </si>
  <si>
    <t>Michal Nezbeda</t>
  </si>
  <si>
    <t>michal.nezbeda@vzp.cz</t>
  </si>
  <si>
    <t>Head of Call Center</t>
  </si>
  <si>
    <t>Michala Doktor</t>
  </si>
  <si>
    <t>Psykiatri Plus A/S Centre</t>
  </si>
  <si>
    <t>michala.doktor@psykiatriplus.dk</t>
  </si>
  <si>
    <t>41722400</t>
  </si>
  <si>
    <t>Vagtplanlægger</t>
  </si>
  <si>
    <t>Michala Mørch</t>
  </si>
  <si>
    <t>IJH A/S</t>
  </si>
  <si>
    <t>michala_77@live.dk</t>
  </si>
  <si>
    <t>22377429</t>
  </si>
  <si>
    <t>Michala Riddersborg Zebis</t>
  </si>
  <si>
    <t>Multi Care ApS</t>
  </si>
  <si>
    <t>michalazebis@gmail.com</t>
  </si>
  <si>
    <t>81740517</t>
  </si>
  <si>
    <t>Michala Søgaard</t>
  </si>
  <si>
    <t>Kopenhagen Fur</t>
  </si>
  <si>
    <t>mic@kopenhagenfur.com</t>
  </si>
  <si>
    <t>27957535</t>
  </si>
  <si>
    <t>Michel Lungart</t>
  </si>
  <si>
    <t>michel.lungart@groupama.bg</t>
  </si>
  <si>
    <t>Directeur Strategie</t>
  </si>
  <si>
    <t>Michel Oncina</t>
  </si>
  <si>
    <t>Michel.Oncina@pladisglobal.com</t>
  </si>
  <si>
    <t>HR Director Europe and North America</t>
  </si>
  <si>
    <t>Michelle Ballie</t>
  </si>
  <si>
    <t>The Childrens Trust</t>
  </si>
  <si>
    <t>mbaillie@thechildrenstrust.org.uk</t>
  </si>
  <si>
    <t>Senior Communications &amp; Marketing Officer</t>
  </si>
  <si>
    <t>Michelle Barløse</t>
  </si>
  <si>
    <t>Flacon Denmark</t>
  </si>
  <si>
    <t>michellebarloese@gmail.com</t>
  </si>
  <si>
    <t>+45 50 73 73 04</t>
  </si>
  <si>
    <t>Mick Doran</t>
  </si>
  <si>
    <t>mick.doran@sainsburysbank.co.uk</t>
  </si>
  <si>
    <t>Head of Propositions &amp; Innovation</t>
  </si>
  <si>
    <t>Mie Reenberg</t>
  </si>
  <si>
    <t>GML-HR</t>
  </si>
  <si>
    <t>mr@gml-hr.dk</t>
  </si>
  <si>
    <t>41136000</t>
  </si>
  <si>
    <t>Miguel Angel Alcalde de Heras</t>
  </si>
  <si>
    <t>Arval -  BNP Paribas Group</t>
  </si>
  <si>
    <t>miguel.angel-alcalde-de-heras@arval.com</t>
  </si>
  <si>
    <t>Head of Permanent Control and Compliance Arval Spain</t>
  </si>
  <si>
    <t>Miha Filipič</t>
  </si>
  <si>
    <t>Miha.Filipic@nlb.si</t>
  </si>
  <si>
    <t>Product Range Management, NLB d.d.</t>
  </si>
  <si>
    <t>Miha Pahulje</t>
  </si>
  <si>
    <t>miha.pahulje@zav-sava.si</t>
  </si>
  <si>
    <t>executive director of marketing and sales</t>
  </si>
  <si>
    <t>Miha Resman</t>
  </si>
  <si>
    <t>miha.resman@gbkr.si</t>
  </si>
  <si>
    <t>Executive Director and Advisor to the CEO at Gorenjska banka d.d.</t>
  </si>
  <si>
    <t>Mihaela Druga</t>
  </si>
  <si>
    <t>mihaela.druga@signal-iduna.ro, mihasisu@yahoo.com</t>
  </si>
  <si>
    <t>+400723202050</t>
  </si>
  <si>
    <t>VP, Member of the Management Board</t>
  </si>
  <si>
    <t>Mihaela Monova</t>
  </si>
  <si>
    <t>JSIC OZK-Insurance JSC</t>
  </si>
  <si>
    <t>mmonova@ozk.bg</t>
  </si>
  <si>
    <t>Deputy Director Reinsurance</t>
  </si>
  <si>
    <t>Mihai Popescu</t>
  </si>
  <si>
    <t>Metlife Romania</t>
  </si>
  <si>
    <t>mihai.popescu@metropolitanlife.ro, h.o@alico.ro, mihai.popescu@metropolitanlife.ro</t>
  </si>
  <si>
    <t>(+40) 21 208 41 00</t>
  </si>
  <si>
    <t>OMNIASIG Vienna Insurance Group</t>
  </si>
  <si>
    <t>Mihail Ion</t>
  </si>
  <si>
    <t>secretariat.general@raiffeisen.ro, mihail.ion@raiffeisen.ro</t>
  </si>
  <si>
    <t>(+40) 21 306 1103</t>
  </si>
  <si>
    <t>Mihail Komitsky</t>
  </si>
  <si>
    <t>mihail@societegenerale.com</t>
  </si>
  <si>
    <t>Head of Specialized Financial Services</t>
  </si>
  <si>
    <t>Euroins Insurance Group</t>
  </si>
  <si>
    <t>Mikala Burman</t>
  </si>
  <si>
    <t>Accura</t>
  </si>
  <si>
    <t>mbu@accura.dk</t>
  </si>
  <si>
    <t>30786723</t>
  </si>
  <si>
    <t>Mikala Nøhr Lange</t>
  </si>
  <si>
    <t>BASE life science A/S</t>
  </si>
  <si>
    <t>mlan@baselifescience.com</t>
  </si>
  <si>
    <t>29891828</t>
  </si>
  <si>
    <t>Mike Butts</t>
  </si>
  <si>
    <t>mbutts@weatherbys.co.uk</t>
  </si>
  <si>
    <t>Head of Services</t>
  </si>
  <si>
    <t>Mike Davies</t>
  </si>
  <si>
    <t>mike.davies@santander.co.uk</t>
  </si>
  <si>
    <t>UK Head of Business Development</t>
  </si>
  <si>
    <t>Mike Payne</t>
  </si>
  <si>
    <t>mikepayne@halifax.co.uk</t>
  </si>
  <si>
    <t>Director and Trustee</t>
  </si>
  <si>
    <t>Mike Watson</t>
  </si>
  <si>
    <t>Central Cooperative Bank</t>
  </si>
  <si>
    <t>mwatson@ccbank.us</t>
  </si>
  <si>
    <t>0800 11400</t>
  </si>
  <si>
    <t>President &amp; CEO</t>
  </si>
  <si>
    <t>Mikhail Kvitkin</t>
  </si>
  <si>
    <t>mikhail.kvitkin@axa-ukraine.com</t>
  </si>
  <si>
    <t>+38 (067) 504 99 98</t>
  </si>
  <si>
    <t>Mikica Jovanovic</t>
  </si>
  <si>
    <t>MJ Consulting</t>
  </si>
  <si>
    <t>mikica@live.dk</t>
  </si>
  <si>
    <t>21918808</t>
  </si>
  <si>
    <t>Mikkel Holst Høiberg</t>
  </si>
  <si>
    <t>Adecco</t>
  </si>
  <si>
    <t>mikkel.hoiberg@adecco.dk</t>
  </si>
  <si>
    <t>30110751</t>
  </si>
  <si>
    <t>Sales &amp; HR Consultant</t>
  </si>
  <si>
    <t>Mikkel Hovgaard</t>
  </si>
  <si>
    <t>Visma Enterprise A/S</t>
  </si>
  <si>
    <t>mikkel.hovgaard@visma.com</t>
  </si>
  <si>
    <t>42822658</t>
  </si>
  <si>
    <t>Director, Strategic Business Development</t>
  </si>
  <si>
    <t>Mikkel Nielsen</t>
  </si>
  <si>
    <t>mikkelnielsen@mac.com</t>
  </si>
  <si>
    <t>21516035</t>
  </si>
  <si>
    <t>Milan Pfandler</t>
  </si>
  <si>
    <t>Vojvodnska banka Serbia</t>
  </si>
  <si>
    <t>milan.pfandler@voban.groupnbg.com</t>
  </si>
  <si>
    <t>+ 381 (0) 64 8960 242</t>
  </si>
  <si>
    <t>Director Sector Alternative Sales Channels and Partner Banking Network Management feature</t>
  </si>
  <si>
    <t>Milan Tocina</t>
  </si>
  <si>
    <t>milan.tocina@aegon.cz</t>
  </si>
  <si>
    <t>Milena Duneva</t>
  </si>
  <si>
    <t>m.duneva@dbank.bg</t>
  </si>
  <si>
    <t>Head of Financial Reporting</t>
  </si>
  <si>
    <t>Milena Rashkova</t>
  </si>
  <si>
    <t>milena.rashkova@raiffeisen.bg</t>
  </si>
  <si>
    <t>‎Head of Retail Operations Division</t>
  </si>
  <si>
    <t>Milena Rosa Brautsch</t>
  </si>
  <si>
    <t>Syddansk Universitet</t>
  </si>
  <si>
    <t>milenatergolino@gmail.com</t>
  </si>
  <si>
    <t>61797161</t>
  </si>
  <si>
    <t>Milena Todorova - Moutafova</t>
  </si>
  <si>
    <t>Milena Zlatanova</t>
  </si>
  <si>
    <t>m.zlatanova@tcebak.com</t>
  </si>
  <si>
    <t>35924037956</t>
  </si>
  <si>
    <t>Senior expert IT support and administration department</t>
  </si>
  <si>
    <t>Milos Pugelj</t>
  </si>
  <si>
    <t>milos.pugelj@delavska-hranilnica.si</t>
  </si>
  <si>
    <t>CIO at DELAVSKA HRANILNICA D.D.</t>
  </si>
  <si>
    <t>Milos Velisek</t>
  </si>
  <si>
    <t>milos.velisek@cpp.cz</t>
  </si>
  <si>
    <t>Head of the Motor Insurance Division</t>
  </si>
  <si>
    <t>Mircea Balaban</t>
  </si>
  <si>
    <t>mircea.balaban@omniasig.ro</t>
  </si>
  <si>
    <t>Sales Support Director</t>
  </si>
  <si>
    <t>Mirella Miskiс</t>
  </si>
  <si>
    <t>mirella.miskic@nlb.si</t>
  </si>
  <si>
    <t>Sales and marketing director at NLB Vita d.d.</t>
  </si>
  <si>
    <t>Mirka Lauridsen</t>
  </si>
  <si>
    <t>Zacho-Lind A/S</t>
  </si>
  <si>
    <t>mla@zacho-lind.dk</t>
  </si>
  <si>
    <t>21682882</t>
  </si>
  <si>
    <t>Miroslav Atanasov</t>
  </si>
  <si>
    <t>treasury@iabank.bg</t>
  </si>
  <si>
    <t>0800 12 422, 359 2 81 20 234</t>
  </si>
  <si>
    <t>Director Treasury &amp; Capital Mkts</t>
  </si>
  <si>
    <t>Miroslav zbel</t>
  </si>
  <si>
    <t>miroslav.zbel@ceskapojistovna.cz</t>
  </si>
  <si>
    <t>Head of sales/business support</t>
  </si>
  <si>
    <t>Miroslava Strashilova</t>
  </si>
  <si>
    <t>miroslava.strashilova@ing.com</t>
  </si>
  <si>
    <t>(+359) 2917 6777</t>
  </si>
  <si>
    <t>Head of corporate clients</t>
  </si>
  <si>
    <t>Mirta Salamon</t>
  </si>
  <si>
    <t>Tele2</t>
  </si>
  <si>
    <t>mirta.salamon@tele2.com</t>
  </si>
  <si>
    <t>Head of Talent, Performance and Employer Branding at Tele2 Group</t>
  </si>
  <si>
    <t>Misse Mørch</t>
  </si>
  <si>
    <t>Grape Nordic</t>
  </si>
  <si>
    <t>mim@grapenordic.com</t>
  </si>
  <si>
    <t>60608044</t>
  </si>
  <si>
    <t>Mitja Godec</t>
  </si>
  <si>
    <t>mitja.godec@sid.si</t>
  </si>
  <si>
    <t>Director of Technology at SID</t>
  </si>
  <si>
    <t>Mitja Ucakar</t>
  </si>
  <si>
    <t>mitja.ucakar@nlb.si</t>
  </si>
  <si>
    <t>+386 41 803 578</t>
  </si>
  <si>
    <t>General Manager at NLB d.d.</t>
  </si>
  <si>
    <t>Modestas Plakys</t>
  </si>
  <si>
    <t>modestas.plakys@nordea.com</t>
  </si>
  <si>
    <t>Mohamed Gamil</t>
  </si>
  <si>
    <t>mohamed.gamil@alrayanbank.co.uk</t>
  </si>
  <si>
    <t>Mohammed Ahmed</t>
  </si>
  <si>
    <t>mohammed.ahmed2@allenovery.com</t>
  </si>
  <si>
    <t>Intranet Exec</t>
  </si>
  <si>
    <t>Mohammed Alemadi</t>
  </si>
  <si>
    <t>mohammed.alemadi@alrayanbank.co.uk</t>
  </si>
  <si>
    <t>Deputy Head of Private Banking</t>
  </si>
  <si>
    <t>Mohsin Siddiqui</t>
  </si>
  <si>
    <t>Mohsin.Siddiqui@ingbank.com</t>
  </si>
  <si>
    <t>Global Head, Talent Management</t>
  </si>
  <si>
    <t>Momchil Todorov</t>
  </si>
  <si>
    <t>TBI Bank</t>
  </si>
  <si>
    <t>mtodorov@tbibank.bg</t>
  </si>
  <si>
    <t>00359 885 055 552</t>
  </si>
  <si>
    <t>Head of Retail Products and Marketing</t>
  </si>
  <si>
    <t>Monica Delgado</t>
  </si>
  <si>
    <t>Monica.Delgado@engie.com</t>
  </si>
  <si>
    <t>Monica Moise</t>
  </si>
  <si>
    <t>mybrdcontact@brd.ro, monica.moise@brd.ro</t>
  </si>
  <si>
    <t>(+40) 21 302 6161</t>
  </si>
  <si>
    <t>Monica Spataru</t>
  </si>
  <si>
    <t>Grawe Romania</t>
  </si>
  <si>
    <t>office@grawe.ro, monica.spataru@grawe.ro</t>
  </si>
  <si>
    <t>(+40) 21 312 60 03</t>
  </si>
  <si>
    <t>Morten Brünning Brøgger</t>
  </si>
  <si>
    <t>Brøgger - Unfolding Human Potential</t>
  </si>
  <si>
    <t>morten@brggr.com</t>
  </si>
  <si>
    <t>61612967</t>
  </si>
  <si>
    <t>Morten Hesselbjerg</t>
  </si>
  <si>
    <t>morten@axello.dk</t>
  </si>
  <si>
    <t>Morten Thorsager</t>
  </si>
  <si>
    <t>morten.thorsager@se.com</t>
  </si>
  <si>
    <t>28991562</t>
  </si>
  <si>
    <t>Morten Vestergaard</t>
  </si>
  <si>
    <t>74183847, 21195073</t>
  </si>
  <si>
    <t>Mucahit HAKTANIR</t>
  </si>
  <si>
    <t>m.haktanir@fonbank.com.tr</t>
  </si>
  <si>
    <t>Group Director</t>
  </si>
  <si>
    <t>Murat Bozkurt</t>
  </si>
  <si>
    <t>mbozkurt@atbank.com.tr</t>
  </si>
  <si>
    <t>Head Of IT Audit</t>
  </si>
  <si>
    <t>Murat Etiler</t>
  </si>
  <si>
    <t>etiler.m@mellatbank.com</t>
  </si>
  <si>
    <t>Murat Husamoglu</t>
  </si>
  <si>
    <t>murat.husamoglu@crediteurope.ro</t>
  </si>
  <si>
    <t>Head of Alternative Delivery Channels Operations at CREDIT EUROPE BANK ROMANIA</t>
  </si>
  <si>
    <t>MUSTAFA ERTEN?</t>
  </si>
  <si>
    <t>m.erteni@fonbank.com.tr</t>
  </si>
  <si>
    <t>Senior Director</t>
  </si>
  <si>
    <t>Mustafa Ferahsat AKKOYUNLU</t>
  </si>
  <si>
    <t>mustafa.akkoyunlu@ziraatkatilim.com.tr</t>
  </si>
  <si>
    <t>eadquarters Founds and Portfollio Marketing Officer</t>
  </si>
  <si>
    <t>Mustafa Uysal</t>
  </si>
  <si>
    <t>mustafa@bankasya.com.tr</t>
  </si>
  <si>
    <t>Head of Treasury Operations</t>
  </si>
  <si>
    <t>Aviva životní pojišťovna, a.s.</t>
  </si>
  <si>
    <t>Scania Finans</t>
  </si>
  <si>
    <t>Nadejda Pavlova-Nincheva</t>
  </si>
  <si>
    <t>nadejda.pavlova-nincheva@unicreditbulbank.bg</t>
  </si>
  <si>
    <t>Head of Department Private Banking at UniCredit Bulbank</t>
  </si>
  <si>
    <t>Nadezhda Peneva</t>
  </si>
  <si>
    <t>nadezhda.peneva@raiffeisen.bg</t>
  </si>
  <si>
    <t>Head of Sales and Distribution Channels Division</t>
  </si>
  <si>
    <t>Nadezhda Popova</t>
  </si>
  <si>
    <t>npopova@lev-ins.com</t>
  </si>
  <si>
    <t>Specialist Foreign Claims Department</t>
  </si>
  <si>
    <t>Nadezhda Savchenko</t>
  </si>
  <si>
    <t>nsavchenko@marfinbank.ua</t>
  </si>
  <si>
    <t>Head of Personnel Departament</t>
  </si>
  <si>
    <t>Nadia Panzio</t>
  </si>
  <si>
    <t>np@praice.com</t>
  </si>
  <si>
    <t>61 33 18 24?</t>
  </si>
  <si>
    <t>Specialist</t>
  </si>
  <si>
    <t>Nadim Tannir.</t>
  </si>
  <si>
    <t>nadim.tannir@bnpparibas.com</t>
  </si>
  <si>
    <t>UK Head of Compliance Monitoring</t>
  </si>
  <si>
    <t>Nadine Skovgaard</t>
  </si>
  <si>
    <t>MAN Energy Solutions</t>
  </si>
  <si>
    <t>nadine.skovgaard@man-es.com</t>
  </si>
  <si>
    <t>33851570</t>
  </si>
  <si>
    <t>Studentermedhjælper</t>
  </si>
  <si>
    <t>Naeem Mirza</t>
  </si>
  <si>
    <t>naeem.mirza@alrayanbank.co.uk</t>
  </si>
  <si>
    <t>Sales and Service Team Leader</t>
  </si>
  <si>
    <t>Naiden Chernev</t>
  </si>
  <si>
    <t>naiden.chernev@raiffeisen.bg</t>
  </si>
  <si>
    <t>Head of Capital Markets Sales</t>
  </si>
  <si>
    <t>NAMIK KEMAL UCKAN</t>
  </si>
  <si>
    <t>namik.uckan@halkbank.com.tr</t>
  </si>
  <si>
    <t>Nandor Koller</t>
  </si>
  <si>
    <t>nandor.koller@uniqa.hu</t>
  </si>
  <si>
    <t>Chief Underwriter</t>
  </si>
  <si>
    <t>Nanna Hall Stamer</t>
  </si>
  <si>
    <t>Optia - Humanship matters</t>
  </si>
  <si>
    <t>nanna@stamer.dk</t>
  </si>
  <si>
    <t>22882242</t>
  </si>
  <si>
    <t>Naomi Ashcroft</t>
  </si>
  <si>
    <t>Naomi.Ashcroft@ingbank.com</t>
  </si>
  <si>
    <t>Vice President - HR Operations</t>
  </si>
  <si>
    <t>Naomi Cohen</t>
  </si>
  <si>
    <t>naomi.cohen@unionbankofindiauk.co.uk</t>
  </si>
  <si>
    <t>Naomi Hansford</t>
  </si>
  <si>
    <t>Naomi.Hansford@clarks.com</t>
  </si>
  <si>
    <t>Head of Digital Marketing - Europe</t>
  </si>
  <si>
    <t>Natalia Peshkova</t>
  </si>
  <si>
    <t>peshkovan@baltikums.eu</t>
  </si>
  <si>
    <t>Natalia Sudakova</t>
  </si>
  <si>
    <t>info@expobank.eu</t>
  </si>
  <si>
    <t>Natalia Vovchyk-Blakytna</t>
  </si>
  <si>
    <t>+38(044)-499-24-99</t>
  </si>
  <si>
    <t>Head of Strategic Marketing Department</t>
  </si>
  <si>
    <t>Natalie Burrows</t>
  </si>
  <si>
    <t>Natalie.Burrows@uk.tesco.com</t>
  </si>
  <si>
    <t>Director - Digital Product</t>
  </si>
  <si>
    <t>Natalie Jessen</t>
  </si>
  <si>
    <t>CA</t>
  </si>
  <si>
    <t>naj@ca.dk</t>
  </si>
  <si>
    <t>22170074</t>
  </si>
  <si>
    <t>Projektkonsulent, CA Connect</t>
  </si>
  <si>
    <t>Natalie McQuade</t>
  </si>
  <si>
    <t>natalie.mcquade@nhscreditunion.com</t>
  </si>
  <si>
    <t>Senior Loan Officer</t>
  </si>
  <si>
    <t>Nataliia Minchenko</t>
  </si>
  <si>
    <t>0-44-247-38-38</t>
  </si>
  <si>
    <t>Head of Marketing Department</t>
  </si>
  <si>
    <t>Nataliia Reshetnikova</t>
  </si>
  <si>
    <t>Nreshetnikova@piraeusbank.ua, nreshetnikova@piraeusbank.ua</t>
  </si>
  <si>
    <t>00380 44 495 8888, 00380 67 225 4331</t>
  </si>
  <si>
    <t>Deputy Director of Retail Business Department</t>
  </si>
  <si>
    <t>Nataliia Zalevska</t>
  </si>
  <si>
    <t>Head or HR</t>
  </si>
  <si>
    <t>Natalija Stosicki</t>
  </si>
  <si>
    <t>natalija.stosicki@sid.si</t>
  </si>
  <si>
    <t>Product Development, Analysis and Strategy Deputy Director</t>
  </si>
  <si>
    <t>Nataliya Pasechnik</t>
  </si>
  <si>
    <t>Nataliya Rodina</t>
  </si>
  <si>
    <t>Natalja Moisejeva (Zhizhina-Malysheva)</t>
  </si>
  <si>
    <t>natalja.moisejeva@danskebank.lv</t>
  </si>
  <si>
    <t>‎Operations and IT Latvia Director</t>
  </si>
  <si>
    <t>Natasha Fabricius Baltz</t>
  </si>
  <si>
    <t>natasha.baltz@man-es.com</t>
  </si>
  <si>
    <t>26843009</t>
  </si>
  <si>
    <t>Rekrutteringspartner</t>
  </si>
  <si>
    <t>Nathalie Navarro</t>
  </si>
  <si>
    <t>nathalie.navarro@bnpparibas.com</t>
  </si>
  <si>
    <t>Compliance CIB - Project Manager</t>
  </si>
  <si>
    <t>Nathalie Soeteman</t>
  </si>
  <si>
    <t>SNS Bank</t>
  </si>
  <si>
    <t>The Netherlands</t>
  </si>
  <si>
    <t>Head of Content / Social Business Change Manager</t>
  </si>
  <si>
    <t>Nayab Amjad</t>
  </si>
  <si>
    <t>nayab.amjad@citigroup.com</t>
  </si>
  <si>
    <t>Neal Franklin</t>
  </si>
  <si>
    <t>neal.franklin@bnpparibasfortis.com</t>
  </si>
  <si>
    <t>Neil Atkinson</t>
  </si>
  <si>
    <t>Neil.Atkinson@unilever.com</t>
  </si>
  <si>
    <t>Head of Digital Engagement</t>
  </si>
  <si>
    <t>Neil Cormack</t>
  </si>
  <si>
    <t>neil_cormack@bankofscotland.co.uk</t>
  </si>
  <si>
    <t>Head of Credit</t>
  </si>
  <si>
    <t>Neil Jones</t>
  </si>
  <si>
    <t>neil.jones@barclays.com</t>
  </si>
  <si>
    <t>Head of Customer Experience Improvement</t>
  </si>
  <si>
    <t>Nele Roostalu</t>
  </si>
  <si>
    <t>nele.roostalu@lhv.ee</t>
  </si>
  <si>
    <t>LHV Finance CEO</t>
  </si>
  <si>
    <t>Neli Peteva</t>
  </si>
  <si>
    <t>neli.peteva@dzi.bg</t>
  </si>
  <si>
    <t>Head of Construction&amp;Property and Facility Management Department</t>
  </si>
  <si>
    <t>Nellija Kočanova</t>
  </si>
  <si>
    <t>nellija.kocanova@seb.lv</t>
  </si>
  <si>
    <t>Head of Segments and Innovations</t>
  </si>
  <si>
    <t>Nelly Hristova</t>
  </si>
  <si>
    <t>nelly.hristova@generali.com</t>
  </si>
  <si>
    <t>Head of Special Claims Department</t>
  </si>
  <si>
    <t>Nemeth Norbert</t>
  </si>
  <si>
    <t>Head of actuarial</t>
  </si>
  <si>
    <t>Nenad Bungin</t>
  </si>
  <si>
    <t>OTP Serbia</t>
  </si>
  <si>
    <t>+381658800877</t>
  </si>
  <si>
    <t>OTP office, Bulevar Mihajlla Pupina 115e, Novi Beograd, 2nd floor. You will see OTP branch at the entrance.</t>
  </si>
  <si>
    <t>Head of business development</t>
  </si>
  <si>
    <t>Nestor Komarnytsky</t>
  </si>
  <si>
    <t>Group DF</t>
  </si>
  <si>
    <t>nestor.komarnytsky@groupdfi.com</t>
  </si>
  <si>
    <t>+380504775334</t>
  </si>
  <si>
    <t>Nic Thielsen</t>
  </si>
  <si>
    <t>Garuda</t>
  </si>
  <si>
    <t>nicthielsen@mac.com</t>
  </si>
  <si>
    <t>21125550</t>
  </si>
  <si>
    <t>Bestyrelse</t>
  </si>
  <si>
    <t>Nicholas Vine</t>
  </si>
  <si>
    <t>City of Toronto</t>
  </si>
  <si>
    <t>Ontario Works Liaison</t>
  </si>
  <si>
    <t>Nick Burton</t>
  </si>
  <si>
    <t>Belron International(Autoglass)</t>
  </si>
  <si>
    <t>nick.burton@belron.com</t>
  </si>
  <si>
    <t>Head of Digital and Innovative Technology</t>
  </si>
  <si>
    <t>Nick Cheyne</t>
  </si>
  <si>
    <t>ncheyne@weatherbys.co.uk</t>
  </si>
  <si>
    <t>Client Relations Director</t>
  </si>
  <si>
    <t>Nick Craven</t>
  </si>
  <si>
    <t>ncraven@weatherbys.co.uk</t>
  </si>
  <si>
    <t>Nick Frolich</t>
  </si>
  <si>
    <t>nick.frolich@avaloq.com</t>
  </si>
  <si>
    <t>Nick Hammond</t>
  </si>
  <si>
    <t>nick.hammond@barclays.com</t>
  </si>
  <si>
    <t>Global Head of Network Services &amp; End User Technology</t>
  </si>
  <si>
    <t>Nick Laird</t>
  </si>
  <si>
    <t>nick_laird@bankofscotland.co.uk</t>
  </si>
  <si>
    <t>Nick Silvestri</t>
  </si>
  <si>
    <t>Fiat Chrysler Automobiles(Subsidory Maserati)</t>
  </si>
  <si>
    <t>nick.silvestri@fcagroup.com</t>
  </si>
  <si>
    <t>Head of Global Dealer Digital Marketing</t>
  </si>
  <si>
    <t>Nick Telford-Reed</t>
  </si>
  <si>
    <t>nick telford-reed@worldpay.com</t>
  </si>
  <si>
    <t>Director of Technology Innovation</t>
  </si>
  <si>
    <t>Nick Williams</t>
  </si>
  <si>
    <t>Nick.Williams@lloydsbank.com</t>
  </si>
  <si>
    <t>Managing Director, Consumer Digital</t>
  </si>
  <si>
    <t>Nick Øgendahl</t>
  </si>
  <si>
    <t>Boehringer Ingelheim Danmark A/S</t>
  </si>
  <si>
    <t>nick.oegendahl@boehringer-ingelheim.com</t>
  </si>
  <si>
    <t>20305299</t>
  </si>
  <si>
    <t>Nicki Lundy</t>
  </si>
  <si>
    <t>nicki_lundy@standardlife.com</t>
  </si>
  <si>
    <t>Senior Media Affairs Manager</t>
  </si>
  <si>
    <t>Nicky Schadde van Dooren</t>
  </si>
  <si>
    <t>nicky.schadde-van-dooren@bnpparibas-pf.com</t>
  </si>
  <si>
    <t>Head of Legal</t>
  </si>
  <si>
    <t>Nico Steyaert</t>
  </si>
  <si>
    <t>Philips</t>
  </si>
  <si>
    <t>nico.steyaert@philips.com</t>
  </si>
  <si>
    <t>Vice President HR Mergers, Acquisitions and Divestments</t>
  </si>
  <si>
    <t>Nicola Drury</t>
  </si>
  <si>
    <t>Marks &amp; Spencer</t>
  </si>
  <si>
    <t>Nicola.drury@marks-and-spencer.com</t>
  </si>
  <si>
    <t>L&amp;D Manager - Distribution</t>
  </si>
  <si>
    <t>Nicola M. Pedersen</t>
  </si>
  <si>
    <t>Rigspolitiet</t>
  </si>
  <si>
    <t>nmp002@politi.dk</t>
  </si>
  <si>
    <t>Applikationskonsulent</t>
  </si>
  <si>
    <t>+45 33 27 33 00</t>
  </si>
  <si>
    <t>+38 (044)  495-88-88</t>
  </si>
  <si>
    <t>Nicole Clarke, MSCI</t>
  </si>
  <si>
    <t>nicole.clarke@bnpparibas.com</t>
  </si>
  <si>
    <t>Nicole Gasaway</t>
  </si>
  <si>
    <t>Nicole.Gasaway@unilever.com</t>
  </si>
  <si>
    <t>Vice President, Human Resources, Global Foods</t>
  </si>
  <si>
    <t>Nicole Offendal</t>
  </si>
  <si>
    <t>noffendal@danskebank.dk</t>
  </si>
  <si>
    <t>+45 33 44 00 00</t>
  </si>
  <si>
    <t>‎Global Head of HR Legal &amp; Labour Relations at Danske Bank</t>
  </si>
  <si>
    <t>Niels Jørgensen</t>
  </si>
  <si>
    <t>niels.jorgensen@lego.com</t>
  </si>
  <si>
    <t>Vice President - Digital Games</t>
  </si>
  <si>
    <t>niels lykke jensen</t>
  </si>
  <si>
    <t>nlj@pluss.dk</t>
  </si>
  <si>
    <t>22496274</t>
  </si>
  <si>
    <t>markedschef</t>
  </si>
  <si>
    <t>Niels Qvistgaard</t>
  </si>
  <si>
    <t>Qvistgaard Application Development</t>
  </si>
  <si>
    <t>nielsq@gmail.com</t>
  </si>
  <si>
    <t>29998501</t>
  </si>
  <si>
    <t>Ejer og Seniorkonsulent</t>
  </si>
  <si>
    <t>Nigel Woodward</t>
  </si>
  <si>
    <t>n.woodward@ybonline.co.uk</t>
  </si>
  <si>
    <t>Nigheena Corap</t>
  </si>
  <si>
    <t>nigheena.corap@lyreco.com</t>
  </si>
  <si>
    <t>28496065</t>
  </si>
  <si>
    <t>Talent Acquisition Specialist</t>
  </si>
  <si>
    <t>Nikki Fitzpatrick</t>
  </si>
  <si>
    <t>Nikki.Fitzpatrick@freshfields.com</t>
  </si>
  <si>
    <t>Global Head of HR Projects</t>
  </si>
  <si>
    <t>Nikolaj Lubanski</t>
  </si>
  <si>
    <t>Copenhagen Capacity</t>
  </si>
  <si>
    <t>‎Director, Talent Department at Copenhagen Capacity</t>
  </si>
  <si>
    <t>Nikolay Mirchev</t>
  </si>
  <si>
    <t>mirchev.n@bdbank.bg</t>
  </si>
  <si>
    <t>Nikolay Shalamanov</t>
  </si>
  <si>
    <t>nikolay.shalamanov@dskbank.bg</t>
  </si>
  <si>
    <t>Head of Operative Maintenance of IT systems Directorate</t>
  </si>
  <si>
    <t>Nikolay Spasov</t>
  </si>
  <si>
    <t>nspasov@tbibank.bg</t>
  </si>
  <si>
    <t>00359 2 861 55 55, 00359 893 531 333</t>
  </si>
  <si>
    <t>Deputy Executive Director</t>
  </si>
  <si>
    <t>Nikoline Christensen</t>
  </si>
  <si>
    <t>TRM</t>
  </si>
  <si>
    <t>nikolinegc@gmail.com</t>
  </si>
  <si>
    <t>28609348</t>
  </si>
  <si>
    <t>Nilay Nilay</t>
  </si>
  <si>
    <t>Standard Chartered</t>
  </si>
  <si>
    <t>Nilay.Nilay@sc.com</t>
  </si>
  <si>
    <t>Senior Vice President &amp; Head HR</t>
  </si>
  <si>
    <t>Nils Daetz</t>
  </si>
  <si>
    <t>Nils.Daetz@nokia.com</t>
  </si>
  <si>
    <t>VP Human Resource Regions</t>
  </si>
  <si>
    <t>Nina (Knavs) Kazic MBA</t>
  </si>
  <si>
    <t>Product manager for electronic and mobile banking</t>
  </si>
  <si>
    <t>Nina Bech Engelsen</t>
  </si>
  <si>
    <t>Ergoterapeutforeningen</t>
  </si>
  <si>
    <t>nbe@etf.dk</t>
  </si>
  <si>
    <t>26273914</t>
  </si>
  <si>
    <t>Nina Devine Mortensen</t>
  </si>
  <si>
    <t>Københavns Universitet</t>
  </si>
  <si>
    <t>nina@devine.dk</t>
  </si>
  <si>
    <t>22805440</t>
  </si>
  <si>
    <t>Nina Ilisije</t>
  </si>
  <si>
    <t>Nina.Ilisije@lloydsbanking.com</t>
  </si>
  <si>
    <t>Nina Lind Wallin</t>
  </si>
  <si>
    <t>Klima-, Energi- og Forsyningsministeriet</t>
  </si>
  <si>
    <t>niwal@kefm.dk</t>
  </si>
  <si>
    <t>41723811</t>
  </si>
  <si>
    <t>Nina Nisted</t>
  </si>
  <si>
    <t>Quick Cargo Service Danmark</t>
  </si>
  <si>
    <t>ninanisted@gmail.com</t>
  </si>
  <si>
    <t>20828462</t>
  </si>
  <si>
    <t>Nora Ivana</t>
  </si>
  <si>
    <t>nora ivana@bankm2m.com</t>
  </si>
  <si>
    <t>Head of Business Development Dept</t>
  </si>
  <si>
    <t>Normunds Rudzitis</t>
  </si>
  <si>
    <t>normunds.rudzitis@dnb.lv</t>
  </si>
  <si>
    <t>‎Head of Customer Service Center</t>
  </si>
  <si>
    <t>Nuri ozyer</t>
  </si>
  <si>
    <t>Senior Vice President � Foreign Trade and Credit Operations</t>
  </si>
  <si>
    <t>Odile Anne Duthoit</t>
  </si>
  <si>
    <t>odile.anne-duthoit@bnpparibas.com</t>
  </si>
  <si>
    <t>Head of PIC Solutions (Protection of Interests of clients)  - Group Compliance</t>
  </si>
  <si>
    <t>odile souchon</t>
  </si>
  <si>
    <t>odile.souchon@bnpparibas.com</t>
  </si>
  <si>
    <t>Directrice de l'Organisation, Achats et Qualite</t>
  </si>
  <si>
    <t>Okan Pekin</t>
  </si>
  <si>
    <t>okan.pekin@citigroup.com</t>
  </si>
  <si>
    <t>Oksana Denisenko</t>
  </si>
  <si>
    <t>Oksana Ertugrul</t>
  </si>
  <si>
    <t>Oksana.Ertugrul@denizbank.com</t>
  </si>
  <si>
    <t>mobile banking</t>
  </si>
  <si>
    <t>Oksana Galitskaya</t>
  </si>
  <si>
    <t>ogalytska@pzu.com.ua</t>
  </si>
  <si>
    <t>Oksana Krasnoshchek</t>
  </si>
  <si>
    <t>Oksana Kulyk</t>
  </si>
  <si>
    <t>oksana.kulyk@lifecell.com.ua</t>
  </si>
  <si>
    <t>+380 63 210 3121</t>
  </si>
  <si>
    <t>Manager of Technical Procurement and Logistics Division Finance</t>
  </si>
  <si>
    <t>Oksana Parashenko</t>
  </si>
  <si>
    <t>hr manager</t>
  </si>
  <si>
    <t>Oksana Pryndiuk</t>
  </si>
  <si>
    <t>oprinduk@pzu.com.ua</t>
  </si>
  <si>
    <t>+38 (067) 547 75 15</t>
  </si>
  <si>
    <t>Head of Bancassurance Department</t>
  </si>
  <si>
    <t>Oksana Shevchuk</t>
  </si>
  <si>
    <t>Oksana Sivokobilska</t>
  </si>
  <si>
    <t>osivokobilska@bspb.ru</t>
  </si>
  <si>
    <t>Vice-President, Head of Strategic Development Division</t>
  </si>
  <si>
    <t>Oktay Kaymanli</t>
  </si>
  <si>
    <t>oktaykaymanli@bankpozitif.com.tr</t>
  </si>
  <si>
    <t>Head of IT Software Development</t>
  </si>
  <si>
    <t>Okyay Aytepe</t>
  </si>
  <si>
    <t>okyay.aytepe@aktifbank.com.tr</t>
  </si>
  <si>
    <t>Head of Data Management</t>
  </si>
  <si>
    <t>Olaf Salm</t>
  </si>
  <si>
    <t>Olaf.Salm@telekom.com</t>
  </si>
  <si>
    <t>OLCAY ATLIOGLU</t>
  </si>
  <si>
    <t>olcay.atlioglu@halkbank.com.tr</t>
  </si>
  <si>
    <t>Head of Technologic Architecture Management</t>
  </si>
  <si>
    <t>Ole Mortensen</t>
  </si>
  <si>
    <t>Amedia AS</t>
  </si>
  <si>
    <t>ole.morten@amedia.no</t>
  </si>
  <si>
    <t>Director Sales &amp; Customer Services:</t>
  </si>
  <si>
    <t>Ole Tofft</t>
  </si>
  <si>
    <t>Børns Vilkår</t>
  </si>
  <si>
    <t>oto@bornsvilkar.dk</t>
  </si>
  <si>
    <t>41423152</t>
  </si>
  <si>
    <t>Ole Zinck</t>
  </si>
  <si>
    <t>Cheminova A/S</t>
  </si>
  <si>
    <t>‎Manager, Human Resources / HR Chef - Cheminova DK</t>
  </si>
  <si>
    <t>Oleg Butenko</t>
  </si>
  <si>
    <t>Oleg Didichenko</t>
  </si>
  <si>
    <t>Deputy CIO</t>
  </si>
  <si>
    <t>Head of IT (former)</t>
  </si>
  <si>
    <t>Oleg Kosenko</t>
  </si>
  <si>
    <t>Oleg Kurinnoy</t>
  </si>
  <si>
    <t>Dragon Capital</t>
  </si>
  <si>
    <t>(+380-44) 490-7120</t>
  </si>
  <si>
    <t>Managing Director, Dragon Development</t>
  </si>
  <si>
    <t>Oleg Tyshenko</t>
  </si>
  <si>
    <t>oti@hq.eximb.com</t>
  </si>
  <si>
    <t>+380672092143, +380 (44) 247-38-22 ext 7-26-77</t>
  </si>
  <si>
    <t>Начальник Управления электронных банковских услуг АО "Укрэксимбанк"</t>
  </si>
  <si>
    <t>Oleg Vlasenko</t>
  </si>
  <si>
    <t>o.vlasenko@mbank.kiev.ua</t>
  </si>
  <si>
    <t>38 044 594 94 20, 38 050 383 88 51</t>
  </si>
  <si>
    <t>Oleg Zaiats</t>
  </si>
  <si>
    <t>oleg.zaiats@pravex.ua</t>
  </si>
  <si>
    <t>Oleksandr Sabadosh</t>
  </si>
  <si>
    <t>oleksandr.sabadosh@citigroup.com</t>
  </si>
  <si>
    <t>Oleksiy Zernov</t>
  </si>
  <si>
    <t>o.zernov@mbank.kiev.ua</t>
  </si>
  <si>
    <t>38 044 594 94 27, 38 067 691 80 60</t>
  </si>
  <si>
    <t>Head of Information Technology Dept.</t>
  </si>
  <si>
    <t>Olesya Marushko</t>
  </si>
  <si>
    <t>(044) 428-97-88</t>
  </si>
  <si>
    <t>Olga Brodovych</t>
  </si>
  <si>
    <t>brodovych@xbank.com.ua</t>
  </si>
  <si>
    <t>0 (44) 537-74-52, +38 (044) 537 74 87</t>
  </si>
  <si>
    <t>Olga Gladkova</t>
  </si>
  <si>
    <t>Head of Recruitment Group</t>
  </si>
  <si>
    <t>Olga Ilyuhina</t>
  </si>
  <si>
    <t>Nasta</t>
  </si>
  <si>
    <t>+38 (044) 499 98 50</t>
  </si>
  <si>
    <t>Olga Kondakova</t>
  </si>
  <si>
    <t>Director of Marketing</t>
  </si>
  <si>
    <t>Olga Kravchenko</t>
  </si>
  <si>
    <t>Olga Logvina</t>
  </si>
  <si>
    <t>ologvina@universalbank.com.ua</t>
  </si>
  <si>
    <t>+38 044 391 56 11, +38 050 386 84 40</t>
  </si>
  <si>
    <t>Olga Popik</t>
  </si>
  <si>
    <t>opopik@pzu.com.ua</t>
  </si>
  <si>
    <t>(044) 537 60 41, 067 440 45 23</t>
  </si>
  <si>
    <t>Assistant to CEO</t>
  </si>
  <si>
    <t>Olga Pryshko</t>
  </si>
  <si>
    <t>olha.pryshko@credit-agricole.ua</t>
  </si>
  <si>
    <t>00380 44 392 70 62, 00380 67 657 66 40</t>
  </si>
  <si>
    <t>Head of Procurement Division (Logistics&amp;Real Estate Dept)</t>
  </si>
  <si>
    <t>Olga Savchenkova</t>
  </si>
  <si>
    <t>UNIQA Insurance Ukraine</t>
  </si>
  <si>
    <t>+38 044 225 60 00</t>
  </si>
  <si>
    <t>Olga Shcherbak</t>
  </si>
  <si>
    <t>olga.shcherbak@lifecell.com.ua</t>
  </si>
  <si>
    <t>+380 63 210 3836</t>
  </si>
  <si>
    <t>Senior System Analist Capability Management Division</t>
  </si>
  <si>
    <t>Olga Solovjova</t>
  </si>
  <si>
    <t>solovjovaolga@citadele.lt</t>
  </si>
  <si>
    <t>Head of Banking System Development Division</t>
  </si>
  <si>
    <t>Olga Tsetsenova</t>
  </si>
  <si>
    <t>Oliver Lissner</t>
  </si>
  <si>
    <t>oliver.lissner@bnpparibascardif.com</t>
  </si>
  <si>
    <t>Head of Permanent Control &amp;amp</t>
  </si>
  <si>
    <t>Oliver Rist</t>
  </si>
  <si>
    <t>oliver.rist@dsv.com</t>
  </si>
  <si>
    <t>+49 7150 390 0, +49 7150 390 321, +49 1520 9299296</t>
  </si>
  <si>
    <t>Sales Force Consultant</t>
  </si>
  <si>
    <t>Oliver Schoeller</t>
  </si>
  <si>
    <t>Gothaer Romania</t>
  </si>
  <si>
    <t>schoeller@gothaer.ro</t>
  </si>
  <si>
    <t>COO bei Gothaer</t>
  </si>
  <si>
    <t>Oliver Uth</t>
  </si>
  <si>
    <t>oliver.uth@novozymes.com</t>
  </si>
  <si>
    <t>‎HR Director EMEA at Novozymes</t>
  </si>
  <si>
    <t>Olivera Boehm</t>
  </si>
  <si>
    <t>olivera.boehm@uniqa.at</t>
  </si>
  <si>
    <t>Olivier Gilloire</t>
  </si>
  <si>
    <t>olivier.gilloire@societegenerale.fr</t>
  </si>
  <si>
    <t>Digital Transformation</t>
  </si>
  <si>
    <t>Olivier Leclerc</t>
  </si>
  <si>
    <t>Snecma</t>
  </si>
  <si>
    <t>olivier-j.leclerc@snecma.fr</t>
  </si>
  <si>
    <t>Directeur, Intrapreneurship &amp; Business Enabler</t>
  </si>
  <si>
    <t>Omer Faruk Yayla</t>
  </si>
  <si>
    <t>OYAYLA@albarakaturk.com.tr</t>
  </si>
  <si>
    <t>+90216 666 0462</t>
  </si>
  <si>
    <t>CRM Specialist</t>
  </si>
  <si>
    <t>omer Gencal</t>
  </si>
  <si>
    <t>omer.gencal@fibabanka.com.tr</t>
  </si>
  <si>
    <t>EVP Treasury</t>
  </si>
  <si>
    <t>Onur Idrisoglu</t>
  </si>
  <si>
    <t>onur.idrisoglu@yapikredi.com.tr</t>
  </si>
  <si>
    <t>Head of CRM Analysis Department</t>
  </si>
  <si>
    <t>Oriana Tagliati</t>
  </si>
  <si>
    <t>Menarini</t>
  </si>
  <si>
    <t>Corporate Organizational Performance &amp; Development Manager</t>
  </si>
  <si>
    <t>Osemeke Mosindi</t>
  </si>
  <si>
    <t>Osemeke.Mosindi@barclays.com</t>
  </si>
  <si>
    <t>Senior Digital Innovation Manager</t>
  </si>
  <si>
    <t>Oskars Jeka</t>
  </si>
  <si>
    <t>oskars.jeka@versobank.com</t>
  </si>
  <si>
    <t>Owen Malton</t>
  </si>
  <si>
    <t>o.malton@ybonline.co.uk</t>
  </si>
  <si>
    <t>Regional Head</t>
  </si>
  <si>
    <t>Ozcan Ozverim</t>
  </si>
  <si>
    <t>oozverim@eximbank.gov.tr</t>
  </si>
  <si>
    <t>Head of Underwriting and Reinsurance Departments</t>
  </si>
  <si>
    <t>Pamela Brown</t>
  </si>
  <si>
    <t>pamela.brown@aldermore.co.uk</t>
  </si>
  <si>
    <t>Paola Accornero</t>
  </si>
  <si>
    <t>Paola_Accornero@carrefour.com</t>
  </si>
  <si>
    <t>Group Hr Director</t>
  </si>
  <si>
    <t>Paolo Bassetti</t>
  </si>
  <si>
    <t>Minerva Research Labs</t>
  </si>
  <si>
    <t>Paolo Cadoni</t>
  </si>
  <si>
    <t>paolo.cadoni@bankofengland.co.uk</t>
  </si>
  <si>
    <t>Technical Head of Department</t>
  </si>
  <si>
    <t>Paolo Frassetto</t>
  </si>
  <si>
    <t>paolo.frassetto@bnpparibascardif.com</t>
  </si>
  <si>
    <t>Head of Customer Insight &amp;amp</t>
  </si>
  <si>
    <t>Paolo Tacconi</t>
  </si>
  <si>
    <t>paolo.tacconi@ferrari.com</t>
  </si>
  <si>
    <t>Senior Vice President Digital</t>
  </si>
  <si>
    <t>Paolo Valenziano</t>
  </si>
  <si>
    <t>paolo.valenziano@bankofengland.co.uk</t>
  </si>
  <si>
    <t>Paritosh Mishra</t>
  </si>
  <si>
    <t>Paritosh.Mishra@aes.com</t>
  </si>
  <si>
    <t>Vice President (HR)</t>
  </si>
  <si>
    <t>Pascal Hawath</t>
  </si>
  <si>
    <t>pascal.hawath@bnpparibas.com</t>
  </si>
  <si>
    <t>0045 32 71 19 01, 0045 25 41 32 41</t>
  </si>
  <si>
    <t>General Manager of Corp. Banking Europe</t>
  </si>
  <si>
    <t>Pascale Christophersen</t>
  </si>
  <si>
    <t>Psykiatri Plus A/S Vikar</t>
  </si>
  <si>
    <t>pascale.christophersen@psykiatriplus.dk</t>
  </si>
  <si>
    <t>20611598</t>
  </si>
  <si>
    <t>Pasquale Guaglinone</t>
  </si>
  <si>
    <t>MOL Group</t>
  </si>
  <si>
    <t>Czech Republic</t>
  </si>
  <si>
    <t>Group Reward Expert</t>
  </si>
  <si>
    <t>Patric Waering</t>
  </si>
  <si>
    <t>patric.waering@danskebank.co.uk</t>
  </si>
  <si>
    <t>Head of Fixed Income Sales London</t>
  </si>
  <si>
    <t>Patricia Farkas</t>
  </si>
  <si>
    <t>Head of personal and health insurance</t>
  </si>
  <si>
    <t>patricia werner</t>
  </si>
  <si>
    <t>patricia.werner@orange-ftgroup.com</t>
  </si>
  <si>
    <t>Patrick Köck</t>
  </si>
  <si>
    <t>patrick@crediton.lv</t>
  </si>
  <si>
    <t>Group COO</t>
  </si>
  <si>
    <t>Patrick Mahieu</t>
  </si>
  <si>
    <t>AIG CZ</t>
  </si>
  <si>
    <t>patrick.mahieu@aig.com</t>
  </si>
  <si>
    <t>(+420) 234 108 311</t>
  </si>
  <si>
    <t>Managing Director, Central &amp; Eastern Europe</t>
  </si>
  <si>
    <t>Patrik Novy</t>
  </si>
  <si>
    <t>patrik.novy@direct.cz</t>
  </si>
  <si>
    <t>Member of Board, Business Risks</t>
  </si>
  <si>
    <t>Paul Blackmore</t>
  </si>
  <si>
    <t>pblackmore@harrodsbank.co.uk</t>
  </si>
  <si>
    <t>Head of Operations Assurance</t>
  </si>
  <si>
    <t>Paul Fox</t>
  </si>
  <si>
    <t>paul.fox@rbs.com</t>
  </si>
  <si>
    <t>Managing Director, Branch Banking</t>
  </si>
  <si>
    <t>Paul Grace</t>
  </si>
  <si>
    <t>p.grace@ybonline.co.uk</t>
  </si>
  <si>
    <t>Head of Commercial, Small Business &amp; Private Banking</t>
  </si>
  <si>
    <t>Paul Grier</t>
  </si>
  <si>
    <t>Paul.Grier@icap.com</t>
  </si>
  <si>
    <t>Head of Digital Marketing &amp; Communications</t>
  </si>
  <si>
    <t>Paul Grogan</t>
  </si>
  <si>
    <t>Paul.Grogan@bg-group.com</t>
  </si>
  <si>
    <t>Paul Ichim</t>
  </si>
  <si>
    <t>EximBank Romania</t>
  </si>
  <si>
    <t>informatii@eximbank.ro, paul.ichim@eximbank.ro</t>
  </si>
  <si>
    <t>(+40) 21 405 30 96</t>
  </si>
  <si>
    <t>Paul Johnson</t>
  </si>
  <si>
    <t>paul.johnson@aldermore.co.uk</t>
  </si>
  <si>
    <t>Paul Macready</t>
  </si>
  <si>
    <t>Paul.Macready@sainsburys.co.uk</t>
  </si>
  <si>
    <t>Paul McFarlane</t>
  </si>
  <si>
    <t>paul.mcfarlane@glasgowcu.com</t>
  </si>
  <si>
    <t>Paul McSweeney</t>
  </si>
  <si>
    <t>Capita Customer Solutions</t>
  </si>
  <si>
    <t>paul.mcsweeney@capitacustomersolutions.ie</t>
  </si>
  <si>
    <t>Paul Nicoll</t>
  </si>
  <si>
    <t>paul.nicoll@triodos.co.uk</t>
  </si>
  <si>
    <t>Paul Rytel</t>
  </si>
  <si>
    <t>paul.rytel@glasgowcu.com</t>
  </si>
  <si>
    <t>Paul Sarosy</t>
  </si>
  <si>
    <t>paul.sarosy@coutts.com</t>
  </si>
  <si>
    <t>Paul Watkin</t>
  </si>
  <si>
    <t>paul.watkin@santander.co.uk</t>
  </si>
  <si>
    <t>Director, Corporate Banking</t>
  </si>
  <si>
    <t>Pauline Lee</t>
  </si>
  <si>
    <t>Pauline.Lee@icbclondon.com</t>
  </si>
  <si>
    <t>Executive Director, Head of Human Resources</t>
  </si>
  <si>
    <t>Pauline Prow</t>
  </si>
  <si>
    <t>Monarch</t>
  </si>
  <si>
    <t>pauline.prow@monarch.co.uk</t>
  </si>
  <si>
    <t>Paulius Zagurskis</t>
  </si>
  <si>
    <t>paulius.zagurskis@handelsbanken.lt</t>
  </si>
  <si>
    <t>(+370) 5 210 9200</t>
  </si>
  <si>
    <t>‎Deputy branch manager / Head of Corporate banking</t>
  </si>
  <si>
    <t>Pauric Lenehan</t>
  </si>
  <si>
    <t>Pauric.Lenehan@aviva.com</t>
  </si>
  <si>
    <t>Pavel Bednar</t>
  </si>
  <si>
    <t>pbednar@metlife.com</t>
  </si>
  <si>
    <t>Director at MetLife Europe</t>
  </si>
  <si>
    <t>Pavel Filev</t>
  </si>
  <si>
    <t>pavel.filev@bnpparibas.com</t>
  </si>
  <si>
    <t>Member of the Management Board and Head of Legal at BNP Paribas CIB</t>
  </si>
  <si>
    <t>Pavel Martynek</t>
  </si>
  <si>
    <t>pavel.martynek@allianz.cz</t>
  </si>
  <si>
    <t>Market Management Director</t>
  </si>
  <si>
    <t>Pavel Nepala</t>
  </si>
  <si>
    <t>pavel@renomia.com</t>
  </si>
  <si>
    <t>Pavel Paidar</t>
  </si>
  <si>
    <t>pavel.paidar@generali.com</t>
  </si>
  <si>
    <t>Pavel Sokolov</t>
  </si>
  <si>
    <t>psokolov@cibank.bg</t>
  </si>
  <si>
    <t>Pavlo Byshovets</t>
  </si>
  <si>
    <t>Supervisor of Banking Software Development and System Analysis Unit at Piraeus Bank ICB</t>
  </si>
  <si>
    <t>Pavol Pitonak</t>
  </si>
  <si>
    <t>pavol.pitonak@ceskapojistovna.cz, pavol.pitonak@ceskapojistovna.cz</t>
  </si>
  <si>
    <t>Board Member, Chief Insurance Officer</t>
  </si>
  <si>
    <t>Paw Andersen</t>
  </si>
  <si>
    <t>Ekspres Bank</t>
  </si>
  <si>
    <t>paan@ekspresbank.dk</t>
  </si>
  <si>
    <t>0045 36 39 57 74, 0045 26 11 65 91</t>
  </si>
  <si>
    <t>Nordic IT Director</t>
  </si>
  <si>
    <t>Penny Newman</t>
  </si>
  <si>
    <t>Lewis Silkin</t>
  </si>
  <si>
    <t>Penny.newman@lewissilkin.com</t>
  </si>
  <si>
    <t>Director of People and Knowledge</t>
  </si>
  <si>
    <t>Per Knudsen Nielsen</t>
  </si>
  <si>
    <t>Sparekassen Thy</t>
  </si>
  <si>
    <t>Områdedirektør</t>
  </si>
  <si>
    <t>Per Olsen</t>
  </si>
  <si>
    <t>Sparekassen Sjælland</t>
  </si>
  <si>
    <t>IT- og Udviklingschef</t>
  </si>
  <si>
    <t>Per Smith</t>
  </si>
  <si>
    <t>Fynske Bank A/S</t>
  </si>
  <si>
    <t>Forretningsudvikling</t>
  </si>
  <si>
    <t>Pernille Aagaard</t>
  </si>
  <si>
    <t>Furesø Kommune</t>
  </si>
  <si>
    <t>paa@furesoe.dk</t>
  </si>
  <si>
    <t>72165368</t>
  </si>
  <si>
    <t>Drifts og Servicechef</t>
  </si>
  <si>
    <t>Pernille de Fine Lützhøft</t>
  </si>
  <si>
    <t>EGN</t>
  </si>
  <si>
    <t>pfl@egn.com</t>
  </si>
  <si>
    <t>20101230</t>
  </si>
  <si>
    <t>Business Unit Direkctor</t>
  </si>
  <si>
    <t>Pernille Haag Eriksen</t>
  </si>
  <si>
    <t>Icy Security</t>
  </si>
  <si>
    <t>pernille.eriksen@icysecurity.dk</t>
  </si>
  <si>
    <t>61261698</t>
  </si>
  <si>
    <t>HR &amp; Marketing Assistent</t>
  </si>
  <si>
    <t>Pete Halliday</t>
  </si>
  <si>
    <t>p.halliday@ybonline.co.uk</t>
  </si>
  <si>
    <t>Pete Marsden</t>
  </si>
  <si>
    <t>Pete.Marsden@aviva.com</t>
  </si>
  <si>
    <t>Digital CIO</t>
  </si>
  <si>
    <t>Pete Murphy</t>
  </si>
  <si>
    <t>Pete.Murphy@thyssenkrupp.com</t>
  </si>
  <si>
    <t>Peter Ban-Murray</t>
  </si>
  <si>
    <t>Nigel Frank International</t>
  </si>
  <si>
    <t>‎Contracts Team Leader -Denmark, Norway, Sweden, Finland, &amp; Iceland at Nigel Frank International</t>
  </si>
  <si>
    <t>Peter Borgers</t>
  </si>
  <si>
    <t>peter.borgers@triodos.co.uk</t>
  </si>
  <si>
    <t>Peter Bregendahl</t>
  </si>
  <si>
    <t>Københavns Umiversitet, Fælles HR</t>
  </si>
  <si>
    <t>pbr@adm.ku.dk</t>
  </si>
  <si>
    <t>28593215</t>
  </si>
  <si>
    <t>Ledelses- og organisationskonsulent</t>
  </si>
  <si>
    <t>Peter Broe Lund</t>
  </si>
  <si>
    <t>pebl@sm.dk</t>
  </si>
  <si>
    <t>41851192</t>
  </si>
  <si>
    <t>Fuldmægtig</t>
  </si>
  <si>
    <t>Peter Hartmann</t>
  </si>
  <si>
    <t>Getinge</t>
  </si>
  <si>
    <t>peter.hartmann@getinge.com</t>
  </si>
  <si>
    <t>21476118</t>
  </si>
  <si>
    <t>Director HR Analytics and Business Intelligence</t>
  </si>
  <si>
    <t>peter henson</t>
  </si>
  <si>
    <t>phenson@no1copperpot.com</t>
  </si>
  <si>
    <t>Director, Treasurer</t>
  </si>
  <si>
    <t>Peter Magapatona</t>
  </si>
  <si>
    <t>peter.magapatona@raiffeisen.hu</t>
  </si>
  <si>
    <t>Peter Norman</t>
  </si>
  <si>
    <t>peter.norman@lego.com</t>
  </si>
  <si>
    <t>‎HR Director at LEGO Group</t>
  </si>
  <si>
    <t>Peter Poulsen</t>
  </si>
  <si>
    <t>ppoulsen@dansksupermarked.dk</t>
  </si>
  <si>
    <t>‎HR og CSR Direktør at Dansk Supermarked</t>
  </si>
  <si>
    <t>Peter Roche</t>
  </si>
  <si>
    <t>Peter.Roche@aecom.com</t>
  </si>
  <si>
    <t>Peter Sonne</t>
  </si>
  <si>
    <t>Muuto A/S</t>
  </si>
  <si>
    <t>ps@muuto.com</t>
  </si>
  <si>
    <t>21801560</t>
  </si>
  <si>
    <t>HR &amp; Compliance Manager</t>
  </si>
  <si>
    <t>Peter Takacs</t>
  </si>
  <si>
    <t>peter.takacs@cofidis.hu</t>
  </si>
  <si>
    <t>Head of Sales at Cofidis Hungary</t>
  </si>
  <si>
    <t>Dezelna banka Slovenije</t>
  </si>
  <si>
    <t>Petko Hristev</t>
  </si>
  <si>
    <t>phristev@postbank.bg</t>
  </si>
  <si>
    <t>Head of Strategic communication projects Department / Corporate Communication and Marketing Division</t>
  </si>
  <si>
    <t>Petr Hladn�</t>
  </si>
  <si>
    <t>petr.hladny@allianz.cz</t>
  </si>
  <si>
    <t>Petr Kubicek</t>
  </si>
  <si>
    <t>petr.kubicek@csobpoj.cz</t>
  </si>
  <si>
    <t>Head of training &amp; development</t>
  </si>
  <si>
    <t>Petr Pavelek</t>
  </si>
  <si>
    <t>petr.pavelek@vzp.cz</t>
  </si>
  <si>
    <t>Petr Podebradsky</t>
  </si>
  <si>
    <t>p.podebradsky@top-pojisteni.cz</t>
  </si>
  <si>
    <t>HOLDING Managing Director in CZ</t>
  </si>
  <si>
    <t>Petr Prochazka</t>
  </si>
  <si>
    <t>pprochazka@koop.cz</t>
  </si>
  <si>
    <t>Petr stengl</t>
  </si>
  <si>
    <t>petr.stengl@ceskapojistovna.cz</t>
  </si>
  <si>
    <t>Head of IT Operations</t>
  </si>
  <si>
    <t>Petra Ambrozic</t>
  </si>
  <si>
    <t>petra.ambrozic@lon.si</t>
  </si>
  <si>
    <t>Head of Marketing and communications at Hranilnica LON d.d.</t>
  </si>
  <si>
    <t>Petra Mencigar</t>
  </si>
  <si>
    <t>Post of Slovenja</t>
  </si>
  <si>
    <t>Petra.mencigar@posta.si</t>
  </si>
  <si>
    <t>38624492370</t>
  </si>
  <si>
    <t>Director Sales &amp; Development</t>
  </si>
  <si>
    <t>Petra Slavikova</t>
  </si>
  <si>
    <t>petra.slavikova@aegon.cz</t>
  </si>
  <si>
    <t>Head of Economic Department</t>
  </si>
  <si>
    <t>Petre BUNESCU</t>
  </si>
  <si>
    <t>petre.bunescu@brd.ro</t>
  </si>
  <si>
    <t>Petrina Knowles</t>
  </si>
  <si>
    <t>pknowles@danskebank.com</t>
  </si>
  <si>
    <t>Head of Talent and Leadership, First Vice President</t>
  </si>
  <si>
    <t>Petroulas Stavros</t>
  </si>
  <si>
    <t>NBG greece</t>
  </si>
  <si>
    <t>Petroulas.Stavros@nbg.gr</t>
  </si>
  <si>
    <t>Greece</t>
  </si>
  <si>
    <t>head of digital channels</t>
  </si>
  <si>
    <t>Petya Rusinova</t>
  </si>
  <si>
    <t>petya.rusinova@fibank.bg</t>
  </si>
  <si>
    <t>Deputy Director, Card Payments department</t>
  </si>
  <si>
    <t>Phil Davies</t>
  </si>
  <si>
    <t>phil_davies@bankofscotland.co.uk</t>
  </si>
  <si>
    <t>Phil Smith</t>
  </si>
  <si>
    <t>phil.smith@sainsburysbank.co.uk</t>
  </si>
  <si>
    <t>Head of IT Service Management</t>
  </si>
  <si>
    <t>Phil Tarimo</t>
  </si>
  <si>
    <t>p.tarimo@ybonline.co.uk</t>
  </si>
  <si>
    <t>UK Head of Working Capital Solutions</t>
  </si>
  <si>
    <t>Phil White</t>
  </si>
  <si>
    <t>phil.white@sainsburysbank.co.uk</t>
  </si>
  <si>
    <t>Head of Procurement</t>
  </si>
  <si>
    <t>Philip Lee</t>
  </si>
  <si>
    <t>philip.lee@adambank.com</t>
  </si>
  <si>
    <t>Director, Private Banking</t>
  </si>
  <si>
    <t>Philip Williamson</t>
  </si>
  <si>
    <t>Philip.Williamson@angloamerican.com</t>
  </si>
  <si>
    <t>Philippe AXUS</t>
  </si>
  <si>
    <t>philippe.axus@bnpparibas.com</t>
  </si>
  <si>
    <t>+33 6 61 89 43 79</t>
  </si>
  <si>
    <t>Human Resources Group Strategy Organisation &amp; Porfolio</t>
  </si>
  <si>
    <t>Philippe Frize</t>
  </si>
  <si>
    <t>philippe.frize@bnpparibas.com</t>
  </si>
  <si>
    <t>Investment Solutions - Head of Permanent Operational Control Oversight</t>
  </si>
  <si>
    <t>Philippe Vayssac</t>
  </si>
  <si>
    <t>philippe.vayssac@groupama.bg</t>
  </si>
  <si>
    <t>Chief Innovation Officer</t>
  </si>
  <si>
    <t>Phoebe Wilson</t>
  </si>
  <si>
    <t>Travelex</t>
  </si>
  <si>
    <t>Global learning and development manager  - Products &amp; Marketing</t>
  </si>
  <si>
    <t>Pia Andreasen</t>
  </si>
  <si>
    <t>Senior Vice President, Global Head of People &amp; Culture</t>
  </si>
  <si>
    <t>Pia Egeskov Larsen</t>
  </si>
  <si>
    <t>pila@tv2.dk</t>
  </si>
  <si>
    <t>30100297</t>
  </si>
  <si>
    <t>Pia Moller Jensen</t>
  </si>
  <si>
    <t>Medlog A/S</t>
  </si>
  <si>
    <t>pia.jensen@medlog.com</t>
  </si>
  <si>
    <t>26703123</t>
  </si>
  <si>
    <t>Pia Skat-Rørdam</t>
  </si>
  <si>
    <t>DHL Express</t>
  </si>
  <si>
    <t>pia.roerdam@dhl.com</t>
  </si>
  <si>
    <t>77666104</t>
  </si>
  <si>
    <t>Pierre-Gonzague Chevalier</t>
  </si>
  <si>
    <t>pierre.chevalier@bnpparibas.com</t>
  </si>
  <si>
    <t>Head of assignment / Chef de mission - Inspection Generale</t>
  </si>
  <si>
    <t>Pierre-Marie Dussart</t>
  </si>
  <si>
    <t>pierre-marie.dussart@bnpparibas.com</t>
  </si>
  <si>
    <t>Head of Compliance - Compliance French Retail Banking - Western area</t>
  </si>
  <si>
    <t>Thailand</t>
  </si>
  <si>
    <t>Piotr Kaczmarek</t>
  </si>
  <si>
    <t>piotr.kaczmarek@alfabank.kiev.ua</t>
  </si>
  <si>
    <t>+38 (044) 428 92 85</t>
  </si>
  <si>
    <t>Head of retail</t>
  </si>
  <si>
    <t>Piotz Rams</t>
  </si>
  <si>
    <t>piotr.rams@bgzbnpparibas.pl</t>
  </si>
  <si>
    <t>048126183088, 048607404565</t>
  </si>
  <si>
    <t>Team Back Office Systems</t>
  </si>
  <si>
    <t>Pirzade TUNCER</t>
  </si>
  <si>
    <t>Pirzade.TUNCER@halkbank.com.tr</t>
  </si>
  <si>
    <t>+90216) 503 83 23</t>
  </si>
  <si>
    <t>Customer Experience Manager</t>
  </si>
  <si>
    <t>Plamen Dermendzhiev</t>
  </si>
  <si>
    <t>p.dermendzhiev@dbank.bg</t>
  </si>
  <si>
    <t>Member of MB</t>
  </si>
  <si>
    <t>Plamen Stoichev</t>
  </si>
  <si>
    <t>‎Deputy Director "Corporate clients"</t>
  </si>
  <si>
    <t>stoichev_p@ubb.bg</t>
  </si>
  <si>
    <t>Senior Relationship Manager, Large Corporate Clients</t>
  </si>
  <si>
    <t>Plamen Zahariev</t>
  </si>
  <si>
    <t>Plamen_Zahariev@bulstrad.bg</t>
  </si>
  <si>
    <t>+359 888 710 758, +359 2 9856 264</t>
  </si>
  <si>
    <t>Head of Property and PA Division</t>
  </si>
  <si>
    <t>Pol Navarro</t>
  </si>
  <si>
    <t>pol.navarro@tsb.co.uk</t>
  </si>
  <si>
    <t>Digital Innovation &amp; Transformation Director</t>
  </si>
  <si>
    <t>Polly Isaac</t>
  </si>
  <si>
    <t>Virgin</t>
  </si>
  <si>
    <t>Polly.Isaac@fly.virgin.com</t>
  </si>
  <si>
    <t>Head of HR Business Partnering</t>
  </si>
  <si>
    <t>Polona Janiсijeviс</t>
  </si>
  <si>
    <t>polona.janicijevic@as.si</t>
  </si>
  <si>
    <t>Director, Retail at Adriatic Slovenica d.d.</t>
  </si>
  <si>
    <t>Poul Møller</t>
  </si>
  <si>
    <t>poul.mller@danskebank.ee</t>
  </si>
  <si>
    <t>Executive Vice President, CIO</t>
  </si>
  <si>
    <t>Preslav Kitipov</t>
  </si>
  <si>
    <t>pkitipov@postbank.bg</t>
  </si>
  <si>
    <t>Head of Affluent Clients Dep</t>
  </si>
  <si>
    <t>Priit Poldoja</t>
  </si>
  <si>
    <t>priit@inbank.ee</t>
  </si>
  <si>
    <t>Founder and Chairman</t>
  </si>
  <si>
    <t>Primoz Hudobivnik</t>
  </si>
  <si>
    <t>primoz.hudobivnik@gbkr.si</t>
  </si>
  <si>
    <t>Head of banking technology for retail banking at Gorenjska banka d.d.</t>
  </si>
  <si>
    <t>Primoz Moсivnik</t>
  </si>
  <si>
    <t>primoz.mocivnik@zav-sava.si</t>
  </si>
  <si>
    <t>Primoz Plantaric</t>
  </si>
  <si>
    <t>primoz.plantaric@triglav.si</t>
  </si>
  <si>
    <t>Executive Director at Zavarovalnica Triglav, d.d.</t>
  </si>
  <si>
    <t>priti tooley</t>
  </si>
  <si>
    <t>Royal Bank of Scotland</t>
  </si>
  <si>
    <t>priti.tooley@rbs.com</t>
  </si>
  <si>
    <t>Procredit Svetozar T Tsenev</t>
  </si>
  <si>
    <t>svetozar-t-tsenev@procredit-holding.com</t>
  </si>
  <si>
    <t>Deputy head of service center</t>
  </si>
  <si>
    <t>Punchev Lyubomir</t>
  </si>
  <si>
    <t>lyubomirp@piraeusbank.bg</t>
  </si>
  <si>
    <t>35928004196, 359894590454</t>
  </si>
  <si>
    <t>Executive Director, Member of the Board</t>
  </si>
  <si>
    <t>Rachel Clark</t>
  </si>
  <si>
    <t>rachel.clark@airdriesavingsbank.com</t>
  </si>
  <si>
    <t>Senior Project Manager</t>
  </si>
  <si>
    <t>Rachel K. Zessia</t>
  </si>
  <si>
    <t>Moment</t>
  </si>
  <si>
    <t>rachelkz@gmail.com, rachelkz@hotmail.com</t>
  </si>
  <si>
    <t>289479080</t>
  </si>
  <si>
    <t>Rachidah El Kasari</t>
  </si>
  <si>
    <t>rachidah.kasari@klm.com</t>
  </si>
  <si>
    <t>VP HR Corporate &amp; HR Servies</t>
  </si>
  <si>
    <t>Radek Lajbl</t>
  </si>
  <si>
    <t>radek@renomia.com</t>
  </si>
  <si>
    <t>Client Care Team Director - Deputy Branch Director</t>
  </si>
  <si>
    <t>Radka Ilieva</t>
  </si>
  <si>
    <t>rilieva@ccbank.bg</t>
  </si>
  <si>
    <t>Deputy Director Corporate Banking</t>
  </si>
  <si>
    <t>RADKA NIKODIMOVA</t>
  </si>
  <si>
    <t>‎executive director</t>
  </si>
  <si>
    <t>Rado Grdina</t>
  </si>
  <si>
    <t>rado.grdina@intesasanpaolobank.si</t>
  </si>
  <si>
    <t>Rado Yankov</t>
  </si>
  <si>
    <t>ryankov@municipalbank.bg</t>
  </si>
  <si>
    <t>(+359) 02 9300 111</t>
  </si>
  <si>
    <t>Relationship manager Corporate clients</t>
  </si>
  <si>
    <t>Radoslav Radev</t>
  </si>
  <si>
    <t>rradev@municipalbank.bg</t>
  </si>
  <si>
    <t>Director IT</t>
  </si>
  <si>
    <t>Radoslava Solcanska</t>
  </si>
  <si>
    <t>radoslava.solcanska@bnpparibas.com</t>
  </si>
  <si>
    <t>Head of Compliance&amp;#10;Company Name BNP PARIBAS PERSONAL FINANCE SA, Niederlassung Österreich</t>
  </si>
  <si>
    <t>Radostina Georgieva</t>
  </si>
  <si>
    <t>rgeorgieva@municipalbank.bg</t>
  </si>
  <si>
    <t>Director of directorate "Card center"</t>
  </si>
  <si>
    <t>radoy@societegenerale.com</t>
  </si>
  <si>
    <t>Radoy Stoyanov</t>
  </si>
  <si>
    <t>Head of Marketing and Digital Banking</t>
  </si>
  <si>
    <t>Radu Gratian Ghetea</t>
  </si>
  <si>
    <t>radu.gratian-ghetea@cec.ro</t>
  </si>
  <si>
    <t>Rafik BEN DAKHLIA</t>
  </si>
  <si>
    <t>rafik.ben-dakhlia@bnpparibascardif.com</t>
  </si>
  <si>
    <t>Head of Compliance Assurance</t>
  </si>
  <si>
    <t>Ragnar Toomla</t>
  </si>
  <si>
    <t>Head of eBanking Baltic Division</t>
  </si>
  <si>
    <t>Rain Lõhmus</t>
  </si>
  <si>
    <t>rain.lohmus@lhv.ee</t>
  </si>
  <si>
    <t>LHV Capital Chairman of the Supervisory Board</t>
  </si>
  <si>
    <t>Rainer Ãnilane</t>
  </si>
  <si>
    <t>rainer.anilane@danskebank.ee</t>
  </si>
  <si>
    <t>Head of Markets Estonia</t>
  </si>
  <si>
    <t>Rainer Gimbel</t>
  </si>
  <si>
    <t>Evonik Industries</t>
  </si>
  <si>
    <t>Digital Strategist</t>
  </si>
  <si>
    <t>Rainer Moppel</t>
  </si>
  <si>
    <t>UniCredit Leasing Estonia</t>
  </si>
  <si>
    <t>rainer.moppel@unicreditleasing.ee</t>
  </si>
  <si>
    <t>(+372) 6222 100</t>
  </si>
  <si>
    <t>Raitis Simsons</t>
  </si>
  <si>
    <t>rsimsons@rietumu.lv</t>
  </si>
  <si>
    <t>Director Of IT Operations</t>
  </si>
  <si>
    <t>Raivo Vanags</t>
  </si>
  <si>
    <t>raivo.vanags@bank.lv</t>
  </si>
  <si>
    <t>Member of the Board, Head of Market Operations</t>
  </si>
  <si>
    <t>Rajeev Aikkara</t>
  </si>
  <si>
    <t>rajeeva@asos.com</t>
  </si>
  <si>
    <t>Head of Technology - Digital Experience</t>
  </si>
  <si>
    <t>Rajesh Kumar</t>
  </si>
  <si>
    <t>rajesh.kumar@unionbankofindiauk.co.uk</t>
  </si>
  <si>
    <t>Chief Manager Treasury</t>
  </si>
  <si>
    <t>Rajesh Mehta</t>
  </si>
  <si>
    <t>rajesh.mehta@citigroup.com</t>
  </si>
  <si>
    <t>Rakul Gardar</t>
  </si>
  <si>
    <t>rakul@articon.fo</t>
  </si>
  <si>
    <t>298286122</t>
  </si>
  <si>
    <t>Ralf Enseling</t>
  </si>
  <si>
    <t>Ralf.Enseling@telefonica.com</t>
  </si>
  <si>
    <t>Ralph Evans</t>
  </si>
  <si>
    <t>ralphevans@halifax.co.uk</t>
  </si>
  <si>
    <t>Regional Sales Manager</t>
  </si>
  <si>
    <t>Ralph Punter</t>
  </si>
  <si>
    <t>rpunter@harrodsbank.co.uk</t>
  </si>
  <si>
    <t>Head of Intermediary</t>
  </si>
  <si>
    <t>Ramona Ristea</t>
  </si>
  <si>
    <t>conect@credit-agricole.ro, ramona@credit-agricole.ro</t>
  </si>
  <si>
    <t>Randi Salling</t>
  </si>
  <si>
    <t>AM Consulting</t>
  </si>
  <si>
    <t>rsa@amconsulting.dk</t>
  </si>
  <si>
    <t>22761950</t>
  </si>
  <si>
    <t>Raquel Couri</t>
  </si>
  <si>
    <t>Raquel.Couri@bg-group.com</t>
  </si>
  <si>
    <t>VP HR GEMS</t>
  </si>
  <si>
    <t>Rasim celebi</t>
  </si>
  <si>
    <t>Rasim.celebi@denizbank.com</t>
  </si>
  <si>
    <t>Contact center manager</t>
  </si>
  <si>
    <t>Rasmus Bing</t>
  </si>
  <si>
    <t>Aalborg Portland/Cementir</t>
  </si>
  <si>
    <t>rasmusbing@yahoo.dk</t>
  </si>
  <si>
    <t>29323217</t>
  </si>
  <si>
    <t>HR Direktør</t>
  </si>
  <si>
    <t>Rasmus Iver Agesen</t>
  </si>
  <si>
    <t>Novo Nordisk Pharmatech</t>
  </si>
  <si>
    <t>rmua@novonordiskpharmatech.com</t>
  </si>
  <si>
    <t>Rasmus Lampe Dohn</t>
  </si>
  <si>
    <t>rdd@netcompany.com</t>
  </si>
  <si>
    <t>+45 2347 9138</t>
  </si>
  <si>
    <t>Talent Attraction Consultant</t>
  </si>
  <si>
    <t>Rasmus Steengaard</t>
  </si>
  <si>
    <t>Cultivator</t>
  </si>
  <si>
    <t>rs@cultivator.com</t>
  </si>
  <si>
    <t>28687755</t>
  </si>
  <si>
    <t>Associeret Partner</t>
  </si>
  <si>
    <t>Ravish Malik</t>
  </si>
  <si>
    <t>ravish.malik@bnpparibas.com</t>
  </si>
  <si>
    <t>Assistant Vice President - Compliance</t>
  </si>
  <si>
    <t>Razvan Prundeanu</t>
  </si>
  <si>
    <t>rprundeanu@alphabank.ro;  r.prundeanu@alphabank.ro</t>
  </si>
  <si>
    <t>(+40) 21 209 2101</t>
  </si>
  <si>
    <t>Razvan Radulescu</t>
  </si>
  <si>
    <t>office@bfer.ro, razvan.radulescu@bfer.ro</t>
  </si>
  <si>
    <t>Rebecca Allsop</t>
  </si>
  <si>
    <t>rebecca.allsop@skipton.co.uk</t>
  </si>
  <si>
    <t>Head of Customer Strategy &amp; Planning</t>
  </si>
  <si>
    <t>Rebecca McGarr</t>
  </si>
  <si>
    <t>Rebecca.McGarr@shell.com</t>
  </si>
  <si>
    <t>Rebecca Pritchard</t>
  </si>
  <si>
    <t>rebecca.pritchard@triodos.co.uk</t>
  </si>
  <si>
    <t>Head of UK Business Banking</t>
  </si>
  <si>
    <t>Rebecca Uh</t>
  </si>
  <si>
    <t>uhrebecca@bnpparibas-ip.com</t>
  </si>
  <si>
    <t>Rebekka Danielsen</t>
  </si>
  <si>
    <t>Effo</t>
  </si>
  <si>
    <t>rda@effo.fo</t>
  </si>
  <si>
    <t>00298 285859</t>
  </si>
  <si>
    <t>HR- og marketing leder</t>
  </si>
  <si>
    <t>Rebekka Maria Dam</t>
  </si>
  <si>
    <t>Brøndby Kommune</t>
  </si>
  <si>
    <t>remad@brondby.dk</t>
  </si>
  <si>
    <t>53830174</t>
  </si>
  <si>
    <t>HR-udviklingskonsulent</t>
  </si>
  <si>
    <t>Regitze Hamborg Sørensmen</t>
  </si>
  <si>
    <t>IKEA</t>
  </si>
  <si>
    <t>regitze_hs@hotmail.com</t>
  </si>
  <si>
    <t>28775544</t>
  </si>
  <si>
    <t>Cand.mag</t>
  </si>
  <si>
    <t>Rehan Tinnin</t>
  </si>
  <si>
    <t>rehan.tinnin@bnpparibas.com</t>
  </si>
  <si>
    <t>0033 (0)1 55 77 34 56, 0033 (0)6 78 88 48 99</t>
  </si>
  <si>
    <t>Responsible for Coordination of Retail Banking Programs</t>
  </si>
  <si>
    <t>Retail Banking programs</t>
  </si>
  <si>
    <t>Reimo Mürgimae</t>
  </si>
  <si>
    <t>reimo.murgimae@danskebank.ee</t>
  </si>
  <si>
    <t>Head of Sales &amp; Cash Management</t>
  </si>
  <si>
    <t>Reinis Zauers</t>
  </si>
  <si>
    <t>reinis zauers@bankm2m.com</t>
  </si>
  <si>
    <t>Reka Orosz</t>
  </si>
  <si>
    <t>Reka.orosz@swisscom.com</t>
  </si>
  <si>
    <t>Social Media Angel</t>
  </si>
  <si>
    <t>Remus Rusu</t>
  </si>
  <si>
    <t>office@brom.ro, remus.rusu@brom.ro</t>
  </si>
  <si>
    <t>Renars Rusis</t>
  </si>
  <si>
    <t>renars.rusis@swedbank.lv</t>
  </si>
  <si>
    <t>Renata Collinge</t>
  </si>
  <si>
    <t>renata.collinge@allianz.co.uk</t>
  </si>
  <si>
    <t>Renato Zaloznik</t>
  </si>
  <si>
    <t>renato.zaloznik@delavska-hranilnica.si</t>
  </si>
  <si>
    <t>Rene Falch Olesen</t>
  </si>
  <si>
    <t>rene.falch.olesen@dsv.com</t>
  </si>
  <si>
    <t>0044 (0)1708 892111, 0044 (0)1255 252500</t>
  </si>
  <si>
    <t>Rene Frydrych</t>
  </si>
  <si>
    <t>rene.frydrych@nn-group.com</t>
  </si>
  <si>
    <t>Commercial Director Internal Network</t>
  </si>
  <si>
    <t>Reni Peycheva</t>
  </si>
  <si>
    <t>peycheva@procredit-holding.com</t>
  </si>
  <si>
    <t>Head of SME busness department</t>
  </si>
  <si>
    <t>Ren�e Schnitzler</t>
  </si>
  <si>
    <t>renee.schnitzler@ing.com, wholesale.banking.portal@ing.com</t>
  </si>
  <si>
    <t>359 2917 6777, 359 2 917 6400</t>
  </si>
  <si>
    <t>UK contact</t>
  </si>
  <si>
    <t>Resul Baysu</t>
  </si>
  <si>
    <t>resulbaysu@mapfre.com.tr</t>
  </si>
  <si>
    <t>CRM / Analytical CRM Supervisor</t>
  </si>
  <si>
    <t>Ria Junge Hjorth</t>
  </si>
  <si>
    <t>Koncern IT, Region Sjælland</t>
  </si>
  <si>
    <t>rnet@regionsjaelland.dk</t>
  </si>
  <si>
    <t>20485985</t>
  </si>
  <si>
    <t>HR chefkonsulent</t>
  </si>
  <si>
    <t>Richard Aby</t>
  </si>
  <si>
    <t>richard.aby@citigroup.com</t>
  </si>
  <si>
    <t>Richard Caldwell</t>
  </si>
  <si>
    <t>richard.caldwell@danskebank.co.uk</t>
  </si>
  <si>
    <t>Managing Director, Personal Banking and Small Business</t>
  </si>
  <si>
    <t>Richard Chongo</t>
  </si>
  <si>
    <t>richard.chongo@oibm.mw</t>
  </si>
  <si>
    <t>Social Performance Manager</t>
  </si>
  <si>
    <t>Richard Denton</t>
  </si>
  <si>
    <t>richard.denton@tsb.co.uk</t>
  </si>
  <si>
    <t>Head of Capital Programes &amp; Network Development</t>
  </si>
  <si>
    <t>Richard Doe</t>
  </si>
  <si>
    <t>richard.doe@paragonbank.co.uk</t>
  </si>
  <si>
    <t>Richard Donnan</t>
  </si>
  <si>
    <t>richard.donnan@ulsterbank.com</t>
  </si>
  <si>
    <t>Managing Director Corporate and Commercial</t>
  </si>
  <si>
    <t>Richard Elsey</t>
  </si>
  <si>
    <t>British Airways</t>
  </si>
  <si>
    <t>Richard.elsey@ba.com</t>
  </si>
  <si>
    <t>Learning and Development Executive</t>
  </si>
  <si>
    <t>Richard Farr</t>
  </si>
  <si>
    <t>richard@emoneyunion.com</t>
  </si>
  <si>
    <t>Richard Hammar</t>
  </si>
  <si>
    <t>Varbergs kommun</t>
  </si>
  <si>
    <t>richard.hammar@varberg.se</t>
  </si>
  <si>
    <t>46768995714</t>
  </si>
  <si>
    <t>HR Strateg</t>
  </si>
  <si>
    <t>Richard Hoare</t>
  </si>
  <si>
    <t>richard@hoaresbank.co.uk</t>
  </si>
  <si>
    <t>Richard Leigh</t>
  </si>
  <si>
    <t>Richard_Leigh@bat.com</t>
  </si>
  <si>
    <t>Richard Napthine</t>
  </si>
  <si>
    <t>Waitrose</t>
  </si>
  <si>
    <t>rnapthine@waitrose.com</t>
  </si>
  <si>
    <t>Transformational Programme Director</t>
  </si>
  <si>
    <t>Richard Phelps</t>
  </si>
  <si>
    <t>richard.phelps@barclays.com</t>
  </si>
  <si>
    <t>Managing Director, Senior Relationship Management</t>
  </si>
  <si>
    <t>Richard Pibworth</t>
  </si>
  <si>
    <t>Richard.Pibworth@samsung.com</t>
  </si>
  <si>
    <t>Richard Withers</t>
  </si>
  <si>
    <t>richard.withers@aldermore.co.uk</t>
  </si>
  <si>
    <t>Head of Data Governance</t>
  </si>
  <si>
    <t>Riivo Tuvike</t>
  </si>
  <si>
    <t>riivo.tuvike@financeestonia.eu</t>
  </si>
  <si>
    <t>Head of Sales Finance Estonia, Head of Equipment Finance Baltic's</t>
  </si>
  <si>
    <t>Rik Buyserie</t>
  </si>
  <si>
    <t>Rik.Buyserie@engie.com</t>
  </si>
  <si>
    <t>Deputy Executive Vice President Human Resources</t>
  </si>
  <si>
    <t>Rikke ballegaard</t>
  </si>
  <si>
    <t>rikkefuursted@hotmail.com</t>
  </si>
  <si>
    <t>31773187</t>
  </si>
  <si>
    <t>Rikke Bundgaard</t>
  </si>
  <si>
    <t>Visma Enterprise Danmark</t>
  </si>
  <si>
    <t>rikke.bundgaard@visma.com</t>
  </si>
  <si>
    <t>42822663</t>
  </si>
  <si>
    <t>Marketing &amp; Communications Manager</t>
  </si>
  <si>
    <t>Rikke Gade</t>
  </si>
  <si>
    <t>MedHelp</t>
  </si>
  <si>
    <t>rg@medhelp.dk</t>
  </si>
  <si>
    <t>42921117</t>
  </si>
  <si>
    <t>Markedschef</t>
  </si>
  <si>
    <t>Rikke Kejser</t>
  </si>
  <si>
    <t>rikkekejser@hotmail.com</t>
  </si>
  <si>
    <t>51182359</t>
  </si>
  <si>
    <t>Rikke Mortensen</t>
  </si>
  <si>
    <t>Knauf</t>
  </si>
  <si>
    <t>rikkemortensen0110@gmail.com</t>
  </si>
  <si>
    <t>60371167</t>
  </si>
  <si>
    <t>Rikke R. Svendsen</t>
  </si>
  <si>
    <t>rrs25@helsingor.dk</t>
  </si>
  <si>
    <t>25313202</t>
  </si>
  <si>
    <t>RIKKE SELLEBJERG</t>
  </si>
  <si>
    <t>rms@sdc.dk</t>
  </si>
  <si>
    <t>51481608</t>
  </si>
  <si>
    <t>HR PARTNER</t>
  </si>
  <si>
    <t>Rikke Tjustrup</t>
  </si>
  <si>
    <t>Iltihouse ApS</t>
  </si>
  <si>
    <t>rikke@iltihouse.dk</t>
  </si>
  <si>
    <t>Seniorkonsulent</t>
  </si>
  <si>
    <t>Ripayi Phiri</t>
  </si>
  <si>
    <t>ripayi.phiri@oibm.mw</t>
  </si>
  <si>
    <t>Transformation officer</t>
  </si>
  <si>
    <t>Robbie Dagger</t>
  </si>
  <si>
    <t>Robbie.Dagger@uk.tesco.com</t>
  </si>
  <si>
    <t>Robert Elsey</t>
  </si>
  <si>
    <t>robert.elsey@bankofengland.co.uk</t>
  </si>
  <si>
    <t>Robert Howe</t>
  </si>
  <si>
    <t>robert.howe@bnpparibas.com</t>
  </si>
  <si>
    <t>Head of Legal &amp;amp</t>
  </si>
  <si>
    <t>Robert Kratky</t>
  </si>
  <si>
    <t>robert@renomia.com</t>
  </si>
  <si>
    <t>Customer care head</t>
  </si>
  <si>
    <t>Robert Parker</t>
  </si>
  <si>
    <t>Robert.Parker@arcelormittal.com</t>
  </si>
  <si>
    <t>Robert Schoepf</t>
  </si>
  <si>
    <t>robert_schoepf@privatbank.lv</t>
  </si>
  <si>
    <t>Robert Senica</t>
  </si>
  <si>
    <t>Deputy CEO at Nova kreditna banka Maribor d.d.</t>
  </si>
  <si>
    <t>Robert Sraka</t>
  </si>
  <si>
    <t>robert.sraka@zav-sava.si</t>
  </si>
  <si>
    <t>Member of Management board</t>
  </si>
  <si>
    <t>Robert Taylor</t>
  </si>
  <si>
    <t>robert.taylor@glasgowcu.com</t>
  </si>
  <si>
    <t>Robert Trapnell</t>
  </si>
  <si>
    <t>robert.trapnell@triodos.co.uk</t>
  </si>
  <si>
    <t>Robert Watson</t>
  </si>
  <si>
    <t>robert.watson@vodafone.com</t>
  </si>
  <si>
    <t>Head of Organisational Effectiveness</t>
  </si>
  <si>
    <t>robert.watson@glasgowcu.com</t>
  </si>
  <si>
    <t>Robert Waugh</t>
  </si>
  <si>
    <t>robert.waugh@rbs.com</t>
  </si>
  <si>
    <t>Roberta Fabretti</t>
  </si>
  <si>
    <t>Bayer Consumer Care</t>
  </si>
  <si>
    <t>roberta.fabretti@bayer.com</t>
  </si>
  <si>
    <t>Roberto Pucci</t>
  </si>
  <si>
    <t>Roberto.Pucci@Sanofi.com</t>
  </si>
  <si>
    <t>info@bankm2m.com</t>
  </si>
  <si>
    <t>Robin Bulloch</t>
  </si>
  <si>
    <t>robin_bulloch@bankofscotland.co.uk</t>
  </si>
  <si>
    <t>MANAGING DIRECTOR, RETAIL BANKING</t>
  </si>
  <si>
    <t>Rodrigo Vara</t>
  </si>
  <si>
    <t>Hyundai Motor de México</t>
  </si>
  <si>
    <t>Rodrigo.Vara@hyundai.com</t>
  </si>
  <si>
    <t>Rogier van Hamburg</t>
  </si>
  <si>
    <t>rhamburg@aegon.com</t>
  </si>
  <si>
    <t>Head of Digital Strategy &amp; Business Delveopment</t>
  </si>
  <si>
    <t>Roland Verhaaf</t>
  </si>
  <si>
    <t>roland.verhaaf@sainsburysbank.co.uk</t>
  </si>
  <si>
    <t>Head of Information Risk</t>
  </si>
  <si>
    <t>Rolands Citajevs</t>
  </si>
  <si>
    <t>citajevs.rolands@ablv.com</t>
  </si>
  <si>
    <t>CIO, Member of the Board</t>
  </si>
  <si>
    <t>Rolf Sleimann</t>
  </si>
  <si>
    <t>Holger Danske</t>
  </si>
  <si>
    <t>rolfsleimann@yahoo.dk</t>
  </si>
  <si>
    <t>40755588</t>
  </si>
  <si>
    <t>Flyttemand</t>
  </si>
  <si>
    <t>Roman Budna</t>
  </si>
  <si>
    <t>roman.budna@sberbank.si</t>
  </si>
  <si>
    <t>Procurator, Retail banking division, Head of products at Sberbank banka d.d.,</t>
  </si>
  <si>
    <t>Roman Fink</t>
  </si>
  <si>
    <t>rfink@csob.cz</t>
  </si>
  <si>
    <t>‎Board Member</t>
  </si>
  <si>
    <t>Roman Lisnyak</t>
  </si>
  <si>
    <t>Roman Rojc</t>
  </si>
  <si>
    <t>roman.rojc@sid.si</t>
  </si>
  <si>
    <t>Executive Director at SID Bank front office</t>
  </si>
  <si>
    <t>Romans Surnačovs</t>
  </si>
  <si>
    <t>romans.surnacovs@ablv.com</t>
  </si>
  <si>
    <t>Member of The Board, COO</t>
  </si>
  <si>
    <t>Romuald Roger</t>
  </si>
  <si>
    <t>romuald.roger@carlsberggroup.com</t>
  </si>
  <si>
    <t>‎Global Head - International Mobility</t>
  </si>
  <si>
    <t>Ronan Cassidy</t>
  </si>
  <si>
    <t>Ronan.Cassidy@shell.com</t>
  </si>
  <si>
    <t>Executive Vice President, Human Resources, Upstream International</t>
  </si>
  <si>
    <t>Ronja Ries Højbjerg</t>
  </si>
  <si>
    <t>RH Consulting</t>
  </si>
  <si>
    <t>ronjarh@gmail.com</t>
  </si>
  <si>
    <t>28938469</t>
  </si>
  <si>
    <t>Project manager</t>
  </si>
  <si>
    <t>Rory Byrne</t>
  </si>
  <si>
    <t>rory.byrne@danskebank.co.uk</t>
  </si>
  <si>
    <t>Global Head of Market Operations</t>
  </si>
  <si>
    <t>Rosina M. Gasteiger</t>
  </si>
  <si>
    <t>rosina.gasteiger@siemens.com</t>
  </si>
  <si>
    <t>Strategic HR &amp; Organizational Development</t>
  </si>
  <si>
    <t>Rosita Vasilkeviciute</t>
  </si>
  <si>
    <t>rosita.vasilkeviciute@gmail.com</t>
  </si>
  <si>
    <t>SVP, Group Operations</t>
  </si>
  <si>
    <t>rosita.vasilkeviciute@danskebank.lv</t>
  </si>
  <si>
    <t>‎SVP, Group Operations</t>
  </si>
  <si>
    <t>Roumiana Gotseva</t>
  </si>
  <si>
    <t>gotseva.r@iabank.bg</t>
  </si>
  <si>
    <t>‎Member of the Supervisory Board</t>
  </si>
  <si>
    <t>Roxana Mirica</t>
  </si>
  <si>
    <t>roxana.mirica@barclays.com</t>
  </si>
  <si>
    <t>Director, Leveraged Finance</t>
  </si>
  <si>
    <t>Roy Aubeelack</t>
  </si>
  <si>
    <t>Roy.Aubeelack@unilever.com</t>
  </si>
  <si>
    <t>Global Planning Manager (Categories), Digital Marketing Services</t>
  </si>
  <si>
    <t>Roy Gjemble</t>
  </si>
  <si>
    <t>Sykes Enterprises Norway AS</t>
  </si>
  <si>
    <t>roy.gjemble@sykes.com</t>
  </si>
  <si>
    <t>Sr. Call Center Director Norway</t>
  </si>
  <si>
    <t>Ruchi Gupta</t>
  </si>
  <si>
    <t>Ruchi.Gupta@renault.com</t>
  </si>
  <si>
    <t>Head of Human Resource</t>
  </si>
  <si>
    <t>Rudi Collin</t>
  </si>
  <si>
    <t>rudi.collin@bnpparibas.com</t>
  </si>
  <si>
    <t>Rudi Tuv</t>
  </si>
  <si>
    <t>Kurhotel Skodsborg</t>
  </si>
  <si>
    <t>none@skodsborg.dk</t>
  </si>
  <si>
    <t>+45 45 58 58 00</t>
  </si>
  <si>
    <t>‎Human Resources Leader at Kurhotel Skodsborg - taking HR to the next level</t>
  </si>
  <si>
    <t>Rune Andersson</t>
  </si>
  <si>
    <t>Nordic Transition</t>
  </si>
  <si>
    <t>rna@nordictransition.com</t>
  </si>
  <si>
    <t>23832484</t>
  </si>
  <si>
    <t>Leading Partner</t>
  </si>
  <si>
    <t>Rune Brandt Neve</t>
  </si>
  <si>
    <t>Eagleox Technologies</t>
  </si>
  <si>
    <t>rune@eagleox.dk</t>
  </si>
  <si>
    <t>22144523</t>
  </si>
  <si>
    <t>Senior consultant</t>
  </si>
  <si>
    <t>Rupak Sircar</t>
  </si>
  <si>
    <t>Rupak.Sircar@rbs.com</t>
  </si>
  <si>
    <t>Rupert Reid</t>
  </si>
  <si>
    <t>rreid@weatherbys.co.uk</t>
  </si>
  <si>
    <t>Russell Ferris</t>
  </si>
  <si>
    <t>rferris@weatherbys.co.uk</t>
  </si>
  <si>
    <t>Ruud Wilgenkamp</t>
  </si>
  <si>
    <t>Ruud.Wilgenkamp@rwe.com</t>
  </si>
  <si>
    <t>Head of Group HR &amp; Executive Management</t>
  </si>
  <si>
    <t>Ryan Aryan</t>
  </si>
  <si>
    <t>ryan@relevo.dk</t>
  </si>
  <si>
    <t>71717135</t>
  </si>
  <si>
    <t>Ryan Munn</t>
  </si>
  <si>
    <t>ryan.munn@triodos.co.uk</t>
  </si>
  <si>
    <t>Communications Officer</t>
  </si>
  <si>
    <t>Ryan Willis</t>
  </si>
  <si>
    <t>ryan.willis@santander.co.uk</t>
  </si>
  <si>
    <t>Head of Digital Acquisition</t>
  </si>
  <si>
    <t>Rybakov Andrew</t>
  </si>
  <si>
    <t>Ryuji Imai</t>
  </si>
  <si>
    <t>Softbank</t>
  </si>
  <si>
    <t>Ryuji@i.softbank.jp</t>
  </si>
  <si>
    <t>Japan</t>
  </si>
  <si>
    <t>Sabine Francois</t>
  </si>
  <si>
    <t>sabine.francois@bnpparibas.com</t>
  </si>
  <si>
    <t>0033 (0)1 42 98 37 97, 0033 (0)7 62 49 35 88</t>
  </si>
  <si>
    <t>Retail Development &amp; Innovation - Distribution</t>
  </si>
  <si>
    <t>Sabrina JACQUOT</t>
  </si>
  <si>
    <t>Sabrina.JACQUOT@ca-cib.com</t>
  </si>
  <si>
    <t>Sabrina Mir</t>
  </si>
  <si>
    <t>sabrina.mir@river-island.com</t>
  </si>
  <si>
    <t>Reward Manager</t>
  </si>
  <si>
    <t>Sagheer Malik</t>
  </si>
  <si>
    <t>sagheer.malik@alrayanbank.co.uk</t>
  </si>
  <si>
    <t>Senior Sales Manager</t>
  </si>
  <si>
    <t>Sakina Mandanda</t>
  </si>
  <si>
    <t>sakina.mandanda@oibm.mw</t>
  </si>
  <si>
    <t>Head of Banking Operations</t>
  </si>
  <si>
    <t>Salim Fazal</t>
  </si>
  <si>
    <t>s.fazal@fidelitybank.co.ke</t>
  </si>
  <si>
    <t>General Manager - Credit</t>
  </si>
  <si>
    <t>Sally Toro</t>
  </si>
  <si>
    <t>Sally.Toro@bbva.com</t>
  </si>
  <si>
    <t>Human Resources - Executive Director</t>
  </si>
  <si>
    <t>Salvatore Iacangelo</t>
  </si>
  <si>
    <t>salvatore.iacangelo@credit-suisse.com</t>
  </si>
  <si>
    <t>Director, Swiss Universal Bank - Head Platform Management &amp; Digital Transformation</t>
  </si>
  <si>
    <t>Salvatore MERONE</t>
  </si>
  <si>
    <t>salvatore.merone@bnpparibas.com</t>
  </si>
  <si>
    <t>Compliance Officer</t>
  </si>
  <si>
    <t>Sam Kerr</t>
  </si>
  <si>
    <t>sam.kerr@rbs.com</t>
  </si>
  <si>
    <t>Head of Products</t>
  </si>
  <si>
    <t>Sam Kimberley</t>
  </si>
  <si>
    <t>sam.kimberley@skipton.co.uk</t>
  </si>
  <si>
    <t>Business Information Analyst</t>
  </si>
  <si>
    <t>Samantha Bedford</t>
  </si>
  <si>
    <t>samantha.bedford@cybg.com</t>
  </si>
  <si>
    <t>Senior digital executive</t>
  </si>
  <si>
    <t>Samantha Donnelly</t>
  </si>
  <si>
    <t>samantha.donnelly@airdriesavingsbank.com</t>
  </si>
  <si>
    <t>Samar ElMnhrawy</t>
  </si>
  <si>
    <t>Samar.ElMnhrawy@bakerhughes.com</t>
  </si>
  <si>
    <t>Sameera Nanji</t>
  </si>
  <si>
    <t>s.nanji@fidelitybank.co.ke</t>
  </si>
  <si>
    <t>Deputy Managing Director</t>
  </si>
  <si>
    <t>Samir Alamad</t>
  </si>
  <si>
    <t>samir.alamad@alrayanbank.co.uk</t>
  </si>
  <si>
    <t>Head of  Product Development</t>
  </si>
  <si>
    <t>Samson Esemuede</t>
  </si>
  <si>
    <t>samson.esemuede@citigroup.com</t>
  </si>
  <si>
    <t>Samuel Fleischman</t>
  </si>
  <si>
    <t>Hamilton Hudson Insurance</t>
  </si>
  <si>
    <t>sfleischman@hudsoninsgroup.com</t>
  </si>
  <si>
    <t>(+1) 212 978 2800</t>
  </si>
  <si>
    <t>Sandijs Vectēvs</t>
  </si>
  <si>
    <t>sandijs_vectevs@privatbank.lv</t>
  </si>
  <si>
    <t>Board Member, CAMS</t>
  </si>
  <si>
    <t>Sandor Szalay</t>
  </si>
  <si>
    <t>Sandra Paegle Kadike</t>
  </si>
  <si>
    <t>Reģionāla investīciju banka</t>
  </si>
  <si>
    <t>sandra.paegle@ribbank.com</t>
  </si>
  <si>
    <t>(+371) 67 508 989</t>
  </si>
  <si>
    <t>Deputy Head of client remote service department</t>
  </si>
  <si>
    <t>Sandy Begdie</t>
  </si>
  <si>
    <t>sandy.begdie@standardlife.com</t>
  </si>
  <si>
    <t>Group People and Transformation Director</t>
  </si>
  <si>
    <t>SANJAY CHAUHAN</t>
  </si>
  <si>
    <t>sanjay.chauhan@unionbankofindiauk.co.uk</t>
  </si>
  <si>
    <t>Head of Operations, Products &amp; Marketing</t>
  </si>
  <si>
    <t>Sanjin Beharic</t>
  </si>
  <si>
    <t>sabe@pha.dk</t>
  </si>
  <si>
    <t>72482237</t>
  </si>
  <si>
    <t>Lektor</t>
  </si>
  <si>
    <t>Sanne Kryger</t>
  </si>
  <si>
    <t>sakr@techcollege.dk</t>
  </si>
  <si>
    <t>25266789</t>
  </si>
  <si>
    <t>Juridisk konsulent</t>
  </si>
  <si>
    <t>Sanne Zielke</t>
  </si>
  <si>
    <t>sanne.zielke@teliacompany.com</t>
  </si>
  <si>
    <t>Payroll Specialist</t>
  </si>
  <si>
    <t>Saquib Ismail</t>
  </si>
  <si>
    <t>saquib.ismail@alrayanbank.co.uk</t>
  </si>
  <si>
    <t>Sara Larsen</t>
  </si>
  <si>
    <t>CP Kelco</t>
  </si>
  <si>
    <t>sara.larsen@cpkelco.com</t>
  </si>
  <si>
    <t>60678925</t>
  </si>
  <si>
    <t>HR Specialist</t>
  </si>
  <si>
    <t>Sarah Bennett-Nash</t>
  </si>
  <si>
    <t>sarah.bennett-nash@bnpparibas.com</t>
  </si>
  <si>
    <t>Corporate and Investment Banking Compliance Advisory and Head of Control Room</t>
  </si>
  <si>
    <t>Sarah Horn</t>
  </si>
  <si>
    <t>Phases</t>
  </si>
  <si>
    <t>sh@phases.dk</t>
  </si>
  <si>
    <t>+45 27 20 12 90</t>
  </si>
  <si>
    <t>Sarah Morris</t>
  </si>
  <si>
    <t>sarah.l.morris@aviva.com</t>
  </si>
  <si>
    <t>Group Chief People Officer</t>
  </si>
  <si>
    <t>Sarah Rasmusen</t>
  </si>
  <si>
    <t>Sarah.Rasmusen@kohls.com</t>
  </si>
  <si>
    <t>VP, Digital Merchandising &amp; Analytics</t>
  </si>
  <si>
    <t>Sarah Stagg</t>
  </si>
  <si>
    <t>SarahStagg@hof.co.uk</t>
  </si>
  <si>
    <t>Director of Digital Product</t>
  </si>
  <si>
    <t>Sarka Sindlerova</t>
  </si>
  <si>
    <t>ssindlerova@komercpoj.cz</t>
  </si>
  <si>
    <t>Chief Operating Officer, Member of Board of Directors</t>
  </si>
  <si>
    <t>Sarka Uhrecka</t>
  </si>
  <si>
    <t>sarka.uhrecka@nn-group.com</t>
  </si>
  <si>
    <t>Agency Director</t>
  </si>
  <si>
    <t>Sauli Sundell</t>
  </si>
  <si>
    <t>sauli.sundell@metso.com</t>
  </si>
  <si>
    <t>Sava Stoynov</t>
  </si>
  <si>
    <t>sstoynov@ccbank.bg</t>
  </si>
  <si>
    <t>Sayra Surucu Hatipagaoglu</t>
  </si>
  <si>
    <t>sayra.surucu@intesasanpaolo.com</t>
  </si>
  <si>
    <t>Scarlett Sieber</t>
  </si>
  <si>
    <t>scarlett.sieber@bbva.com</t>
  </si>
  <si>
    <t>SVP, Global Business Development, New Digital Businesses</t>
  </si>
  <si>
    <t>Scott Colebourn</t>
  </si>
  <si>
    <t>scott.colebourn@allianz.co.uk</t>
  </si>
  <si>
    <t>Agile Transformation Manager</t>
  </si>
  <si>
    <t>Scott Hill</t>
  </si>
  <si>
    <t>Frontier Sciences Group</t>
  </si>
  <si>
    <t>frontiersciences@hotmail.com</t>
  </si>
  <si>
    <t>24921228</t>
  </si>
  <si>
    <t>Scott Vine</t>
  </si>
  <si>
    <t>Clifford Chance</t>
  </si>
  <si>
    <t>scott.vine@cliffordchance.com</t>
  </si>
  <si>
    <t>Senior Information Officer</t>
  </si>
  <si>
    <t>Sean Bernard</t>
  </si>
  <si>
    <t>Goldman Sachs Asset Management</t>
  </si>
  <si>
    <t>sean.bernard@gs.com</t>
  </si>
  <si>
    <t>Executive Director, Digital Strategy, Goldman Sachs Asset Management</t>
  </si>
  <si>
    <t>Sean Farrell</t>
  </si>
  <si>
    <t>sean.farrell@worldpay.com</t>
  </si>
  <si>
    <t>Sean Hogan</t>
  </si>
  <si>
    <t>sean.hogan@newrycu.com</t>
  </si>
  <si>
    <t>President &amp; Chair of Investment Committee</t>
  </si>
  <si>
    <t>Sebastien Cornu</t>
  </si>
  <si>
    <t>sebastien.cornu@bnpparibas.com</t>
  </si>
  <si>
    <t>Head of 2OPC Capital Market</t>
  </si>
  <si>
    <t>Sebastien Scarmure</t>
  </si>
  <si>
    <t>Proximus</t>
  </si>
  <si>
    <t>sebastien.scarmure@proximus.com</t>
  </si>
  <si>
    <t>Sedat Eratalar</t>
  </si>
  <si>
    <t>sedat.eratalar@db.com</t>
  </si>
  <si>
    <t>See-wan Lam</t>
  </si>
  <si>
    <t>seewan.lam@nokia.com</t>
  </si>
  <si>
    <t>Senior Marketing Manager - Global Brand &amp; Digital Engagement</t>
  </si>
  <si>
    <t>Selcen INAN KAYIRAN</t>
  </si>
  <si>
    <t>skayiran@atbank.com.tr</t>
  </si>
  <si>
    <t>Selen Hiyim</t>
  </si>
  <si>
    <t>selen.sabuncuoglu@creditwest.ua</t>
  </si>
  <si>
    <t>+38 (093) 377 09 09</t>
  </si>
  <si>
    <t>Head of Marketing Department. Retail Business</t>
  </si>
  <si>
    <t>Selina Keshavji</t>
  </si>
  <si>
    <t>selina.keshavji@barclays.com</t>
  </si>
  <si>
    <t>European Equity Sales, Director</t>
  </si>
  <si>
    <t>Semen Babaiev</t>
  </si>
  <si>
    <t>semen.babaiev@pravex.ua</t>
  </si>
  <si>
    <t>Senior VP of Retail</t>
  </si>
  <si>
    <t>Semin Ulku Sulam, CIA</t>
  </si>
  <si>
    <t>TEB Investment</t>
  </si>
  <si>
    <t>semin.ulku-sulam@teb.com.tr;</t>
  </si>
  <si>
    <t>Head of Compliance, Internal Control and Risk</t>
  </si>
  <si>
    <t>Sergejs Zaicevs</t>
  </si>
  <si>
    <t>Member of the Board, Chief Business Officer</t>
  </si>
  <si>
    <t>Sergey Beresnev</t>
  </si>
  <si>
    <t>Sergey Fedorov</t>
  </si>
  <si>
    <t>sfedorov@piraeusbank.ua</t>
  </si>
  <si>
    <t>+38 044 593 75 27, +38 067 507 04 07</t>
  </si>
  <si>
    <t>Sergey Gorashchenko</t>
  </si>
  <si>
    <t>sergey.gorashchenko@norvik.eu</t>
  </si>
  <si>
    <t>Sergey Larin</t>
  </si>
  <si>
    <t>s.larin@zbank.com.ua</t>
  </si>
  <si>
    <t>Sergey Naumov</t>
  </si>
  <si>
    <t>snaumov@pirausbank.ua</t>
  </si>
  <si>
    <t>380445937516, 38 067 209 54 19</t>
  </si>
  <si>
    <t>Chieff executive officer</t>
  </si>
  <si>
    <t>Sergey Rud</t>
  </si>
  <si>
    <t>Sergey Valerievich Strazhuk</t>
  </si>
  <si>
    <t>RadaBank</t>
  </si>
  <si>
    <t>s.stazhuk@radabank.com.ua</t>
  </si>
  <si>
    <t>+380503361221</t>
  </si>
  <si>
    <t>reapproach</t>
  </si>
  <si>
    <t>Sergiu Oprescu</t>
  </si>
  <si>
    <t>info@alphabank.ro, s.oprescu@alphabank.ro</t>
  </si>
  <si>
    <t>(+40) 21 209 2100</t>
  </si>
  <si>
    <t>Sergiy Popov</t>
  </si>
  <si>
    <t>spopov@platinumbank.com.ua</t>
  </si>
  <si>
    <t>+38 (095) 280 44 95</t>
  </si>
  <si>
    <t>Director of Information and Communication Technologies</t>
  </si>
  <si>
    <t>Sergiy Viperaylo</t>
  </si>
  <si>
    <t>Serhan Ongur</t>
  </si>
  <si>
    <t>serhan.ongur@hm.com</t>
  </si>
  <si>
    <t>Country Learning and Development Responsible</t>
  </si>
  <si>
    <t>Serpil Durmaz</t>
  </si>
  <si>
    <t>Portigon�AG�</t>
  </si>
  <si>
    <t>serpil.durmaz@1fins.com</t>
  </si>
  <si>
    <t>Director, Financial Control &amp; Accounting</t>
  </si>
  <si>
    <t>Seth Storm</t>
  </si>
  <si>
    <t>tech2</t>
  </si>
  <si>
    <t>shaidermsc@gmail.com</t>
  </si>
  <si>
    <t>28122950</t>
  </si>
  <si>
    <t>Sevilay Yucel Kemaloglu</t>
  </si>
  <si>
    <t>semin.ulku-sulam@teb.com.tr</t>
  </si>
  <si>
    <t>AML Department Head, Vice President</t>
  </si>
  <si>
    <t>Sevin� Palas</t>
  </si>
  <si>
    <t>sevinc.palas@1fins.com</t>
  </si>
  <si>
    <t>HEAD OF COMPLIANCE AND TREASURY BACK OFFICE</t>
  </si>
  <si>
    <t>Sezin Erken</t>
  </si>
  <si>
    <t>Sezin.Erken@fibabanka.com.tr</t>
  </si>
  <si>
    <t>902123818473</t>
  </si>
  <si>
    <t>consume banking and funding resource management assistant general manager</t>
  </si>
  <si>
    <t>Shahma Zahid</t>
  </si>
  <si>
    <t>Shahma.Zahid@pk.icap.com</t>
  </si>
  <si>
    <t>Head of Human Resources &amp; Administration</t>
  </si>
  <si>
    <t>Shakeel Farooque</t>
  </si>
  <si>
    <t>Shakeel.Farooque@kohls.com</t>
  </si>
  <si>
    <t>SVP - Omni Customer Experience, Digital strategy &amp; Operations</t>
  </si>
  <si>
    <t>Shamim Chowdhury</t>
  </si>
  <si>
    <t>shamim.chowdhury@alrayanbank.co.uk</t>
  </si>
  <si>
    <t>Senior Business Development Manager</t>
  </si>
  <si>
    <t>Shane Happach</t>
  </si>
  <si>
    <t>shane.happach@worldpay.com</t>
  </si>
  <si>
    <t>Managing Director, eCommerce</t>
  </si>
  <si>
    <t>Sharon Cooper</t>
  </si>
  <si>
    <t>scooper@bmj.com</t>
  </si>
  <si>
    <t>Chief Technology Officer</t>
  </si>
  <si>
    <t>Sharon Horler</t>
  </si>
  <si>
    <t>BNP Paribas Leasing Solutions UK</t>
  </si>
  <si>
    <t>sharon.horler@bnpparibas.com</t>
  </si>
  <si>
    <t>Shelly Beresford</t>
  </si>
  <si>
    <t>ABTA - The Travel Association</t>
  </si>
  <si>
    <t>sberesford@abta.co.uk</t>
  </si>
  <si>
    <t>Senior Brand &amp; Digital Communications Manager</t>
  </si>
  <si>
    <t>Sheridan Mather</t>
  </si>
  <si>
    <t>sheridan.mather@bbva.com</t>
  </si>
  <si>
    <t>Head of Talent &amp; Culture</t>
  </si>
  <si>
    <t>Shezai Shekirov</t>
  </si>
  <si>
    <t>sshekirov@cibank.bg</t>
  </si>
  <si>
    <t>359879604409, 35929029144</t>
  </si>
  <si>
    <t>Head of division Marketong directoraate</t>
  </si>
  <si>
    <t>Shilpa Lindley</t>
  </si>
  <si>
    <t>shilpa.lindley@aldermore.co.uk</t>
  </si>
  <si>
    <t>Shona Austin</t>
  </si>
  <si>
    <t>shona_austin@bankofscotland.co.uk</t>
  </si>
  <si>
    <t>Sian Hooper</t>
  </si>
  <si>
    <t>Sian.Hooper@dlapiper.com</t>
  </si>
  <si>
    <t>Head of Human Resources, Asia</t>
  </si>
  <si>
    <t>SIGBJØRN MIKAL RØST</t>
  </si>
  <si>
    <t>NimbusDirect</t>
  </si>
  <si>
    <t>sr@nimbusdirect.no</t>
  </si>
  <si>
    <t>Director of Sales</t>
  </si>
  <si>
    <t>Sigita Petraviciene</t>
  </si>
  <si>
    <t>sigita.petraviciene@dnb.lt</t>
  </si>
  <si>
    <t>Daily Services Department</t>
  </si>
  <si>
    <t>Signe Ansager Petersen</t>
  </si>
  <si>
    <t>Københavns Universitet, Retsmedicinsk institut</t>
  </si>
  <si>
    <t>signe.petersen@sund.ku.dk</t>
  </si>
  <si>
    <t>29 76 00 26</t>
  </si>
  <si>
    <t>Signe Bøtker-Pedersen</t>
  </si>
  <si>
    <t>signe.botker@visma.com</t>
  </si>
  <si>
    <t>42 82 25 99</t>
  </si>
  <si>
    <t>Sigridur Sigurdardottir</t>
  </si>
  <si>
    <t>sigridur.sigurdardottir@santander.co.uk</t>
  </si>
  <si>
    <t>Managing Director - Chief Customer and Innovation Officer UK</t>
  </si>
  <si>
    <t>Silja Fleissner</t>
  </si>
  <si>
    <t>E.ON Deutschland</t>
  </si>
  <si>
    <t>Senior Project Manager, Agile Coach</t>
  </si>
  <si>
    <t>Silja Särev</t>
  </si>
  <si>
    <t>silja.sarev@dnb.ee</t>
  </si>
  <si>
    <t>Country COO</t>
  </si>
  <si>
    <t>Silver Kuus</t>
  </si>
  <si>
    <t>silver.kuus@nordea.com</t>
  </si>
  <si>
    <t>(+372) 6 283 340</t>
  </si>
  <si>
    <t>Simeon Petkov</t>
  </si>
  <si>
    <t>simeon.petkov@bnpparibas.com, simeon.petkov@bnpparibas.com</t>
  </si>
  <si>
    <t>Simon Bateman</t>
  </si>
  <si>
    <t>sbateman@harrodsbank.co.uk</t>
  </si>
  <si>
    <t>Simon Hoare</t>
  </si>
  <si>
    <t>simon@hoaresbank.co.uk</t>
  </si>
  <si>
    <t>Simon Linares</t>
  </si>
  <si>
    <t>Direct Line Group</t>
  </si>
  <si>
    <t>Simon.Linares@directlinegroup.co.uk</t>
  </si>
  <si>
    <t>Simon Lindley</t>
  </si>
  <si>
    <t>simon.lindley@ccbank.co.uk</t>
  </si>
  <si>
    <t>Director Business Development (</t>
  </si>
  <si>
    <t>Simon Marlow</t>
  </si>
  <si>
    <t>simon.marlow@triodos.co.uk</t>
  </si>
  <si>
    <t>Online Marketing Officer</t>
  </si>
  <si>
    <t>Simon Martin</t>
  </si>
  <si>
    <t>simon.martin@triodos.co.uk</t>
  </si>
  <si>
    <t>Head of Communications</t>
  </si>
  <si>
    <t>smartin@harrodsbank.co.uk</t>
  </si>
  <si>
    <t>Director of Distribution</t>
  </si>
  <si>
    <t>Simon Oxley</t>
  </si>
  <si>
    <t>simon.oxley@barclays.com</t>
  </si>
  <si>
    <t>Simon Pollitt</t>
  </si>
  <si>
    <t>Simon.Pollitt@bakerhughes.com</t>
  </si>
  <si>
    <t>Simon Pritchard</t>
  </si>
  <si>
    <t>Simon.Pritchard@arcadiagroup.co.uk</t>
  </si>
  <si>
    <t>Group Digital Director</t>
  </si>
  <si>
    <t>Simon Ranson</t>
  </si>
  <si>
    <t>simon.ranson@sainsburysbank.co.uk</t>
  </si>
  <si>
    <t>Simon Riis-Hansen</t>
  </si>
  <si>
    <t>‎Senior Vice President Executive HR</t>
  </si>
  <si>
    <t>Simon Vidmar</t>
  </si>
  <si>
    <t>Zavarovalnica Maribor</t>
  </si>
  <si>
    <t>vidmars@triglavzdravje.si</t>
  </si>
  <si>
    <t>Member of the management board and CIO at TRIGLAV, Zdravstvena zavarovalnica, d.d</t>
  </si>
  <si>
    <t>Simon Watson</t>
  </si>
  <si>
    <t>simon.watson@rbs.com</t>
  </si>
  <si>
    <t>Managing Director - Branch Banking</t>
  </si>
  <si>
    <t>Sina Feldborg Mortensen</t>
  </si>
  <si>
    <t>Esbjerg Kommune</t>
  </si>
  <si>
    <t>sinmo@esbjergkommune.dk</t>
  </si>
  <si>
    <t>23823770</t>
  </si>
  <si>
    <t>HR udviklingskonsulent</t>
  </si>
  <si>
    <t>Sine Larsen</t>
  </si>
  <si>
    <t>sla@leapwork.com</t>
  </si>
  <si>
    <t>+45 27799320</t>
  </si>
  <si>
    <t>Sinem Turkoglu</t>
  </si>
  <si>
    <t>sinem.turkoglu@abank.com.tr</t>
  </si>
  <si>
    <t>Digital Marketing Manager, Corporate Communications</t>
  </si>
  <si>
    <t>Snezana Siljanovska</t>
  </si>
  <si>
    <t>LinkedIn</t>
  </si>
  <si>
    <t>ssiljanovska@linkedin.com</t>
  </si>
  <si>
    <t>4687006103</t>
  </si>
  <si>
    <t>Sofka Boyanova</t>
  </si>
  <si>
    <t>sofka.boyanova@fibank.bg</t>
  </si>
  <si>
    <t>Head of MIS and Budget department</t>
  </si>
  <si>
    <t>Sonia Bowen-Perkins</t>
  </si>
  <si>
    <t>sonia.bowen-perkins@gsk.com</t>
  </si>
  <si>
    <t>HR Manager, Global support function</t>
  </si>
  <si>
    <t>Sonja Rasch</t>
  </si>
  <si>
    <t>NCC Danmark A/S</t>
  </si>
  <si>
    <t>sonras@ncc.dk</t>
  </si>
  <si>
    <t>41704690</t>
  </si>
  <si>
    <t>Sonja Rieder</t>
  </si>
  <si>
    <t>sonja.rieder@barclays.com</t>
  </si>
  <si>
    <t>Vice President, Quantitative Analytics</t>
  </si>
  <si>
    <t>Sophia Pak</t>
  </si>
  <si>
    <t>sophia.pak@allianzgi.com</t>
  </si>
  <si>
    <t>Asst. VP, HR Business Partner, Allianz Global Investors</t>
  </si>
  <si>
    <t>Sophie Basic</t>
  </si>
  <si>
    <t>sophie.basic@rbs.com</t>
  </si>
  <si>
    <t>Managing Director, Global Head of Communication and Marketing</t>
  </si>
  <si>
    <t>Soren Kielgast</t>
  </si>
  <si>
    <t>Gemba Innovation</t>
  </si>
  <si>
    <t>sk@gemba.dk</t>
  </si>
  <si>
    <t>0045 40 36 55 01</t>
  </si>
  <si>
    <t>Soren Ragard</t>
  </si>
  <si>
    <t>soren.ragard@lego.com</t>
  </si>
  <si>
    <t>Head of Digital Experiences - LEGO Education</t>
  </si>
  <si>
    <t>Sorin Mirea</t>
  </si>
  <si>
    <t>sorin.mirea@raiffeisen.ro</t>
  </si>
  <si>
    <t>+40 724.206.477</t>
  </si>
  <si>
    <t>Retail Regional Director at Raiffeisen Bank Romania</t>
  </si>
  <si>
    <t>Stanislav Bonev</t>
  </si>
  <si>
    <t>stanislav.bonev@generali.com</t>
  </si>
  <si>
    <t>Expert Special Claims Department</t>
  </si>
  <si>
    <t>Stanislav Shlapack</t>
  </si>
  <si>
    <t>sshlapack@ukrgasbank.com</t>
  </si>
  <si>
    <t>Stanislav Strbacek</t>
  </si>
  <si>
    <t>stanislav.strbacek@cpp.cz</t>
  </si>
  <si>
    <t>Head of Internet Sales</t>
  </si>
  <si>
    <t>Stanislava Videva</t>
  </si>
  <si>
    <t>svideva@postbank.bg</t>
  </si>
  <si>
    <t>359 700 18 555, +359 28179 129, + 359 89 55 99 124</t>
  </si>
  <si>
    <t>Head of Digital Channels Unit &amp; Deputy Head of Alternative Channels Dep</t>
  </si>
  <si>
    <t>Steen Laursen</t>
  </si>
  <si>
    <t>Silhouet A/S</t>
  </si>
  <si>
    <t>sl@silhouet.dk</t>
  </si>
  <si>
    <t>28116551</t>
  </si>
  <si>
    <t>Steen Østergaard</t>
  </si>
  <si>
    <t>sno@kmd.dk</t>
  </si>
  <si>
    <t>22657851</t>
  </si>
  <si>
    <t>Stefan Büschi</t>
  </si>
  <si>
    <t>Stefan.Buschi@orange-ftgroup.com</t>
  </si>
  <si>
    <t>Senior VP Human Resources Europe</t>
  </si>
  <si>
    <t>Stefan Vavti</t>
  </si>
  <si>
    <t>stefan.vavti @unicreditbank.si</t>
  </si>
  <si>
    <t>Board president</t>
  </si>
  <si>
    <t>Stefan Voicu</t>
  </si>
  <si>
    <t>stefan.voicu@euroins.ro</t>
  </si>
  <si>
    <t>T Manager at S.C. Euroins Romania Asigurare-Reasigurare S.A</t>
  </si>
  <si>
    <t>Stefania Toma</t>
  </si>
  <si>
    <t>stefania.toma@garanti.ro</t>
  </si>
  <si>
    <t>Director Regional la Garanti Credite de Consum</t>
  </si>
  <si>
    <t>Stefano Lazari</t>
  </si>
  <si>
    <t>stefano.lazari@bnpparibas.com</t>
  </si>
  <si>
    <t>Deputy manager - Money Transfer Processing</t>
  </si>
  <si>
    <t>Steffen Lanzinner</t>
  </si>
  <si>
    <t>steffen.lanzinner@allianzgi.com</t>
  </si>
  <si>
    <t>Head of Digital Transformation &amp; Business Management</t>
  </si>
  <si>
    <t>Stefka Zagorova</t>
  </si>
  <si>
    <t>stefka.zagorova@credit-agricole.com</t>
  </si>
  <si>
    <t>Head of Division, Small business</t>
  </si>
  <si>
    <t>Stephan H. Jensen</t>
  </si>
  <si>
    <t>jensen.stephan@gmail.com</t>
  </si>
  <si>
    <t>21163725</t>
  </si>
  <si>
    <t>HRM Studerende</t>
  </si>
  <si>
    <t>Stephane Manteau</t>
  </si>
  <si>
    <t>stephane.manteau@bnpparibas-pf.com</t>
  </si>
  <si>
    <t>Stephane Michon</t>
  </si>
  <si>
    <t>Stephane.Michon@arcelormittal.com</t>
  </si>
  <si>
    <t>Stephane Nucci</t>
  </si>
  <si>
    <t>stephane.nucci@bnpparibas.com</t>
  </si>
  <si>
    <t>0033 (0)1 40 14 10 35</t>
  </si>
  <si>
    <t>Business Project Manager - Sales Workstation</t>
  </si>
  <si>
    <t>Retail Banking/DMS - Distribution</t>
  </si>
  <si>
    <t>Stephane Rodes</t>
  </si>
  <si>
    <t>stephane.rodes@bnpparibas.pl</t>
  </si>
  <si>
    <t>0048 22 566 93 48, 0048 605 444 343</t>
  </si>
  <si>
    <t>Director of Corporate and Transactional Banking</t>
  </si>
  <si>
    <t>Stephane Sanchez</t>
  </si>
  <si>
    <t>BNP Paribas (Suisse) SA</t>
  </si>
  <si>
    <t>stephane.sanchez@bnpparibas.com</t>
  </si>
  <si>
    <t>Compliance Department</t>
  </si>
  <si>
    <t>Stephanie Chevreau</t>
  </si>
  <si>
    <t>stephanie.chevreau@bnpparibascardif.com</t>
  </si>
  <si>
    <t>Head of Compliance, Asia</t>
  </si>
  <si>
    <t>Stephanie Honeyman</t>
  </si>
  <si>
    <t>shoneyman@capitalcreditunion.com</t>
  </si>
  <si>
    <t>VP Retail Lending</t>
  </si>
  <si>
    <t>Stephanie Tonge</t>
  </si>
  <si>
    <t>B&amp;M Retail</t>
  </si>
  <si>
    <t>Stephanie.Tonge@bmstores.co.uk</t>
  </si>
  <si>
    <t>Head Of Human Resources</t>
  </si>
  <si>
    <t>Stephen Desborough</t>
  </si>
  <si>
    <t>stephen.desborough@ccbank.co.uk</t>
  </si>
  <si>
    <t>Stephen Hegarty</t>
  </si>
  <si>
    <t>stephen.hegarty@voxpro.ie</t>
  </si>
  <si>
    <t>Stephen John</t>
  </si>
  <si>
    <t>Stephen.John@hyundai.com</t>
  </si>
  <si>
    <t>SENIOR VICE PRESIDENT-HR &amp; GS</t>
  </si>
  <si>
    <t>Stephen Khan</t>
  </si>
  <si>
    <t>stephen.khan@rbs.com</t>
  </si>
  <si>
    <t>Head of Information Security Strategy &amp; Architecture</t>
  </si>
  <si>
    <t>Stephen Lagat</t>
  </si>
  <si>
    <t>s.lagat@fidelitybank.co.ke</t>
  </si>
  <si>
    <t>Stephen McNeil</t>
  </si>
  <si>
    <t>stephen_mcneil@bankofscotland.co.uk</t>
  </si>
  <si>
    <t>Stephen Panteli</t>
  </si>
  <si>
    <t>stephen.panteli@barclays.com</t>
  </si>
  <si>
    <t>Stephen Ross</t>
  </si>
  <si>
    <t>stephen.ross@adambank.com</t>
  </si>
  <si>
    <t>Director, Business Development</t>
  </si>
  <si>
    <t>Stephen Shortt</t>
  </si>
  <si>
    <t>stephen@intensemarketing.ie</t>
  </si>
  <si>
    <t>Stephen Thomson</t>
  </si>
  <si>
    <t>stephen.thomson@sainsburysbank.co.uk</t>
  </si>
  <si>
    <t>Digital Change Analyst</t>
  </si>
  <si>
    <t>Steve Allen</t>
  </si>
  <si>
    <t>steve.allen@barclays.com</t>
  </si>
  <si>
    <t>Head of  Corporate Banking</t>
  </si>
  <si>
    <t>Steve Fletcher</t>
  </si>
  <si>
    <t>s.fletcher@ybonline.co.uk</t>
  </si>
  <si>
    <t>Head of Customer Banking Networks</t>
  </si>
  <si>
    <t>Steve Rhodes</t>
  </si>
  <si>
    <t>Steve_Rhodes@bat.com</t>
  </si>
  <si>
    <t>Group Head of Talent Management</t>
  </si>
  <si>
    <t>Steve Robinson</t>
  </si>
  <si>
    <t>srobinson@harrodsbank.co.uk</t>
  </si>
  <si>
    <t>CISO (Interim)</t>
  </si>
  <si>
    <t>Steven Woolwine</t>
  </si>
  <si>
    <t>Steven.Woolwine@aecom.com</t>
  </si>
  <si>
    <t>Stig Valente</t>
  </si>
  <si>
    <t>stig.valente@santaderconsumer.dk</t>
  </si>
  <si>
    <t>0045 70 23 58 58, 0045 29 16 59 81</t>
  </si>
  <si>
    <t>Innovation Leader</t>
  </si>
  <si>
    <t>Stig Valente - Mette Thorgaard</t>
  </si>
  <si>
    <t>Head of Innovation - Customer Center</t>
  </si>
  <si>
    <t>Stine Johnsen</t>
  </si>
  <si>
    <t>Saint-Gobain Distribution Denmark A/S</t>
  </si>
  <si>
    <t>stine.johnsen@saint-gobain.dk</t>
  </si>
  <si>
    <t>+45 42 12 76 31</t>
  </si>
  <si>
    <t>Stine Lorenzen</t>
  </si>
  <si>
    <t>slo@halberg-as.dk</t>
  </si>
  <si>
    <t>40994138</t>
  </si>
  <si>
    <t>stine marie mønster</t>
  </si>
  <si>
    <t>soundboks</t>
  </si>
  <si>
    <t>stine@soundboks.com</t>
  </si>
  <si>
    <t>31551576</t>
  </si>
  <si>
    <t>People Ops Lead</t>
  </si>
  <si>
    <t>Stine Thorsen</t>
  </si>
  <si>
    <t>Monjasa A/S</t>
  </si>
  <si>
    <t>sth@monjasa.com</t>
  </si>
  <si>
    <t>20556511</t>
  </si>
  <si>
    <t>Stinne Bruun</t>
  </si>
  <si>
    <t>BRUUN F&amp;B Konsulent</t>
  </si>
  <si>
    <t>konsulent@sbebruun.dk</t>
  </si>
  <si>
    <t>53835887</t>
  </si>
  <si>
    <t>Stinne Meineche</t>
  </si>
  <si>
    <t>AS3 Transition</t>
  </si>
  <si>
    <t>stme@as3.dk</t>
  </si>
  <si>
    <t>28593983</t>
  </si>
  <si>
    <t>Stuart Bates</t>
  </si>
  <si>
    <t>stuart.bates@hoaresbank.co.uk</t>
  </si>
  <si>
    <t>Stuart Deane</t>
  </si>
  <si>
    <t>stuart.deane@sainsburysbank.co.uk</t>
  </si>
  <si>
    <t>Chief Trading Officer</t>
  </si>
  <si>
    <t>Stuart Dickson</t>
  </si>
  <si>
    <t>stuart.dickson@adambank.com</t>
  </si>
  <si>
    <t>Investment Director</t>
  </si>
  <si>
    <t>Stugarev Aleksandr</t>
  </si>
  <si>
    <t>(048) 786-95-24, (048) 775-97-16</t>
  </si>
  <si>
    <t>engineer in engineering department administration. Technical support departments of the bank</t>
  </si>
  <si>
    <t>Sulistyo Yuwono</t>
  </si>
  <si>
    <t>Sulistyo.Yuwono@rbs.com</t>
  </si>
  <si>
    <t>County Head of Human Resources</t>
  </si>
  <si>
    <t>Suma Chakrabarti</t>
  </si>
  <si>
    <t>suma.chakrabarti@ebrd.com</t>
  </si>
  <si>
    <t>Sune Broström</t>
  </si>
  <si>
    <t>sune.brostrom@lego.com</t>
  </si>
  <si>
    <t>Senior Manager, Head of Global Digital Campaign Development</t>
  </si>
  <si>
    <t>Sunil Ranjhan</t>
  </si>
  <si>
    <t>Sunil@hondacarindia.com</t>
  </si>
  <si>
    <t>Sr. Vice President HR</t>
  </si>
  <si>
    <t>Sunny Sung</t>
  </si>
  <si>
    <t>BNP Paribas Cardif Taiwan</t>
  </si>
  <si>
    <t>sunny.sung@asia.bnpparibas.com</t>
  </si>
  <si>
    <t>Taiwan</t>
  </si>
  <si>
    <t>Compliance, Head of Financial Security</t>
  </si>
  <si>
    <t>Surbhi</t>
  </si>
  <si>
    <t>Techbbq</t>
  </si>
  <si>
    <t>surbhi.avasthi@gmail.com</t>
  </si>
  <si>
    <t>91698569</t>
  </si>
  <si>
    <t>Surender Mehta</t>
  </si>
  <si>
    <t>Surender.Mehta@vodafone.com</t>
  </si>
  <si>
    <t>Executive Vice President &amp; Head of HR Operations</t>
  </si>
  <si>
    <t>Susan Christensen</t>
  </si>
  <si>
    <t>Schou A/S</t>
  </si>
  <si>
    <t>sus@schou.com</t>
  </si>
  <si>
    <t>26378995</t>
  </si>
  <si>
    <t>Susan Davies</t>
  </si>
  <si>
    <t>susan.davies@santander.co.uk</t>
  </si>
  <si>
    <t>Susan Ejby Rasmussen</t>
  </si>
  <si>
    <t>e-nettet A/S</t>
  </si>
  <si>
    <t>ser@e-nettet.dk</t>
  </si>
  <si>
    <t>25264218</t>
  </si>
  <si>
    <t>Susan Jackson</t>
  </si>
  <si>
    <t>Susan.Jackson@freshfields.com</t>
  </si>
  <si>
    <t>HR Director, Asia</t>
  </si>
  <si>
    <t>Susan McConville</t>
  </si>
  <si>
    <t>smcconville@lurgancu.com</t>
  </si>
  <si>
    <t>Facilities Manager</t>
  </si>
  <si>
    <t>Susan O'Donnell</t>
  </si>
  <si>
    <t>sodonnell@aegon.com</t>
  </si>
  <si>
    <t>Head of HR (Digital Solutions), Aegon UK</t>
  </si>
  <si>
    <t>Susan Rosenbaum</t>
  </si>
  <si>
    <t>sgrosenbaum@slb.com</t>
  </si>
  <si>
    <t>Director, Discipline Career Management and Knowledge Management at Schlumberger</t>
  </si>
  <si>
    <t>Susan Ryan</t>
  </si>
  <si>
    <t>Susan.Ryan@unicreditgroup.eu</t>
  </si>
  <si>
    <t>Vice President &amp; Deputy Head of Human Resources</t>
  </si>
  <si>
    <t>Susanne Kongerslev</t>
  </si>
  <si>
    <t>grko@danskebank.com</t>
  </si>
  <si>
    <t>Susanne Rasmussen</t>
  </si>
  <si>
    <t>Mangaard &amp; Partners</t>
  </si>
  <si>
    <t>sr@mangaardpartners.com</t>
  </si>
  <si>
    <t>31314654</t>
  </si>
  <si>
    <t>Head of Research</t>
  </si>
  <si>
    <t>Sushmita Jha</t>
  </si>
  <si>
    <t>BSRIA</t>
  </si>
  <si>
    <t>HR Administrator</t>
  </si>
  <si>
    <t>Susie Davison</t>
  </si>
  <si>
    <t>susie.davison@tsb.co.uk</t>
  </si>
  <si>
    <t>Susie Sandberg</t>
  </si>
  <si>
    <t>‎Talent Acquisition Segment Lead Europe &amp; CEE at Microsoft</t>
  </si>
  <si>
    <t>Suzie Batten</t>
  </si>
  <si>
    <t>sbatten@weatherbys.co.uk</t>
  </si>
  <si>
    <t>Sven Jürgenson</t>
  </si>
  <si>
    <t>sven.jurgenson@swedbank.ee</t>
  </si>
  <si>
    <t>Leasing CEO</t>
  </si>
  <si>
    <t>Sven Raba</t>
  </si>
  <si>
    <t>sven.raba@bigbank.ee</t>
  </si>
  <si>
    <t>(+372) 668 1809</t>
  </si>
  <si>
    <t>GROUP Member of the Management Board</t>
  </si>
  <si>
    <t>Svetla Alexieva</t>
  </si>
  <si>
    <t>svetla.alexieva@bnpparibas.com</t>
  </si>
  <si>
    <t>Deputy Head of Corporate and Transaction Group at BNP Paribas S.A. - Sofia Branch</t>
  </si>
  <si>
    <t>Svetlana Alekseik</t>
  </si>
  <si>
    <t>svetlana.alekseik@erv.ua</t>
  </si>
  <si>
    <t>Head of Marketing and Advertising Department</t>
  </si>
  <si>
    <t>Svetlana Artym</t>
  </si>
  <si>
    <t>ProCredit Bank</t>
  </si>
  <si>
    <t>0-44-590-10-41</t>
  </si>
  <si>
    <t>Head of Recruitment and Adaptation Department</t>
  </si>
  <si>
    <t>Svetlana Kolesnikova</t>
  </si>
  <si>
    <t>svetlana.kolesnikova@ablv.com</t>
  </si>
  <si>
    <t>Deputy Head of Recordkeeping Department</t>
  </si>
  <si>
    <t>Svetlana Levchenko</t>
  </si>
  <si>
    <t>svitlana.levchenko@unicredit.ua</t>
  </si>
  <si>
    <t>Head of Call-Center</t>
  </si>
  <si>
    <t>Svetlana Savina</t>
  </si>
  <si>
    <t>‎Head of customer service operations</t>
  </si>
  <si>
    <t>Svetlin Todorov</t>
  </si>
  <si>
    <t>s.todorov@tcebank.com</t>
  </si>
  <si>
    <t>Svetoslav Ivanov</t>
  </si>
  <si>
    <t>Блек Сий Кепитъл Център</t>
  </si>
  <si>
    <t>svetoslav@bscapital.ro</t>
  </si>
  <si>
    <t>Svetoslav Moldovansky</t>
  </si>
  <si>
    <t>svetoslav.moldovansky@fibank.bg</t>
  </si>
  <si>
    <t>Executive Director, Member of the Management Board</t>
  </si>
  <si>
    <t>Svetoslav Simeonov</t>
  </si>
  <si>
    <t>simeonov.s@iabank.bg</t>
  </si>
  <si>
    <t>Svetozar Sijacic</t>
  </si>
  <si>
    <t>Credit Agricole Serbia</t>
  </si>
  <si>
    <t>svetozar.sijacic@creditagricole.rs</t>
  </si>
  <si>
    <t>Executive Board Member/Head of Retail Markets Division at Credit Agricole</t>
  </si>
  <si>
    <t>Sylvain Badiou</t>
  </si>
  <si>
    <t>Sylvain.Badiou@edf.fr</t>
  </si>
  <si>
    <t>Sylvia Argirova</t>
  </si>
  <si>
    <t>s.argirova@tcebank.com</t>
  </si>
  <si>
    <t>Head of Credit risk</t>
  </si>
  <si>
    <t>Szewieczek Tomas</t>
  </si>
  <si>
    <t>stomas@koop.cz</t>
  </si>
  <si>
    <t>Søren Arnvig Andersen</t>
  </si>
  <si>
    <t>Scan A/S</t>
  </si>
  <si>
    <t>saa@jotul.com</t>
  </si>
  <si>
    <t>91564322</t>
  </si>
  <si>
    <t>Søren Skiver</t>
  </si>
  <si>
    <t>ssk@kopenhagenfur.com</t>
  </si>
  <si>
    <t>22680965</t>
  </si>
  <si>
    <t>søren witwicki jensen</t>
  </si>
  <si>
    <t>OK-Fonden</t>
  </si>
  <si>
    <t>soj@ok-fonden.dk</t>
  </si>
  <si>
    <t>40117776</t>
  </si>
  <si>
    <t>Tadas Peciukevicius</t>
  </si>
  <si>
    <t>peciukeviciustadas@citadele.lt</t>
  </si>
  <si>
    <t>Head of Equities Sales</t>
  </si>
  <si>
    <t>Tadas Sudnius</t>
  </si>
  <si>
    <t>tadas.sudnius@dnb.lt</t>
  </si>
  <si>
    <t>Board Member / COO</t>
  </si>
  <si>
    <t>Tadej Krasovec</t>
  </si>
  <si>
    <t>tadej.krasovec@addiko.com</t>
  </si>
  <si>
    <t>+386 51 681 316, +386 1 58 04 005</t>
  </si>
  <si>
    <t>Member of the Management Board (CRO, COO)</t>
  </si>
  <si>
    <t>Tadej Perhavec</t>
  </si>
  <si>
    <t>tadej.perhavec@intesasanpaolobank.si</t>
  </si>
  <si>
    <t>Head of CRM at Banka Koper d.d.</t>
  </si>
  <si>
    <t>Tadej сoroli</t>
  </si>
  <si>
    <t>tadej.coroli@triglav.si</t>
  </si>
  <si>
    <t>Tamala Nyasulu</t>
  </si>
  <si>
    <t>tamala.nyasulu@oibm.mw</t>
  </si>
  <si>
    <t>Head of Marketing &amp; Customer Experience</t>
  </si>
  <si>
    <t>Tamara Slipets</t>
  </si>
  <si>
    <t>Head of Recruitment Department</t>
  </si>
  <si>
    <t>Tamas Kocsis</t>
  </si>
  <si>
    <t>kocsis.tamas@nn.hu</t>
  </si>
  <si>
    <t>Head of Marketing Technology</t>
  </si>
  <si>
    <t>Tamas Kraszna</t>
  </si>
  <si>
    <t>tamas.kraszna@cofidis.hu</t>
  </si>
  <si>
    <t>Chief Workout Officer - Member of the Board</t>
  </si>
  <si>
    <t>Tania Staneva</t>
  </si>
  <si>
    <t>tstaneva@lev-ins.com</t>
  </si>
  <si>
    <t>Reinsurance Director</t>
  </si>
  <si>
    <t>Tanja Blatnik</t>
  </si>
  <si>
    <t>tanja.blatnik@as.si</t>
  </si>
  <si>
    <t>Executive operational manager at Adriatic Slovenica d.d.</t>
  </si>
  <si>
    <t>Tanja Dinsen</t>
  </si>
  <si>
    <t>AddRelation</t>
  </si>
  <si>
    <t>tanja@addrelation.dk</t>
  </si>
  <si>
    <t>25302808</t>
  </si>
  <si>
    <t>Business Inspirator</t>
  </si>
  <si>
    <t>Tanja Jensenq</t>
  </si>
  <si>
    <t>Røder &amp; Mortensens Eftf. ApS</t>
  </si>
  <si>
    <t>tje@rm-el.dk</t>
  </si>
  <si>
    <t>22521744</t>
  </si>
  <si>
    <t>HR- og marketingansvarlig</t>
  </si>
  <si>
    <t>Tanja Ragitsch</t>
  </si>
  <si>
    <t>tanja.ragitsch@uniqa.at</t>
  </si>
  <si>
    <t>Head of Qualitative Risk &amp; Security Management</t>
  </si>
  <si>
    <t>Tannie Rosenørn</t>
  </si>
  <si>
    <t>Jan Nygaard A/S</t>
  </si>
  <si>
    <t>tannie.rosenoern@jan-nygaard.dk</t>
  </si>
  <si>
    <t>52131381</t>
  </si>
  <si>
    <t>Tanol Turkoglu</t>
  </si>
  <si>
    <t>tanol.turkoglu@abank.com.tr</t>
  </si>
  <si>
    <t>Tanya Stoykova</t>
  </si>
  <si>
    <t>tanya.stoykova@generali.com</t>
  </si>
  <si>
    <t>+359882003531</t>
  </si>
  <si>
    <t>Taras Gorkun</t>
  </si>
  <si>
    <t>Director of Marketing Division</t>
  </si>
  <si>
    <t>Tatarinov Aleksandr</t>
  </si>
  <si>
    <t>Tatiana Dovgan</t>
  </si>
  <si>
    <t>t.dovgan@sbrf.com.ua</t>
  </si>
  <si>
    <t>+38 (050) 334 82 85</t>
  </si>
  <si>
    <t>Head of Bank Product Administration in Bank development competence Center</t>
  </si>
  <si>
    <t>Tatiana Pyltyay</t>
  </si>
  <si>
    <t>044 391 1122</t>
  </si>
  <si>
    <t>Head of HR Division</t>
  </si>
  <si>
    <t>Tatiana Razorenova</t>
  </si>
  <si>
    <t>TRazorenova@repsol.com</t>
  </si>
  <si>
    <t>Tatiana Shapoval</t>
  </si>
  <si>
    <t>tetiana.shapoval@indexbank.ua</t>
  </si>
  <si>
    <t>+38 (044) 581 07 58</t>
  </si>
  <si>
    <t>Head of Retail Business Development Department</t>
  </si>
  <si>
    <t>Tatjana Bole-Pirc</t>
  </si>
  <si>
    <t>tatjana.bole-pirc@dbs.si</t>
  </si>
  <si>
    <t>director at Deželna banka Slovenije d.d.</t>
  </si>
  <si>
    <t>Tatjana Drobina, CFA, CIA</t>
  </si>
  <si>
    <t>Member of the Board, CFO</t>
  </si>
  <si>
    <t>Tatjana Kovalenko</t>
  </si>
  <si>
    <t>Deputy Head of Banking Operations Division, Head of Correspondent Banking and Backoffice Departm</t>
  </si>
  <si>
    <t>Tatyana Maksimtseva</t>
  </si>
  <si>
    <t>Tatyana Plyusnina</t>
  </si>
  <si>
    <t>0 (800) 500-500</t>
  </si>
  <si>
    <t>Tecla Solari</t>
  </si>
  <si>
    <t>tecla.solari@avaloq.com</t>
  </si>
  <si>
    <t>General Manager Europe</t>
  </si>
  <si>
    <t>Tenna Larsen</t>
  </si>
  <si>
    <t>Konsulenthuset ballisager</t>
  </si>
  <si>
    <t>tel@ballisager.com</t>
  </si>
  <si>
    <t>40637183</t>
  </si>
  <si>
    <t>Terese Hansen</t>
  </si>
  <si>
    <t>terese.01@hotmail.com</t>
  </si>
  <si>
    <t>40942573</t>
  </si>
  <si>
    <t>Cand.mag. i kommunikation</t>
  </si>
  <si>
    <t>Terry Robb</t>
  </si>
  <si>
    <t>terry.robb@ulsterbank.com</t>
  </si>
  <si>
    <t>Regional Manager Private Banking</t>
  </si>
  <si>
    <t>Tess Smillie</t>
  </si>
  <si>
    <t>Tess.Smillie@samsung.com</t>
  </si>
  <si>
    <t>test</t>
  </si>
  <si>
    <t>mister</t>
  </si>
  <si>
    <t>tst@test.dk</t>
  </si>
  <si>
    <t>12</t>
  </si>
  <si>
    <t>Tetyana Dutchin</t>
  </si>
  <si>
    <t>tdutchyn@universalna.com</t>
  </si>
  <si>
    <t>044 234 32 69  (вн. 219 ), 067 223 25 29</t>
  </si>
  <si>
    <t>Head Specialist of Marketing Dep</t>
  </si>
  <si>
    <t>Tetyana Giryavenko</t>
  </si>
  <si>
    <t>t.giryavenko@nrb-ukraine.com</t>
  </si>
  <si>
    <t>+38 (044) 247 40 76</t>
  </si>
  <si>
    <t>Head of Strategic Development Department</t>
  </si>
  <si>
    <t>Thabata Roma</t>
  </si>
  <si>
    <t>Fonterra</t>
  </si>
  <si>
    <t>New Zealand</t>
  </si>
  <si>
    <t>Insight Analyst</t>
  </si>
  <si>
    <t>Thaddeus Bowen</t>
  </si>
  <si>
    <t>Imperial Tobacco</t>
  </si>
  <si>
    <t>Programme Manager - Global HR Transformation</t>
  </si>
  <si>
    <t>Thibaut Schlaeppi</t>
  </si>
  <si>
    <t>thibaut.schlaeppi@bnpparibas.com</t>
  </si>
  <si>
    <t>0033 (0)1 55 94 36 56, 0033 (0)6 61 18 86 68</t>
  </si>
  <si>
    <t>Digital Channel Corporate</t>
  </si>
  <si>
    <t>Thierry Dumait</t>
  </si>
  <si>
    <t>dumaitthierry@bnpparibas-ip.com</t>
  </si>
  <si>
    <t>Head of Investment Compliance</t>
  </si>
  <si>
    <t>Thomas Borg</t>
  </si>
  <si>
    <t>tborg@linkedin.com</t>
  </si>
  <si>
    <t>1234</t>
  </si>
  <si>
    <t>Thomas Brenner</t>
  </si>
  <si>
    <t>thomas.brenner@bmw.de</t>
  </si>
  <si>
    <t>VP Digital Life and Research and Development Digital Services</t>
  </si>
  <si>
    <t>Thomas Dinesen</t>
  </si>
  <si>
    <t>Gavdi</t>
  </si>
  <si>
    <t>thd@gavdi.com</t>
  </si>
  <si>
    <t>51432771</t>
  </si>
  <si>
    <t>Thomas Gram</t>
  </si>
  <si>
    <t>DBU Sjælland</t>
  </si>
  <si>
    <t>thgr@dbusjaelland.dk</t>
  </si>
  <si>
    <t>20493575</t>
  </si>
  <si>
    <t>Best. medl.</t>
  </si>
  <si>
    <t>Thomas Hundahl</t>
  </si>
  <si>
    <t>thomas.hundahl@hr-manager.net</t>
  </si>
  <si>
    <t>31483880</t>
  </si>
  <si>
    <t>E-learning developer (intern)</t>
  </si>
  <si>
    <t>Thomas Kaiser Oldenburg</t>
  </si>
  <si>
    <t>tkold@orsted.dk</t>
  </si>
  <si>
    <t>99557818</t>
  </si>
  <si>
    <t>Thomas Kent Larsen</t>
  </si>
  <si>
    <t>Nemsign</t>
  </si>
  <si>
    <t>tkl@nemsign.dk</t>
  </si>
  <si>
    <t>20303433</t>
  </si>
  <si>
    <t>Thomas Laymac</t>
  </si>
  <si>
    <t>tom.laymac@gmail.com</t>
  </si>
  <si>
    <t>Thomas Sheffield</t>
  </si>
  <si>
    <t>tgsheff@gmail.com</t>
  </si>
  <si>
    <t>Thomas Tomaszewski</t>
  </si>
  <si>
    <t>thomas@praice.com</t>
  </si>
  <si>
    <t>26852767</t>
  </si>
  <si>
    <t>Thomas Tomej</t>
  </si>
  <si>
    <t>Rosti Group</t>
  </si>
  <si>
    <t>maltto@rosti.com</t>
  </si>
  <si>
    <t>+46 722009580</t>
  </si>
  <si>
    <t>SVP HR</t>
  </si>
  <si>
    <t>Thorbjørn Pedersen</t>
  </si>
  <si>
    <t>thorbjoern.pedersen@gmail.com</t>
  </si>
  <si>
    <t>31719821</t>
  </si>
  <si>
    <t>Markedsinterviewer</t>
  </si>
  <si>
    <t>Tibor Csergoffy</t>
  </si>
  <si>
    <t>csergoffy.tibor@unionbiztosito.hu</t>
  </si>
  <si>
    <t>Retail motor product manager</t>
  </si>
  <si>
    <t>Tibor Pandi</t>
  </si>
  <si>
    <t>tibor.pandi@citigroup.com</t>
  </si>
  <si>
    <t>Tim Cowley</t>
  </si>
  <si>
    <t>FirstGroup</t>
  </si>
  <si>
    <t>tim.cowley@firstgroup.com</t>
  </si>
  <si>
    <t>Head of HR and Change</t>
  </si>
  <si>
    <t>Tim Donald</t>
  </si>
  <si>
    <t>tim.donald@danskebank.co.uk</t>
  </si>
  <si>
    <t>Tim Kofoed</t>
  </si>
  <si>
    <t>3S Samarbejdet</t>
  </si>
  <si>
    <t>Tim Miksche</t>
  </si>
  <si>
    <t>tim.miksche@audi.de</t>
  </si>
  <si>
    <t>Head of Digital Design Methods &amp; Virtual Reality</t>
  </si>
  <si>
    <t>Tim Mondorf</t>
  </si>
  <si>
    <t>Orange Business Denmark A/S</t>
  </si>
  <si>
    <t>Salgsansvarlig - Account Manager DK</t>
  </si>
  <si>
    <t>Tim Turner</t>
  </si>
  <si>
    <t>tim.turner@danskebank.co.uk</t>
  </si>
  <si>
    <t>Tina Brandt | HR direktør - DEAS A/S</t>
  </si>
  <si>
    <t>DEAS A/S</t>
  </si>
  <si>
    <t>+45 70 30 20 20</t>
  </si>
  <si>
    <t>‎Strategisk HR | Forretningsorienteret HR | Ledelsesudvikling | Organisationsudvikling | Kultur &amp; Adfærd | Kommunikation</t>
  </si>
  <si>
    <t>Tina Dameron</t>
  </si>
  <si>
    <t>Tina.Dameron@gilead.com</t>
  </si>
  <si>
    <t>Tina Eisenhardt</t>
  </si>
  <si>
    <t>Middelfart Erhvervsenter</t>
  </si>
  <si>
    <t>te@middelfart-erhverv.dk</t>
  </si>
  <si>
    <t>26807200</t>
  </si>
  <si>
    <t>Tina Jensen</t>
  </si>
  <si>
    <t>Akademikernes a-kasse</t>
  </si>
  <si>
    <t>tinajensen1983@outlook.dk</t>
  </si>
  <si>
    <t>61666649</t>
  </si>
  <si>
    <t>Tina Malchau</t>
  </si>
  <si>
    <t>tma@twins.net</t>
  </si>
  <si>
    <t>20780942</t>
  </si>
  <si>
    <t>Tina Remic</t>
  </si>
  <si>
    <t>tina.remic@prva.net</t>
  </si>
  <si>
    <t>Tina Skau</t>
  </si>
  <si>
    <t>tinska@familieretshuset.dk</t>
  </si>
  <si>
    <t>26138387</t>
  </si>
  <si>
    <t>Tine Kjær</t>
  </si>
  <si>
    <t>TTT Team Talent Talk</t>
  </si>
  <si>
    <t>tinehkjaer@gmail.com</t>
  </si>
  <si>
    <t>21649278</t>
  </si>
  <si>
    <t>direktør</t>
  </si>
  <si>
    <t>Tine Kold Black Petersen</t>
  </si>
  <si>
    <t>Bonduelle Nordic A/S</t>
  </si>
  <si>
    <t>tine.kbpetersen@bonduelle.com</t>
  </si>
  <si>
    <t>44521751</t>
  </si>
  <si>
    <t>Office Manager &amp; HR assistant</t>
  </si>
  <si>
    <t>Tine Meimnertz</t>
  </si>
  <si>
    <t>tinem@ltk.dk</t>
  </si>
  <si>
    <t>91167692</t>
  </si>
  <si>
    <t>HR- og organisationskonsulent</t>
  </si>
  <si>
    <t>Tine Mørch Hansen</t>
  </si>
  <si>
    <t>tmh@spinoff.nu</t>
  </si>
  <si>
    <t>70 20 71 51</t>
  </si>
  <si>
    <t>Tinka Igova - Rekalova</t>
  </si>
  <si>
    <t>tinka.igova-rekalova@allianz.com</t>
  </si>
  <si>
    <t>Deputy Director Property Claims &amp; Risk Management</t>
  </si>
  <si>
    <t>Tinna María Daníelsdóttir</t>
  </si>
  <si>
    <t>SDU</t>
  </si>
  <si>
    <t>tdanielsdottir@gmail.com</t>
  </si>
  <si>
    <t>22221793</t>
  </si>
  <si>
    <t>Tish Clyde</t>
  </si>
  <si>
    <t>tish.clyde@dpdhl.com</t>
  </si>
  <si>
    <t>SVP Corporate HR International</t>
  </si>
  <si>
    <t>Tobias Effersøe</t>
  </si>
  <si>
    <t>te@job-banken.nu</t>
  </si>
  <si>
    <t>61332009</t>
  </si>
  <si>
    <t>Afdelingschef</t>
  </si>
  <si>
    <t>Tobias H. Larsen</t>
  </si>
  <si>
    <t>P+</t>
  </si>
  <si>
    <t>thl@pplus.nu</t>
  </si>
  <si>
    <t>20932840</t>
  </si>
  <si>
    <t>HR Business Partner (jr.)</t>
  </si>
  <si>
    <t>Tobias Lynge Larsen</t>
  </si>
  <si>
    <t>tl@jobsqd.com</t>
  </si>
  <si>
    <t>60723506</t>
  </si>
  <si>
    <t>Account Manager</t>
  </si>
  <si>
    <t>Tobias Marbler</t>
  </si>
  <si>
    <t>tobias.marbler@avaloq.com</t>
  </si>
  <si>
    <t>Head of Consulting, Implementation Support and Quality Assurance</t>
  </si>
  <si>
    <t>Todor Vasilev</t>
  </si>
  <si>
    <t>vasilevt@piraeusbank.bg</t>
  </si>
  <si>
    <t>Senior Relationship Manager - Corporate Department</t>
  </si>
  <si>
    <t>Tolga KIRAL</t>
  </si>
  <si>
    <t>kiralt@tskb.com.tr</t>
  </si>
  <si>
    <t>Head of Project Finance Department</t>
  </si>
  <si>
    <t>Tom Martin</t>
  </si>
  <si>
    <t>tommartin@halifax.co.uk</t>
  </si>
  <si>
    <t>Head of Business Performance</t>
  </si>
  <si>
    <t>Tom Senior</t>
  </si>
  <si>
    <t>tom.senior@ccbank.co.uk</t>
  </si>
  <si>
    <t>Director of Credit</t>
  </si>
  <si>
    <t>Tom Snowberger</t>
  </si>
  <si>
    <t>Tom.Snowberger@eon.com</t>
  </si>
  <si>
    <t>Tom Wagner</t>
  </si>
  <si>
    <t>tom.wagner@astrazeneca.com</t>
  </si>
  <si>
    <t>Director, Global Operations Management - Global Digital Strategy &amp; Innovation</t>
  </si>
  <si>
    <t>Tomas Laurutis</t>
  </si>
  <si>
    <t>tomas.laurutis@dnb.lt</t>
  </si>
  <si>
    <t>‎Head of Customer Data Analysis</t>
  </si>
  <si>
    <t>Tomas Voharcik</t>
  </si>
  <si>
    <t>tomas.voharcik@mafra.cz</t>
  </si>
  <si>
    <t>Tomaz Poznic</t>
  </si>
  <si>
    <t>tomaz.poznic@generali.com</t>
  </si>
  <si>
    <t>COO at GENERALI zavarovalnica Ljubljana d.d.</t>
  </si>
  <si>
    <t>Tomaz Salamon</t>
  </si>
  <si>
    <t>tomaz.salamon@unicreditgroup.si</t>
  </si>
  <si>
    <t>00386 40 636 320</t>
  </si>
  <si>
    <t>Head of ICT at UniCredit Banka Slovenija d.d.</t>
  </si>
  <si>
    <t>Tony Cooke</t>
  </si>
  <si>
    <t>Adidas Group</t>
  </si>
  <si>
    <t>tony.cooke@adidas-group.com</t>
  </si>
  <si>
    <t>VP HR North Europe</t>
  </si>
  <si>
    <t>Tony McLaughlin</t>
  </si>
  <si>
    <t>tony.mclaughlin@citigroup.com</t>
  </si>
  <si>
    <t>Tony Pachevski</t>
  </si>
  <si>
    <t>tpachevski@municipalbank.bg</t>
  </si>
  <si>
    <t>Head of Branch Network Division</t>
  </si>
  <si>
    <t>Tony Stoytchev</t>
  </si>
  <si>
    <t>‎Executive director and member of the management board</t>
  </si>
  <si>
    <t>Tony Tan</t>
  </si>
  <si>
    <t>TTan@munichre.com</t>
  </si>
  <si>
    <t>Toomas Abner</t>
  </si>
  <si>
    <t>OP corporate Bank</t>
  </si>
  <si>
    <t>toomas.abner@op.fi</t>
  </si>
  <si>
    <t>(+372) 663 0840</t>
  </si>
  <si>
    <t>Member of Supervisory Board &amp; Executive Vice President</t>
  </si>
  <si>
    <t>Torben Andersen</t>
  </si>
  <si>
    <t>Århus Universitet</t>
  </si>
  <si>
    <t>toa@btech.au.dk</t>
  </si>
  <si>
    <t>93508705</t>
  </si>
  <si>
    <t>Torsten Lyster</t>
  </si>
  <si>
    <t>Faaborg-Midtfyn Kommune</t>
  </si>
  <si>
    <t>torly@fmk.dk</t>
  </si>
  <si>
    <t>72531150</t>
  </si>
  <si>
    <t>Leder af HR og Forsikring</t>
  </si>
  <si>
    <t>Tove Nylin</t>
  </si>
  <si>
    <t>Nic Christiansen Gruppen</t>
  </si>
  <si>
    <t>tovnyl@nc.dk</t>
  </si>
  <si>
    <t>+46 705 889 221</t>
  </si>
  <si>
    <t>HRBP</t>
  </si>
  <si>
    <t>Trace Peckett</t>
  </si>
  <si>
    <t>trace.peckett@cybg.com</t>
  </si>
  <si>
    <t>National Head of Private Banking</t>
  </si>
  <si>
    <t>Tracy Toon</t>
  </si>
  <si>
    <t>tracy.toon@santander.co.uk</t>
  </si>
  <si>
    <t>Chief Operating Officer, Retail Contact Centres</t>
  </si>
  <si>
    <t>Traian Baicu</t>
  </si>
  <si>
    <t>TBI Bank: Acasa Romania</t>
  </si>
  <si>
    <t>traian.baicu@tbibank.ro</t>
  </si>
  <si>
    <t>Executive Director at TBI Bank Romania</t>
  </si>
  <si>
    <t>Traian Halalai</t>
  </si>
  <si>
    <t>informatii@eximbank.ro, traian.halalai@eximbank.ro</t>
  </si>
  <si>
    <t>Trevor Attridge</t>
  </si>
  <si>
    <t>MEC</t>
  </si>
  <si>
    <t>trevor.attridge@mecglobal.com</t>
  </si>
  <si>
    <t>Global Director of Data and Technology</t>
  </si>
  <si>
    <t>Trevor Kirk</t>
  </si>
  <si>
    <t>trevor.kirk@conisterbank.co.im</t>
  </si>
  <si>
    <t>Trine Brahm</t>
  </si>
  <si>
    <t>tbrahm@novozymes.com</t>
  </si>
  <si>
    <t>‎HR Director, Learning &amp; Development, People Performance &amp; Talent Attraction at Novozymes</t>
  </si>
  <si>
    <t>Trine Lilja Lützhøft</t>
  </si>
  <si>
    <t>Unidrain A/S</t>
  </si>
  <si>
    <t>tll@unidrain.dk</t>
  </si>
  <si>
    <t>23453235</t>
  </si>
  <si>
    <t>HR &amp; Adm. Chef</t>
  </si>
  <si>
    <t>Trine Weidemann</t>
  </si>
  <si>
    <t>SSG A/S</t>
  </si>
  <si>
    <t>trine.weidemann@ssg.dk</t>
  </si>
  <si>
    <t>41336335</t>
  </si>
  <si>
    <t>Lønansvarlig</t>
  </si>
  <si>
    <t>Troels Jørgensen</t>
  </si>
  <si>
    <t>tmj@au.dk</t>
  </si>
  <si>
    <t>40180273</t>
  </si>
  <si>
    <t>Tsvetelin Minchev</t>
  </si>
  <si>
    <t>tsvetelin.minchev@unicreditbulbank.bg</t>
  </si>
  <si>
    <t>Head of Organization Department at UniCredit Bulbank</t>
  </si>
  <si>
    <t>Tuck Ross</t>
  </si>
  <si>
    <t>tuck.ross@bbvacompass.com</t>
  </si>
  <si>
    <t>Senior Vice President, Digital Marketing</t>
  </si>
  <si>
    <t>Tunc Ozgen</t>
  </si>
  <si>
    <t>tunc.ozgen@intesasanpaolo.com</t>
  </si>
  <si>
    <t>Head of Compliance and Internal Control</t>
  </si>
  <si>
    <t>Turker Tunbis</t>
  </si>
  <si>
    <t>turker.tunbis@icbc.com.tr</t>
  </si>
  <si>
    <t>head of E-banking department</t>
  </si>
  <si>
    <t>Uffe Brandshøj Christensen</t>
  </si>
  <si>
    <t>Danske Dekommissionering</t>
  </si>
  <si>
    <t>ubc@dekom.dk</t>
  </si>
  <si>
    <t>22726315</t>
  </si>
  <si>
    <t>Administrationschef</t>
  </si>
  <si>
    <t>Ufuk Cemal Bali</t>
  </si>
  <si>
    <t>ufur.bali@intesasanpaolo.com</t>
  </si>
  <si>
    <t>General Manager and Board Member</t>
  </si>
  <si>
    <t>Ugis Latsons</t>
  </si>
  <si>
    <t>ugis.latsons@expobank.eu</t>
  </si>
  <si>
    <t>‎Managing Director of Business Project Development</t>
  </si>
  <si>
    <t>Ugur Sennaroglu</t>
  </si>
  <si>
    <t>sennarogluu@garanti.com.tr</t>
  </si>
  <si>
    <t>Head of Digital Channels Product and Business Development</t>
  </si>
  <si>
    <t>Ulf Werkmeister</t>
  </si>
  <si>
    <t>Ulf.Werkmeister@unilever.com</t>
  </si>
  <si>
    <t>Ulla Ilisson</t>
  </si>
  <si>
    <t>ulla.ilisson@swedbank.ee</t>
  </si>
  <si>
    <t>Head of Group Channels Management and Digital Sales &amp; Services</t>
  </si>
  <si>
    <t>Ulla Schde</t>
  </si>
  <si>
    <t>Schade Kommunikation &amp; Coaching</t>
  </si>
  <si>
    <t>us@schadekom.dk</t>
  </si>
  <si>
    <t>20258251</t>
  </si>
  <si>
    <t>Kommunikationsrådgiver og coach</t>
  </si>
  <si>
    <t>Ulrik Skovgaard-Mortensen</t>
  </si>
  <si>
    <t>Carl Ras A/S</t>
  </si>
  <si>
    <t>us@carl-ras.dk</t>
  </si>
  <si>
    <t>51530388</t>
  </si>
  <si>
    <t>HR BP</t>
  </si>
  <si>
    <t>Umit DURUCAN</t>
  </si>
  <si>
    <t>umit@bankasya.com.tr</t>
  </si>
  <si>
    <t>IT Infrastructure and Special Projects Director</t>
  </si>
  <si>
    <t>Ümran Akçay</t>
  </si>
  <si>
    <t>Turkiye Is Bankasi</t>
  </si>
  <si>
    <t>Umran.Akcay@isbank.com.tr</t>
  </si>
  <si>
    <t>Umut Gonengil</t>
  </si>
  <si>
    <t>ugonengil@ziraatbank.com.tr</t>
  </si>
  <si>
    <t>Sales and Performance Officer</t>
  </si>
  <si>
    <t>Una Pupola</t>
  </si>
  <si>
    <t>AS Direct Mortgage Capital</t>
  </si>
  <si>
    <t>una.pupola@gmail.com</t>
  </si>
  <si>
    <t>(+371) 67 869 512</t>
  </si>
  <si>
    <t>COO, Member of Board</t>
  </si>
  <si>
    <t>unver Yal?ncak</t>
  </si>
  <si>
    <t>unver.yalincak@aksigorta.com.tr</t>
  </si>
  <si>
    <t>Head of Marketing, Business Development and Corporate Communication</t>
  </si>
  <si>
    <t>CREDIT EUROPE BANK</t>
  </si>
  <si>
    <t>+38 (044) 390 67 21</t>
  </si>
  <si>
    <t>Ute Freitag</t>
  </si>
  <si>
    <t>ute.freitag@volvo.com</t>
  </si>
  <si>
    <t>Internal Communications Manager</t>
  </si>
  <si>
    <t>Uzma Chishti</t>
  </si>
  <si>
    <t>uzma.chishti@pmi.com</t>
  </si>
  <si>
    <t>Manager HR Organization Transformation</t>
  </si>
  <si>
    <t>Vaclav Balek</t>
  </si>
  <si>
    <t>vaclav.balek@allianz.cz</t>
  </si>
  <si>
    <t>Head of Communications Allianz pojišťovna</t>
  </si>
  <si>
    <t>VTB Bank (Ukraine)</t>
  </si>
  <si>
    <t>0 (44) 590-46-91</t>
  </si>
  <si>
    <t>Vadims Baļuhs</t>
  </si>
  <si>
    <t>vadims.baluhs@mtbank.eu</t>
  </si>
  <si>
    <t>(+370) 5 260 9521</t>
  </si>
  <si>
    <t>‎Head of Client's Department</t>
  </si>
  <si>
    <t>Vadims Frolovs</t>
  </si>
  <si>
    <t>vadims.frolovs@swedbank.lv</t>
  </si>
  <si>
    <t>Head of Customer Service</t>
  </si>
  <si>
    <t>Vadims Reinfelds</t>
  </si>
  <si>
    <t>vadims.reinfelds@ablv.com</t>
  </si>
  <si>
    <t>Deputy CEO, Deputy Chairman of the board</t>
  </si>
  <si>
    <t>Vaida Stamburaitė</t>
  </si>
  <si>
    <t>stamburaitev@medbank.lt</t>
  </si>
  <si>
    <t>‎Director Business Development Department</t>
  </si>
  <si>
    <t>Vaidas Lazauskas</t>
  </si>
  <si>
    <t>lazauskas@sb.lt</t>
  </si>
  <si>
    <t>Head of Corporate Clients</t>
  </si>
  <si>
    <t>Vaineta Bareviciute</t>
  </si>
  <si>
    <t>vaineta.bareviciute@dnb.lt</t>
  </si>
  <si>
    <t>Member of the Board, COO, CIO</t>
  </si>
  <si>
    <t>Vaishali Mehta</t>
  </si>
  <si>
    <t>Vaishali.Mehta@travelex.co.uk</t>
  </si>
  <si>
    <t>Vice President and Head of Human Resources</t>
  </si>
  <si>
    <t>Valdis Peisenieks</t>
  </si>
  <si>
    <t>valdis.peisenieks@expobank.eu</t>
  </si>
  <si>
    <t>Head of Information System Division</t>
  </si>
  <si>
    <t>Valdis Strupcenko</t>
  </si>
  <si>
    <t>valdis.strupcenko@gmail.com</t>
  </si>
  <si>
    <t>Head of Sales Corporate banking and Leasing</t>
  </si>
  <si>
    <t>Valentin Milanov</t>
  </si>
  <si>
    <t>valentin.milanov@raiffeisen.bg</t>
  </si>
  <si>
    <t>Valentina Borisova</t>
  </si>
  <si>
    <t>v.borisova@dbank.bg</t>
  </si>
  <si>
    <t>(+359 2) 46 41 171, +359888270017</t>
  </si>
  <si>
    <t>Director Regional center Sofia</t>
  </si>
  <si>
    <t>Valentina Grigorova-Gencheva</t>
  </si>
  <si>
    <t>valentina.grigorova-gencheva@fibank.bg</t>
  </si>
  <si>
    <t>Director Gold &amp; Numismatics Department</t>
  </si>
  <si>
    <t>Valentina Keisha</t>
  </si>
  <si>
    <t>valentina.keisha@norvik.eu</t>
  </si>
  <si>
    <t>Member of Council</t>
  </si>
  <si>
    <t>Valentyna Yarosh</t>
  </si>
  <si>
    <t>vyarosh@alfabank.kiev.ua</t>
  </si>
  <si>
    <t>+38 (095) 270 56 16</t>
  </si>
  <si>
    <t>Manager of customer service department</t>
  </si>
  <si>
    <t>Valeria Milanova - Hristova</t>
  </si>
  <si>
    <t>vmilanova-hristova@ozk.bg</t>
  </si>
  <si>
    <t>Director Legal department</t>
  </si>
  <si>
    <t>Valerie Chouloumain</t>
  </si>
  <si>
    <t>Compliance chez BNP Paribas</t>
  </si>
  <si>
    <t>valerie.chouloumain@bnpparibas.com</t>
  </si>
  <si>
    <t>Head of Credit Process Management - Risk Investment &amp;amp</t>
  </si>
  <si>
    <t>Valerie de Laveaucoupet</t>
  </si>
  <si>
    <t>valerie.de-laveaucoupet@bnpparibas-pf.com</t>
  </si>
  <si>
    <t>Head of corporate Legal and French Partnerships</t>
  </si>
  <si>
    <t>Valerie Goussard</t>
  </si>
  <si>
    <t>valerie.goussard@bnpparibas.com</t>
  </si>
  <si>
    <t>Head of Compliance Reporting and Risk Management at International Retail Banking</t>
  </si>
  <si>
    <t>Valeriy Loginov</t>
  </si>
  <si>
    <t>v.loginov@nasta.ua</t>
  </si>
  <si>
    <t>044-499-98-50 (ext 147), 097-954-90-80</t>
  </si>
  <si>
    <t>Head of  Marketing Reaserch</t>
  </si>
  <si>
    <t>Vanessa Cruwys</t>
  </si>
  <si>
    <t>Vanessa.Cruwys@icap.com</t>
  </si>
  <si>
    <t>Group Head of Human Resources</t>
  </si>
  <si>
    <t>Vasil Dimitrov</t>
  </si>
  <si>
    <t>vasil.dimitrov@dskbank.bg</t>
  </si>
  <si>
    <t>Head of e-banking and SM</t>
  </si>
  <si>
    <t>Vasilka Mutavdzhiyska</t>
  </si>
  <si>
    <t>vasilka.mutavdzhiyska@bnpparibas.com</t>
  </si>
  <si>
    <t>Deputy Head of Client Service Desk at BNP Paribas S.A. - Sofia Branch</t>
  </si>
  <si>
    <t>Vassil Valkov</t>
  </si>
  <si>
    <t>Vasyl Duzhak</t>
  </si>
  <si>
    <t>vdughak@pzu.com.ua</t>
  </si>
  <si>
    <t>(044) 58104 00, +38 (067) 691 02 23</t>
  </si>
  <si>
    <t>Directo of Department of Sales</t>
  </si>
  <si>
    <t>Vasyl Maksymon'ko</t>
  </si>
  <si>
    <t>vasiliy.maksymonko@axa-ukraine.com</t>
  </si>
  <si>
    <t>38 044 499 24 99 (ext. 6482), 38 067 223 42 77, +38 044 4992499 (ext. 6482), +380672234277</t>
  </si>
  <si>
    <t>Deputy Director od the Department ofon the regional sales network development</t>
  </si>
  <si>
    <t>Veerle Collage</t>
  </si>
  <si>
    <t>veerle.collage@bnpparibasfortis.com</t>
  </si>
  <si>
    <t>Head of Compliance Financial Security Framework</t>
  </si>
  <si>
    <t>Velislava Zadurian</t>
  </si>
  <si>
    <t>velislava.zadurian@unicreditbulbank.bg</t>
  </si>
  <si>
    <t>Head of Learning and Development at UniCredit Bulbank</t>
  </si>
  <si>
    <t>Veneta Vagova</t>
  </si>
  <si>
    <t>veneta.vagova@dskbank.bg</t>
  </si>
  <si>
    <t>Back Office Financial Instruments Department</t>
  </si>
  <si>
    <t>Venetia Hoare</t>
  </si>
  <si>
    <t>venetia@hoaresbank.co.uk</t>
  </si>
  <si>
    <t>Vera Rodionova</t>
  </si>
  <si>
    <t>380 (44) 234-32-69</t>
  </si>
  <si>
    <t>Veronika Rimalova</t>
  </si>
  <si>
    <t>rimalovav@slavia-pojistovna.cz</t>
  </si>
  <si>
    <t>Client Centre Director</t>
  </si>
  <si>
    <t>Vessela Margaritova</t>
  </si>
  <si>
    <t>Black Sea Trade &amp; Development Bank</t>
  </si>
  <si>
    <t>vessela@bscapital.ro</t>
  </si>
  <si>
    <t>Senior Banker</t>
  </si>
  <si>
    <t>Viacheslav Kolomitzev</t>
  </si>
  <si>
    <t>Vibe Herlitschek</t>
  </si>
  <si>
    <t>inQvation ApS</t>
  </si>
  <si>
    <t>vih@inqvation.dk</t>
  </si>
  <si>
    <t>31187058</t>
  </si>
  <si>
    <t>Vibeke Mærsk</t>
  </si>
  <si>
    <t>VivaNeo Ciconia Fertilitetsklinik</t>
  </si>
  <si>
    <t>vibeke.maersk@ciconia.dk</t>
  </si>
  <si>
    <t>86277626</t>
  </si>
  <si>
    <t>Vibeke Nyberg</t>
  </si>
  <si>
    <t>IMI Precision Engineering</t>
  </si>
  <si>
    <t>vibeke.nyberg@imi-precision.com</t>
  </si>
  <si>
    <t>25500039</t>
  </si>
  <si>
    <t>Victor S. Stoyanov</t>
  </si>
  <si>
    <t>vsstoyanov@postbank.bg</t>
  </si>
  <si>
    <t>359 896 601 501, 359 2 81 66 126</t>
  </si>
  <si>
    <t>Head of Digital Banking Department Individual Banking &amp; Alternative Channels Division</t>
  </si>
  <si>
    <t>Victoria Khaba</t>
  </si>
  <si>
    <t>Viesturs Vitovskis</t>
  </si>
  <si>
    <t>viesturs.vitovskis@ribbank.com</t>
  </si>
  <si>
    <t>Head of Debt Recovery Department</t>
  </si>
  <si>
    <t>Vikas Karlekar</t>
  </si>
  <si>
    <t>vikas.karlekar@barclays.com</t>
  </si>
  <si>
    <t>Managing Director, Barclays, Global Head Product Control</t>
  </si>
  <si>
    <t>Vikram Sareen</t>
  </si>
  <si>
    <t>Vikram.Sareen@travelex.co.uk</t>
  </si>
  <si>
    <t>VP &amp; Head HR Shared Services</t>
  </si>
  <si>
    <t>0-44-590-10-00</t>
  </si>
  <si>
    <t>Viktoria Dragneva</t>
  </si>
  <si>
    <t>vdragneva@postbank.bg</t>
  </si>
  <si>
    <t>Head of Business Development and Sales at Eurobank Bulgaria AD</t>
  </si>
  <si>
    <t>Viktorija Bogomolnaja</t>
  </si>
  <si>
    <t>vbogomolnaja@rietumu.lv</t>
  </si>
  <si>
    <t>Head of Customer Relationship Management Department and Eastern Europe Region</t>
  </si>
  <si>
    <t>Viktors Bolbats</t>
  </si>
  <si>
    <t>viktors.bolbats@seb.lv</t>
  </si>
  <si>
    <t>‎Head of Corporate Client Coverage</t>
  </si>
  <si>
    <t>Viktors Sersnovs</t>
  </si>
  <si>
    <t>viktors.sersnovs@danskebank.lv</t>
  </si>
  <si>
    <t>Business Banking Director</t>
  </si>
  <si>
    <t>Vilma Nikolaidou</t>
  </si>
  <si>
    <t>Tate Gallery</t>
  </si>
  <si>
    <t>vilma.nikolaidou@tate.org.uk</t>
  </si>
  <si>
    <t>Head of Organisational Development</t>
  </si>
  <si>
    <t>Vincent COUBARD</t>
  </si>
  <si>
    <t>V.COUBARD@lvmh.fr</t>
  </si>
  <si>
    <t>Sr Vice Président, Human Resources</t>
  </si>
  <si>
    <t>Violeta Petrova</t>
  </si>
  <si>
    <t>violeta@societegenerale.com</t>
  </si>
  <si>
    <t>Specialist Corporate Credit Facilities</t>
  </si>
  <si>
    <t>Vishal Mathur</t>
  </si>
  <si>
    <t>Jobindex A/S</t>
  </si>
  <si>
    <t>vnm@jobindex.dk</t>
  </si>
  <si>
    <t>26402029</t>
  </si>
  <si>
    <t>Key Account Manager</t>
  </si>
  <si>
    <t>Vita Medvesek</t>
  </si>
  <si>
    <t>vita.medvesek@sparkasse.si</t>
  </si>
  <si>
    <t>IT solutions and services, IT development, Business Processes at Banka Sparkasse d.d.</t>
  </si>
  <si>
    <t>Vita Vezanova</t>
  </si>
  <si>
    <t>vita.vezanova@norvik.eu</t>
  </si>
  <si>
    <t>‎Regional director</t>
  </si>
  <si>
    <t>Vitaliy Vilinchuk</t>
  </si>
  <si>
    <t>Director of the development department and support of the regional network</t>
  </si>
  <si>
    <t>Vito Gosar</t>
  </si>
  <si>
    <t>vito.gosar@nlb.si</t>
  </si>
  <si>
    <t>CRM Systems Development Manager at NLB d.d.</t>
  </si>
  <si>
    <t>Vivi-Ann Brüel</t>
  </si>
  <si>
    <t>360 North Property Management ApS</t>
  </si>
  <si>
    <t>vivi-ann@360north.dk</t>
  </si>
  <si>
    <t>25553560</t>
  </si>
  <si>
    <t>Executive Manager &amp; Office Manager, HR</t>
  </si>
  <si>
    <t>Vivian Schjønberg Nielsen</t>
  </si>
  <si>
    <t>Micro Technic A/S</t>
  </si>
  <si>
    <t>vivian@micro-technic.com</t>
  </si>
  <si>
    <t>31751818</t>
  </si>
  <si>
    <t>Vivian Skjoldshøj</t>
  </si>
  <si>
    <t>vivian.skjoldshoj@psykiatriplus.dk</t>
  </si>
  <si>
    <t>20601686</t>
  </si>
  <si>
    <t>Vlad Bezsmertniy</t>
  </si>
  <si>
    <t>Vladimir Dzharkalov</t>
  </si>
  <si>
    <t>vdzharkalov@municipalbank.bg</t>
  </si>
  <si>
    <t>Deputy Director</t>
  </si>
  <si>
    <t>Vladimir Kalinov</t>
  </si>
  <si>
    <t>vladimir.kalinov@raiffeisen.ro</t>
  </si>
  <si>
    <t>Head Of Retail Division at Raiffeisen Bank Romania</t>
  </si>
  <si>
    <t>Vladimir Kanev</t>
  </si>
  <si>
    <t>kanev_v@ubb.bg</t>
  </si>
  <si>
    <t>‎IT Infrastructure Manager</t>
  </si>
  <si>
    <t>Vladimir Milosavljevic</t>
  </si>
  <si>
    <t>Generali Serbia</t>
  </si>
  <si>
    <t>vladimir.milosavljevic@generali.rs</t>
  </si>
  <si>
    <t>+381 11 201 1706</t>
  </si>
  <si>
    <t>Director of the Directorate for Population (retail)</t>
  </si>
  <si>
    <t>Vladimir Nusinov</t>
  </si>
  <si>
    <t>Director of Corporate Management</t>
  </si>
  <si>
    <t>Vladimir Popov</t>
  </si>
  <si>
    <t>vladimir.popov@ing.com, vladimir.popov@ing.com</t>
  </si>
  <si>
    <t>Head of Client Service Delivery</t>
  </si>
  <si>
    <t>Vladimir Selaru</t>
  </si>
  <si>
    <t>vladimir@credit-agricole.ro</t>
  </si>
  <si>
    <t>Director comercial</t>
  </si>
  <si>
    <t>Vladimir Senchenko</t>
  </si>
  <si>
    <t>V.Senchenko@providna.com.ua</t>
  </si>
  <si>
    <t>Business Development Department Director</t>
  </si>
  <si>
    <t>Vladislavs Grekis</t>
  </si>
  <si>
    <t>grekisv@baltikums.eu</t>
  </si>
  <si>
    <t>‎Co-Head of CRD Department (Front Office)</t>
  </si>
  <si>
    <t>Vojka Ravbar</t>
  </si>
  <si>
    <t>vojka.ravbar@skb.si</t>
  </si>
  <si>
    <t>+386 1 471 50 30</t>
  </si>
  <si>
    <t>Volha Plisko</t>
  </si>
  <si>
    <t>volha.plisko@expobank.eu</t>
  </si>
  <si>
    <t>Vycheslav Molozhavyi</t>
  </si>
  <si>
    <t>+38 (044) 247 43 08</t>
  </si>
  <si>
    <t>Vytautas Radzevicius</t>
  </si>
  <si>
    <t>vytautas.radzevicius@seb.lt</t>
  </si>
  <si>
    <t>Head of corporate customers segment</t>
  </si>
  <si>
    <t>Vytis Žegužauskas</t>
  </si>
  <si>
    <t>vytis.zeguzauskas@dnb.lt</t>
  </si>
  <si>
    <t>Head of Medium Business Clients Department</t>
  </si>
  <si>
    <t>Wendi Odenhausen</t>
  </si>
  <si>
    <t>wendi.odenhausen@generali.com</t>
  </si>
  <si>
    <t>Group Customer Experience (NPS)</t>
  </si>
  <si>
    <t>Wendy Thomas</t>
  </si>
  <si>
    <t>Wendy.Thomas@volvocars.com</t>
  </si>
  <si>
    <t>Whitni Thomas</t>
  </si>
  <si>
    <t>whitni.thomas@triodos.co.uk</t>
  </si>
  <si>
    <t>Senior Investor Relations Manager</t>
  </si>
  <si>
    <t>wilhelm høyer</t>
  </si>
  <si>
    <t>SAP SuccessFactors</t>
  </si>
  <si>
    <t>wilhelm.hoyer@sap.com</t>
  </si>
  <si>
    <t>29233340</t>
  </si>
  <si>
    <t>SuccessFactors</t>
  </si>
  <si>
    <t>William Achton-Boel</t>
  </si>
  <si>
    <t>Salling Group</t>
  </si>
  <si>
    <t>william.achton.boel@gmail.com</t>
  </si>
  <si>
    <t>41677181</t>
  </si>
  <si>
    <t>Mobilreparatør</t>
  </si>
  <si>
    <t>Wojciech Pantkowski</t>
  </si>
  <si>
    <t>wojciech.pantkowski@pekao.com.pl</t>
  </si>
  <si>
    <t>0048 22 524 53 21, 0048 601 545 540</t>
  </si>
  <si>
    <t>Managing Director at Mass Market Dept, Retail Banking Division</t>
  </si>
  <si>
    <t>HQ Mass Market Client Development</t>
  </si>
  <si>
    <t>Wolfgang Frank</t>
  </si>
  <si>
    <t>+45 43 20 30 40, +45 43 20 41 70, +45 25 41 62 72, +45 43 25 34 47</t>
  </si>
  <si>
    <t>Head of Business Innovation &amp; Systems  Business Innovations &amp; Systems GCO</t>
  </si>
  <si>
    <t>Wolfgang Friedl</t>
  </si>
  <si>
    <t>wolfgang.friedl@uniqa.at</t>
  </si>
  <si>
    <t>member of board</t>
  </si>
  <si>
    <t>Xavier Begue</t>
  </si>
  <si>
    <t>xavier.begue@bnpparibascardif.com</t>
  </si>
  <si>
    <t>Regional Head of Compliance - Western Europe</t>
  </si>
  <si>
    <t>Xi Dan</t>
  </si>
  <si>
    <t>Tencent</t>
  </si>
  <si>
    <t>XiDan@tencent.com</t>
  </si>
  <si>
    <t>Ya'ara Heinrichs</t>
  </si>
  <si>
    <t>HMN Gasnet Service A/S</t>
  </si>
  <si>
    <t>yhe@gasnet.dk</t>
  </si>
  <si>
    <t>61280273</t>
  </si>
  <si>
    <t>HR Forretningspartner</t>
  </si>
  <si>
    <t>Yan Beynon</t>
  </si>
  <si>
    <t>yan.beynon@roche.com</t>
  </si>
  <si>
    <t>SVP, Head of New Business Models and Digital Solutions (CIO &amp; CDO)</t>
  </si>
  <si>
    <t>Yannick B.</t>
  </si>
  <si>
    <t>yannick.b@bgl.lu</t>
  </si>
  <si>
    <t>Head of Compliance Managment Support</t>
  </si>
  <si>
    <t>Yaroslav Lukyanenko</t>
  </si>
  <si>
    <t>Processing Center, Head of Technical support</t>
  </si>
  <si>
    <t>Yaroslav Makuta</t>
  </si>
  <si>
    <t>Head of IT Department of ProCredit Bank</t>
  </si>
  <si>
    <t>Yaroslav Romanovsky</t>
  </si>
  <si>
    <t>Yasmin Naheed Akhtar</t>
  </si>
  <si>
    <t>University of Southern Denmark</t>
  </si>
  <si>
    <t>yasmin.nakhtar@gmail.com</t>
  </si>
  <si>
    <t>+45 91417700</t>
  </si>
  <si>
    <t>Yasmine Dale</t>
  </si>
  <si>
    <t>Yasmine.Dale@arcadiagroup.co.uk</t>
  </si>
  <si>
    <t>Yasuharu Sakurai</t>
  </si>
  <si>
    <t>Yasuharu@i.softbank.jp</t>
  </si>
  <si>
    <t>Yener Bozkurt</t>
  </si>
  <si>
    <t>bozkurt.y@mellatbank.com</t>
  </si>
  <si>
    <t>Senior Chief</t>
  </si>
  <si>
    <t>Yonka Kinova</t>
  </si>
  <si>
    <t>y.kinova@tcebank.com</t>
  </si>
  <si>
    <t>Managing Board Member</t>
  </si>
  <si>
    <t>Yordan Zhechev</t>
  </si>
  <si>
    <t>yzhechev@armeec.bg</t>
  </si>
  <si>
    <t>Branch Manager</t>
  </si>
  <si>
    <t>Yukari Yomo</t>
  </si>
  <si>
    <t>Yukari.Yomo@gsk.com</t>
  </si>
  <si>
    <t>Yuko Yamamoto</t>
  </si>
  <si>
    <t>yuko.yamamoto@asia.bnpparibas.com</t>
  </si>
  <si>
    <t>Head of Global Markets Compliance, Tokyo</t>
  </si>
  <si>
    <t>Yulia Karbovskaya</t>
  </si>
  <si>
    <t>Yulia Zarubiieva</t>
  </si>
  <si>
    <t>yulia.zarubiieva@lifecell.com.ua</t>
  </si>
  <si>
    <t>+380 63 210 7840</t>
  </si>
  <si>
    <t>Leading ICT Procurement Specialist</t>
  </si>
  <si>
    <t>Yuriy Genov</t>
  </si>
  <si>
    <t>yuriy.genov@dskbank.bg</t>
  </si>
  <si>
    <t>Yvonne Balfour</t>
  </si>
  <si>
    <t>yvonne.balfour@sainsburysbank.co.uk</t>
  </si>
  <si>
    <t>Head of Marketing Transformation</t>
  </si>
  <si>
    <t>Yvonne Falck</t>
  </si>
  <si>
    <t>yfa43@helsingor.dk</t>
  </si>
  <si>
    <t>Zaheer Jassat</t>
  </si>
  <si>
    <t>zaheer.jassat@santander.co.uk</t>
  </si>
  <si>
    <t>Innovation Lead</t>
  </si>
  <si>
    <t>Zane Martina</t>
  </si>
  <si>
    <t>zane.martina@nordea.com</t>
  </si>
  <si>
    <t>Zane Muceniece-Bērziņa</t>
  </si>
  <si>
    <t>zane.mucenieceberzina@seb.lv</t>
  </si>
  <si>
    <t>Head of Private advisory center</t>
  </si>
  <si>
    <t>Zbynek Vesely</t>
  </si>
  <si>
    <t>zbynek.vesely@uniqa.cz, zbynek.vesely@uniqa.cz</t>
  </si>
  <si>
    <t>Vicechairman</t>
  </si>
  <si>
    <t>Zdenek Beranek</t>
  </si>
  <si>
    <t>Hasicska vzajemna pojistovna</t>
  </si>
  <si>
    <t>zberanek@hvp.cz</t>
  </si>
  <si>
    <t>(+420) 222 119 119</t>
  </si>
  <si>
    <t>Member of Board, Director of Operations</t>
  </si>
  <si>
    <t>Zdenek Prchlik</t>
  </si>
  <si>
    <t>zdenek.prchlik@aig.com</t>
  </si>
  <si>
    <t>Zdenek Svoboda</t>
  </si>
  <si>
    <t>zsvoboda@komercpoj.cz</t>
  </si>
  <si>
    <t>‎Head of Operation Support</t>
  </si>
  <si>
    <t>Zeinabou Toure</t>
  </si>
  <si>
    <t>zeinabou.toure@bnpparibas.com</t>
  </si>
  <si>
    <t>Head of CIB transversal oversight of permanent control &amp;amp</t>
  </si>
  <si>
    <t>Zeynep Gul A�ikalin</t>
  </si>
  <si>
    <t>zeynep.acikalin@1fins.com</t>
  </si>
  <si>
    <t>Zinab Bercheq</t>
  </si>
  <si>
    <t>zinab.bercheq@citigroup.com</t>
  </si>
  <si>
    <t>Investment Banking Analyst</t>
  </si>
  <si>
    <t>Zoë Bishop</t>
  </si>
  <si>
    <t>Zoe.Bishop@directlinegroup.co.uk</t>
  </si>
  <si>
    <t>Zoe Sear</t>
  </si>
  <si>
    <t>zoe.sear@triodos.co.uk</t>
  </si>
  <si>
    <t>Head of Marketing &amp; Communications</t>
  </si>
  <si>
    <t>Zoltan Gabor Nagy</t>
  </si>
  <si>
    <t>Corporate Counsel</t>
  </si>
  <si>
    <t>Zoltan Igaz</t>
  </si>
  <si>
    <t>zoltan.igaz@ingbank.com</t>
  </si>
  <si>
    <t>Zoltan Pinter</t>
  </si>
  <si>
    <t>zoltan.pinter@bnpparibas.com</t>
  </si>
  <si>
    <t>Regional Head of Compliance, Central Europe</t>
  </si>
  <si>
    <t>Zoltan Pinter, CFE, IFSCO</t>
  </si>
  <si>
    <t>Regional Head of Compliance, Central Europe, ExCo Member</t>
  </si>
  <si>
    <t>Zoltan Toth</t>
  </si>
  <si>
    <t>toth.zoltan@unionbiztosito.hu</t>
  </si>
  <si>
    <t>Zoran Lenardiс</t>
  </si>
  <si>
    <t>zoran.lenardic@sparkasse.si</t>
  </si>
  <si>
    <t>Head of Retail segment at Banka Sparkasse d.d.</t>
  </si>
  <si>
    <t>Zsombor Baki, MCSI</t>
  </si>
  <si>
    <t>zsombor.baki@bnpparibas.com</t>
  </si>
  <si>
    <t>Compliance Officer - Team Lead</t>
  </si>
  <si>
    <t>Zsuzsa Borsanyi</t>
  </si>
  <si>
    <t>zsuzsa.borsanyi@ingbank.com</t>
  </si>
  <si>
    <t>Игорь Розанов</t>
  </si>
  <si>
    <t>igor.rozanov@norvik.eu</t>
  </si>
  <si>
    <t>Мариана Желязкова</t>
  </si>
  <si>
    <t>Deputy Director Business development</t>
  </si>
  <si>
    <t>Милена Апостолова</t>
  </si>
  <si>
    <t>apostolova_m@ubb.bg</t>
  </si>
  <si>
    <t>Commercial Business Relationship</t>
  </si>
  <si>
    <t>(пусто)</t>
  </si>
  <si>
    <t>Общий итог</t>
  </si>
  <si>
    <t>Количество по полю Organization - Country</t>
  </si>
  <si>
    <t>Названия строк</t>
  </si>
  <si>
    <t>(Все)</t>
  </si>
  <si>
    <t>?Vice President, HR at the LEGO Group</t>
  </si>
  <si>
    <t>?Strategisk HR | Forretningsorienteret HR | Ledelsesudvikling | Organisationsudvikling | Kultur &amp; Adfærd | Kommunikation</t>
  </si>
  <si>
    <t>?Senior Vice President Executive HR</t>
  </si>
  <si>
    <t>?Manager, Human Resources / HR Chef - Cheminova DK</t>
  </si>
  <si>
    <t>?Manager, HR Business Partners, Northern Europe at JELD-WEN Danmark A/S</t>
  </si>
  <si>
    <t>?Koncerndirektør HR at Coop Danmark</t>
  </si>
  <si>
    <t>?Human Resources Leader at Kurhotel Skodsborg - taking HR to the next level</t>
  </si>
  <si>
    <t>?Human Resource Director for Denmark &amp; Norway at Pfizer Pharmaceutical</t>
  </si>
  <si>
    <t>?HR-partner at Danske Bank</t>
  </si>
  <si>
    <t>?HR-chef at Aalborg Universitet</t>
  </si>
  <si>
    <t>?HR Partner, Trading &amp; Origination at Danske Commodities</t>
  </si>
  <si>
    <t>?HR Partner at Nordea</t>
  </si>
  <si>
    <t>?HR Partner at Danske Commodities</t>
  </si>
  <si>
    <t>?HR og CSR Direktør at Dansk Supermarked</t>
  </si>
  <si>
    <t>?HR I Facility Management I Organizational Development I Leadership &amp; Employee Development I Strategic HR I Commercial</t>
  </si>
  <si>
    <t>?HR Director, Learning &amp; Development, People Performance &amp; Talent Attraction at Novozymes</t>
  </si>
  <si>
    <t>?HR Director EMEA at Novozymes</t>
  </si>
  <si>
    <t>?HR Director at LEGO Group</t>
  </si>
  <si>
    <t>?HR Consultant at LEGO Group</t>
  </si>
  <si>
    <t>?HR chef at Coop Bank</t>
  </si>
  <si>
    <t>?HR Advisor at Carlsberg Global Business Services</t>
  </si>
  <si>
    <t>?Head of HR for HQ, Commercial &amp; E-Commerce</t>
  </si>
  <si>
    <t>?Head of HR Denmark at FLSmidth</t>
  </si>
  <si>
    <t>?Head of HR Advisory &amp; Support at Nordea - Group HR</t>
  </si>
  <si>
    <t>?Global Head of HR Legal &amp; Labour Relations at Danske Bank</t>
  </si>
  <si>
    <t>?Forretningsdrevet HR Rådgiver &amp; Coach | GRATIS Online HR Kursus om Forretningsdrevet HR</t>
  </si>
  <si>
    <t>?Executive Vice President, Human Resources at Alm. Brand A/S</t>
  </si>
  <si>
    <t>?Human Resources/Recruitment/Headhunting Freelance</t>
  </si>
  <si>
    <t>?HR Manager at Schlumberger</t>
  </si>
  <si>
    <t>?Nordic Senior HR Generalist at Lloyd's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</si>
</sst>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3782.640225115741" createdVersion="6" refreshedVersion="6" minRefreshableVersion="3" recordCount="5414" xr:uid="{D997C846-9CCE-4EA3-86B4-BFE7EE55431A}">
  <cacheSource type="worksheet">
    <worksheetSource ref="A1:F1048576" sheet="people list"/>
  </cacheSource>
  <cacheFields count="6">
    <cacheField name="Person - Name" numFmtId="0">
      <sharedItems containsBlank="1" count="5319">
        <s v="525e34"/>
        <s v="?lker Met"/>
        <s v="A Ivanov"/>
        <s v="A Kos"/>
        <s v="A Pavlenko"/>
        <s v="Aanastasopoulos"/>
        <s v="Aare Tammemäe"/>
        <s v="Aaron Belville"/>
        <s v="Aaron Dean"/>
        <s v="Aaron Howell"/>
        <s v="Aaron LaPoint"/>
        <s v="Abaházy János"/>
        <s v="abbas zaidi"/>
        <s v="Abby Thomas"/>
        <s v="Abdelhakim Benamara"/>
        <s v="Abdulhakim (Ali) Khamaj"/>
        <s v="Abeer Almas | Sales and Recruitment Consultant"/>
        <s v="Aboneva"/>
        <s v="Abraham Cherian"/>
        <s v="Acco2004"/>
        <s v="Acelya Sehit"/>
        <s v="Adam Aharonoff"/>
        <s v="Adam Balog"/>
        <s v="Adam Bouska"/>
        <s v="Adam Brotman"/>
        <s v="Adam Eldridge"/>
        <s v="Ádám Farkas"/>
        <s v="Adam Guest"/>
        <s v="Adam Khan"/>
        <s v="Adam Krpan"/>
        <s v="Adam Oliver Jones"/>
        <s v="Adam Pellegrini"/>
        <s v="Adam Preston"/>
        <s v="Adam Sherratt"/>
        <s v="Adam Stewart"/>
        <s v="Adam Stuart"/>
        <s v="Adam Sussman"/>
        <s v="Adeel Ali"/>
        <s v="Adel Sabirova"/>
        <s v="Adikos"/>
        <s v="Adilias"/>
        <s v="Adina Baclolu"/>
        <s v="Adina Kislaposi"/>
        <s v="Adina Radu"/>
        <s v="Adina Roxana Buculeu"/>
        <s v="Adnan Anacali"/>
        <s v="Adolfo Tunon"/>
        <s v="Adorján Marton"/>
        <s v="Adrian Camiller"/>
        <s v="Adrian Innes"/>
        <s v="Adrian Laycock"/>
        <s v="Adrian Scarlat"/>
        <s v="Adriano Marrocco"/>
        <s v="Adrien Geiger"/>
        <s v="Adrienn Basa"/>
        <s v="Adrienn Katona"/>
        <s v="Adrienne Sharkey-Perves"/>
        <s v="Afroz Rasool"/>
        <s v="agnes Dios"/>
        <s v="Agnes Erdos"/>
        <s v="Agnes Mezes"/>
        <s v="Agnes Oidsalu"/>
        <s v="Agnese Kaģe"/>
        <s v="Agnieszka Kühn"/>
        <s v="Ahmad Durani"/>
        <s v="Ahmed Rawaf"/>
        <s v="Ahmet Kasap"/>
        <s v="aHOC Recruitment"/>
        <s v="Aidan O'Shea"/>
        <s v="Aiga Baumerte"/>
        <s v="Aimee Visperas"/>
        <s v="Ainars Balcers"/>
        <s v="Ajit Mathew"/>
        <s v="Akos Fischl"/>
        <s v="Ákos Pölczman"/>
        <s v="Aksel Riewe Henriksen"/>
        <s v="Aksel Stenerud"/>
        <s v="Akurilovych"/>
        <s v="Al Torres"/>
        <s v="Alain Fischer"/>
        <s v="Alain Joel Velasco"/>
        <s v="Alain Pilloux"/>
        <s v="Alan Blakeley"/>
        <s v="Alan Brennan"/>
        <s v="Alan Frain"/>
        <s v="Alan Higgins"/>
        <s v="Alan Mears"/>
        <s v="Alan Sanders"/>
        <s v="Alan Stickler"/>
        <s v="Alar Kondratjev"/>
        <s v="Alastair Melvin"/>
        <s v="Alastair Metcalf"/>
        <s v="Albena Georgieva"/>
        <s v="Albert Roggemans"/>
        <s v="Alberte Skov Hedman"/>
        <s v="Alberto Armas"/>
        <s v="Aldo Andreoni"/>
        <s v="Aleksandar Blagojevic"/>
        <s v="Aleksandar Boyadzhiev"/>
        <s v="Aleksandar Kukic"/>
        <s v="Aleksandar Nedic"/>
        <s v="Aleksander Dubensky"/>
        <s v="Aleksandr Dubilet"/>
        <s v="Aleksandr Furmanov"/>
        <s v="Aleksandr Kutsenko"/>
        <s v="Aleksandr Lukanov"/>
        <s v="Aleksandr Mischishin"/>
        <s v="Aleksandra Afanas'eva"/>
        <s v="Aleksandra Cvetkovic"/>
        <s v="Aleksandrina Spasova"/>
        <s v="Aleksandrs Bondarjonoks"/>
        <s v="Aleksandrs Paze"/>
        <s v="Aleksejs Peskovs"/>
        <s v="Aleksey Levchenko"/>
        <s v="Aleksey Muzichko"/>
        <s v="Aleksey Petrin"/>
        <s v="Aleksey Slusar"/>
        <s v="Ales Barabas"/>
        <s v="Ales Merkac"/>
        <s v="Ales zizmund"/>
        <s v="Alessio Rossi"/>
        <s v="Alex Bennett"/>
        <s v="Alex Berozashvili"/>
        <s v="Alex Evans"/>
        <s v="Alex Jaques"/>
        <s v="Alex MacClellan"/>
        <s v="Alex Palmer"/>
        <s v="Alex R Q Hoare"/>
        <s v="Alex Robinson"/>
        <s v="Alex Tanner"/>
        <s v="Alex Theis"/>
        <s v="Alex Zadvorny"/>
        <s v="Alexander A. Jaffe"/>
        <s v="Alexander Barchenkov"/>
        <s v="Alexander Denisov"/>
        <s v="Alexander Dugaev"/>
        <s v="Alexander Higgins"/>
        <s v="Alexander Ivanov"/>
        <s v="Alexander Kandt"/>
        <s v="Alexander Kryshtal"/>
        <s v="Alexander Lappo"/>
        <s v="Alexander Savov"/>
        <s v="Alexander Smelov"/>
        <s v="Alexandr Rogachev"/>
        <s v="ALEXANDRA MURATYAN"/>
        <s v="ALEXANDRA PANAYIDOU"/>
        <s v="Alexandra Zarri"/>
        <s v="Alexandre"/>
        <s v="Alexandre Konsoulov"/>
        <s v="Alexandru Ionescu"/>
        <s v="Alexandru Nicolaica"/>
        <s v="Alexey Smovzh"/>
        <s v="Alexey Teploukhov"/>
        <s v="Alexia Williams"/>
        <s v="Alexis Gonzales-Black"/>
        <s v="Alfredo MUNOZ PEREZ"/>
        <s v="Ali Dogrusoz"/>
        <s v="Ali Kirbas"/>
        <s v="Ali Koray Erden"/>
        <s v="Alice Powditch"/>
        <s v="Alicia Rohr"/>
        <s v="Alin Baiescu"/>
        <s v="Alin Negru"/>
        <s v="Alin-Cezar Pietrareanu"/>
        <s v="Alina Dumitrache"/>
        <s v="Alina Grauenkjær"/>
        <s v="Alina Kurilovych"/>
        <s v="Aliona Palchenko"/>
        <s v="Alisdair Dewar"/>
        <s v="Alison Davies"/>
        <s v="Alison Dowling"/>
        <s v="Alison Freemyer"/>
        <s v="Alison Massie"/>
        <s v="Alissa Montbriand"/>
        <s v="Alla Savchyshyn"/>
        <s v="Alla Yutkina"/>
        <s v="Allan Brønnum"/>
        <s v="Allan Cameron"/>
        <s v="Allan Rønne Gudbergsen"/>
        <s v="Allison Jeannotte"/>
        <s v="Allison Rafter"/>
        <s v="Alpar Nemes"/>
        <s v="Alper Ozer"/>
        <s v="Alper Tanyer"/>
        <s v="Alper Yakupoglu"/>
        <s v="Alper Yaylaci"/>
        <s v="Alyona Gavura"/>
        <s v="Alyssa Dutton"/>
        <s v="Amagdaline"/>
        <s v="Amakropoulou"/>
        <s v="Amalie Gabriel Jørgensen"/>
        <s v="Amanda Day"/>
        <s v="Amanda Manzoni"/>
        <s v="Amanda Parker"/>
        <s v="Amarneris"/>
        <s v="Amaury Mallet"/>
        <s v="Amaury Rosier"/>
        <s v="Amber Howe"/>
        <s v="Amber Kelly"/>
        <s v="Ammar Nayar"/>
        <s v="Amy Best"/>
        <s v="Amy Castell"/>
        <s v="Amy Clauss"/>
        <s v="Amy Grissinger Kleinberg"/>
        <s v="Amy Mills"/>
        <s v="Amy Mushlin"/>
        <s v="Amy O'Connor"/>
        <s v="Amy Pascal"/>
        <s v="Amy Summers Paolini"/>
        <s v="Amy Wright"/>
        <s v="Amyn Gillani"/>
        <s v="Ana Cernat"/>
        <s v="Ana Grubjesic"/>
        <s v="Ana Morgado"/>
        <s v="Ana Pimentel"/>
        <s v="Anadubljevic78"/>
        <s v="Anand Kumar"/>
        <s v="Anantha P. Ayer"/>
        <s v="Anastasia Pittini"/>
        <s v="Anastasiya Chorbadzhieva"/>
        <s v="Anatoliy Pokosa"/>
        <s v="Anatoliy Sidko"/>
        <s v="Anca Dumitriu"/>
        <s v="Anca Rarau"/>
        <s v="Ancutaflorina Mazareanu"/>
        <s v="Anda Merlusca"/>
        <s v="Anders Kragelund"/>
        <s v="Anders Lønne"/>
        <s v="Anders Peter Kierbye Johansen"/>
        <s v="Anders Ronnebech Jensen"/>
        <s v="Anders Ronnenbech Jensen"/>
        <s v="Anders Toft Johansen"/>
        <s v="Andi Wibisono"/>
        <s v="Andra Altoa"/>
        <s v="Andra Mihailescu"/>
        <s v="Andras Becsei"/>
        <s v="András Botos"/>
        <s v="Andras Csapo"/>
        <s v="András Dercsényi"/>
        <s v="Andras Harnos"/>
        <s v="Andras Karman"/>
        <s v="Andras Katko"/>
        <s v="Andras Keller"/>
        <s v="Andras Kozek"/>
        <s v="Andras Mikolasek"/>
        <s v="Andras Regula"/>
        <s v="Andras Reok"/>
        <s v="Andre Jackson"/>
        <s v="Andre Martin"/>
        <s v="Andrea Bozeman"/>
        <s v="Andrea Cardamone"/>
        <s v="Andrea De Michelis"/>
        <s v="Andrea Gold"/>
        <s v="Andrea Grossman"/>
        <s v="Andrea Haan"/>
        <s v="Andrea Kocsis"/>
        <s v="Andrea Mazzanti"/>
        <s v="Andrea Turner"/>
        <s v="Andreas Gwchwenter"/>
        <s v="Andreas Henrich"/>
        <s v="Andreas Knudsen"/>
        <s v="Andreas Soteriou"/>
        <s v="Andreas V. Pedersen"/>
        <s v="Andreea Ghenea"/>
        <s v="Andrei Baican"/>
        <s v="Andrei Liviu Stamatian"/>
        <s v="Andrei ZELINCU"/>
        <s v="Andrej Andoljsek"/>
        <s v="Andrej Slapar"/>
        <s v="Andrena Saripo"/>
        <s v="Andres Arteaga"/>
        <s v="Andres Kitter"/>
        <s v="Andres Polo"/>
        <s v="Andrew Bond"/>
        <s v="Andrew Brem"/>
        <s v="Andrew Ciktor"/>
        <s v="Andrew Dando"/>
        <s v="Andrew Dzubatiy"/>
        <s v="Andrew Erzohy"/>
        <s v="Andrew Fisher"/>
        <s v="Andrew Fuchs"/>
        <s v="Andrew Gaukrodger"/>
        <s v="Andrew Harrison"/>
        <s v="Andrew Kaminsky"/>
        <s v="Andrew Lihochas"/>
        <s v="Andrew Morozov"/>
        <s v="Andrew Nixon"/>
        <s v="Andrew Ryazancev"/>
        <s v="Andrew Scully"/>
        <s v="Andrew Tkachenko"/>
        <s v="Andrew TURIN"/>
        <s v="Andrew Vlasenko"/>
        <s v="Andrewalexandrov"/>
        <s v="Andrey Alexandrov"/>
        <s v="Andrey Cvick"/>
        <s v="Andrey Gizbreht"/>
        <s v="Andrey Ivanovich Melish"/>
        <s v="Andrey Mescheryakov"/>
        <s v="Andrey Peretyazhko"/>
        <s v="Andrey Sachenko"/>
        <s v="Andrey Sarnavsky"/>
        <s v="Andrey Semenov"/>
        <s v="Andriana Andreeva"/>
        <s v="Andrii Vladymyrov"/>
        <s v="Andris Lazdins"/>
        <s v="Andrius Bernotas"/>
        <s v="Andrius Bolšaitis"/>
        <s v="Andrius Dauksas"/>
        <s v="Andrius Ivasauskas"/>
        <s v="Andrius Nacajus"/>
        <s v="Andrius Šuminas"/>
        <s v="andriy Olejnik"/>
        <s v="Andrus Soodla"/>
        <s v="Andy Bass"/>
        <s v="Andy Dykstra"/>
        <s v="Andy Freeman"/>
        <s v="Andy Haldane"/>
        <s v="Andy Hole"/>
        <s v="Andy Newall"/>
        <s v="Andy Smith"/>
        <s v="Andy Steele"/>
        <s v="Andy Wilson"/>
        <s v="Anees"/>
        <s v="Anett Brund kronborg"/>
        <s v="Anette Christiansen"/>
        <s v="Anette Dahl"/>
        <s v="Anette Jespersen Schucany"/>
        <s v="Anette Lund"/>
        <s v="Anette Sondrup | HR direktør - Bygma Gruppen A/S"/>
        <s v="Anette Thuesen"/>
        <s v="Anette Timm"/>
        <s v="Anette Uldbjerg"/>
        <s v="Angel Djurkov"/>
        <s v="Angel Gekov"/>
        <s v="Angel Li"/>
        <s v="Angel So"/>
        <s v="Angela Holst"/>
        <s v="Angela Jones"/>
        <s v="Angela Manese-Lee"/>
        <s v="Angela Nenkova"/>
        <s v="Angela Saunig"/>
        <s v="Angelika Inglsperger"/>
        <s v="Angelo Pereira"/>
        <s v="Angelos Karakerezis"/>
        <s v="Angelove"/>
        <s v="Angie Freeman"/>
        <s v="Angie Kozleski"/>
        <s v="Angie McPherson"/>
        <s v="Angyal Zoltan"/>
        <s v="Ani Angelova"/>
        <s v="Aniko Kardos"/>
        <s v="Anikó Pohner"/>
        <s v="Anil Girinci"/>
        <s v="Anil Ozark"/>
        <s v="ANIL RAS?H GuLCEN"/>
        <s v="Anita Berzina"/>
        <s v="Anita Ehrhardt"/>
        <s v="Anita Kristensen • Recruitment Consultant • AS3"/>
        <s v="Anja Liliendahl Stapelfeld"/>
        <s v="Anja Lund - HR"/>
        <s v="Anja Mørck Bredal"/>
        <s v="Anjila Vasram"/>
        <s v="Anke Susanne Dres"/>
        <s v="Ankita Sayal"/>
        <s v="Ankur Chadha"/>
        <s v="Ann Morgan"/>
        <s v="Ann Murphy"/>
        <s v="Ann Palmer"/>
        <s v="Ann Worrel"/>
        <s v="Anna Atanasova"/>
        <s v="Anna B. Holm"/>
        <s v="Anna Belonowko"/>
        <s v="Anna Boneva"/>
        <s v="Anna Burg"/>
        <s v="Anna Croze"/>
        <s v="Anna Fisere-Kalke"/>
        <s v="Anna Fogtman"/>
        <s v="Anna Gordienko"/>
        <s v="Anna Grechishkina"/>
        <s v="Anna Kirkmand"/>
        <s v="Anna Kubytska"/>
        <s v="Anna Kuchma"/>
        <s v="Anna Lankester"/>
        <s v="Anna Lisberg"/>
        <s v="Anna Lynge Nielsen"/>
        <s v="Anna Lørup"/>
        <s v="Anna Musikhina"/>
        <s v="ANNA Nielson"/>
        <s v="Anna Rye Pedersen"/>
        <s v="Anna Sova"/>
        <s v="Anna Wischer"/>
        <s v="Anna Wojnarowska-Surdy"/>
        <s v="Annabella Helene B Christensen"/>
        <s v="Annabeth Garvold"/>
        <s v="Annamaria Koerling"/>
        <s v="Annamaria Ughy"/>
        <s v="Annavilma Szabo"/>
        <s v="Anne Adser"/>
        <s v="Anne Bracken McGraw"/>
        <s v="Anne Cathrine Collet Yde"/>
        <s v="Anne Cathrine Hvilsom Jeppsen"/>
        <s v="Anne Cathrine Jensen"/>
        <s v="Anne Christiansen"/>
        <s v="Anne Grell"/>
        <s v="Anne Holm Millner"/>
        <s v="Anne Hornum - HR professional"/>
        <s v="Anne Hyldal Nielsen"/>
        <s v="Anne Kragholm Nielsen"/>
        <s v="Anne Mette Christoffersen"/>
        <s v="Anne Mette Hildebrand"/>
        <s v="Anne Mette Pedersen"/>
        <s v="Anne Ravn Petersen"/>
        <s v="Anne Rohde"/>
        <s v="Anne Sofie Nyholm Andersen"/>
        <s v="Anne Wilkinson"/>
        <s v="Anne-Charlotte Roussanne"/>
        <s v="Anne-Christine Ahrenkiel"/>
        <s v="Anne-Grethe Søndergaard"/>
        <s v="Anne-Laure Felix"/>
        <s v="Anne-Marie Finch"/>
        <s v="Anne-Marie Ranje"/>
        <s v="Anne-Mette Madsen"/>
        <s v="Anne-Mette Nielsen"/>
        <s v="Anne-Mette Ærenlund - HR Business Partner"/>
        <s v="Anneline Tind Pedersen"/>
        <s v="Annelise Goldstein"/>
        <s v="Annemette Bols"/>
        <s v="Annemette Hammer"/>
        <s v="Annemette Hylgaard"/>
        <s v="Annemette Jørgensen"/>
        <s v="Annemette Toft"/>
        <s v="Annette Bach Laursen"/>
        <s v="Annette Barnes"/>
        <s v="Annette Duch Gronemann"/>
        <s v="Annette Grandahl"/>
        <s v="Annette Grimm"/>
        <s v="Annette Tindborg"/>
        <s v="Annette W. Larsen, Mastercoach med HR Resourcer"/>
        <s v="Annie Collins"/>
        <s v="Annika Jacobsen"/>
        <s v="Annika Nordström"/>
        <s v="Ans"/>
        <s v="Anta Ferentinou"/>
        <s v="Antal Raffay"/>
        <s v="Anthony Kumiega"/>
        <s v="Anthony Rose"/>
        <s v="Anthony Webster"/>
        <s v="Antione Pichot"/>
        <s v="Antje Marielle Gerhold"/>
        <s v="Antoine Righi"/>
        <s v="Antoine Roy"/>
        <s v="Antoinette Hamilton"/>
        <s v="Antoinette Irvine"/>
        <s v="Anton Maslov"/>
        <s v="Anton Pogorelov"/>
        <s v="Anton Tymofeiev"/>
        <s v="Antonio Melo"/>
        <s v="Antonio Pinto"/>
        <s v="Antonio Queiroz"/>
        <s v="Antony Boffey"/>
        <s v="Antos Jiri"/>
        <s v="Antypasv"/>
        <s v="ANU MÜÜRSEPP"/>
        <s v="Anwen Dobson"/>
        <s v="Apasalari"/>
        <s v="Archana Pradhan"/>
        <s v="Archie Ferguson"/>
        <s v="Arda Oztaskin"/>
        <s v="Ariel Scott"/>
        <s v="Arif COKCET?N"/>
        <s v="Aris Vrongistinos"/>
        <s v="Arjen De Vries"/>
        <s v="Arlene Squires"/>
        <s v="Arnaud Tillon"/>
        <s v="Arnis Kalverss"/>
        <s v="Arno Pae"/>
        <s v="Arpad Freschl"/>
        <s v="Arsène Ebini"/>
        <s v="Artem Burba"/>
        <s v="Artem Nikolaev"/>
        <s v="Artem Rumiantsev"/>
        <s v="Arthur Marcoviciu"/>
        <s v="Arthur Masterson"/>
        <s v="Arthur Nkosi"/>
        <s v="Artis Bērziņš"/>
        <s v="Artis Berzins"/>
        <s v="Artjom Vakulenko"/>
        <s v="Artur Ceslyar"/>
        <s v="Artur Kozieja"/>
        <s v="Artur Szymaszek"/>
        <s v="Artur Yermolayev"/>
        <s v="Arturs Kovalevskis"/>
        <s v="Artus Galiay"/>
        <s v="Arūnas Badaras"/>
        <s v="Arutyun arutyunyan"/>
        <s v="Aryoko Dwinanto"/>
        <s v="Ashani Jayawardana"/>
        <s v="Ashle Hollander"/>
        <s v="Ashleigh Pinnell"/>
        <s v="Ashley Byrne"/>
        <s v="Ashley Frabasilio"/>
        <s v="Asil Okan"/>
        <s v="Askouri"/>
        <s v="Asli Bankaci"/>
        <s v="Aslihan Nacakacioglu"/>
        <s v="Asmaa Boutachali"/>
        <s v="Astri Dewayani"/>
        <s v="Asvoboda"/>
        <s v="Athalie Williams"/>
        <s v="Athanasios Petropoulos"/>
        <s v="Athanasios Psathas"/>
        <s v="Atle N Knai"/>
        <s v="Atrigkas"/>
        <s v="Attila Bocsó"/>
        <s v="Attila Farkas"/>
        <s v="Attila Fekete"/>
        <s v="Attila Gombas"/>
        <s v="Attila Halmai"/>
        <s v="Attila Kirst"/>
        <s v="Aude Athimon"/>
        <s v="Aurélie Falco"/>
        <s v="Avi Raz"/>
        <s v="Axel Berger"/>
        <s v="Axel Neuhaus"/>
        <s v="Aykut Osmanbas"/>
        <s v="Azamprakou"/>
        <s v="Aziza Mamedova"/>
        <s v="Azizmund"/>
        <s v="Azuolas Zubkonis"/>
        <s v="Babur Hakarar"/>
        <s v="Backoffice_mm"/>
        <s v="Bahar Rasouli"/>
        <s v="Bajka Zoltan"/>
        <s v="Bakhrunaja Andro Yogi"/>
        <s v="Balazs Arday"/>
        <s v="Balazs Bajor"/>
        <s v="Balazs Benczedi"/>
        <s v="Balazs Fenyvesi"/>
        <s v="Balazs Gati"/>
        <s v="Balázs Havelda"/>
        <s v="Balázs Pados"/>
        <s v="Balazs Pap"/>
        <s v="Balazs Sandorfi"/>
        <s v="Balázs Toldi"/>
        <s v="Balazs Varga"/>
        <s v="Balint Farkas"/>
        <s v="Bao Truong"/>
        <s v="Barbara Eberhardinger"/>
        <s v="Barbara Eros"/>
        <s v="Barbara Feinberg"/>
        <s v="Barbara Garces"/>
        <s v="Barbara Leonard"/>
        <s v="Barbara Rybka"/>
        <s v="Barbara Taylor"/>
        <s v="Barbaros Uygun"/>
        <s v="Barbu Buzera"/>
        <s v="Baris Tuncsiper"/>
        <s v="Barker Tamer"/>
        <s v="Barlas Cillov"/>
        <s v="Barry Magill"/>
        <s v="Barry Shepherd"/>
        <s v="Bartosz  Zborowski"/>
        <s v="Bastiaan Moll"/>
        <s v="Battal Arslan"/>
        <s v="Bdikov"/>
        <s v="Beáta Bodnár-Tóth"/>
        <s v="Beatrice (Bea) Halstead"/>
        <s v="Beatrice FOUCHER"/>
        <s v="Beatrice Karol Burks"/>
        <s v="Beatrice Reboredo"/>
        <s v="Beau Dunn"/>
        <s v="Becky Arruda"/>
        <s v="Becky Fisher"/>
        <s v="Begum Levent"/>
        <s v="Bekir Dildar"/>
        <s v="Bela Baranyi"/>
        <s v="Bela Fodor"/>
        <s v="Béla Öcsi"/>
        <s v="Béla Slánicz"/>
        <s v="Belinda Deery"/>
        <s v="Bella Hoare"/>
        <s v="Belma BULUT"/>
        <s v="Ben Griffith"/>
        <s v="Ben Kamonye"/>
        <s v="Ben Othman"/>
        <s v="Ben Smith"/>
        <s v="Ben Straley"/>
        <s v="Bence Nyilasy"/>
        <s v="Benedek Kiss"/>
        <s v="Benita Bertram"/>
        <s v="Benjamin Head"/>
        <s v="Benjamin Josar"/>
        <s v="Benjamin Mathiesen"/>
        <s v="Benoit Claquin"/>
        <s v="Bent Dalager"/>
        <s v="Bent Dalager/Thomas"/>
        <s v="Bent Ottosen"/>
        <s v="Bent Thestrup"/>
        <s v="Bente Alsted Petersson"/>
        <s v="Bente Engholm"/>
        <s v="Bente H. Pedersen - HR Director"/>
        <s v="Berit Andersen Skov"/>
        <s v="Berna Galipoglu"/>
        <s v="Bernadett Tatrai"/>
        <s v="Bernadette McGeown"/>
        <s v="Bernadette Palumbo"/>
        <s v="Bernard Bedon"/>
        <s v="Bernard Coulaty"/>
        <s v="Bernard Mkandawire"/>
        <s v="Bernd Floimayr"/>
        <s v="Bernie Flynn"/>
        <s v="Bernie McCabe"/>
        <s v="Bert Sandie"/>
        <s v="Bertie deKlee"/>
        <s v="Bertran De Lachapelle"/>
        <s v="Beste Çiçek Onay"/>
        <s v="Beth Comstock"/>
        <s v="Betina Enevoldsen"/>
        <s v="Betina Ingerslev"/>
        <s v="Betina Rasmussen"/>
        <s v="Betsy Nelson"/>
        <s v="Bettina Lynghede | HR"/>
        <s v="Bettina Mølgaard"/>
        <s v="Bettina Nyberg"/>
        <s v="Bettina Pedersen"/>
        <s v="Bettina Samson Kjærsholt - HR Business Partner"/>
        <s v="Bevis Watts"/>
        <s v="Bezdek Vladimir"/>
        <s v="Bianca Gardner"/>
        <s v="Bianca Naransamy"/>
        <s v="Bibi Bickram"/>
        <s v="Bilian Balev"/>
        <s v="Biliana Ivanova"/>
        <s v="Biliana Stefanova"/>
        <s v="Biljana Spasova"/>
        <s v="Bill Barrett"/>
        <s v="Bill Beitz"/>
        <s v="Bill Hardaway"/>
        <s v="Bill Holder"/>
        <s v="Bill Ingham"/>
        <s v="Bill Taylor"/>
        <s v="Bina Chaurasia"/>
        <s v="Binoy Augustine"/>
        <s v="Birgit Jeppesen"/>
        <s v="Birgit Lønstrup Bonde"/>
        <s v="Birgit Nørregaard Buch"/>
        <s v="Birgit Væver"/>
        <s v="Birgitte Oslender"/>
        <s v="Birgitte Ovesen"/>
        <s v="Birgitte Pihl Ahrbom"/>
        <s v="Birthe Liivandi"/>
        <s v="Bitsiara Foteini"/>
        <s v="Bivanova"/>
        <s v="Bjarke Reffstrup"/>
        <s v="Bjarne Aarup"/>
        <s v="Bjorn Sallstrom"/>
        <s v="Bjørnar Lund"/>
        <s v="Blaine Labron"/>
        <s v="Blaz Brodnjak"/>
        <s v="Blaz Klinar"/>
        <s v="Bo Grastrup"/>
        <s v="Bo Romme"/>
        <s v="Bob Bao"/>
        <s v="Bob Plummer"/>
        <s v="Bodil Haumann"/>
        <s v="Bodnar Tibor"/>
        <s v="Bogdan Lazurko"/>
        <s v="Bogdan Merfea"/>
        <s v="Bogdan Terecoasa"/>
        <s v="Bogdana Agir"/>
        <s v="Bojan Mandiс"/>
        <s v="Bojan Petrovic"/>
        <s v="Bojan sirec"/>
        <s v="BORA ALDEMIR"/>
        <s v="Bora Yavuz"/>
        <s v="Borbala Pajor"/>
        <s v="Boren Novakovic"/>
        <s v="Boris Schneider"/>
        <s v="Boris Timonkin"/>
        <s v="Boris Ulman"/>
        <s v="Borislav Gostev"/>
        <s v="Borislav Karamitev"/>
        <s v="Borislav Valchev"/>
        <s v="Borislava Petrova"/>
        <s v="Borislav_g"/>
        <s v="Boroczi Peter"/>
        <s v="Borut Jamnik"/>
        <s v="Borut Završan"/>
        <s v="Boryana Moneva"/>
        <s v="Bostjan Hazabent"/>
        <s v="Bostjan skufca Zaversek"/>
        <s v="Brad Stamulis"/>
        <s v="Bradna Vaclav"/>
        <s v="Brajeshwar Sharma"/>
        <s v="Bram Kokke"/>
        <s v="Breda Ferenсiс"/>
        <s v="Bredan Hughes"/>
        <s v="Brenda Mullins"/>
        <s v="Brenda Tharp"/>
        <s v="Brendan Bowe"/>
        <s v="Brent Kirby"/>
        <s v="Brent Ray"/>
        <s v="Brian Bock"/>
        <s v="Brian Broveleit"/>
        <s v="Brian Dolan"/>
        <s v="Brian Emerson"/>
        <s v="Brian Hennessey"/>
        <s v="Brian Hogg"/>
        <s v="Brian Hurley"/>
        <s v="Brian Koszalka"/>
        <s v="Brian Lantz"/>
        <s v="Brian Little"/>
        <s v="Brian Maharaj"/>
        <s v="Brian Marks"/>
        <s v="Brian Miltoft"/>
        <s v="Brian Moore"/>
        <s v="Brian Morin"/>
        <s v="Brian Mulholland"/>
        <s v="Brian Niccol"/>
        <s v="Brian Norup"/>
        <s v="Brian Oung"/>
        <s v="Brian Sjælland"/>
        <s v="Brian Tilzer"/>
        <s v="Brian Worth"/>
        <s v="Bridget Boyle"/>
        <s v="Brie Cross"/>
        <s v="Brigita Pėstininkaitė"/>
        <s v="Britt Thomsen"/>
        <s v="Brittany Lorincz"/>
        <s v="Bronislav Neubauer"/>
        <s v="Bronislavdvoracek"/>
        <s v="Brooke Kisker"/>
        <s v="Bruce Lux"/>
        <s v="Bruce Paolini"/>
        <s v="Bruno Villetelle"/>
        <s v="Bryan Simon"/>
        <s v="Bryan Sorensen"/>
        <s v="Bryan Vincent"/>
        <s v="Bschetinin"/>
        <s v="Bthothe"/>
        <s v="Bungin"/>
        <s v="Burak Elgin"/>
        <s v="Burak Uluocak"/>
        <s v="Burcu unuvar"/>
        <s v="Cabinet Presedinte"/>
        <s v="Calin Grigorovici"/>
        <s v="Camilla Arnsberg"/>
        <s v="Camilla C. Jensen"/>
        <s v="Camilla Damm-Møller"/>
        <s v="Camilla Hjorth Stræde"/>
        <s v="Camilla Kulmann Hansen"/>
        <s v="Camilla Lose Jeppesen"/>
        <s v="Camilla Louise Quistgaard"/>
        <s v="Camilla Mikkelsen"/>
        <s v="Camilla Munkager"/>
        <s v="Camilla Præst Andersen"/>
        <s v="Camilla Risum Rauer"/>
        <s v="Can Ventura"/>
        <s v="Canan sengul Pirendeoglu"/>
        <s v="Canan Uğur"/>
        <s v="Cara Peck"/>
        <s v="Carey Martin"/>
        <s v="Carina Mathilde Andersen"/>
        <s v="Carina Muskolus"/>
        <s v="Carina Soelberg"/>
        <s v="Carina Svanberg"/>
        <s v="CARINE CARDONI"/>
        <s v="Carl Edwards"/>
        <s v="Carl Molinero"/>
        <s v="Carla Meyer"/>
        <s v="Carla Sumka"/>
        <s v="Carles Abarca"/>
        <s v="Carlo Strub"/>
        <s v="Carlos Faucon"/>
        <s v="Carlos Hornstein"/>
        <s v="Carlson Choi"/>
        <s v="Carol Craig"/>
        <s v="Carole Bardasano"/>
        <s v="Carole saglio"/>
        <s v="Carolin Nielsen"/>
        <s v="Caroline Austen"/>
        <s v="Caroline Bak Jorgensen"/>
        <s v="Caroline Bloch P-H"/>
        <s v="Caroline Domanski"/>
        <s v="Caroline E. T. Larsen"/>
        <s v="Caroline Fiori L. Toft"/>
        <s v="caroline Gasiglia"/>
        <s v="Caroline Grange"/>
        <s v="Caroline Risager Krzton"/>
        <s v="Caroline Stewart"/>
        <s v="Caroline Toft"/>
        <s v="Carolyn Wiesenhahn"/>
        <s v="Carrie Matuga"/>
        <s v="Carsten Anderson/Jes Lauritsen"/>
        <s v="Carsten Fenger"/>
        <s v="Carsten Jensen"/>
        <s v="Carsten Lund Hansen"/>
        <s v="carsten olsen &amp; Brian Hansen"/>
        <s v="Carsten Skovbro"/>
        <s v="Carsten Vestermark"/>
        <s v="Casper Fischer"/>
        <s v="Cassidy Bishop (Senior HR Recruitment Specialist)"/>
        <s v="Cassie James"/>
        <s v="Catalin Ciorsac"/>
        <s v="Catalin Munteanu"/>
        <s v="Catalin Parvu"/>
        <s v="Catalin Rasvan RADU"/>
        <s v="Catalin Stoleru"/>
        <s v="Catalin Valenciuc"/>
        <s v="Catalina Arateanu"/>
        <s v="Caterina Bonfiglio"/>
        <s v="Catharina Sø"/>
        <s v="Catherine Georghiou"/>
        <s v="Catherine Glover"/>
        <s v="Catherine Huot"/>
        <s v="Catherine Leaver"/>
        <s v="Catherine Lipe"/>
        <s v="Catherine Lynch"/>
        <s v="catherine olivier"/>
        <s v="Cathrine Amilie Andersen"/>
        <s v="Cathrine Lund-Jensen"/>
        <s v="Cchatzopoulos"/>
        <s v="Ccoucos"/>
        <s v="Cecilia Christiansen"/>
        <s v="Cecilie B. Pedersen"/>
        <s v="Cedric Levy"/>
        <s v="Cedric Ramat"/>
        <s v="Celil Erturk Yilmaz"/>
        <s v="Céline Crevelier"/>
        <s v="Celine Doyle"/>
        <s v="Celine Schillinger"/>
        <s v="Cem Akar"/>
        <s v="Cemal Gumus"/>
        <s v="Cemal Onaran"/>
        <s v="Cenk Eynehan"/>
        <s v="Cenk Tabakoglu"/>
        <s v="Cesar Campana"/>
        <s v="Chad Melvin"/>
        <s v="Chad Mitchell"/>
        <s v="Chad Reed"/>
        <s v="Chad Scott"/>
        <s v="Chad Westleigh"/>
        <s v="Chandra Stanley"/>
        <s v="Charles Bendotti"/>
        <s v="Charles Koontz"/>
        <s v="Charlotte Bering"/>
        <s v="Charlotte Bjerrum"/>
        <s v="Charlotte Briscall"/>
        <s v="Charlotte Eriksen"/>
        <s v="Charlotte Hornecker"/>
        <s v="Charlotte Kollatz Ott"/>
        <s v="Charlotte Park"/>
        <s v="Charlotte Phillips"/>
        <s v="Charlotte Reersted"/>
        <s v="Charlotte Schnoor"/>
        <s v="Charlotte Sjoberg"/>
        <s v="Charlotte Stahlschmidt"/>
        <s v="Charlotte Toft"/>
        <s v="Chase Gharrity"/>
        <s v="Chayne Brand"/>
        <s v="Che Eagle"/>
        <s v="Cherie Caldwell"/>
        <s v="Cheryl Christofi"/>
        <s v="Cheryl Hughes"/>
        <s v="Cheryl Wibberley"/>
        <s v="Chet Johnson"/>
        <s v="Chih Lin"/>
        <s v="Chinga Chaguluka"/>
        <s v="Chip Canter"/>
        <s v="Chira Dan"/>
        <s v="Chloe Bell"/>
        <s v="Chloe Lord"/>
        <s v="Chrapan Gergo"/>
        <s v="Chris Baker"/>
        <s v="Chris Boyd"/>
        <s v="Chris Burrows"/>
        <s v="Chris Casten"/>
        <s v="Chris Chesebro"/>
        <s v="Chris Curia"/>
        <s v="Chris Dario Alain Bundesen - Sales &amp; HR Consultant"/>
        <s v="Chris Desiano"/>
        <s v="Chris Dimmick"/>
        <s v="Chris Feickert"/>
        <s v="Chris Huntington"/>
        <s v="Chris Palmer"/>
        <s v="Chris Rowden"/>
        <s v="Chris Scalia"/>
        <s v="Chris Thorn"/>
        <s v="Christal Williams"/>
        <s v="Christen Scofield"/>
        <s v="Christer Hansen"/>
        <s v="Christian Clausen"/>
        <s v="Christian Cowie"/>
        <s v="Christian Dahl"/>
        <s v="Christian Finckh"/>
        <s v="Christian Flouch"/>
        <s v="Christian Holme-Pedersen"/>
        <s v="Christian Højfeldt"/>
        <s v="Christian Iversen"/>
        <s v="Christian Keller"/>
        <s v="Christian Kirk"/>
        <s v="Christian Kuhna"/>
        <s v="Christian Loft"/>
        <s v="Christian Mohring"/>
        <s v="Christian Mourier"/>
        <s v="Christian Mourier Larsen"/>
        <s v="Christian Pierce"/>
        <s v="Christian Schmidt"/>
        <s v="Christian Strunz"/>
        <s v="Christian Sylvester"/>
        <s v="Christian-Peter Espersen"/>
        <s v="Christie Cavin"/>
        <s v="Christie Love"/>
        <s v="Christina Correira"/>
        <s v="Christina Dyrvig Nielsen"/>
        <s v="Christina Hammer"/>
        <s v="Christina Juul Hansen"/>
        <s v="Christina Kelly"/>
        <s v="Christina Munksgaard"/>
        <s v="Christina Nielsen"/>
        <s v="Christina Skovby Nymark Andersen"/>
        <s v="Christina Østergaard"/>
        <s v="Christine Collins"/>
        <s v="Christine Davis"/>
        <s v="Christine El-Fakhri"/>
        <s v="Christine Eshbach"/>
        <s v="Christine Greco"/>
        <s v="Christine Hejlsborg"/>
        <s v="Christoffer Feilberg"/>
        <s v="Christoffer Heering"/>
        <s v="Christophe Galimard"/>
        <s v="Christophe Knaub"/>
        <s v="Christophe Lasserre"/>
        <s v="Christophe Leroy"/>
        <s v="Christophe Michelin"/>
        <s v="Christopher Estcott"/>
        <s v="Christopher Marin"/>
        <s v="Christopher Mohr"/>
        <s v="Christos N. Pappas"/>
        <s v="Christy Gray"/>
        <s v="Cigdem Oztabak"/>
        <s v="Cindy Maanum"/>
        <s v="Cis"/>
        <s v="Claire Appleton"/>
        <s v="Claire Charbit"/>
        <s v="Claire Flint"/>
        <s v="Claire Lauzeral"/>
        <s v="Claire Macintyre"/>
        <s v="Claire Marsal"/>
        <s v="Claire Moyles"/>
        <s v="Claire Walker"/>
        <s v="Claire Zinnes"/>
        <s v="Clara Alberte Christiansen"/>
        <s v="Clare Adames"/>
        <s v="Clare Shilton"/>
        <s v="Claude Le Berre"/>
        <s v="Claudia Martino"/>
        <s v="Claudia Pezzina"/>
        <s v="Claudia S. Lewis"/>
        <s v="Claudine Perlet"/>
        <s v="Claudiu CERCEL"/>
        <s v="Claus"/>
        <s v="Claus Moll"/>
        <s v="Claus Rasmussen"/>
        <s v="Claus Riisgaard Christensen"/>
        <s v="Claus Ring"/>
        <s v="Colbea Elena Alina"/>
        <s v="Colman Murphy"/>
        <s v="Comm Trend Construction Corporation - Recruitment ..."/>
        <s v="Con Lehane"/>
        <s v="Conni Mortensen"/>
        <s v="Connia Nelson"/>
        <s v="Connor Story"/>
        <s v="Constance Smith"/>
        <s v="Corina Alexandrescu"/>
        <s v="Corinna Carbone"/>
        <s v="Corinne Avelines"/>
        <s v="Corinne Chant"/>
        <s v="Coriolan Filip"/>
        <s v="Cornel Fratica"/>
        <s v="Cornel Georgescu"/>
        <s v="Cornell Ward"/>
        <s v="Corrie Murphy"/>
        <s v="Cory Notrica"/>
        <s v="Courtney Goldstein"/>
        <s v="Courtney Hagen"/>
        <s v="Courtney Nagle"/>
        <s v="Courtney Wallace"/>
        <s v="Cpaikos"/>
        <s v="Craig Barr"/>
        <s v="Craig Goold"/>
        <s v="Craig Lewis"/>
        <s v="Craig Skelton"/>
        <s v="Craig Tinder"/>
        <s v="Crina Patru"/>
        <s v="Cristian Dragos"/>
        <s v="Cristian Ion"/>
        <s v="Cristina Butufei"/>
        <s v="Cristina Gongu"/>
        <s v="Cristina Macavei"/>
        <s v="Csaba Hetényi MRICS"/>
        <s v="Csaba Kiss"/>
        <s v="Csaba Laki"/>
        <s v="Csaba Molnar"/>
        <s v="Csaba Sreter"/>
        <s v="Csaba Szántó"/>
        <s v="Csaba Várkonyi"/>
        <s v="Csilvestrou"/>
        <s v="Csklaveniti"/>
        <s v="Cumhur Turkmen"/>
        <s v="Curt Ask"/>
        <s v="Curt Bludworth"/>
        <s v="Cvlachos"/>
        <s v="Cyndy Yap"/>
        <s v="Cynthia Lowden"/>
        <s v="Cynthia Ryan"/>
        <s v="Cyril Denonain"/>
        <s v="Cæcilie Rottbøll"/>
        <s v="D Indzhelieva"/>
        <s v="Dace Ozoliņa"/>
        <s v="Dace Ronimoisa"/>
        <s v="Dainis Ozolins"/>
        <s v="Dainius Vilcinskas"/>
        <s v="Daisy Palminteri"/>
        <s v="Damian Damianov"/>
        <s v="Damien Kowalski"/>
        <s v="Damir Verdev"/>
        <s v="Damjan Kozamernik"/>
        <s v="Damjana Munih Kacafura"/>
        <s v="Damon Rees"/>
        <s v="Damyan Rusev"/>
        <s v="Dan Bordeanu"/>
        <s v="Dan Caulfield"/>
        <s v="Dan Chan"/>
        <s v="Dan Jermyn"/>
        <s v="Dan Kremer"/>
        <s v="Dan Lynghede HR"/>
        <s v="Dan O'Malley"/>
        <s v="Dana DEMETRIAN"/>
        <s v="Dana Evert"/>
        <s v="Dana Ryabenko"/>
        <s v="Dane Mathews"/>
        <s v="Daniel Baun"/>
        <s v="Daniel Boday"/>
        <s v="Daniel Croitoru"/>
        <s v="Daniel Csikos"/>
        <s v="Daniel Gallo"/>
        <s v="daniel hatvani"/>
        <s v="Daniel Hindls"/>
        <s v="Daniel Indreica"/>
        <s v="Daniel Kormoczi"/>
        <s v="Daniel L. Nemethy"/>
        <s v="Daniel Llano Manibardo"/>
        <s v="Daniel Mapenda"/>
        <s v="Daniel Martinek"/>
        <s v="Daniel Mørch"/>
        <s v="Daniel Potmesil"/>
        <s v="Daniel Sasinszki"/>
        <s v="DANIEL SELLING"/>
        <s v="Daniela Casapu"/>
        <s v="Daniela Kulovana"/>
        <s v="Daniela Nesheva"/>
        <s v="Daniele Garbarino"/>
        <s v="Daniele Heaf"/>
        <s v="Danijela Bubnjiс"/>
        <s v="Daria Radota Rasmussen"/>
        <s v="Darja Sovdat"/>
        <s v="Darlene Riley"/>
        <s v="Darren Hillesheim"/>
        <s v="Darren McKnight"/>
        <s v="Darrin Podeschi"/>
        <s v="Darryl Robinson"/>
        <s v="Darryl Shaper"/>
        <s v="Daryl King"/>
        <s v="Dave Cooke"/>
        <s v="Dave Elston"/>
        <s v="Dave Hughes"/>
        <s v="Dave Kinard"/>
        <s v="Dave Tumminello"/>
        <s v="David Allen"/>
        <s v="David Arden"/>
        <s v="David Banister"/>
        <s v="David Baranyai"/>
        <s v="David Bayer"/>
        <s v="David Bevilacqua"/>
        <s v="David Brown"/>
        <s v="David Campbell"/>
        <s v="David Covert"/>
        <s v="David Duffy"/>
        <s v="David Franta"/>
        <s v="David Gedlicka"/>
        <s v="David Gilbey"/>
        <s v="David Glennon"/>
        <s v="David Green"/>
        <s v="David Grund"/>
        <s v="David Hand"/>
        <s v="David Hayes"/>
        <s v="David Holý"/>
        <s v="David House"/>
        <s v="David Howe"/>
        <s v="David Jones"/>
        <s v="David K. Goh"/>
        <s v="David Kastelic"/>
        <s v="David Kindred"/>
        <s v="David Koczak"/>
        <s v="David Lambert"/>
        <s v="David Luebke"/>
        <s v="David Marek"/>
        <s v="David Milbourne"/>
        <s v="David Moucheron"/>
        <s v="David Nataf"/>
        <s v="David Ollerhead"/>
        <s v="David Orabone"/>
        <s v="David Orford"/>
        <s v="David Osborne"/>
        <s v="David Samper"/>
        <s v="David ShangGuan"/>
        <s v="David Swallow"/>
        <s v="David Toomey"/>
        <s v="David Vantorre"/>
        <s v="David Villaseca"/>
        <s v="David Witting"/>
        <s v="David Wolf"/>
        <s v="Davide Alemani"/>
        <s v="David_smahel"/>
        <s v="Davis Barons"/>
        <s v="Dawid Sebastian Andersen"/>
        <s v="Dawn Smith"/>
        <s v="Daya Nair"/>
        <s v="Dbakr"/>
        <s v="Dch"/>
        <s v="Dcharalambidis"/>
        <s v="Dean Fisit"/>
        <s v="Dean Zhao"/>
        <s v="Debbie Crosbie"/>
        <s v="Debbie Logan"/>
        <s v="Deborah Antenore"/>
        <s v="Deborah Butters"/>
        <s v="Deborah Perschy"/>
        <s v="Deborah Rhoades"/>
        <s v="Del Green"/>
        <s v="Delphine MONTAULIEU"/>
        <s v="Dendda"/>
        <s v="Denis Blackwood"/>
        <s v="Denis Denisenko"/>
        <s v="Denis Novikov"/>
        <s v="Denis Odintsov"/>
        <s v="Denise Britt"/>
        <s v="Denitsa Todorova"/>
        <s v="Deniz Alan"/>
        <s v="Deniz Aydos"/>
        <s v="Deniz Devrim Cengiz"/>
        <s v="Deniz Guven"/>
        <s v="Dennis Crupi"/>
        <s v="Dennis Leonard"/>
        <s v="Dennis Poulsen"/>
        <s v="Denodintsov"/>
        <s v="Denys Denysenko"/>
        <s v="Denyse Gauer"/>
        <s v="Derek MacGarvie"/>
        <s v="Derek Shakespeare"/>
        <s v="Derin Altan"/>
        <s v="Derya Atakan"/>
        <s v="Desislava Apostolova"/>
        <s v="Deva Fleming"/>
        <s v="Devang Joshi"/>
        <s v="Devon McConnell"/>
        <s v="Devon West"/>
        <s v="Deyan Avramov"/>
        <s v="Dharitri Shah"/>
        <s v="Dharmesh Ved"/>
        <s v="Dhiraj Rustagi"/>
        <s v="Diana Bouvier"/>
        <s v="Diana Dubova"/>
        <s v="Diana Ephlin"/>
        <s v="Diana Hong-Elsey"/>
        <s v="Diana Kallos"/>
        <s v="Diana Maneva"/>
        <s v="Diana Meeuwisse"/>
        <s v="Diana Miteva"/>
        <s v="Diana N Maneva"/>
        <s v="Diana Orca"/>
        <s v="Diana Serzanova"/>
        <s v="Diana Svetlaka"/>
        <s v="Diana Søe Sandell"/>
        <s v="Diane Antishin"/>
        <s v="Diane Dagher"/>
        <s v="Diane Hughes"/>
        <s v="Diane Larsen"/>
        <s v="Diane Patrick"/>
        <s v="Diane Woolston"/>
        <s v="Dianne Lage"/>
        <s v="Dicu Ștefan"/>
        <s v="Didem Dincer Baser"/>
        <s v="Didier Charreton"/>
        <s v="Didier COLIN"/>
        <s v="Didier Hanuise"/>
        <s v="Didier Mahout"/>
        <s v="Dieter May"/>
        <s v="Digdem Tumturk"/>
        <s v="Dimitar Ivanovski"/>
        <s v="Dimitar Shoumarov"/>
        <s v="Dimiter Kehayov"/>
        <s v="Dimitrakouli Adamantia"/>
        <s v="Dimitri Danilenko"/>
        <s v="Dimitris Vafiadis"/>
        <s v="Dinas Petrikas"/>
        <s v="Dincer Alpman"/>
        <s v="Dinesh Mahtani"/>
        <s v="Dipesh Gosar"/>
        <s v="Dishapaun"/>
        <s v="Ditte Christine Rasmussen"/>
        <s v="Ditte Marstrand Wulf"/>
        <s v="Ditte Østergaard"/>
        <s v="Divanovski"/>
        <s v="Divya Minisandram"/>
        <s v="Dkassapov"/>
        <s v="Dkolia"/>
        <s v="Dmaneva"/>
        <s v="Dmanoussaki"/>
        <s v="Dmitriy Gridzhuk"/>
        <s v="Dmitriy Grydzhuk"/>
        <s v="Dmitriy Mazhurenko"/>
        <s v="Dmitriy Ulyanchenko"/>
        <s v="Dmitry Feldman"/>
        <s v="Dmitry Kalmykov"/>
        <s v="Dmitry Medvedev"/>
        <s v="Dmitry Ozernov, FRM"/>
        <s v="Dmitry Ponomarev"/>
        <s v="Dmytry Drozd"/>
        <s v="Dnavratil"/>
        <s v="Dobromira Karamfilova"/>
        <s v="Domenico Sannella"/>
        <s v="Dominic Chambers"/>
        <s v="Dominic Koh"/>
        <s v="Dominique Menu"/>
        <s v="Dominique Vedelago"/>
        <s v="Don Busick"/>
        <s v="Donald Comer"/>
        <s v="Donald Graham"/>
        <s v="Donatas Karklius"/>
        <s v="Donna Mcgrath"/>
        <s v="Donna Stewart"/>
        <s v="Donnie Gibbs"/>
        <s v="Dora Jakabfalvy"/>
        <s v="Dora Kiss"/>
        <s v="Dori Bright"/>
        <s v="Doros Ktorides"/>
        <s v="Doroteya Petrova"/>
        <s v="Doroteya Slavova"/>
        <s v="Dorte Barlebo Madsen"/>
        <s v="Dorte Mathisen"/>
        <s v="Dorte Teilmann"/>
        <s v="Dorte Thorsted"/>
        <s v="Dorte van der Linden"/>
        <s v="dorte wier"/>
        <s v="Dorthe Frei Christensen"/>
        <s v="Dorthe Kiær Birkmann"/>
        <s v="Dorthe Lundby Pedersen"/>
        <s v="Dorthe Veinø Sørensen"/>
        <s v="Doru Petruti"/>
        <s v="Doruk Ertenan"/>
        <s v="Doug Roenicke"/>
        <s v="Doug Rose"/>
        <s v="Doug Straton"/>
        <s v="Douglas Allan"/>
        <s v="Douglas Busk"/>
        <s v="Douglas Reed"/>
        <s v="Douglas Spowart"/>
        <s v="Dovile Grigiene"/>
        <s v="Dr. Zolnay Judit"/>
        <s v="Drabik Zsolt"/>
        <s v="Dragica Susa"/>
        <s v="Dragos Calin"/>
        <s v="Drew Schwartzhoff"/>
        <s v="Dsedina"/>
        <s v="Duane Duck"/>
        <s v="Duinu Laurentiu"/>
        <s v="Duncan Ratcliffe"/>
        <s v="Duncan Schloss"/>
        <s v="Duncan Thomas"/>
        <s v="Dusan Senkypl"/>
        <s v="Dustin Bitz"/>
        <s v="Dustin Bomar"/>
        <s v="Dyfantidis"/>
        <s v="E Ostirina"/>
        <s v="Earl Hinton"/>
        <s v="Ebasta"/>
        <s v="Edgars Makarovs"/>
        <s v="Edgars Surgofts"/>
        <s v="Edina Farkas"/>
        <s v="Edit Domszky"/>
        <s v="Edit Palcza Malarik"/>
        <s v="Edith Cooper"/>
        <s v="Edkrokou"/>
        <s v="Edouard Massin"/>
        <s v="Edouard Zuber"/>
        <s v="eduardo bombieri"/>
        <s v="Eerika Vaikmäe-Koit"/>
        <s v="Effie Michalopoulou"/>
        <s v="Efi Vrakota"/>
        <s v="Efren Maldonado Domínguez"/>
        <s v="Egbert Voerman"/>
        <s v="Eglantina Brahimi"/>
        <s v="Eglantine Delmas"/>
        <s v="Eilat Cohen Basat"/>
        <s v="Ekaterina (Polevaya) Ivanova"/>
        <s v="Ekrem Arikan"/>
        <s v="Ekta Tandon"/>
        <s v="Elaine Close"/>
        <s v="Elaine Lawson"/>
        <s v="Elaine Smith"/>
        <s v="Elçin Sezgin"/>
        <s v="Elena Berlin"/>
        <s v="Elena Korotchuk"/>
        <s v="Elena Krotova"/>
        <s v="Elena Lytvynenko"/>
        <s v="Elena Malinskaya"/>
        <s v="Elena Malintcheva"/>
        <s v="Elena Poluda"/>
        <s v="Elena Surmonina"/>
        <s v="Elena Velazquez"/>
        <s v="Elena Yakimenko"/>
        <s v="Elena Zhukova"/>
        <s v="Eleonora Celentano"/>
        <s v="Eli Petrova"/>
        <s v="Elias Mandouvalos"/>
        <s v="Elica Rahneva"/>
        <s v="Elica Vogrinc"/>
        <s v="Elin Åhrberg"/>
        <s v="Eline van der Maas"/>
        <s v="Elisabeth Fogtdal Nøjgaard"/>
        <s v="Elisabetta Nuti"/>
        <s v="Elise Gilbert"/>
        <s v="Elise Hauge Larsen"/>
        <s v="Elitsa"/>
        <s v="Elitsa Shopova"/>
        <s v="Eliza Browning"/>
        <s v="Eliza Chang"/>
        <s v="Eliza Gheorghe"/>
        <s v="Elizabeth Beacham"/>
        <s v="Elizabeth Domas"/>
        <s v="Elizabeth Fairchild"/>
        <s v="Elizabeth Roaldsen"/>
        <s v="Ella Myles"/>
        <s v="Ellen Diorio"/>
        <s v="Ellen Gillis"/>
        <s v="Ellen Spara"/>
        <s v="Elli Chatzoudi"/>
        <s v="Ellie Farrell"/>
        <s v="Ellie Hirschhorn"/>
        <s v="Elmars Priksans"/>
        <s v="Elodie Levy"/>
        <s v="Elpida Lepenioti"/>
        <s v="Elsa Critchley"/>
        <s v="Elsa De Guzman"/>
        <s v="Elsie Bisnett"/>
        <s v="Elvan Altikulac"/>
        <s v="Elvio Chilelli"/>
        <s v="Emil Angelov"/>
        <s v="Emil de la motte Olsen"/>
        <s v="Emilia Tzareva"/>
        <s v="Emilian Bituleanu"/>
        <s v="Emiliano Steinfl"/>
        <s v="Emilie Falsbo Knudsen"/>
        <s v="Emilie Hvilshøj Hansen"/>
        <s v="Emilie M Sybille Bruun"/>
        <s v="Emiliya Suvandjieva"/>
        <s v="Emily Ballisat"/>
        <s v="Emily Teitel"/>
        <s v="Emily Wheldon"/>
        <s v="Emine İşlekli"/>
        <s v="Emma Cox"/>
        <s v="Emma Lawson"/>
        <s v="Emma Warren"/>
        <s v="Emmanuel Montigaud"/>
        <s v="Emmanuel PARIS"/>
        <s v="EMRAH cADIRCI"/>
        <s v="Emrah Ergunay"/>
        <s v="Emre DANACI"/>
        <s v="Emre Ergun"/>
        <s v="Ender Ertugral"/>
        <s v="Engels Tang"/>
        <s v="Engin Eker"/>
        <s v="Enric Vanrell"/>
        <s v="Enrique García Lopez"/>
        <s v="Eprokou"/>
        <s v="Erdal FETTAHOgLU"/>
        <s v="Erdem Evgin"/>
        <s v="Eric Boyles"/>
        <s v="Eric Sicular"/>
        <s v="Eric Stoclet"/>
        <s v="Eric V. Kadyrov"/>
        <s v="Erica Brandt"/>
        <s v="Erica Deitzel"/>
        <s v="Erich Kruschitz"/>
        <s v="Erika Pennere-Pucko"/>
        <s v="Erika Vovere"/>
        <s v="Erin Bokina"/>
        <s v="Erin Catalina"/>
        <s v="Erki Kilu"/>
        <s v="Erman Unal"/>
        <s v="Ermo Eero"/>
        <s v="Ernest Dulic"/>
        <s v="Ernestas Šteimantas"/>
        <s v="ESRA AsKIN"/>
        <s v="Esther Sullivan"/>
        <s v="Eugeny Kovalevski"/>
        <s v="Eunice Hamilton"/>
        <s v="Europe"/>
        <s v="Éva Hegedüs"/>
        <s v="eva Hegedus"/>
        <s v="Eva jensen"/>
        <s v="Eva Jonassen"/>
        <s v="Eva Maria Hansen"/>
        <s v="Eva Op De Beeck"/>
        <s v="Eva Ptackova"/>
        <s v="Éva Tarczaly"/>
        <s v="Evan Goldstein"/>
        <s v="Evan Maridou"/>
        <s v="Evgenia Kalo-Kolova"/>
        <s v="Evgeniy Bondarets"/>
        <s v="Evgeniy Larionov"/>
        <s v="Evgeniy Nemerinskiy"/>
        <s v="Evgeniy Vishnev"/>
        <s v="Evgeniya Darinskaya"/>
        <s v="Evren SAHIN"/>
        <s v="evrim cebi"/>
        <s v="Evrim Soner"/>
        <s v="Evy Schwartz"/>
        <s v="Ewa Szeremeta-Kardasz"/>
        <s v="Ewelina Kuczyńska"/>
        <s v="Exim"/>
        <s v="Fabian Roosens"/>
        <s v="Fabien Couty"/>
        <s v="Fabien Sfez"/>
        <s v="Fabio Delton"/>
        <s v="Fabrice BLIN"/>
        <s v="fabrice moly"/>
        <s v="Fabrice Noel"/>
        <s v="FAHR? cEL?KKIRAN"/>
        <s v="Fahrettin Turan"/>
        <s v="Fahri Obek"/>
        <s v="Faisal Rangwala"/>
        <s v="Falexopoulos"/>
        <s v="Famous Rhodes"/>
        <s v="Fanka Hadzhieva"/>
        <s v="Farkashazya"/>
        <s v="Fatih Okumus"/>
        <s v="Fatima SMAIL"/>
        <s v="Fazilet ÇAVDAR"/>
        <s v="Federico Rulfi"/>
        <s v="Fehmi Tutulmaz"/>
        <s v="Felicity Youl"/>
        <s v="Ferenc Majthényi-Nagy"/>
        <s v="Ferhat Mousavi"/>
        <s v="Feride Telci"/>
        <s v="Ferkan MERDAN"/>
        <s v="Fernanda Lopez Parradi"/>
        <s v="Fernando Birman"/>
        <s v="Fernando Boza"/>
        <s v="Ferudun Canbay"/>
        <s v="Feyza Feridunoglu Tamer"/>
        <s v="Fhatzianastasiadis"/>
        <s v="Fhavrda"/>
        <s v="Fie Pestell Mathiasen"/>
        <s v="Filip Kral"/>
        <s v="Filip Saidl"/>
        <s v="Filip Sanda"/>
        <s v="Finn Bech Andersen"/>
        <s v="Finn Jeppesen"/>
        <s v="Fiona Clarke"/>
        <s v="Fiot"/>
        <s v="Firas Raai"/>
        <s v="Firat Uysal"/>
        <s v="Fischer and Partners Recruitment"/>
        <s v="Flavio Mello"/>
        <s v="Flemming Karstens"/>
        <s v="Flemming Kirkskov"/>
        <s v="Flemming Lund"/>
        <s v="Flemming Nørgaard"/>
        <s v="Flemming Rex Selmer"/>
        <s v="Flora Craigie"/>
        <s v="Florianna Marroccelli"/>
        <s v="Florin Sandor"/>
        <s v="Fpe"/>
        <s v="France Vialas"/>
        <s v="Francesca Beltrame"/>
        <s v="Francesca McEwen"/>
        <s v="Francesca Morichini"/>
        <s v="Francine Stevens"/>
        <s v="Francis Juliano"/>
        <s v="Francis Pepin"/>
        <s v="Francisco Fernandez"/>
        <s v="Francisco Sorrentino"/>
        <s v="Franck DURAND"/>
        <s v="Francois Blanc"/>
        <s v="Francois BLOCH"/>
        <s v="Francois Coste"/>
        <s v="Francois Masson"/>
        <s v="Francois Regnier"/>
        <s v="François Turcot"/>
        <s v="Frank Argano"/>
        <s v="Frank deBlok"/>
        <s v="Frank Dethier"/>
        <s v="Frank H.R. Johansen"/>
        <s v="Frank Haaning Høj"/>
        <s v="frank lilleøre"/>
        <s v="Frank Perkins"/>
        <s v="Frank Van de Vel"/>
        <s v="Frantisek Mares"/>
        <s v="Franziska (Kienle) Schatt"/>
        <s v="Fraser MacDougall"/>
        <s v="Fraser Porter"/>
        <s v="Fred Jandrasits"/>
        <s v="Fred Kelly"/>
        <s v="Frédéric Martins"/>
        <s v="Frederic Patitucci"/>
        <s v="Frederic Roche"/>
        <s v="Frederik Bødker"/>
        <s v="Frederik Erritzøe"/>
        <s v="Frederik Just Blangsted"/>
        <s v="Frédérique Scavennec"/>
        <s v="Fredrik Consson"/>
        <s v="Freek Van den Broek"/>
        <s v="Frida Fahlgren"/>
        <s v="Frits Reneman"/>
        <s v="Fuad Muradov"/>
        <s v="Funda Aky?ld?r?m"/>
        <s v="Funda Akyildirim"/>
        <s v="G Svoboda"/>
        <s v="Gáber Al-Absi"/>
        <s v="Gabi IMS Recruitment"/>
        <s v="Gabor Burian"/>
        <s v="Gábor dr Taizs"/>
        <s v="Gábor Ézsöl"/>
        <s v="Gabor Havas"/>
        <s v="Gabor Kis"/>
        <s v="Gabor Lehel"/>
        <s v="Gabor Merk"/>
        <s v="Gabor Meszaros"/>
        <s v="Gabor Milch"/>
        <s v="Gabor Olah"/>
        <s v="Gabor Palfi"/>
        <s v="Gabor Pozsonyi"/>
        <s v="Gábor Soós"/>
        <s v="Gabor Varga"/>
        <s v="Gabor Vsrandi"/>
        <s v="Gabriel Apostol"/>
        <s v="Gabriela Castillo"/>
        <s v="Gabriela GAVRILESCU"/>
        <s v="Gabriela Simion"/>
        <s v="Gabriele Lunati"/>
        <s v="Gabriele Maltinti"/>
        <s v="Gabriella Gacsi"/>
        <s v="Gabriella Szuroczki"/>
        <s v="Gail Horwood"/>
        <s v="Gail Lynas"/>
        <s v="galen talent"/>
        <s v="Galina Radeva"/>
        <s v="Galyna Zhukova"/>
        <s v="Gamze Sapmaz"/>
        <s v="Ganesh Bell"/>
        <s v="Gareth Goodridge"/>
        <s v="Garry Marvin"/>
        <s v="Gary Jones"/>
        <s v="Gary Milner"/>
        <s v="Gary VanderLind"/>
        <s v="Gary Williams"/>
        <s v="Gaspar Ogris-Martiс"/>
        <s v="Gaynor Hume"/>
        <s v="Geert Huyghe"/>
        <s v="Geir Carlsen"/>
        <s v="Gema Baguena"/>
        <s v="Gen Izutsu"/>
        <s v="Gena Smith"/>
        <s v="Gene Scholes"/>
        <s v="Geoffrey Huntting"/>
        <s v="Georg Wawer"/>
        <s v="GEORGE CORBIN"/>
        <s v="George Koveos"/>
        <s v="George LaRocque"/>
        <s v="George Nikolov"/>
        <s v="George Varagas"/>
        <s v="Georgev"/>
        <s v="Georgi Kechev"/>
        <s v="Georgi Tsvetanov"/>
        <s v="Georgina Pena"/>
        <s v="Georgios Markakis"/>
        <s v="GEORGIOU SOTIRIS"/>
        <s v="Gerald Davies"/>
        <s v="Gerald Deffet"/>
        <s v="Geraldine Bell"/>
        <s v="Geraldine Gay"/>
        <s v="Gerard Butler"/>
        <s v="Gergana Shumkova"/>
        <s v="Gergely Benedek"/>
        <s v="Gergely Csanda"/>
        <s v="Gergely Donáth"/>
        <s v="Gergely Horvath"/>
        <s v="Gero Pickert"/>
        <s v="Gerry D'Angelo"/>
        <s v="Gery Dachlan"/>
        <s v="Géza Deme"/>
        <s v="Gfrangou"/>
        <s v="Ggoudelis"/>
        <s v="Gharidy"/>
        <s v="Gheorghe MARINEL"/>
        <s v="Ghislain Colas des Francs"/>
        <s v="Gian Luca Di Carlo"/>
        <s v="Giancarlo Miranda"/>
        <s v="Giandomenico Stabile"/>
        <s v="Giedrė Kubiliūnienė"/>
        <s v="Giedrius Dzekunskas"/>
        <s v="Gihad Jawhar"/>
        <s v="Gil Karni"/>
        <s v="Giles Delafeld"/>
        <s v="Giles Richardson"/>
        <s v="Gill Scott"/>
        <s v="Gilles CHERTIER"/>
        <s v="Gilles Despas"/>
        <s v="Gina Qiao"/>
        <s v="Gina Squara"/>
        <s v="Ginny Chien"/>
        <s v="Ginny Danforth"/>
        <s v="Ginny Glenn"/>
        <s v="Gintaras Matuzas"/>
        <s v="Gints Cakans"/>
        <s v="Giorgio Aulisio"/>
        <s v="Giorgio Gavioli"/>
        <s v="Giovanni Mari"/>
        <s v="Girts Berzins"/>
        <s v="Gitte Arnøy Jørgensen | HR consultant"/>
        <s v="Gitte Friis Jensen"/>
        <s v="Gitte Jensen"/>
        <s v="Gitte Kammerdahl"/>
        <s v="Gitte Mandrup"/>
        <s v="Gitte Pedersen"/>
        <s v="gitte rabøl"/>
        <s v="Gitte Sauerberg"/>
        <s v="Gitte Thit Nielsen"/>
        <s v="Gkametas"/>
        <s v="Gkoulogiannis"/>
        <s v="Gkoutitsas"/>
        <s v="Gladyss Moradel"/>
        <s v="Glen Turpin"/>
        <s v="Gliolis"/>
        <s v="Goblos Gergely"/>
        <s v="Gökçe Çelebi"/>
        <s v="Gokce Yalazi Yalcin"/>
        <s v="Gokhan Arslan"/>
        <s v="Gokhan Ozdinc"/>
        <s v="Gokmen Yavuz"/>
        <s v="Goldeberd"/>
        <s v="Gombos Lajos"/>
        <s v="Gonca Haz?r"/>
        <s v="Gonzalo Herrero Munoz"/>
        <s v="Gorcs Gergely"/>
        <s v="Gordon Edwards"/>
        <s v="Gordon Mathieson"/>
        <s v="Gorkem Koseoglu"/>
        <s v="Gorm Wiegand"/>
        <s v="Grace Liu"/>
        <s v="Grace MacArthur"/>
        <s v="Grace Nielsen"/>
        <s v="Grace Wong"/>
        <s v="Graham Blair"/>
        <s v="Graham Fiddes"/>
        <s v="Graham Hardiman"/>
        <s v="Graham Hillgren"/>
        <s v="Graham Snow"/>
        <s v="Graham Storrie"/>
        <s v="Grant Bourbousson"/>
        <s v="Grant Parkinson"/>
        <s v="Greer Hozack"/>
        <s v="Greeshma Gauthaman"/>
        <s v="Greg Ausley"/>
        <s v="Greg Baxter"/>
        <s v="Greg Nichols"/>
        <s v="Greg Orr"/>
        <s v="Gregers Terp"/>
        <s v="Gregori Tchouboukoff"/>
        <s v="Gregory (Bomke) Lennox"/>
        <s v="Gregory Osztrovszky"/>
        <s v="Gretchen Saegh-Fleming"/>
        <s v="Grethe Bjerre Højlund"/>
        <s v="Grzegorz Bartosik"/>
        <s v="Grzegorz Wojsa"/>
        <s v="Gstratos"/>
        <s v="Gtzakou"/>
        <s v="Guclu Bacak"/>
        <s v="Guido Hoesch"/>
        <s v="Guillaume Auboire"/>
        <s v="Guillaume Deve"/>
        <s v="Guillaume Ries"/>
        <s v="Guillermo Sans"/>
        <s v="Gul Yilmaz"/>
        <s v="Gulden Erten"/>
        <s v="Gulden Sevimli"/>
        <s v="Guneet Mast"/>
        <s v="Gunes"/>
        <s v="Gunjan Aggarwal"/>
        <s v="Gunnar Neset"/>
        <s v="Gunnar Toomemets"/>
        <s v="Guntars Reidzans"/>
        <s v="Gunther Koch"/>
        <s v="Guntis Belavskis"/>
        <s v="Guntis Fortins"/>
        <s v="Guy Cohen"/>
        <s v="Guylaine Dyevre"/>
        <s v="Gvalmas"/>
        <s v="Gvareltzidis"/>
        <s v="Gyorgy Dudas"/>
        <s v="Gyorgy Ecseri"/>
        <s v="György Gáldi"/>
        <s v="Gyorgy Horvath"/>
        <s v="Gyorgyi Agardi"/>
        <s v="Gyula Bunna"/>
        <s v="Gyula Fater"/>
        <s v="Gyula Horvath"/>
        <s v="Gyula Pap"/>
        <s v="Hadi Abrishamchian"/>
        <s v="Hagan Froemming"/>
        <s v="Haimin Wung-Sung"/>
        <s v="Hakan Alp"/>
        <s v="Hakan Aygen"/>
        <s v="HAKAN cAKIR"/>
        <s v="HAKAN ERYILMAZ"/>
        <s v="Hakan Purdeloglu"/>
        <s v="Hakan Ulutas"/>
        <s v="Hakan Yazgan"/>
        <s v="Hakki YILDIRMAZ"/>
        <s v="Hale Cide Demir"/>
        <s v="Hale Y?ld?r?m"/>
        <s v="Han Wen"/>
        <s v="Hana Fuchs"/>
        <s v="Hana Kovarova"/>
        <s v="Hands Kp"/>
        <s v="Hank Malin"/>
        <s v="Hanna Szczesniak"/>
        <s v="Hannah Gordon"/>
        <s v="Hannah Prewer"/>
        <s v="Hannah Smith"/>
        <s v="Hanne Biehl Laursen"/>
        <s v="Hanne Buhl-gaarde Bosarp"/>
        <s v="Hanne Buje Jensen"/>
        <s v="Hanne Dalsgaard"/>
        <s v="Hanne Garder | HR"/>
        <s v="Hanne Iversen"/>
        <s v="Hanne Juliette Vestergaard"/>
        <s v="Hanne Kildesø"/>
        <s v="Hanne Lunddal Jensen"/>
        <s v="Hanne Scheller"/>
        <s v="Hannes Jouhikainen"/>
        <s v="Hans Bill"/>
        <s v="Hans Broucke"/>
        <s v="Hans E. Fischer"/>
        <s v="Hans Hammer Andersen"/>
        <s v="Hans Oberschulte"/>
        <s v="Hans Ubbe Ebbesen"/>
        <s v="Hans Ulrik Madsen"/>
        <s v="Hans Ussing"/>
        <s v="Hans-Henrik Høgsted"/>
        <s v="Harald"/>
        <s v="Harald Schirmer"/>
        <s v="Harel Graf"/>
        <s v="Harijs Raubišķis"/>
        <s v="Harriet Harty"/>
        <s v="Harry Elsinga"/>
        <s v="Harry Keogh"/>
        <s v="Harun Tapanoglu"/>
        <s v="Hasan Akcakayalioglu"/>
        <s v="Haseeb Qureshi"/>
        <s v="Hassan El Khatib"/>
        <s v="Hasse Johannesson"/>
        <s v="Havlik Ondrej"/>
        <s v="Hayley Feldman"/>
        <s v="Hayley Street"/>
        <s v="Hean Chin"/>
        <s v="Heather Johannsen"/>
        <s v="Heather Lockwood"/>
        <s v="Heather Smith"/>
        <s v="Hector Gonzalez"/>
        <s v="Hedser Nijland"/>
        <s v="Hedvika Usenik"/>
        <s v="Heide Granberg"/>
        <s v="Heidi Gjerløv í Dali Hansen"/>
        <s v="Heidi Kongsholm |Professional HR Consultant"/>
        <s v="Heidi Monsrud"/>
        <s v="Heidi Skirrow"/>
        <s v="Heidi Thisgaard"/>
        <s v="Heidi Wassini"/>
        <s v="Hein Knaapen"/>
        <s v="Heinrich Heindl"/>
        <s v="Helen Brown"/>
        <s v="Helen Finney"/>
        <s v="Helen Loh"/>
        <s v="Helen Lulla"/>
        <s v="Helen Marriott"/>
        <s v="Helen Walsh"/>
        <s v="Helen Wang"/>
        <s v="Helena Dahlberg"/>
        <s v="Helena Kokk"/>
        <s v="Helena Kuhnova"/>
        <s v="Helene Christensen"/>
        <s v="Helene Hansen"/>
        <s v="Helene Høgh"/>
        <s v="Helene Kimø"/>
        <s v="Helene Overgaard Vesterkær"/>
        <s v="Helene Williamson"/>
        <s v="Helle Blomsterberg"/>
        <s v="Helle Dawson"/>
        <s v="Helle Due-Pedersen"/>
        <s v="Helle Ejersbo"/>
        <s v="Helle Foldager-Jensen"/>
        <s v="Helle Kirkegaard"/>
        <s v="Helle Lervad"/>
        <s v="Helle Nielsen"/>
        <s v="Helle Overgaard Nordved"/>
        <s v="Helle Schrøder"/>
        <s v="Helle Varberg"/>
        <s v="Helle Vestergaard"/>
        <s v="Helleahn Dahl"/>
        <s v="Henk Smeek"/>
        <s v="Henri Boisson"/>
        <s v="Henri de Castries"/>
        <s v="Henrieta Arslanova"/>
        <s v="Henriette Dahlsgaard Jensen"/>
        <s v="Henriette Damsgaard"/>
        <s v="Henriette Haslund"/>
        <s v="Henriette Hass"/>
        <s v="Henriette Mancini"/>
        <s v="Henriette Tegner"/>
        <s v="HENRIK AGERSTED"/>
        <s v="Henrik Christiansen"/>
        <s v="Henrik Emborg"/>
        <s v="Henrik Friis Farsøe"/>
        <s v="Henrik Gundorph"/>
        <s v="Henrik Jæger"/>
        <s v="Henrik Kretzschmar"/>
        <s v="Henrik Munch Johansen"/>
        <s v="henrik mørck"/>
        <s v="Henrik Nuuttila"/>
        <s v="Henrik Pedersen"/>
        <s v="Henrik Vetter"/>
        <s v="Henrik Weiergang"/>
        <s v="Henry Hoare"/>
        <s v="Henry Varney"/>
        <s v="Heri Kjærbo"/>
        <s v="Herve Leonard"/>
        <s v="Hetal Parmar"/>
        <s v="HGEorgious Markakis"/>
        <s v="Hildegard Gacek"/>
        <s v="Holger Wiefel"/>
        <s v="Holly Bounds"/>
        <s v="Holly Dierks"/>
        <s v="Horvath Andrea"/>
        <s v="Hosna Shamsipour"/>
        <s v="HR Recruitment"/>
        <s v="Hristina Dimova"/>
        <s v="Huey Wilson"/>
        <s v="Hugh Jedwill"/>
        <s v="Hugh Moran"/>
        <s v="Hulya Turkmen"/>
        <s v="Humayun Warraich"/>
        <s v="Huseyin Celik"/>
        <s v="Husin Chandra"/>
        <s v="Huw Thomas"/>
        <s v="I Melnik"/>
        <s v="Iain Brown"/>
        <s v="Iain Campbell"/>
        <s v="Iain Crawford"/>
        <s v="Iain Watt"/>
        <s v="Ian Cornelius"/>
        <s v="Ian Drake"/>
        <s v="Ian Durndell"/>
        <s v="Ian McKenzie"/>
        <s v="ian rogers"/>
        <s v="Ian Tandy"/>
        <s v="Ian Torpe"/>
        <s v="Ian Wilson"/>
        <s v="Iben Arvad Hansen"/>
        <s v="Iben Rindom | HR Generalist"/>
        <s v="Iben Roos Jensen"/>
        <s v="Ibolya dr Rajmonne Veres"/>
        <s v="Ibrahim El Moghraby"/>
        <s v="Ibrahim Erkmen"/>
        <s v="Ibrahim Erol"/>
        <s v="Ida Hedam Pedersen"/>
        <s v="Ida Wenger-Parving"/>
        <s v="Ida Østerberg"/>
        <s v="Ieva Brante"/>
        <s v="Ieva Tetere"/>
        <s v="Igor"/>
        <s v="Igor Bezlepkin"/>
        <s v="Igor Doroshenko"/>
        <s v="Igor Gordienko"/>
        <s v="Igor Jarc"/>
        <s v="Igor Koval"/>
        <s v="Igor Kukishev"/>
        <s v="Igor Kuzmin"/>
        <s v="Igor Pancevski"/>
        <s v="Igor Panchenko"/>
        <s v="Igor Pugachov"/>
        <s v="Igor Shestopalov"/>
        <s v="Igor Smirnov"/>
        <s v="Igor Solnzev"/>
        <s v="Igor Vida"/>
        <s v="Igor Vincek"/>
        <s v="Igor Voloh"/>
        <s v="Ihsan Ozber"/>
        <s v="Ikritikos"/>
        <s v="Ilaria Baronti"/>
        <s v="Ilaria Rossi"/>
        <s v="Ildi Juhasz"/>
        <s v="Ildiko Lang"/>
        <s v="Ileana Cucos"/>
        <s v="Ileana Horvath"/>
        <s v="Ilhami Koc"/>
        <s v="Iliana Stoykova"/>
        <s v="Ilias Mouzakis"/>
        <s v="Ilija Milic"/>
        <s v="Iliya Kirchev"/>
        <s v="Iliyan Borisov"/>
        <s v="Iliyana Nenova"/>
        <s v="Iliyanov"/>
        <s v="Illias Mouzakis"/>
        <s v="Ilona Gulchak"/>
        <s v="Ilona Hnizdilova"/>
        <s v="Ilva Dubovika"/>
        <s v="Ilya Kiselev"/>
        <s v="Ilya Mitelman"/>
        <s v="Ilya Motrich"/>
        <s v="Imeloun"/>
        <s v="Imre Kovacs"/>
        <s v="Imre Sztanó"/>
        <s v="Imre Sztano"/>
        <s v="Indi Barber"/>
        <s v="Indra Kimmele"/>
        <s v="Indre Kalfane"/>
        <s v="Inenova"/>
        <s v="Ineta Done"/>
        <s v="Info"/>
        <s v="Inge Gjørtler Jensen"/>
        <s v="Ingemars Safraneks"/>
        <s v="Inger-Marie Sørensen"/>
        <s v="Ingrid C. Palmer"/>
        <s v="Inna Brul'"/>
        <s v="Inna Demchenko"/>
        <s v="Instars Sloka"/>
        <s v="Intars Sloka"/>
        <s v="Intars Veberis"/>
        <s v="Ints Krastins"/>
        <s v="Ints Krasts"/>
        <s v="Ioanna Spyroglou"/>
        <s v="Ioannis Iosif"/>
        <s v="Ioannis Kougionas"/>
        <s v="Ioannis Serafeimidis"/>
        <s v="Ionel Dobre"/>
        <s v="Ipappas"/>
        <s v="Irena Rohlova"/>
        <s v="Irene Yu Limschou"/>
        <s v="Irina Aleksandrovna Orda"/>
        <s v="Irina Denisova"/>
        <s v="Irina Gevel"/>
        <s v="Irina Pohodzyaeva"/>
        <s v="Irina Rendbæk"/>
        <s v="Irina Rutka"/>
        <s v="Irina Smetanenko"/>
        <s v="Irina Vihmane"/>
        <s v="Irma Alvarez"/>
        <s v="Irma Hakova"/>
        <s v="Irmantas Kamienas"/>
        <s v="Irmantas Pociunas"/>
        <s v="Iroussos"/>
        <s v="Irvin Bishop"/>
        <s v="Iryna Panfilova"/>
        <s v="Iryna Plygunova"/>
        <s v="Iryna Prysiazhniuk"/>
        <s v="Iryna Yakubovska"/>
        <s v="Isabel Bennett"/>
        <s v="Isabella Dige Sveistrup"/>
        <s v="Isabella Rinder"/>
        <s v="Isabelle Calvez"/>
        <s v="Isabelle Enjolras"/>
        <s v="Isabelle Perret-Noto"/>
        <s v="Ishan Patel"/>
        <s v="Isil Atasoy"/>
        <s v="Isli Atasoy"/>
        <s v="Ismail Erdem Bayildiran"/>
        <s v="Isold Heemstra"/>
        <s v="Issac Lee"/>
        <s v="Istvan Csonka"/>
        <s v="Istvan Kadar"/>
        <s v="Istvan Karsai"/>
        <s v="István Sebestyén"/>
        <s v="István Szabó"/>
        <s v="Istvan Zs. Nagy"/>
        <s v="Itiutiun"/>
        <s v="Iuliana Bacivarov"/>
        <s v="Iuliana Rohan"/>
        <s v="Iva Draganova"/>
        <s v="Iva Musilova"/>
        <s v="Iva Stancheva"/>
        <s v="Ivan Belovolov"/>
        <s v="Ivan Cupor"/>
        <s v="Ivan Istomin"/>
        <s v="Ivan Ivanov"/>
        <s v="Ivan Koev"/>
        <s v="Ivan Koutlov"/>
        <s v="Ivan Kulabuhov"/>
        <s v="Ivan Kuzovkin"/>
        <s v="Ivan Natchkov"/>
        <s v="Ivan Reeves"/>
        <s v="ivan sobar"/>
        <s v="Ivan Sorokin"/>
        <s v="Ivan Stojanovic"/>
        <s v="Ivan Synyakov"/>
        <s v="Ivan Trykhlib"/>
        <s v="Ivan Vondra"/>
        <s v="Ivan Voynov"/>
        <s v="Ivana Ivic"/>
        <s v="Ivanova Antonina"/>
        <s v="Ivar Sperling"/>
        <s v="Ivaylo Hadjiev"/>
        <s v="Iveta Veleva"/>
        <s v="Ivo Gadev"/>
        <s v="Ivo Kopankov"/>
        <s v="Ivoloh"/>
        <s v="Iwona Moszynska"/>
        <s v="J Hercova Hercberga"/>
        <s v="Jaafar El Ahmar"/>
        <s v="Jaan Liitmäe"/>
        <s v="Jaanus Kaik"/>
        <s v="Jack Buehler"/>
        <s v="Jack Haber"/>
        <s v="Jack Pearce"/>
        <s v="Jack Risendal"/>
        <s v="Jack Wiggins"/>
        <s v="Jackie Lynton"/>
        <s v="Jackie Puchalski"/>
        <s v="Jacob Bach Christensen"/>
        <s v="Jacob Brøndum"/>
        <s v="Jacob Dahl Nielsen"/>
        <s v="Jacob Faartoft Merklin"/>
        <s v="Jacob K. Pedersen Leadership Talent"/>
        <s v="Jacob Tovborg-Jensen"/>
        <s v="Jacqueline Lagratta"/>
        <s v="Jacqueline Morris"/>
        <s v="Jacquelyn Wolf"/>
        <s v="Jacqui Mallin"/>
        <s v="Jahanzeeb Ahmed"/>
        <s v="Jaime Freile"/>
        <s v="Jaipaul Agonus"/>
        <s v="Jaka Vadnjal"/>
        <s v="Jakob Andersen"/>
        <s v="Jakob N. Quistgaard"/>
        <s v="Jakub Botwicz"/>
        <s v="Jakub Pavel"/>
        <s v="Jakub Seidler"/>
        <s v="Jakub Strnad"/>
        <s v="Jalal Gasimov"/>
        <s v="Jalie Cohen"/>
        <s v="James Davison"/>
        <s v="James Dowling"/>
        <s v="James Dunlop"/>
        <s v="James Fornabaio"/>
        <s v="James Frost"/>
        <s v="James Grindley"/>
        <s v="James Hook"/>
        <s v="James Morgan"/>
        <s v="James Radford"/>
        <s v="James Robinson"/>
        <s v="James Shanahan"/>
        <s v="James Smeed"/>
        <s v="James Sutton"/>
        <s v="James Tarbit"/>
        <s v="James Tyer"/>
        <s v="James Vaccaro"/>
        <s v="James Valdez"/>
        <s v="Jamie Miller"/>
        <s v="Jamie Shepherd"/>
        <s v="Jamison Logan"/>
        <s v="Jan Andresoo"/>
        <s v="Jan Bichkovich"/>
        <s v="Jan Cerny"/>
        <s v="Jan Chaloupka"/>
        <s v="Jan Christian Klampe"/>
        <s v="Jan Fenton"/>
        <s v="Jan Heimann"/>
        <s v="Jan Hofta"/>
        <s v="Jan Holmetoft Iversen"/>
        <s v="Jan Roztocil"/>
        <s v="Jan Ruben"/>
        <s v="Jan Ruben Jensen"/>
        <s v="Jan Rubin"/>
        <s v="Jan Schøn Hal"/>
        <s v="Jan Steen Olsen"/>
        <s v="Jan Stejskal"/>
        <s v="Jan Susicky"/>
        <s v="Jan Svoboda"/>
        <s v="Jan Søgaard"/>
        <s v="Jan Vlcek"/>
        <s v="Jana Hercova-Hercberga"/>
        <s v="Jana Jensova"/>
        <s v="Jana Pesavova"/>
        <s v="Jane Armstrong"/>
        <s v="Jane Barnard"/>
        <s v="Jane Haberbusch"/>
        <s v="Jane Moyer"/>
        <s v="Jane Namedynski"/>
        <s v="Jane Reay Jones"/>
        <s v="Janet Burr"/>
        <s v="Janet Huckvale"/>
        <s v="Janez Kranjc"/>
        <s v="Jani Puroranta"/>
        <s v="Janice Semper"/>
        <s v="Janine Jenkinson"/>
        <s v="Janis Blums"/>
        <s v="Janis Buks"/>
        <s v="Janis Paiders"/>
        <s v="Janis Teteris"/>
        <s v="Janni Dams Knudsen"/>
        <s v="Jannie Duus"/>
        <s v="Jannie Hestehave"/>
        <s v="Jannie Jensen"/>
        <s v="Jannie Marckstrøm Wranér"/>
        <s v="Jannie Petersen"/>
        <s v="Janos Bartok"/>
        <s v="Janos Horvath"/>
        <s v="Janos Jaksa"/>
        <s v="Janos Lipcsei"/>
        <s v="János Major"/>
        <s v="Janos Szuda"/>
        <s v="Janos Varju"/>
        <s v="Jaqueleen Larson"/>
        <s v="Jaroslav Bogac"/>
        <s v="Jaroslav Hanzlík"/>
        <s v="Jaroslav Mlynar"/>
        <s v="Jaroslav Rehak"/>
        <s v="Jarunate Chanpaibool"/>
        <s v="Jasna Kajtazoviс"/>
        <s v="Jason Ascroft"/>
        <s v="Jason Goldberger"/>
        <s v="Jason Hoehnen"/>
        <s v="Jason Lambertson"/>
        <s v="Jason Sage"/>
        <s v="Jason Titter"/>
        <s v="Jason Turos"/>
        <s v="Javier Nieto"/>
        <s v="Jay Bloomfield"/>
        <s v="Jay Mandel"/>
        <s v="Jay Staggs"/>
        <s v="Jay Webster"/>
        <s v="Jayesh Shavdia"/>
        <s v="Jayne Wieboldt"/>
        <s v="Jean Govers"/>
        <s v="jean nielsen"/>
        <s v="Jean Sheng"/>
        <s v="Jean-Charles Vicq"/>
        <s v="Jean-Denis Mariani"/>
        <s v="Jean-Francois Beaudry"/>
        <s v="Jean-Francois Bourdeaux"/>
        <s v="Jean-François Suelves"/>
        <s v="Jean-Marc Buresi"/>
        <s v="Jean-Paul Cardoso"/>
        <s v="Jean-Paul Dochez"/>
        <s v="Jean-Paul Sabet"/>
        <s v="Jean-Pierre Gagnepain"/>
        <s v="Jean-Remy Kerjean"/>
        <s v="Jeanette Cimino"/>
        <s v="Jeanette Hassel | HR Director"/>
        <s v="Jeanette Helligsøe Hansen"/>
        <s v="Jeanette Munksgaard"/>
        <s v="Jeanne Adelskov"/>
        <s v="Jed Heller"/>
        <s v="Jeff Basich"/>
        <s v="Jeff Bowman"/>
        <s v="Jeff Brodsky"/>
        <s v="Jeff Howley"/>
        <s v="Jeff Jenkins"/>
        <s v="Jeff Montgomery"/>
        <s v="Jeff Nicholas"/>
        <s v="Jeff O'Connor"/>
        <s v="Jeff Rasp"/>
        <s v="Jeffery Greer"/>
        <s v="Jeffery Johnson"/>
        <s v="Jeffrey Knapp"/>
        <s v="Jekaterina Meinharde"/>
        <s v="Jem Janik"/>
        <s v="Jemma Thomas"/>
        <s v="Jen Smith"/>
        <s v="Jenna Lebel"/>
        <s v="Jenni Gallagher"/>
        <s v="Jenni Turner"/>
        <s v="Jennie Hoady"/>
        <s v="Jennifer Bosworth"/>
        <s v="Jennifer Dennard"/>
        <s v="Jennifer Glover"/>
        <s v="Jennifer Hearn"/>
        <s v="Jennifer Lafrance"/>
        <s v="Jennifer Marshalek"/>
        <s v="Jennifer Swanson"/>
        <s v="Jenny Barnes"/>
        <s v="Jenny Kmetova"/>
        <s v="Jenny Langner"/>
        <s v="Jenny Liou"/>
        <s v="Jenny Watson"/>
        <s v="Jenny Zirinsky"/>
        <s v="Jennyfer Toth"/>
        <s v="Jens Frederiksen"/>
        <s v="Jens Hausgaard"/>
        <s v="Jens Hindkjær"/>
        <s v="Jens Kjærgaard Dall"/>
        <s v="Jens Monsees"/>
        <s v="Jens P. Flanding"/>
        <s v="jens yde"/>
        <s v="Jeramiah Carr"/>
        <s v="Jeremie Moritz"/>
        <s v="Jeremy Helme"/>
        <s v="Jernej Demsar"/>
        <s v="Jerry Stoffl"/>
        <s v="Jerzy Sledziewski"/>
        <s v="Jesper Daugaard"/>
        <s v="Jesper Erfurt"/>
        <s v="Jesper Gottschalck-Hansen"/>
        <s v="Jesper Johansen"/>
        <s v="Jesper Jønck"/>
        <s v="jesper madsen"/>
        <s v="Jesper Nielsen"/>
        <s v="Jesper Petersen"/>
        <s v="Jesper Rudolph"/>
        <s v="Jesper Scharff"/>
        <s v="Jesper Tastum-Petersen"/>
        <s v="Jesper Wolthers"/>
        <s v="Jesse Olson"/>
        <s v="Jessica Jenkins"/>
        <s v="Jessica Martino"/>
        <s v="Jessica Matthysen"/>
        <s v="Jette Lunddal Larsen"/>
        <s v="Jette Martens"/>
        <s v="Jette Radich Thunbo"/>
        <s v="Jette Singleton"/>
        <s v="Jette Winther"/>
        <s v="Jevon Williams"/>
        <s v="Jhollows"/>
        <s v="Jie Cheng"/>
        <s v="Jill Cook"/>
        <s v="Jill Penrose"/>
        <s v="Jill Shedden"/>
        <s v="Jill Staten"/>
        <s v="Jill Wrobel"/>
        <s v="Jillian Kline"/>
        <s v="Jim Bone"/>
        <s v="Jim Fielding"/>
        <s v="Jim Halliday"/>
        <s v="Jim Kitchen"/>
        <s v="Jim Madden"/>
        <s v="Jim Newcomb"/>
        <s v="Jim Roots"/>
        <s v="Jim Sjoerdsma"/>
        <s v="Jim Smith"/>
        <s v="Jimmy Talent"/>
        <s v="Jinny Uppal"/>
        <s v="Jiri Konvalina"/>
        <s v="Jiri Koutnik"/>
        <s v="Jiri Kunert"/>
        <s v="Jiri Novotny"/>
        <s v="Jiri Plisek"/>
        <s v="Jiri Vataha"/>
        <s v="Jkoumblis"/>
        <s v="Jmachala"/>
        <s v="Jo McGrann"/>
        <s v="Jo Mckenna"/>
        <s v="Jo Vertigan"/>
        <s v="Joachim Carlsen"/>
        <s v="Joan C. Winterbottom"/>
        <s v="Joan Maira"/>
        <s v="Joanna Gregory"/>
        <s v="Joanna Halstead"/>
        <s v="Joanne Fleming"/>
        <s v="Joanne Friess"/>
        <s v="Joanne Tornos"/>
        <s v="Jocelyn Conjares"/>
        <s v="Jodi Kahn"/>
        <s v="Jody Bareket"/>
        <s v="Joe Gondek"/>
        <s v="Joe Green"/>
        <s v="Joe Ketter"/>
        <s v="Joe Little"/>
        <s v="Joe Lorono"/>
        <s v="Joe Mazeika"/>
        <s v="Joe Miranda"/>
        <s v="Joe Norburn"/>
        <s v="Joe Sanders"/>
        <s v="Joel Dawson"/>
        <s v="Johan Ronnerman"/>
        <s v="Johann Jungwirth"/>
        <s v="Johann Serfontein"/>
        <s v="Johanna Soderstrom"/>
        <s v="Johanne Barbesgaard"/>
        <s v="Johanne Bjerre Vesløv"/>
        <s v="Johannes Goerg"/>
        <s v="Johannes Havig"/>
        <s v="John (J.D.) Lineen"/>
        <s v="John Aksel"/>
        <s v="John Bleck"/>
        <s v="John Boutrup"/>
        <s v="John Brown"/>
        <s v="John Clopton"/>
        <s v="John Cole"/>
        <s v="John Dale"/>
        <s v="John Denhof"/>
        <s v="John Denman"/>
        <s v="John Gordon"/>
        <s v="John Greenslade"/>
        <s v="John Gustafson"/>
        <s v="John Gutknecht"/>
        <s v="John Hall"/>
        <s v="John Kerr"/>
        <s v="John Langford"/>
        <s v="John MacKenzie"/>
        <s v="john mathiesen"/>
        <s v="John Mccarthy"/>
        <s v="John McNicholas"/>
        <s v="John Moran"/>
        <s v="John Oakes"/>
        <s v="John Papadopoulos"/>
        <s v="John Patton"/>
        <s v="John Rhoades"/>
        <s v="JOHN ROSBOTHAM"/>
        <s v="John Samolis"/>
        <s v="John Smith"/>
        <s v="John Stewart"/>
        <s v="John Tate"/>
        <s v="John Titmuss"/>
        <s v="John Turnbow"/>
        <s v="John Witt"/>
        <s v="John-Arne Martinsen"/>
        <s v="Johnny Olesen"/>
        <s v="Johnny Rosenby"/>
        <s v="Johnny Schmidt"/>
        <s v="Johnny Wagner Pedersen"/>
        <s v="Jon jensen"/>
        <s v="Jon Ones"/>
        <s v="Jon Pauley"/>
        <s v="Jon Salmons"/>
        <s v="Jon Simmons"/>
        <s v="Jonas Askholm Kruse"/>
        <s v="Jonas Grincius"/>
        <s v="Jonas H. R. Moestrup"/>
        <s v="Jonas Jureen"/>
        <s v="Jonas Lunn"/>
        <s v="Jonathan Bellamy"/>
        <s v="Jonathan Cato"/>
        <s v="Jonathan Charles"/>
        <s v="Jonathan Cheek"/>
        <s v="Jonathan Clark"/>
        <s v="Jonathan Corcoran"/>
        <s v="Jonathan Curtiss"/>
        <s v="Jonathan Girvan"/>
        <s v="Jonathan Hall"/>
        <s v="Jonathan Jones"/>
        <s v="Jonathan Montpas"/>
        <s v="Jonathan Webster"/>
        <s v="Jonathon Frampton"/>
        <s v="Jonna Pechter"/>
        <s v="Joost Vastenavondt"/>
        <s v="Jordan Kirchev"/>
        <s v="Jörgen Börsch"/>
        <s v="Jose Antonio Cerrada Tomeo"/>
        <s v="Jose Olalla Hevia"/>
        <s v="Josef Lukasek"/>
        <s v="Joseph Filanowicz"/>
        <s v="Joseph G. O'Neill"/>
        <s v="Joseph Rich"/>
        <s v="Joseph Wong"/>
        <s v="Josephine Chou"/>
        <s v="Josh Ehren"/>
        <s v="Josh Friedman"/>
        <s v="Joshua Opoku"/>
        <s v="Joshua Rotenberg"/>
        <s v="Joshua Sherman"/>
        <s v="Joy Rees"/>
        <s v="Joy Wachira"/>
        <s v="Jozsef Kakas"/>
        <s v="József Olajos dr."/>
        <s v="Jozsef Rabatin"/>
        <s v="Jozsef Vida"/>
        <s v="Juan Carlos Ferrer"/>
        <s v="Juan Guldentops"/>
        <s v="Juan Mejia"/>
        <s v="Juan Pradilla"/>
        <s v="Judit Vály"/>
        <s v="Judith Ruiz de Esquide"/>
        <s v="Judith Will"/>
        <s v="Judy Bennett"/>
        <s v="Judy Gross"/>
        <s v="Judy Husen"/>
        <s v="Judy Rose"/>
        <s v="Judy Zagorski"/>
        <s v="Juli Russell"/>
        <s v="Julia Joanesarson"/>
        <s v="Julia Ploeg"/>
        <s v="Julia Pruhtovich"/>
        <s v="Julia Remy"/>
        <s v="Julia Zhenevskaya"/>
        <s v="Julian Raymond Blok"/>
        <s v="Julian Voynov"/>
        <s v="Juliana Li"/>
        <s v="Juliane Beyerle"/>
        <s v="Julie Bateman"/>
        <s v="Julie Krøner"/>
        <s v="Julie Mathews Girton"/>
        <s v="Julie McClelland"/>
        <s v="Julie Parizkova"/>
        <s v="Julie Rask"/>
        <s v="Julie Staudenmier"/>
        <s v="Julie Søgaard"/>
        <s v="Julie Søgaard Grevsen"/>
        <s v="Julie Thompson"/>
        <s v="Julie Weinstein"/>
        <s v="Julie Zhou"/>
        <s v="Julien Calvar"/>
        <s v="Juliette Elliott"/>
        <s v="Julija Jurgelevica"/>
        <s v="Julio Ois"/>
        <s v="June Kelly"/>
        <s v="June Lau"/>
        <s v="June Walker"/>
        <s v="jure vehovec"/>
        <s v="Jure Velikonja"/>
        <s v="Jurgen de Ruijter"/>
        <s v="Jurij Sirenko"/>
        <s v="Juris Filipovs"/>
        <s v="Justin Corona"/>
        <s v="Justin Kurt"/>
        <s v="Justin Lawson"/>
        <s v="Justin Robinson"/>
        <s v="Justin Sifferman"/>
        <s v="Jutta Rawe-Bäumer"/>
        <s v="Jvelikon"/>
        <s v="Jytte Hansen"/>
        <s v="Kaan Gursal"/>
        <s v="Kaare Ekmann-Gade"/>
        <s v="Kai Gait"/>
        <s v="Kai Thornagel"/>
        <s v="Kaido Kaljulaid"/>
        <s v="Kaido Saar"/>
        <s v="Kak"/>
        <s v="Kalyan Konstantin"/>
        <s v="Kamal Maouche"/>
        <s v="Kameli Graciano"/>
        <s v="Kamen Kirilov"/>
        <s v="Kamen Kostadinov"/>
        <s v="Kamenk"/>
        <s v="Kamila Vavrova"/>
        <s v="Kamilla Høg Jakobsen"/>
        <s v="Kamille Smed Kristensen"/>
        <s v="Kamy Scarlett"/>
        <s v="Karalyn Smith"/>
        <s v="Karen Blake"/>
        <s v="Karen Byrd"/>
        <s v="Karen Clancy"/>
        <s v="Karen Dempsey"/>
        <s v="Karen Forte"/>
        <s v="Karen Grønlund Andersen"/>
        <s v="Karen Hartson"/>
        <s v="Karen Hemmingsen"/>
        <s v="Karen Johnson"/>
        <s v="Karen Mahoney"/>
        <s v="Karen Mahony"/>
        <s v="Karen Overvad Andersen"/>
        <s v="Karen Shannon"/>
        <s v="Karen Spenley"/>
        <s v="Karen Summers"/>
        <s v="Karen Toor"/>
        <s v="Karen Valesella"/>
        <s v="Karen-Marie Asmin Schurizek - HR Business Partner - Tivoli"/>
        <s v="Karim Hajjaji"/>
        <s v="Karin Dahl Kristoffersen"/>
        <s v="Karin Dvorakova"/>
        <s v="Karin Klein"/>
        <s v="Karin Ossipova"/>
        <s v="Karin Rask Christensen"/>
        <s v="Karin Søndergaard | HR Manager Sapa Precision Tubing"/>
        <s v="Karin Zimmermann - HR Recruitment Partner"/>
        <s v="Karina Bentsen"/>
        <s v="Karina Davies"/>
        <s v="Karina Jensen Bremner"/>
        <s v="Karina Kaufeld Andreasen"/>
        <s v="Karina Mihaleva"/>
        <s v="Karina Semcik"/>
        <s v="Karina Tewes"/>
        <s v="Karina W. Aabling, Head of HR Nordic, Triumph ... - LinkedIn"/>
        <s v="Karine A."/>
        <s v="Karine Doret"/>
        <s v="Karl Henrik Peterson"/>
        <s v="Karl Krogh Simonsen"/>
        <s v="Karolina  Leoniak"/>
        <s v="Karoly Kerepesi"/>
        <s v="Károly Redling"/>
        <s v="Karsten Madsen"/>
        <s v="Karuna Møller"/>
        <s v="Kashif Zafar"/>
        <s v="Kaspars Cikmacs"/>
        <s v="Kasper Bas Svendsen"/>
        <s v="Kasper Bukdahl Hansen"/>
        <s v="Kasper Cort Pedersen"/>
        <s v="Kasper Herlet"/>
        <s v="Kass Khimji"/>
        <s v="katalin holéczy"/>
        <s v="Katalin Kovari"/>
        <s v="Katalin Lajtner"/>
        <s v="Katalin Simon"/>
        <s v="Katarzyna Ros"/>
        <s v="Kate McDaniel"/>
        <s v="Kate Mikkelsen"/>
        <s v="Kate Pearson"/>
        <s v="Kate Rahman"/>
        <s v="Kate Robinson"/>
        <s v="Kate Simmons"/>
        <s v="Kate Stanfield"/>
        <s v="Kate Wilson"/>
        <s v="Kate Wombell"/>
        <s v="Katerina Dolya"/>
        <s v="Katerina Sahulova"/>
        <s v="Kateryna Mari"/>
        <s v="Kateryna Vinnitska"/>
        <s v="Kateryna Vinnytska"/>
        <s v="Katharina Auer"/>
        <s v="Katharina Frydensbjerg Poulsen"/>
        <s v="Katharina Wronski | Recruitment | Construction"/>
        <s v="Katherine Dintenfass"/>
        <s v="Katherine Green"/>
        <s v="Katherine Jones"/>
        <s v="Katherine Megson"/>
        <s v="Kathleen Barclay"/>
        <s v="Kathleen Hartnett"/>
        <s v="Kathleen Thorsen"/>
        <s v="Kathrine Mosegaard"/>
        <s v="Kathryn Callow"/>
        <s v="Kathryn Rowan"/>
        <s v="Kathy Flynn"/>
        <s v="Kathy Reardon"/>
        <s v="Katie (Stanton) Drews"/>
        <s v="Katie Dulake"/>
        <s v="Katja Linnea Serritzlew"/>
        <s v="Katrin Avloi"/>
        <s v="Katrin Kröger"/>
        <s v="Katrine Berthelin"/>
        <s v="Katrine Husum Jensen"/>
        <s v="Katrine Minke Mikkelsen"/>
        <s v="Katrine Velosa"/>
        <s v="Katy Jones"/>
        <s v="Katya Popova"/>
        <s v="Kay Slaven"/>
        <s v="Kaydee Bridges"/>
        <s v="Kaylene Moss"/>
        <s v="Kbelitsiotis"/>
        <s v="Kchumach"/>
        <s v="Kdimitris"/>
        <s v="Keith Leach"/>
        <s v="Keith Lowe"/>
        <s v="Keith Moor"/>
        <s v="Keith Shull"/>
        <s v="Keld Jensen"/>
        <s v="Keld Vishart Gryholm"/>
        <s v="Kellee Montgomery"/>
        <s v="Kelli Carlson"/>
        <s v="Kelly Campbell"/>
        <s v="Kelly Ciano"/>
        <s v="Kelly Doran Lafnitzegger"/>
        <s v="Kelly McKeown"/>
        <s v="Kelly Neiman"/>
        <s v="Kelly Varano"/>
        <s v="Kelly Wojda"/>
        <s v="Ken Arnold"/>
        <s v="Ken Bourn"/>
        <s v="Kenji Okumura"/>
        <s v="Kenneth Børgesen"/>
        <s v="Kenneth Hansen"/>
        <s v="Kenneth Kammerdahl"/>
        <s v="Kenneth Ruby Holm Jensen"/>
        <s v="Kenneth Østensen"/>
        <s v="Kenton Hilman"/>
        <s v="Kerem Vardar"/>
        <s v="Keri Kolodziejski"/>
        <s v="Kerli Lõhmus"/>
        <s v="Kerli Lohmus"/>
        <s v="Kerrie Bowlen"/>
        <s v="Kerrie Peraino"/>
        <s v="Kerry Tehan"/>
        <s v="Kerry Waddington"/>
        <s v="Kęstutis Vanagas"/>
        <s v="Ketan Parekh"/>
        <s v="Ketan Patel"/>
        <s v="Kevan Kapadia"/>
        <s v="Kevin Barclay"/>
        <s v="Kevin Boyd"/>
        <s v="Kevin Cole"/>
        <s v="Kevin Elliott"/>
        <s v="Kevin Espinosa"/>
        <s v="Kevin Flowerday"/>
        <s v="Kevin Guthrie"/>
        <s v="Kevin Hanley"/>
        <s v="Kevin Murray"/>
        <s v="Kevin Yapp"/>
        <s v="Khan Ozol"/>
        <s v="Khrista Trerotola"/>
        <s v="Khuram Abbas Anjum"/>
        <s v="Kieran McSweeney"/>
        <s v="Kiernan Leonard"/>
        <s v="Kiki Lund"/>
        <s v="Kim Berg Jacobsen"/>
        <s v="Kim Cerda"/>
        <s v="Kim D'Aloise"/>
        <s v="Kim Seymour"/>
        <s v="Kim Shouler"/>
        <s v="Kim Wentzel Oxenlund"/>
        <s v="Kimberly Hauer"/>
        <s v="Kimberly Russo"/>
        <s v="Kinga Semperger Sommariva"/>
        <s v="Kiril Kirilov"/>
        <s v="Kiril Velitchkov"/>
        <s v="Kirill Shagov"/>
        <s v="Kirschner Zoltán"/>
        <s v="Kirsten Moe"/>
        <s v="Kirstine Bergenholz"/>
        <s v="Kirstine Rubinstein"/>
        <s v="Kit Beazley"/>
        <s v="Kit Rasmussen"/>
        <s v="Kjeld Lanng"/>
        <s v="Kjeld Rask"/>
        <s v="Kkaratzaferis"/>
        <s v="Kkolev"/>
        <s v="Klara Korotvickova"/>
        <s v="Klara Ondrackova"/>
        <s v="Klaus Beck"/>
        <s v="Klaus Markholt-Hansen"/>
        <s v="Klaus Windheuser"/>
        <s v="Klavdija Novak"/>
        <s v="Klavs Feldstedt"/>
        <s v="Klyzhko Lina"/>
        <s v="Kmoschonas"/>
        <s v="Knud Hansen"/>
        <s v="Koen Wilmots"/>
        <s v="Koliu Kolev"/>
        <s v="Konstantin Apel"/>
        <s v="Konstantin Balandin"/>
        <s v="Konstantin Goy"/>
        <s v="Konstantin Lezhnin"/>
        <s v="Konstantin Martusenko"/>
        <s v="Konstantin Seredyuk"/>
        <s v="Koray Erdogan"/>
        <s v="Korhan Kuyu"/>
        <s v="Korkut cIRAK"/>
        <s v="Kornel Jankovics"/>
        <s v="Kosta Cholakov"/>
        <s v="Kostantinos Savvatianos"/>
        <s v="Koutsopoulous"/>
        <s v="Kp Dutta"/>
        <s v="Krasimir Todorova"/>
        <s v="Krasova Katerina"/>
        <s v="Kris Bo Cronberg"/>
        <s v="Kris Brewster"/>
        <s v="Kris Harrison"/>
        <s v="Krisann Wampler"/>
        <s v="Kristaps Gintauts"/>
        <s v="Kristaps Urpens"/>
        <s v="Kristen Metza"/>
        <s v="Kristian Bloch Sørensen"/>
        <s v="Kristian Snerle"/>
        <s v="Kristiana Janvare"/>
        <s v="Kristin Fox"/>
        <s v="Kristin Freas"/>
        <s v="Kristin Papesh"/>
        <s v="Kristin Sydnor"/>
        <s v="Kristin Wamsley"/>
        <s v="kristina aagaard"/>
        <s v="Kristina Balle-Jensen"/>
        <s v="Kristina Djurdjevic Loye"/>
        <s v="Kristina Howe"/>
        <s v="Kristina Lock"/>
        <s v="Kristina Matvejeva"/>
        <s v="Kristina Radonjic"/>
        <s v="Kristina Sofia Sylvest"/>
        <s v="Kristina Treadway"/>
        <s v="Kristina Vestbo"/>
        <s v="Kristina Yartseva"/>
        <s v="Kristina Yordanova"/>
        <s v="Kristine Cholewa"/>
        <s v="Kristine Garberding"/>
        <s v="Kristine Kaas"/>
        <s v="Kristine Østensen"/>
        <s v="Kristjan Bek"/>
        <s v="Kristy Missin- Lloyd's Bank IT Recruitment"/>
        <s v="Kristy Pitcher"/>
        <s v="Krisztian Hevo"/>
        <s v="Krisztián Jánvári"/>
        <s v="Krisztián Ungvári"/>
        <s v="Krisztina Luptak"/>
        <s v="Krisztina Nandori"/>
        <s v="Krisztina Takács"/>
        <s v="Krõõt Kilvet"/>
        <s v="Krum Aleksiev"/>
        <s v="Kruso: Anders S. Møller"/>
        <s v="Ktregler"/>
        <s v="Ktzifas"/>
        <s v="KUDRET MENTESOGLU"/>
        <s v="Kumar Abhimanyu"/>
        <s v="Kursat Abit"/>
        <s v="Kurt Schmidt"/>
        <s v="Kurt Serrano"/>
        <s v="Kurt Thayer"/>
        <s v="Kurtevai"/>
        <s v="Kutay Kavukcu"/>
        <s v="Kxydis"/>
        <s v="Ladislav Belina"/>
        <s v="Ladislav Prekop"/>
        <s v="Ladislavprekop"/>
        <s v="Laila Joensen"/>
        <s v="Lajja Sheth"/>
        <s v="Lance Kinerk"/>
        <s v="Lance Ruffin"/>
        <s v="Larissa Baratin Chybiryakova"/>
        <s v="Larry Byrnes"/>
        <s v="Larry Steward"/>
        <s v="Lars Andersen"/>
        <s v="Lars B. Christensen"/>
        <s v="Lars Bille"/>
        <s v="Lars Blaabjerg Christensen/Morten Vestergaard"/>
        <s v="Lars Dahl Christensen"/>
        <s v="Lars Høj Kallesøe"/>
        <s v="Lars Kjær Hansen - HR Development Consultant"/>
        <s v="Lars Moller Kristensen"/>
        <s v="Lars Nygaard"/>
        <s v="Lars Peter Breusch"/>
        <s v="Lars Rahbek"/>
        <s v="lars Skibdahl"/>
        <s v="Lars-Henrik Thorshauge - Business HR &amp; Change"/>
        <s v="Larsbo Christiansen"/>
        <s v="Larysa Baskan"/>
        <s v="Lasse Koch"/>
        <s v="Lasse Silegren"/>
        <s v="Laszlo Antal"/>
        <s v="Laszlo Buzinkay"/>
        <s v="Laszlo Diosi"/>
        <s v="Laszlo Freund"/>
        <s v="László Gyöngyösi"/>
        <s v="László Harmati"/>
        <s v="Laszlo Harmati"/>
        <s v="László Kálmán"/>
        <s v="Laszlo Kovesdi"/>
        <s v="Laszlo Krucso"/>
        <s v="Laszlo Palumby"/>
        <s v="Laszlo Pelle"/>
        <s v="Laszlo Toth"/>
        <s v="Laszlo Ujvari"/>
        <s v="Laura Gaviria Halaby"/>
        <s v="Laura Gillund"/>
        <s v="Laura Hanku"/>
        <s v="Laura Hanley"/>
        <s v="Laura Juhl"/>
        <s v="Laura King"/>
        <s v="Laura Mably"/>
        <s v="Laura Malinsky"/>
        <s v="Laura Murray"/>
        <s v="Laura Pieretti"/>
        <s v="Laura Poca-Rozenbluma"/>
        <s v="Laura Prusinskaite"/>
        <s v="Laura Rock"/>
        <s v="Lauren Oleszkiewicz"/>
        <s v="Lauren Reading"/>
        <s v="Laurence Bernard-Royes"/>
        <s v="Laurent Bouvard"/>
        <s v="Laurent Herbillon"/>
        <s v="Laurent Mozzo"/>
        <s v="Laurie Marsh"/>
        <s v="Lauris Macijevskis"/>
        <s v="Lawler Kang"/>
        <s v="Lawrence Alfred"/>
        <s v="Lawrence Lang"/>
        <s v="Lazaros Pantzos"/>
        <s v="Lea Zwimpfer"/>
        <s v="Leah Clancy"/>
        <s v="Leah Reich"/>
        <s v="Leandro Perri"/>
        <s v="Lee Birkett"/>
        <s v="Lee Milligan"/>
        <s v="Lee Murphy"/>
        <s v="Lee Ruderman"/>
        <s v="Leeanne Couch"/>
        <s v="lei wang"/>
        <s v="Leif Sanderson"/>
        <s v="Leif Sørensen /Actee"/>
        <s v="Leif Vestergaard"/>
        <s v="Lena Koldras"/>
        <s v="Lenara Aliyeva"/>
        <s v="Lene Christiansen"/>
        <s v="Lene Groth"/>
        <s v="Lene Højbøge"/>
        <s v="Lene Opsvik"/>
        <s v="Lene Overgaard Andersen"/>
        <s v="Lene Refsgaard HR Manager - Senior Business Partner ..."/>
        <s v="Lene-Louise Steenfat"/>
        <s v="Lenette Werner"/>
        <s v="Leon Martinez"/>
        <s v="Leonid Chernovetskiy"/>
        <s v="Leonid Radzikovskiy"/>
        <s v="leonor pimenta santos"/>
        <s v="Leontin Toderici"/>
        <s v="Lesia"/>
        <s v="Leslie Berland"/>
        <s v="Leslie Jones Breer"/>
        <s v="Letitia Popa"/>
        <s v="Levent Kazim"/>
        <s v="Levent Sumer"/>
        <s v="Levente Turcsanyi-Sipos"/>
        <s v="Lewis Adams-Dunstan (I'M HIRING)"/>
        <s v="Leyla Lebedeva"/>
        <s v="Leyre Baltza Guemez"/>
        <s v="Lfrangouli"/>
        <s v="Liam Foley"/>
        <s v="Liana Salaymeh"/>
        <s v="Liana Schiesaro"/>
        <s v="Lidiya Tolochko"/>
        <s v="Lienite Jakovleva"/>
        <s v="Liesbeth Oudkerk"/>
        <s v="Lieven Haesaert"/>
        <s v="Lifecell Tpl"/>
        <s v="Liga Treiliha"/>
        <s v="Līga Vītola"/>
        <s v="Liga Vitola"/>
        <s v="Lilia Nedostup"/>
        <s v="Liliya Paterikina"/>
        <s v="Linas Januševičius"/>
        <s v="Linda Cai"/>
        <s v="Linda Cosor"/>
        <s v="Linda Jordan"/>
        <s v="Linda Lipton"/>
        <s v="Linda Palladino"/>
        <s v="Linda Sallai"/>
        <s v="Linda Vanterpool"/>
        <s v="Lindsay Allen"/>
        <s v="Lindsay Group"/>
        <s v="Lindsey Ross"/>
        <s v="Lindsey Wolski"/>
        <s v="Line Baltsen"/>
        <s v="Line Dyrvig-Pedersen"/>
        <s v="Line Frost"/>
        <s v="Line Lindholm"/>
        <s v="Line Schäffer Lentz Experienced HR Manager"/>
        <s v="Line Thorsen Sieg"/>
        <s v="Line Vestergaard Larsen"/>
        <s v="Line Vogdrup Hansen"/>
        <s v="Lis Lindeneg"/>
        <s v="Lisa (Leyba) Om"/>
        <s v="Lisa Basaccia"/>
        <s v="Lisa Becchetti"/>
        <s v="Lisa Belloni"/>
        <s v="Lisa Bisaccia"/>
        <s v="Lisa Catanzaro"/>
        <s v="lisa derouard"/>
        <s v="Lisa Flesher"/>
        <s v="Lisa Hare"/>
        <s v="Lisa Hunefeld"/>
        <s v="Lisa Jeffery"/>
        <s v="Lisa Marcuz"/>
        <s v="Lisa Materazzo"/>
        <s v="Lisa Mihalik"/>
        <s v="Lisa Nyegaard"/>
        <s v="Lisa Pleasant"/>
        <s v="Lisa Sarma"/>
        <s v="Lisa schmitt"/>
        <s v="Lisa Schneider"/>
        <s v="Lisa Side"/>
        <s v="Lisa Tehrani"/>
        <s v="Lisa VanRoekel"/>
        <s v="Lisa Vaz"/>
        <s v="Lisa Wilke"/>
        <s v="Lisbeth Busk Nielsen"/>
        <s v="Lisbeth Dahl Jørgensen"/>
        <s v="Lisbeth Hald"/>
        <s v="Lisbeth Kirk"/>
        <s v="Lisbeth Nørgaard HR Business Partner Estee Lauder Comp"/>
        <s v="Lise Aarup www.fontibus-hr.com"/>
        <s v="Lise Sønnersgaard"/>
        <s v="Lise-Lotte Helms-Olesen"/>
        <s v="Litzler Krisztina"/>
        <s v="Liudmila Kinder"/>
        <s v="Liudmyla Sagaidak"/>
        <s v="Liz Barnes"/>
        <s v="Liz Harrison-Flynn"/>
        <s v="Liz Meehan"/>
        <s v="Ljubisa Veljkovic"/>
        <s v="Loai Al Khalifa"/>
        <s v="Loic Martin"/>
        <s v="Loida Valentin"/>
        <s v="Lois Cooper"/>
        <s v="Lokman Baharuddin"/>
        <s v="Lola Azimova"/>
        <s v="Lolita Aird"/>
        <s v="Lolita Righi"/>
        <s v="Lon Olejniczak"/>
        <s v="lone Aalekjær"/>
        <s v="Lone Buch"/>
        <s v="Lone Bünger"/>
        <s v="Lone Hass"/>
        <s v="Lone Y. Petersen - HR Partner"/>
        <s v="Lorenza Monico"/>
        <s v="Lori Crozier"/>
        <s v="Lori Marino"/>
        <s v="Lori Supsic"/>
        <s v="Lorraine Kilborn"/>
        <s v="Lotte Bol"/>
        <s v="Lotte Christensen"/>
        <s v="Lotte Hagedorf"/>
        <s v="Lotte Holmgaard Velling"/>
        <s v="Lotte Sodemann Sørensen"/>
        <s v="Lotte Søs Pedersen"/>
        <s v="Lotte Træden"/>
        <s v="Louis-Pierre Guillaume"/>
        <s v="Louisa Millar"/>
        <s v="Louise (Holland) Mustard"/>
        <s v="Louise Elkjær Frandsen"/>
        <s v="Louise Frendø"/>
        <s v="Louise Goutille"/>
        <s v="Louise Harris"/>
        <s v="Louise Hultgren"/>
        <s v="louise juhl"/>
        <s v="Louise Lyngby"/>
        <s v="Louise Maltoft"/>
        <s v="Louise Seest"/>
        <s v="Louise Tebbutt"/>
        <s v="Louise Thykier Ziegler"/>
        <s v="Lslegr"/>
        <s v="Luana Byriel"/>
        <s v="Luba Pavlova"/>
        <s v="Lubomir Busek"/>
        <s v="Lubomira Rochet"/>
        <s v="Lubos Komarek"/>
        <s v="Luc Beiso"/>
        <s v="Luca Maiorana"/>
        <s v="Luci Celona"/>
        <s v="Lucian Cicorschi"/>
        <s v="Lucian Vasiliu Teruzzi"/>
        <s v="Lucie Repshire"/>
        <s v="Lucie Urvalkova"/>
        <s v="Lucien Alziari"/>
        <s v="Lucinda Yeo"/>
        <s v="Ludmila Tykhaya"/>
        <s v="Luidi Maia"/>
        <s v="Luigi LaTorre"/>
        <s v="Luis Rodriguez"/>
        <s v="Luis Villadiego"/>
        <s v="Luise Holscher"/>
        <s v="Luka Rakulj"/>
        <s v="Lukas Chmelnicky"/>
        <s v="Lukas Cudrigh"/>
        <s v="Lukas Konrad"/>
        <s v="Lukas Pikal"/>
        <s v="Lukas Zurmuehle"/>
        <s v="Lukas.Rericha"/>
        <s v="Lukasz Staniak"/>
        <s v="Luminita Giurca"/>
        <s v="Luminita Runcan"/>
        <s v="Lvarbanova"/>
        <s v="Ly Hõbe"/>
        <s v="Lynanne Kunkel"/>
        <s v="Lynda Newcomb"/>
        <s v="Lyndon Gysman"/>
        <s v="Lynn Farrell"/>
        <s v="Lynn Phillips"/>
        <s v="Lynn Smith"/>
        <s v="Lynn Vaughn"/>
        <s v="Lynne Bilenkey"/>
        <s v="Lynne Tapper"/>
        <s v="Lynnelle Long"/>
        <s v="Lyudmila Tikhaya"/>
        <s v="Lærke Marie von Bülow Ipsen"/>
        <s v="M Kollia"/>
        <s v="M Todorova-moutafova"/>
        <s v="M Zlatanova"/>
        <s v="M.J. Dickson"/>
        <s v="Machey Shishko"/>
        <s v="Machon Dalibor"/>
        <s v="Maciej Szisko"/>
        <s v="Maciej Szyszko"/>
        <s v="Madalina Gheorghica"/>
        <s v="Madalina Otilia"/>
        <s v="madalina teodorescu"/>
        <s v="Maddalena Uggeri"/>
        <s v="Maddie Armitage"/>
        <s v="Madeleine Mueller"/>
        <s v="Madelene Smith"/>
        <s v="Madis Toomsalu"/>
        <s v="Madlen Koleva"/>
        <s v="Madlenkoleva73"/>
        <s v="Mads Brask Andersen"/>
        <s v="Mads Bundesen - Koncern HR Manager 3CRetail A/S"/>
        <s v="Mads Raahede"/>
        <s v="Mads Vitus Grønlykke"/>
        <s v="Magda Sandulescu"/>
        <s v="Magdalena Cholakova"/>
        <s v="Magdalena Drzyzdzyk"/>
        <s v="Mahir Çipil"/>
        <s v="Mai Thiea"/>
        <s v="Mai Vedel"/>
        <s v="Mai-Britt Tøttrup | HR terms &amp; conditions | Recruitment"/>
        <s v="Maiken Claudi Lassen"/>
        <s v="Maiken Foldager"/>
        <s v="Maiken Pagels-Grandt"/>
        <s v="Maiken Steenberg HR Verifone"/>
        <s v="Mail"/>
        <s v="Maisam Fazal"/>
        <s v="Maj Britt Andersen"/>
        <s v="Maja Bangsgaard"/>
        <s v="Maja Groth Granborg"/>
        <s v="Maja Pedersen"/>
        <s v="Maja Treven"/>
        <s v="Majbrit Elisa Hansen"/>
        <s v="Majken Bang Madsen"/>
        <s v="Maka"/>
        <s v="Malene Hollmann"/>
        <s v="Malene Keldt"/>
        <s v="Malene Sturm"/>
        <s v="Malene Ørgaard Ege"/>
        <s v="Malin Kringstad"/>
        <s v="Malte Tore Christensen"/>
        <s v="Manfred Bacher"/>
        <s v="Mani Bahra"/>
        <s v="Manja Asma"/>
        <s v="Manja Gradisek"/>
        <s v="Manmohan Kalsy"/>
        <s v="Manoj K Prasad"/>
        <s v="Mantas Litvinas"/>
        <s v="Map"/>
        <s v="Mara Cristea"/>
        <s v="Marc Garnier"/>
        <s v="Marc Hetherington"/>
        <s v="Marc Massar"/>
        <s v="Marc MILLAN"/>
        <s v="Marc Rosenstock"/>
        <s v="Marc Sefton"/>
        <s v="Marc Warshawsky"/>
        <s v="Marc Weil"/>
        <s v="Marc Weiss"/>
        <s v="Marc Windfuhr"/>
        <s v="Marcel Staub"/>
        <s v="Marcela GUI"/>
        <s v="Marcello Lariosa"/>
        <s v="Marcellus Puig"/>
        <s v="Marcelo Modica"/>
        <s v="Marco CAPELLINI"/>
        <s v="Marco Cravario"/>
        <s v="Marco Iannaccone"/>
        <s v="Marco Osuna"/>
        <s v="Marcos Martinez"/>
        <s v="Marcus Altamirano"/>
        <s v="Marcus Carlsson"/>
        <s v="Marcus Schmidt"/>
        <s v="Mare Aruaas"/>
        <s v="Marek Blaha"/>
        <s v="Marek Orawski"/>
        <s v="Margaux Grønlykke"/>
        <s v="Margit Brauner"/>
        <s v="Margus Normak"/>
        <s v="Margus Rink"/>
        <s v="Mari Flynn"/>
        <s v="Mari-liis Stalde"/>
        <s v="Maria Antoniou"/>
        <s v="Maria Dahl Andersen"/>
        <s v="Maria Dyukyandzhieva (Doncheva)"/>
        <s v="Maria Friedrich"/>
        <s v="Maria Herrero Bullich"/>
        <s v="Maria Ilieva"/>
        <s v="Maria Jaro"/>
        <s v="Maria Jeberg Andersen"/>
        <s v="Maria Kaer"/>
        <s v="Maria Kofod Larsen"/>
        <s v="Maria Kostadinova"/>
        <s v="Maria Levina"/>
        <s v="Maria Murdjeva"/>
        <s v="Maria Murphy"/>
        <s v="Maria Nicole Ehlers"/>
        <s v="Maria Norman Nielsen"/>
        <s v="Maria Post-kallenbach"/>
        <s v="Maria Riolo"/>
        <s v="Maria S. Krogh - HR Consultant"/>
        <s v="Maria Schmidt"/>
        <s v="Maria Schultz"/>
        <s v="Maria Serra"/>
        <s v="Maria Sheytanova"/>
        <s v="Maria Shostak"/>
        <s v="Maria Skovenborg"/>
        <s v="Maria Toromanova"/>
        <s v="Maria Wommelsdorff"/>
        <s v="Marian Baches"/>
        <s v="Marian Bostik"/>
        <s v="Marian Zelko"/>
        <s v="Mariana Dimitrova Petkova"/>
        <s v="Mariana Mladenova"/>
        <s v="Mariana Petkova"/>
        <s v="Mariana Solorzano Herrera"/>
        <s v="Mariane Lind"/>
        <s v="Mariann Fedor"/>
        <s v="Marianna Foti"/>
        <s v="Marianne Arup"/>
        <s v="Marianne Brink"/>
        <s v="Marianne Dysted"/>
        <s v="Marianne Egelund Siig"/>
        <s v="Marianne Finnemann"/>
        <s v="Marianne Fristrup"/>
        <s v="Marianne Hall Holmboe"/>
        <s v="Marianne Melle"/>
        <s v="Marianne Nilsson"/>
        <s v="Marianne Plougstrup"/>
        <s v="Marianne Roussel"/>
        <s v="Marianne Søgaard HR Manager"/>
        <s v="Marianne Wenzell Evers"/>
        <s v="MARIANO BONFITTO"/>
        <s v="Marie"/>
        <s v="Marie Danielsson"/>
        <s v="Marie Elley Bendtsen"/>
        <s v="Marie Haderer"/>
        <s v="Marie Hyllested"/>
        <s v="Marie K. Rasmussen Senior Sales &amp; HR Consultant"/>
        <s v="Marie Rohrsted"/>
        <s v="Marie Sigsworth"/>
        <s v="Marie Skøtt"/>
        <s v="Marie-Louise Lomborg"/>
        <s v="Marie-Louise Nilsson - HR"/>
        <s v="Mariel MacNaughton Lane"/>
        <s v="Mariela Peykova"/>
        <s v="Marii Kossev"/>
        <s v="Marija Popovic"/>
        <s v="Marija Sutirina"/>
        <s v="Marija Timofejeva"/>
        <s v="Marijke Peperkamp"/>
        <s v="Marika Maillot"/>
        <s v="Marin Cohn"/>
        <s v="Marina Bakardjieva-Naydenova"/>
        <s v="Marina Kisiova"/>
        <s v="Marina Krutilina"/>
        <s v="Marion Lake"/>
        <s v="Maris Avotins"/>
        <s v="Maris Cevers"/>
        <s v="Māris Plūme"/>
        <s v="Marius Arlauskas"/>
        <s v="Marius Ignat"/>
        <s v="Marius Jurgilas"/>
        <s v="Marius Kotze"/>
        <s v="Marjetka Jakofcic"/>
        <s v="Marjorie Borreda-Martinez"/>
        <s v="Marjorie Gray"/>
        <s v="Mark Agranovski"/>
        <s v="Mark Badman"/>
        <s v="Mark Bauer Ruby"/>
        <s v="Mark Becker"/>
        <s v="Mark Brodeur"/>
        <s v="Mark Crimmins"/>
        <s v="Mark Crispey"/>
        <s v="Mark Dearlove"/>
        <s v="Mark Derks"/>
        <s v="Mark Ferdman"/>
        <s v="Mark Fielding-Smith"/>
        <s v="Mark Green"/>
        <s v="Mark Griffin"/>
        <s v="Mark Guerette"/>
        <s v="Mark Gunning"/>
        <s v="Mark Hutchinson"/>
        <s v="Mark Istvan Kiss"/>
        <s v="Mark King"/>
        <s v="Mark Landry"/>
        <s v="mark lazar"/>
        <s v="Mark Lengyel"/>
        <s v="Mark McClendon"/>
        <s v="Mark Mindell"/>
        <s v="Mark Murray"/>
        <s v="Mark Naidicz"/>
        <s v="Mark Reinecke"/>
        <s v="Mark Wilson"/>
        <s v="Marketa Mullerova"/>
        <s v="Marklew Rice"/>
        <s v="Marko Hol"/>
        <s v="Marko Kari"/>
        <s v="Markus Gröninger"/>
        <s v="Markus Vuolle"/>
        <s v="Markus Wentz"/>
        <s v="Marleine Pacilio"/>
        <s v="Marlene Fabricius Jepsen"/>
        <s v="Marlene Jønsson"/>
        <s v="Marlene McGrath"/>
        <s v="Marlene Shiels"/>
        <s v="Marmurashv"/>
        <s v="Maro Markoulaki"/>
        <s v="Marsha Connor"/>
        <s v="Mart Veskimagi"/>
        <s v="Mart Veskimägi"/>
        <s v="Marta Witkowska"/>
        <s v="Martha Delehanty"/>
        <s v="Martha Tuma"/>
        <s v="Martial Lalancette"/>
        <s v="Martin Allen"/>
        <s v="Martin Borden"/>
        <s v="Martin Christian Dylla"/>
        <s v="martin dendy"/>
        <s v="Martin Frko"/>
        <s v="Martin Hansen"/>
        <s v="Martin Hrivnak"/>
        <s v="Martin Jarolim"/>
        <s v="Martin Jaskolowski"/>
        <s v="Martin Jech"/>
        <s v="Martin Jensen"/>
        <s v="Martin Kuustik"/>
        <s v="Martin Leake"/>
        <s v="Martin Leys"/>
        <s v="Martin Moran"/>
        <s v="Martin Odvarko"/>
        <s v="Martin Rajasalu"/>
        <s v="Martin Steiner"/>
        <s v="Martin Sværdborg"/>
        <s v="Martin Turner"/>
        <s v="Martin van de Kerkhof"/>
        <s v="Martin Wonsild Bastrup"/>
        <s v="Martin Zacek"/>
        <s v="Martina Jandova"/>
        <s v="Martina Locke"/>
        <s v="Martine Boutinet"/>
        <s v="Martine Verheyen"/>
        <s v="Martins Freibergs"/>
        <s v="Martins Neibergs"/>
        <s v="Marton Besnyo"/>
        <s v="Marton Suppan"/>
        <s v="Martynas Ničajus"/>
        <s v="Martynas Urbšys"/>
        <s v="Mary Clark"/>
        <s v="Mary Fad"/>
        <s v="Mary Lauria"/>
        <s v="Mary Toomey"/>
        <s v="Mary Wicks"/>
        <s v="Maryana Gudz"/>
        <s v="Maryna Maslikova"/>
        <s v="Maryna Miroshnychenko"/>
        <s v="Mate Cselik"/>
        <s v="Mate Janosi"/>
        <s v="Mate Komoroczki"/>
        <s v="Matej Demšar"/>
        <s v="Matej Demsar"/>
        <s v="Matej Falatov"/>
        <s v="Matej Golob Matzele"/>
        <s v="Mateja Jan"/>
        <s v="Matejdemsar"/>
        <s v="Mateusz Bartosik"/>
        <s v="Matevz Slapniсar"/>
        <s v="Mathew Rushton"/>
        <s v="Mathilde Queteuil"/>
        <s v="Matias Huhtala"/>
        <s v="Matias. Huhtala"/>
        <s v="Matic Debelak"/>
        <s v="Matija Debelak"/>
        <s v="Matija Stare"/>
        <s v="Matiss Ansviesulis"/>
        <s v="Matt Anderson"/>
        <s v="Matt Baldwin"/>
        <s v="Matt Cincera"/>
        <s v="Matt Crofford"/>
        <s v="Matt Dahm"/>
        <s v="Matt Davis"/>
        <s v="Matt Evans"/>
        <s v="Matt Garrood"/>
        <s v="Matt Louth"/>
        <s v="Matt Lumb"/>
        <s v="Matt Marlow"/>
        <s v="Matt Raminick"/>
        <s v="Matt Ribbens"/>
        <s v="Matt Thompson"/>
        <s v="Matteo Cassarino"/>
        <s v="Matthew Brady"/>
        <s v="Matthew Breitfelder"/>
        <s v="Matthew Chantry"/>
        <s v="Matthew Cossor"/>
        <s v="Matthew France"/>
        <s v="Matthew Owenby"/>
        <s v="Matthew Polito"/>
        <s v="Matthew Robinson"/>
        <s v="Matthew Scamardella"/>
        <s v="Matthias Heilmann"/>
        <s v="Matthias Ihnken"/>
        <s v="Matthieu Brunhammer"/>
        <s v="Matthieu Galtie"/>
        <s v="Matthieu Guerin"/>
        <s v="Mattia Romani"/>
        <s v="Matyas Kovesdi"/>
        <s v="Maureen Schwartz"/>
        <s v="Maurice Patrick"/>
        <s v="Max Perez"/>
        <s v="Maxim Borduk"/>
        <s v="Maxim Chernavin"/>
        <s v="Maxim Ivanov"/>
        <s v="Maxim Migrin"/>
        <s v="Maxim Vovk"/>
        <s v="Maya Drøschler"/>
        <s v="Maya Hayrabedian"/>
        <s v="Mazen Mroueh"/>
        <s v="Meena Mahil"/>
        <s v="Meg Edgin"/>
        <s v="Meghan O'Brien McNamara"/>
        <s v="Mehdi Mehdi"/>
        <s v="Mehmet Abaci"/>
        <s v="Mehmet Boz"/>
        <s v="Mehmet Eligur"/>
        <s v="Mehmet Murat Kesgin"/>
        <s v="Mehmet Serhat KESKİN"/>
        <s v="Mehmet Yesilyaprak"/>
        <s v="Mehmetnecati Ozdeniz"/>
        <s v="Mehreen Shams"/>
        <s v="Meike Sommer"/>
        <s v="Melani Erdogan"/>
        <s v="Melanie Kirk"/>
        <s v="Melanie Moore"/>
        <s v="Melanie SAUVAGE"/>
        <s v="Melanie Westendorf"/>
        <s v="Melinda Lombard"/>
        <s v="Melissa Anderson"/>
        <s v="Melissa Serban"/>
        <s v="Melissa Stevens"/>
        <s v="MELITA GREGORC"/>
        <s v="Merete L. Sørensen"/>
        <s v="Merete Moesgaard"/>
        <s v="Merete Pitters"/>
        <s v="Meri Duryan"/>
        <s v="Meriem Riadi"/>
        <s v="Merkaс Ales"/>
        <s v="Mert cakar"/>
        <s v="Merve Yavuz"/>
        <s v="Meshal Mubarak Al Dossari"/>
        <s v="Mesut Ozdinc"/>
        <s v="Metin Demirel"/>
        <s v="Metodi Tsvetkov"/>
        <s v="Mette Andreassen"/>
        <s v="Mette Borg Larsen"/>
        <s v="Mette Brinch"/>
        <s v="Mette Bækgaard Olsen"/>
        <s v="Mette Eiskjær"/>
        <s v="Mette Frydenborg"/>
        <s v="Mette Landau"/>
        <s v="Mette Lundorf"/>
        <s v="Mette Mailund"/>
        <s v="Mette Nyland"/>
        <s v="Mette Panter-Jensen | Leadership &amp; Talent Development"/>
        <s v="Mette Refsgaard"/>
        <s v="Mette Rendbøl Thomsen"/>
        <s v="Mette sand"/>
        <s v="Mette Skou"/>
        <s v="Mette Sloth Pedersen"/>
        <s v="Mette-Marie Ostenfeld"/>
        <s v="Mfatzikmanoli"/>
        <s v="Mgerosideris"/>
        <s v="Mia Danielsen"/>
        <s v="Mia Lavric"/>
        <s v="Mia Pierantozzi"/>
        <s v="Michael Ahrndt Lehmann"/>
        <s v="Michael Aidan"/>
        <s v="Michael Almer"/>
        <s v="Michael Anthony"/>
        <s v="Michael Awdish"/>
        <s v="Michael Balyasny"/>
        <s v="Michael Beck"/>
        <s v="Michael Belki"/>
        <s v="Michael Bernard"/>
        <s v="Michael Brøchner"/>
        <s v="Michael Cerilli"/>
        <s v="Michael Chao"/>
        <s v="Michael Contreras"/>
        <s v="Michael David"/>
        <s v="Michael Davidsen"/>
        <s v="Michael Diederichsen"/>
        <s v="Michael Festo"/>
        <s v="Michael Fitzgerald"/>
        <s v="Michael Fox"/>
        <s v="Michael Geslak"/>
        <s v="Michael Gray"/>
        <s v="Michael Guzzi"/>
        <s v="Michael H. Holstberg"/>
        <s v="Michael Hayes"/>
        <s v="Michael Hermansen /Svend Bertelsen"/>
        <s v="Michael Hill"/>
        <s v="Michael Hinca"/>
        <s v="Michael Issa"/>
        <s v="Michael Knierim"/>
        <s v="Michael Kristensen"/>
        <s v="Michael Marr"/>
        <s v="Michael Meiling"/>
        <s v="Michael Morley"/>
        <s v="Michael Oxby"/>
        <s v="Michael Palmer"/>
        <s v="Michael Perry"/>
        <s v="Michael Petersen | C&amp;B | Performance Mgt | HR data ..."/>
        <s v="Michael Pulcanio"/>
        <s v="Michael Ratti"/>
        <s v="Michael Ross"/>
        <s v="Michael Schmidt Nielsen"/>
        <s v="Michael Shore"/>
        <s v="Michael Steen Holst"/>
        <s v="Michael Storm"/>
        <s v="Michael Thomson"/>
        <s v="Michael Valle"/>
        <s v="Michael Wier"/>
        <s v="Michael Wong"/>
        <s v="Michael Zeier"/>
        <s v="Michal Gorczyca"/>
        <s v="Michal Hanus"/>
        <s v="Michal Hauser"/>
        <s v="Michal Korejs"/>
        <s v="Michal Kozdera"/>
        <s v="Michal Nezbeda"/>
        <s v="Michal Pokluda"/>
        <s v="Michal Strcula"/>
        <s v="Michal Szczurek"/>
        <s v="Michala Doktor"/>
        <s v="Michala Lygum - HR &amp; Project Management"/>
        <s v="Michala Mørch"/>
        <s v="Michala Riddersborg Zebis"/>
        <s v="Michala Søgaard"/>
        <s v="Michel A. Thebault"/>
        <s v="Michel Berg"/>
        <s v="Michel Lungart"/>
        <s v="Michel Oncina"/>
        <s v="Michele Alcazar"/>
        <s v="Michele DeSmet"/>
        <s v="Michele Jonsson"/>
        <s v="Michele Moore"/>
        <s v="Michele Truhe"/>
        <s v="Michele Yetman"/>
        <s v="Michelle Ballie"/>
        <s v="Michelle Barløse"/>
        <s v="Michelle Cecilia Svensson"/>
        <s v="Michelle Hawkins"/>
        <s v="Michelle Janson"/>
        <s v="Michelle Moore"/>
        <s v="Mick Doran"/>
        <s v="Mie Reenberg"/>
        <s v="Miguel Angel Alcalde de Heras"/>
        <s v="Miha Filipič"/>
        <s v="Miha Pahulje"/>
        <s v="Miha Resman"/>
        <s v="Miha Zavodnik"/>
        <s v="Mihaela Druga"/>
        <s v="Mihaela Monova"/>
        <s v="Mihai Popescu"/>
        <s v="Mihai Tecau"/>
        <s v="Mihail Ion"/>
        <s v="Mihail Komitsky"/>
        <s v="Mihail Vlasenko"/>
        <s v="Mihaly Bacsfalvi"/>
        <s v="Mihaly Berki"/>
        <s v="Mihasisu"/>
        <s v="Mihnea Tobescu"/>
        <s v="Mikael H.R. Thomsen"/>
        <s v="Mikal Thorborg"/>
        <s v="Mikala Beckendorff-Leavens"/>
        <s v="Mikala Burman"/>
        <s v="Mikala Burman (Friis) | Human Resource Development"/>
        <s v="Mikala Nøhr Lange"/>
        <s v="Mike Beamish"/>
        <s v="Mike Boriboon"/>
        <s v="Mike Butts"/>
        <s v="Mike Capille"/>
        <s v="Mike Davies"/>
        <s v="Mike Elsesser"/>
        <s v="Mike Kirsopp"/>
        <s v="Mike Kochel"/>
        <s v="Mike McClaskey"/>
        <s v="Mike Nordbusch"/>
        <s v="Mike Payne"/>
        <s v="Mike Watson"/>
        <s v="Mikhail Kvitkin"/>
        <s v="Mikica Jovanovic"/>
        <s v="Mikkel Holst Høiberg"/>
        <s v="Mikkel Hovgaard"/>
        <s v="Mikkel Kristiansen"/>
        <s v="Mikkel Madvig"/>
        <s v="Mikkel Nielsen"/>
        <s v="Mikkel Stephansen"/>
        <s v="Miklos Barta"/>
        <s v="Miklos Konkoly"/>
        <s v="Miklos Krech"/>
        <s v="Miklos Kun"/>
        <s v="Miklos Szucs"/>
        <s v="Milan Pfandler"/>
        <s v="Milan Rikovsky"/>
        <s v="Milan Tocina"/>
        <s v="Milena Duneva"/>
        <s v="Milena Rashkova"/>
        <s v="Milena Rosa Brautsch"/>
        <s v="Milena Todorova - Moutafova"/>
        <s v="Milena Zlatanova"/>
        <s v="Milisav Vujicic"/>
        <s v="Milos Gostiljac"/>
        <s v="Milos Kljakic"/>
        <s v="Milos Pugelj"/>
        <s v="Milos Velisek"/>
        <s v="Mindaugas Rudys"/>
        <s v="Mindel Klein Lepore"/>
        <s v="Mindy Nguyen"/>
        <s v="Mioara Popescu"/>
        <s v="Mircea Balaban"/>
        <s v="Mircea Buzera"/>
        <s v="Mirella Miskic"/>
        <s v="Mirella Miskiс"/>
        <s v="Mirjam Serk"/>
        <s v="Mirka Lauridsen"/>
        <s v="Mirna Zerekli"/>
        <s v="Miro"/>
        <s v="Miroslav Atanasov"/>
        <s v="Miroslav Reznik"/>
        <s v="Miroslav zbel"/>
        <s v="Miroslava Strashilova"/>
        <s v="Mirta Salamon"/>
        <s v="Misal Shamaa"/>
        <s v="Misse Mørch"/>
        <s v="Mitchell Gilbey"/>
        <s v="Mitja Godec"/>
        <s v="Mitja Ucakar"/>
        <s v="Mitrovic Mirjana"/>
        <s v="Miyuki Innoue"/>
        <s v="Mkaum"/>
        <s v="Modestas Plakys"/>
        <s v="Mogens Brock"/>
        <s v="Mohamed Esmat"/>
        <s v="Mohamed Gamil"/>
        <s v="Mohamed Mohie"/>
        <s v="Mohammed Ahmed"/>
        <s v="Mohammed Alemadi"/>
        <s v="Mohammed Azab"/>
        <s v="Mohsin Siddiqui"/>
        <s v="Momchil Todorov"/>
        <s v="Monevab"/>
        <s v="Monica Delgado"/>
        <s v="Monica McKee"/>
        <s v="Monica Moise"/>
        <s v="Monica Schmidt"/>
        <s v="Monica Somocurcio"/>
        <s v="Monica Spataru"/>
        <s v="Monica Sternest"/>
        <s v="Monika Babicz"/>
        <s v="Monika Peto"/>
        <s v="Monika Vilhelmova"/>
        <s v="Monikablechova"/>
        <s v="Monique Matheson"/>
        <s v="Morgan Turner"/>
        <s v="Morten Andersen"/>
        <s v="Morten Brünning Brøgger"/>
        <s v="Morten Hesselbjerg"/>
        <s v="Morten Revsbeck"/>
        <s v="Morten Thorsager"/>
        <s v="Morten Vestergaard"/>
        <s v="Mosnier Zsuzsanna"/>
        <s v="MPI - Ministry for Primary Industries"/>
        <s v="mploy a/s, att: Line Bjørg Jensen"/>
        <s v="Ms"/>
        <s v="Msafronava"/>
        <s v="Msangelova"/>
        <s v="Msimoudi"/>
        <s v="Mucahit HAKTANIR"/>
        <s v="Muge Altinay"/>
        <s v="Muge Mutludogan"/>
        <s v="Mulat Hartmann"/>
        <s v="Muqeet Ahmad"/>
        <s v="Murat Bozkurt"/>
        <s v="Murat Etiler"/>
        <s v="Murat Husamoglu"/>
        <s v="Murat Turker"/>
        <s v="Murat Yigit"/>
        <s v="Murray Chapples"/>
        <s v="Mustafa Bagriacik"/>
        <s v="MUSTAFA ERTEN?"/>
        <s v="Mustafa Ferahsat AKKOYUNLU"/>
        <s v="Mustafa Uysal"/>
        <s v="Mustapha Moufid"/>
        <s v="Mxanthis"/>
        <s v="Mykhailo Shomin"/>
        <s v="Myles Threatt"/>
        <s v="Myriam Benothman"/>
        <s v="Myriam Bougrine"/>
        <s v="Myv"/>
        <s v="NA"/>
        <s v="Nadejda Pavlova-Nincheva"/>
        <s v="Nadezhda Peneva"/>
        <s v="Nadezhda Popova"/>
        <s v="Nadezhda Savchenko"/>
        <s v="Nadia Panzio"/>
        <s v="Nadim Tannir."/>
        <s v="Nadine Pearce"/>
        <s v="Nadine Skovgaard"/>
        <s v="Naeem Mirza"/>
        <s v="Nagy Gyula László"/>
        <s v="Nagy Olivér"/>
        <s v="Naiden Chernev"/>
        <s v="NAMIK KEMAL UCKAN"/>
        <s v="Nancy Burley"/>
        <s v="Nancy Kelly"/>
        <s v="Nancy Stager"/>
        <s v="Nandor Koller"/>
        <s v="Nanna Hall Stamer"/>
        <s v="Nanna-Freja Riis Larsen"/>
        <s v="Naomi Ashcroft"/>
        <s v="Naomi Cohen"/>
        <s v="Naomi Hansford"/>
        <s v="Nariman Zharkinbayev"/>
        <s v="Nasser Shammout"/>
        <s v="Natalia Peshkova"/>
        <s v="Natalia Sudakova"/>
        <s v="Natalia Vovchyk-Blakytna"/>
        <s v="Natalie Burrows"/>
        <s v="Natalie Christoforou"/>
        <s v="Natalie Jessen"/>
        <s v="Natalie McQuade"/>
        <s v="Natalie Schilling"/>
        <s v="Natalie Swallow"/>
        <s v="Nataliia Minchenko"/>
        <s v="Nataliia Reshetnikova"/>
        <s v="Nataliia Zalevska"/>
        <s v="Natalija Stosicki"/>
        <s v="Nataliya Gavriluk"/>
        <s v="Nataliya Pasechnik"/>
        <s v="Nataliya Rodina"/>
        <s v="Natalja Moisejeva (Zhizhina-Malysheva)"/>
        <s v="Natalya Tkachenko"/>
        <s v="Natasha Fabricius Baltz"/>
        <s v="Nathalie Delgove-Aspinall"/>
        <s v="Nathalie Navarro"/>
        <s v="Nathalie Soeteman"/>
        <s v="Nathan Gray"/>
        <s v="Naureen Hassan"/>
        <s v="Nayab Amjad"/>
        <s v="Nazl? At?lgan Kuruoz"/>
        <s v="Nboutserou"/>
        <s v="Neal Franklin"/>
        <s v="Neeta Maini Bay Rasmussen"/>
        <s v="Neil Atkinson"/>
        <s v="Neil Cormack"/>
        <s v="Neil Jenkins"/>
        <s v="Neil Jones"/>
        <s v="Neil Masterson"/>
        <s v="Neil Morgan"/>
        <s v="Nektarios Misios"/>
        <s v="Nelda Bonini"/>
        <s v="Nele Roostalu"/>
        <s v="Neli Peteva"/>
        <s v="Nelli Gasztonyi"/>
        <s v="Nellija Kočanova"/>
        <s v="Nelly Hristova"/>
        <s v="Nemeth Norbert"/>
        <s v="Nenad Bungin"/>
        <s v="Nenezic99"/>
        <s v="Nestor Komarnytsky"/>
        <s v="Neumann Mikulas"/>
        <s v="Nevzat Yegin"/>
        <s v="Ngeorgakopoulou"/>
        <s v="Nic Thielsen"/>
        <s v="Nicholas Vine"/>
        <s v="Nichole Graham"/>
        <s v="Nick Burton"/>
        <s v="Nick Cheyne"/>
        <s v="Nick Craven"/>
        <s v="Nick Frolich"/>
        <s v="Nick Hammond"/>
        <s v="Nick Laird"/>
        <s v="Nick Panayi"/>
        <s v="Nick Silvestri"/>
        <s v="Nick Telford-Reed"/>
        <s v="Nick Williams"/>
        <s v="Nick Øgendahl"/>
        <s v="Nicki Lundy"/>
        <s v="Nicky Schadde van Dooren"/>
        <s v="Nico Steyaert"/>
        <s v="Nicola Drury"/>
        <s v="Nicola M. Pedersen"/>
        <s v="Nicolae Musat"/>
        <s v="Nicolai Raymund Jensen"/>
        <s v="Nicolas Martin"/>
        <s v="Nicolas Nathan"/>
        <s v="Nicolas Verschelden"/>
        <s v="Nicolas Zenzefilis"/>
        <s v="Nicole Clarke, MSCI"/>
        <s v="Nicole Gasaway"/>
        <s v="Nicole Hurwitz"/>
        <s v="Nicole Mason"/>
        <s v="Nicole Meyerson"/>
        <s v="Nicole Offendal"/>
        <s v="Nicole Pesce"/>
        <s v="Nicoleta Dradiciu"/>
        <s v="Nicoleta-loredana Pavel"/>
        <s v="Niels Aillaud"/>
        <s v="Niels Jørgensen"/>
        <s v="Niels Krag Printz"/>
        <s v="niels lykke jensen"/>
        <s v="Niels Qvistgaard"/>
        <s v="Nigel Woodward"/>
        <s v="Nigheena Corap"/>
        <s v="Nigrin Vlastimil"/>
        <s v="Nihat Buyukbozkoyun"/>
        <s v="Nikki Fitzpatrick"/>
        <s v="Nikolaj Lubanski"/>
        <s v="Nikolay Mirchev"/>
        <s v="Nikolay Osetrov"/>
        <s v="Nikolay Petrov"/>
        <s v="Nikolay Shalamanov"/>
        <s v="Nikolay Spasov"/>
        <s v="Nikolija Zivanovic"/>
        <s v="Nikoline Christensen"/>
        <s v="Nikolovama"/>
        <s v="Nikosanousis"/>
        <s v="Nilay Nilay"/>
        <s v="Nils Daetz"/>
        <s v="Nina (Knavs) Kazic MBA"/>
        <s v="Nina Bech Engelsen"/>
        <s v="Nina Devine Mortensen"/>
        <s v="Nina Ilisije"/>
        <s v="Nina Lillelund | HR Management | C# Recruiter | 3Shape"/>
        <s v="Nina Lind Wallin"/>
        <s v="Nina Nisted"/>
        <s v="Nina Savova"/>
        <s v="Nina Temple"/>
        <s v="Niry2001"/>
        <s v="Nkapantais"/>
        <s v="Nnazarchuk8"/>
        <s v="Noel Heaney"/>
        <s v="Noémi Korpás"/>
        <s v="Nora Ivana"/>
        <s v="Nora Mara Hajer"/>
        <s v="Nora Wang"/>
        <s v="Norma Taylor-Ladousse"/>
        <s v="Normunds Rudzitis"/>
        <s v="Nuri ozyer"/>
        <s v="Nuria Jungert"/>
        <s v="Nusrath Hossain"/>
        <s v="Nzelianaios"/>
        <s v="Oana Preda"/>
        <s v="Obilenka"/>
        <s v="Ocharalampidis"/>
        <s v="Odell Riley"/>
        <s v="Odile Anne Duthoit"/>
        <s v="odile souchon"/>
        <s v="Okan Pekin"/>
        <s v="Okay Ipekc?"/>
        <s v="Oksana Denisenko"/>
        <s v="Oksana Denisova"/>
        <s v="Oksana Ertugrul"/>
        <s v="Oksana Galitskaya"/>
        <s v="Oksana Krasnoshchek"/>
        <s v="Oksana Kulyk"/>
        <s v="Oksana Parashenko"/>
        <s v="Oksana Pryndiuk"/>
        <s v="Oksana Shevchuk"/>
        <s v="Oksana Sivokobilska"/>
        <s v="Oktay Kaymanli"/>
        <s v="Okyay Aytepe"/>
        <s v="Ol9 Kondratenko"/>
        <s v="Olaf Salm"/>
        <s v="Olaf Schmitz"/>
        <s v="OLCAY ATLIOGLU"/>
        <s v="Ole Mortensen"/>
        <s v="Ole Søholm Jensen"/>
        <s v="Ole Tofft"/>
        <s v="Ole Zinck"/>
        <s v="Oleg Butenko"/>
        <s v="Oleg Didichenko"/>
        <s v="Oleg Hodachuk"/>
        <s v="Oleg Kosenko"/>
        <s v="Oleg Kurinnoy"/>
        <s v="Oleg Tyshenko"/>
        <s v="Oleg Vlasenko"/>
        <s v="Oleg Zaiats"/>
        <s v="Oleksandr Demianenko"/>
        <s v="Oleksandr Sabadosh"/>
        <s v="Oleksandr Unkovskyi"/>
        <s v="Oleksiy Zernov"/>
        <s v="Olesya Marushko"/>
        <s v="Olga Brodovych"/>
        <s v="Olga Gladkova"/>
        <s v="Olga Ilyuhina"/>
        <s v="Olga Kodym Overgaard - temporary &amp; recruitment"/>
        <s v="Olga Kondakova"/>
        <s v="Olga Kravchenko"/>
        <s v="Olga Logvina"/>
        <s v="Olga N Levchenko"/>
        <s v="Olga Popik"/>
        <s v="Olga Pryshko"/>
        <s v="Olga Savchenkova"/>
        <s v="Olga Shcherbak"/>
        <s v="Olga Solovjova"/>
        <s v="Olga Tsetsenova"/>
        <s v="Oliver Bäte"/>
        <s v="Oliver Bramwell"/>
        <s v="Oliver Lissner"/>
        <s v="Oliver Rist"/>
        <s v="Oliver Schoeller"/>
        <s v="Oliver Styrer"/>
        <s v="Oliver Trier"/>
        <s v="Oliver Uth"/>
        <s v="Olivera Boehm"/>
        <s v="Olivia Gadd"/>
        <s v="Olivier Delabroy"/>
        <s v="Olivier Gilloire"/>
        <s v="Olivier Leclerc"/>
        <s v="Ols"/>
        <s v="Omar Al-Sinjari"/>
        <s v="Omer Faruk Yayla"/>
        <s v="omer Gencal"/>
        <s v="Omer Iqbal"/>
        <s v="Omer Tetik"/>
        <s v="Ondrej Poul"/>
        <s v="Ondrej_hercog"/>
        <s v="Onur Idrisoglu"/>
        <s v="ORHAN BAYRAK"/>
        <s v="Oriana Tagliati"/>
        <s v="Orna Hanison"/>
        <s v="Orsolya Ivancsik"/>
        <s v="Osemeke Mosindi"/>
        <s v="Oskars Jeka"/>
        <s v="Osman Akkoca"/>
        <s v="Otheodoratou"/>
        <s v="Ove Munch Ovesen"/>
        <s v="Ovidiu Loghin"/>
        <s v="Owen Malton"/>
        <s v="Ozcan Ozverim"/>
        <s v="ozer Baran"/>
        <s v="Ozgur Altuntas"/>
        <s v="P?nar Kus"/>
        <s v="Pablo Matsumoto, CFA"/>
        <s v="Paige Parrent"/>
        <s v="Pál Antall"/>
        <s v="Pal Antall"/>
        <s v="Pál Imre Vajnági"/>
        <s v="Pal Katsler"/>
        <s v="Pal Simak"/>
        <s v="Palatin Gabor"/>
        <s v="Pam HR"/>
        <s v="Pamela Brown"/>
        <s v="Pamela Cholankeril"/>
        <s v="Pamela Marko"/>
        <s v="Pamela Puryear"/>
        <s v="Paola Accornero"/>
        <s v="Paola Baravalle"/>
        <s v="Paola Peretti"/>
        <s v="Paolo Bassetti"/>
        <s v="Paolo Cadoni"/>
        <s v="Paolo Frassetto"/>
        <s v="Paolo Iannone"/>
        <s v="Paolo Tacconi"/>
        <s v="Paolo Valenziano"/>
        <s v="Paolo Vivona"/>
        <s v="Paolo Zollo"/>
        <s v="Papaemmanouilc"/>
        <s v="Papanikolauo Miltiadas"/>
        <s v="Paritosh Mishra"/>
        <s v="Pascal Castoriadis"/>
        <s v="Pascal Hawath"/>
        <s v="Pascal Perrier"/>
        <s v="Pascale Christophersen"/>
        <s v="Pasquale Guaglinone"/>
        <s v="Pat Batton"/>
        <s v="Patric Waering"/>
        <s v="Patrice Blanot"/>
        <s v="Patricia Farkas"/>
        <s v="Patricia Lerche"/>
        <s v="patricia werner"/>
        <s v="Patrick Bonness"/>
        <s v="Patrick Hoffstetter"/>
        <s v="Patrick Köck"/>
        <s v="Patrick Mahieu"/>
        <s v="Patrick Mortensen"/>
        <s v="Patrick Planing"/>
        <s v="patrick poupon"/>
        <s v="Patrick Reiter"/>
        <s v="Patrick Stewart"/>
        <s v="Patrik Novy"/>
        <s v="Patrycja Coz"/>
        <s v="Patti Celestine"/>
        <s v="Patti Kavanagh"/>
        <s v="Paul Amisano"/>
        <s v="Paul Blackmore"/>
        <s v="Paul DePrima"/>
        <s v="Paul Fox"/>
        <s v="Paul Frank Poulsen"/>
        <s v="Paul Grace"/>
        <s v="Paul Grier"/>
        <s v="Paul Grogan"/>
        <s v="Paul Ichim"/>
        <s v="Paul Johnson"/>
        <s v="Paul Macready"/>
        <s v="Paul Mauschbaugh"/>
        <s v="Paul McFarlane"/>
        <s v="Paul McSweeney"/>
        <s v="Paul Melin"/>
        <s v="Paul Nicoll"/>
        <s v="Paul Norton"/>
        <s v="Paul Parker"/>
        <s v="Paul Pester"/>
        <s v="Paul Russo"/>
        <s v="Paul Rytel"/>
        <s v="Paul Sarosy"/>
        <s v="Paul Simak"/>
        <s v="Paul Sloman"/>
        <s v="Paul Suptela"/>
        <s v="Paul Watkin"/>
        <s v="Paula Baker"/>
        <s v="Paula Hubbard"/>
        <s v="Paula Noble"/>
        <s v="Paula Perkins"/>
        <s v="Paula Radloff"/>
        <s v="Pauline Lee"/>
        <s v="Pauline Prow"/>
        <s v="Paulius Zagurskis"/>
        <s v="Pauric Lenehan"/>
        <s v="Pavel Bednar"/>
        <s v="Pavel Filev"/>
        <s v="Pavel Kunda"/>
        <s v="Pavel Litvin"/>
        <s v="Pavel Makarov"/>
        <s v="Pavel Martynek"/>
        <s v="Pavel Mencl"/>
        <s v="Pavel Nepala"/>
        <s v="Pavel Paidar"/>
        <s v="Pavel Rehak"/>
        <s v="Pavel Sokolov"/>
        <s v="Pavel Wiesner"/>
        <s v="Pavle Vukmanovic"/>
        <s v="Pavlo Byshovets"/>
        <s v="Pavol Pitonak"/>
        <s v="Pavol Pitoňák"/>
        <s v="Paw Andersen"/>
        <s v="Pawel Piotrkowski"/>
        <s v="Pawel Wodka"/>
        <s v="Pbalcheva"/>
        <s v="Pbimpis"/>
        <s v="Pedro Carrillo"/>
        <s v="Penny Newman"/>
        <s v="People &amp; Culture Vestas, recruitment"/>
        <s v="Per Hartvig Johansen"/>
        <s v="Per Henriksen"/>
        <s v="Per Knudsen Nielsen"/>
        <s v="Per Larsen"/>
        <s v="Per Olsen"/>
        <s v="Per Smith"/>
        <s v="Per Wennefors"/>
        <s v="Perblarsen"/>
        <s v="Perlarsen99"/>
        <s v="Pernille Aagaard"/>
        <s v="Pernille de Fine Lützhøft"/>
        <s v="Pernille Græsdal Beck"/>
        <s v="Pernille Haag Eriksen"/>
        <s v="Pernille Juul Hartmann"/>
        <s v="Pernille Jørgensen"/>
        <s v="Pernille Nørgaard"/>
        <s v="Pernille Orloff - Independent HR consultant"/>
        <s v="Pernille Sørensen"/>
        <s v="Perrine Renard"/>
        <s v="Pete Baker"/>
        <s v="Pete Halliday"/>
        <s v="Pete Marsden"/>
        <s v="Pete Murphy"/>
        <s v="Pete Norwood"/>
        <s v="Pete Wood"/>
        <s v="Peter Ban-Murray"/>
        <s v="Peter Benyó"/>
        <s v="Peter Borgers"/>
        <s v="Peter Bregendahl"/>
        <s v="Peter Broe Lund"/>
        <s v="Peter Budai"/>
        <s v="Peter Busk"/>
        <s v="Péter Csicsáky"/>
        <s v="Peter Csicsaky"/>
        <s v="Peter Damberg"/>
        <s v="Peter Danner"/>
        <s v="Peter Flavel"/>
        <s v="Peter Forrai"/>
        <s v="Peter Hansen"/>
        <s v="Peter Hartmann"/>
        <s v="peter henson"/>
        <s v="Peter Kasyk"/>
        <s v="Peter Kirk Nielsen"/>
        <s v="Peter Kisbenedek"/>
        <s v="Peter Lenk-Hansen"/>
        <s v="Peter Lovas"/>
        <s v="Peter Lønbro Lehm"/>
        <s v="Peter Magapatona"/>
        <s v="Peter Mancik"/>
        <s v="Peter Meno Høgh"/>
        <s v="Peter Montvai"/>
        <s v="Peter Moutvic"/>
        <s v="Peter Norman"/>
        <s v="Peter okros"/>
        <s v="Peter Poulsen"/>
        <s v="Peter Ratkai"/>
        <s v="Peter Roche"/>
        <s v="Peter Roschke"/>
        <s v="Peter S. Bøje"/>
        <s v="Peter Schelstraete"/>
        <s v="Peter Sonne"/>
        <s v="Peter Surinya"/>
        <s v="Peter Szabo"/>
        <s v="Péter Szakál"/>
        <s v="Peter Szenkurok"/>
        <s v="Peter Szente"/>
        <s v="Péter Szentirmay"/>
        <s v="Peter Takacs"/>
        <s v="Peter Theisen"/>
        <s v="Peter Tornyai"/>
        <s v="Peter Toro"/>
        <s v="Peter Tulin"/>
        <s v="Peter Vojnisek"/>
        <s v="Peter Vrisk"/>
        <s v="Petko Hristev"/>
        <s v="Petr Hladn�"/>
        <s v="Petr Kubicek"/>
        <s v="Petr Pavelek"/>
        <s v="Petr Podebradsky"/>
        <s v="Petr Prochazka"/>
        <s v="Petr Rehak"/>
        <s v="Petr stengl"/>
        <s v="Petr Zabza"/>
        <s v="Petr Zapletal"/>
        <s v="Petr Zitko"/>
        <s v="Petra Ambrozic"/>
        <s v="Petra King"/>
        <s v="Petra Mencigar"/>
        <s v="Petra Skrbkova"/>
        <s v="Petra Slavikova"/>
        <s v="Petra_smetakova"/>
        <s v="Petre BUNESCU"/>
        <s v="Petrina Knowles"/>
        <s v="Petroulas Stavros"/>
        <s v="Petter Riise Boska"/>
        <s v="Petteri Nikkola"/>
        <s v="Petya Rusinova"/>
        <s v="Phil Davies"/>
        <s v="Phil Smith"/>
        <s v="Phil Tarimo"/>
        <s v="Phil White"/>
        <s v="Philip King"/>
        <s v="Philip Lee"/>
        <s v="Philip Ma"/>
        <s v="Philip Williamson"/>
        <s v="Philipp Ennemoser"/>
        <s v="Philippe  Kirady"/>
        <s v="Philippe AXUS"/>
        <s v="Philippe Frize"/>
        <s v="Philippe Vayssac"/>
        <s v="Philippe Wautelet"/>
        <s v="Philippos Karamanolis"/>
        <s v="Phillip Hales"/>
        <s v="Phillippe Denis"/>
        <s v="Phoebe Wilson"/>
        <s v="Pia Andreasen"/>
        <s v="Pia Egeskov Larsen"/>
        <s v="Pia Moller Jensen"/>
        <s v="Pia Nathalie Andersen I Senior Consultant 60 38 19 59"/>
        <s v="Pia Skat-Rørdam"/>
        <s v="Pierre Ramery"/>
        <s v="Pierre-Gonzague Chevalier"/>
        <s v="Pierre-Marie Dussart"/>
        <s v="Pilar Barrena"/>
        <s v="Pimpaporn Apasiripol"/>
        <s v="Pinar Kus"/>
        <s v="Piotr Kaczmarek"/>
        <s v="Piotr Szykowny"/>
        <s v="Piotz Rams"/>
        <s v="Pirzade TUNCER"/>
        <s v="Piyamarn Kittiphongkosol"/>
        <s v="Plamen Dermendzhiev"/>
        <s v="Plamen Stoichev"/>
        <s v="Plamen Zahariev"/>
        <s v="Plamen_z"/>
        <s v="Pmarras"/>
        <s v="Pmavridis"/>
        <s v="Pol Navarro"/>
        <s v="Polly Isaac"/>
        <s v="Polona Janiсijeviс"/>
        <s v="Pongracz Gaboristvan"/>
        <s v="Pórfy György"/>
        <s v="Poul Bjerre"/>
        <s v="Poul Møller"/>
        <s v="Povshedniy"/>
        <s v="Ppapageorgiou"/>
        <s v="Praha"/>
        <s v="Prakash Thangachan"/>
        <s v="Preben Moll"/>
        <s v="Predrag Simic"/>
        <s v="Predragobradovic77"/>
        <s v="Preslav Kitipov"/>
        <s v="Priit Poldoja"/>
        <s v="Primoz Hudobivnik"/>
        <s v="Primoz Moсivnik"/>
        <s v="Primoz Plantaric"/>
        <s v="priti tooley"/>
        <s v="Pritpal Kular"/>
        <s v="Procredit Svetozar T Tsenev"/>
        <s v="Punchev Lyubomir"/>
        <s v="Punchevl"/>
        <s v="Pushpak Damania"/>
        <s v="R Zivkovic"/>
        <s v="Rachel Clark"/>
        <s v="Rachel Curtis-Bowen"/>
        <s v="Rachel Dunham"/>
        <s v="Rachel Herskin"/>
        <s v="Rachel Jackson"/>
        <s v="Rachel K. Zessia"/>
        <s v="Rachel Russell"/>
        <s v="Rachidah El Kasari"/>
        <s v="Radek Lajbl"/>
        <s v="Radek Urban"/>
        <s v="Radek Zdarecky"/>
        <s v="Radka Ilieva"/>
        <s v="RADKA NIKODIMOVA"/>
        <s v="Radka_nikodimova"/>
        <s v="Rado Grdina"/>
        <s v="Rado Yankov"/>
        <s v="Radoslav Nanev"/>
        <s v="Radoslav Radev"/>
        <s v="Radoslava Solcanska"/>
        <s v="Radostina Georgieva"/>
        <s v="Radovan Jelasity"/>
        <s v="Radoy"/>
        <s v="Radoy Stoyanov"/>
        <s v="Radu Gratian Ghetea"/>
        <s v="Rafik BEN DAKHLIA"/>
        <s v="Raghu Krishnamoorthy"/>
        <s v="Ragnar Toomla"/>
        <s v="Rahul Prasad"/>
        <s v="Raily Tissera"/>
        <s v="Rain Lõhmus"/>
        <s v="Rainer Allinger"/>
        <s v="Rainer Ãnilane"/>
        <s v="Rainer Gimbel"/>
        <s v="Rainer Moppel"/>
        <s v="Raitis Simsons"/>
        <s v="Raivo Vanags"/>
        <s v="Raj Bapodra"/>
        <s v="Rajan Kalantre"/>
        <s v="Rajaram R"/>
        <s v="Rajeev Aikkara"/>
        <s v="Rajesh Kumar"/>
        <s v="Rajesh Mehta"/>
        <s v="Rajesh Raina"/>
        <s v="Rakul Gardar"/>
        <s v="Ralf Enseling"/>
        <s v="Ralph Evans"/>
        <s v="Ralph Punter"/>
        <s v="Ramkumar T"/>
        <s v="Ramona Ristea"/>
        <s v="Randi Salling"/>
        <s v="Ranjan"/>
        <s v="Raonak Ahmad"/>
        <s v="Raquel Couri"/>
        <s v="Rasim celebi"/>
        <s v="Rasmus Bing"/>
        <s v="Rasmus Iver Agesen"/>
        <s v="Rasmus Kjær"/>
        <s v="Rasmus Lampe Dohn"/>
        <s v="Rasmus Steengaard"/>
        <s v="Rathanasiou"/>
        <s v="Rauf Ozdincer"/>
        <s v="Rauno Klettenberg"/>
        <s v="Ravish Malik"/>
        <s v="Ray Bradshaw"/>
        <s v="Raymond Ho"/>
        <s v="Razvan Prundeanu"/>
        <s v="Razvan Radulescu"/>
        <s v="Rebecca Allsop"/>
        <s v="Rebecca Booth"/>
        <s v="Rebecca McGarr"/>
        <s v="Rebecca Pritchard"/>
        <s v="Rebecca Uh"/>
        <s v="Rebekah Horne"/>
        <s v="Rebekka Danielsen"/>
        <s v="Rebekka Maria Dam"/>
        <s v="Recruitment Central Park"/>
        <s v="Recruitment Kobexindo"/>
        <s v="Recruitment SOHO Global Health"/>
        <s v="Regis Rabot"/>
        <s v="Regitze Hamborg Sørensmen"/>
        <s v="Rehan Tinnin"/>
        <s v="Reimo Mürgimae"/>
        <s v="Reinis Zauers"/>
        <s v="Reka Orosz"/>
        <s v="Remus Rusu"/>
        <s v="Renars Rusis"/>
        <s v="Renata Budavari"/>
        <s v="Renata Collinge"/>
        <s v="Renata Pavluskova"/>
        <s v="Renata Rybarczyk"/>
        <s v="Renato Zaloznik"/>
        <s v="Rene"/>
        <s v="Rene Falch Olesen"/>
        <s v="Rene Frydrych"/>
        <s v="Renee Pierog"/>
        <s v="Renée Svarter"/>
        <s v="Reni Peycheva"/>
        <s v="Rensilin Pathrose"/>
        <s v="Ren�e Schnitzler"/>
        <s v="Resul Baysu"/>
        <s v="Rhonda Crawford"/>
        <s v="Ria Junge Hjorth"/>
        <s v="Ria Karnik - Legal Recruitment Consultant"/>
        <s v="Ricardo Andrade"/>
        <s v="Ricardo Sookdeo"/>
        <s v="Rich Clayton"/>
        <s v="Rich Grosskopf"/>
        <s v="Rich Trent"/>
        <s v="Richard Aby"/>
        <s v="Richard Barry"/>
        <s v="Richard Caldwell"/>
        <s v="Richard Card"/>
        <s v="Richard Chongo"/>
        <s v="Richard Dennison"/>
        <s v="Richard Denton"/>
        <s v="Richard Doe"/>
        <s v="Richard Donnan"/>
        <s v="Richard Elsey"/>
        <s v="Richard Farr"/>
        <s v="Richard Gomes"/>
        <s v="Richard Hammar"/>
        <s v="Richard Hoare"/>
        <s v="Richard Leigh"/>
        <s v="Richard Liu"/>
        <s v="Richard Napthine"/>
        <s v="Richard Phelps"/>
        <s v="Richard Pibworth"/>
        <s v="Richard Ramsey"/>
        <s v="Richard Saenz"/>
        <s v="Richard Smith"/>
        <s v="Richard Szabo"/>
        <s v="Richárd Vajnági"/>
        <s v="Richard Withers"/>
        <s v="Rick Hansen"/>
        <s v="Rick Ledsinger"/>
        <s v="Rick Oakley"/>
        <s v="Rick Poynter"/>
        <s v="Rigmor Ellemann Bartels"/>
        <s v="Riho Rasmann"/>
        <s v="Riivo Tuvike"/>
        <s v="Rik Buyserie"/>
        <s v="Rikke ballegaard"/>
        <s v="Rikke Bundgaard"/>
        <s v="Rikke Diekelmann"/>
        <s v="Rikke Flindt Tengberg"/>
        <s v="Rikke Gade"/>
        <s v="Rikke Holmbom"/>
        <s v="Rikke Kejser"/>
        <s v="Rikke Mortensen"/>
        <s v="Rikke R. Svendsen"/>
        <s v="RIKKE SELLEBJERG"/>
        <s v="Rikke Tjustrup"/>
        <s v="Rikke Uldal"/>
        <s v="Ripayi Phiri"/>
        <s v="Rishabh Gandhi"/>
        <s v="Rishi Sen"/>
        <s v="Rita D'Agostino"/>
        <s v="Rita Kultne Matyas"/>
        <s v="Rita Ransdell"/>
        <s v="Rita Seguin"/>
        <s v="Rita Skučienė"/>
        <s v="Rob Den Rooijen"/>
        <s v="Rob Kerrigan"/>
        <s v="Rob Kight"/>
        <s v="Rob Lankey"/>
        <s v="Rob Roy"/>
        <s v="Robbert Bakker"/>
        <s v="Robbie Dagger"/>
        <s v="Robert Cselovszki"/>
        <s v="Robert Elias"/>
        <s v="Robert Elsey"/>
        <s v="Robert Hopp"/>
        <s v="Robert Howe"/>
        <s v="Robert Kelly"/>
        <s v="Robert Kitt"/>
        <s v="Robert Kratky"/>
        <s v="Robert Michaels"/>
        <s v="Robert Nelms"/>
        <s v="Robert Parker"/>
        <s v="Robert Schoepf"/>
        <s v="Robert Senica"/>
        <s v="Robert Sraka"/>
        <s v="Robert Taylor"/>
        <s v="Robert Trapnell"/>
        <s v="Robert Watson"/>
        <s v="Robert Waugh"/>
        <s v="Roberta Fabretti"/>
        <s v="Robertchristof"/>
        <s v="Roberto Pucci"/>
        <s v="Roberto Quadrelli"/>
        <s v="Roberts Idelsons"/>
        <s v="Robin Bulloch"/>
        <s v="Robyn DeVito"/>
        <s v="Roderick Ashley"/>
        <s v="Rodolphe Hugel"/>
        <s v="Rodrigo Alvarez"/>
        <s v="Rodrigo Vara"/>
        <s v="Roger Marchetti"/>
        <s v="Roger Weatherby"/>
        <s v="Roger Young"/>
        <s v="Rogier van Hamburg"/>
        <s v="Rohit Yerneni"/>
        <s v="Roland Tasnadi"/>
        <s v="Roland Verhaaf"/>
        <s v="Rolands Citajevs"/>
        <s v="Rolf Sleimann"/>
        <s v="Roman Budna"/>
        <s v="Roman Fink"/>
        <s v="Roman Lisnyak"/>
        <s v="Roman Rojc"/>
        <s v="Roman Silha"/>
        <s v="Roman Somol"/>
        <s v="Romana Deatcu"/>
        <s v="Romans Surnačovs"/>
        <s v="Romuald Roger"/>
        <s v="Ronaldas Stunzinas"/>
        <s v="Ronalee Zarate-Bayani"/>
        <s v="Ronan Cassidy"/>
        <s v="Ronja Ries Højbjerg"/>
        <s v="Ronni Greenberg"/>
        <s v="Rory Byrne"/>
        <s v="Rose Bodnar"/>
        <s v="Rosemary Fagen"/>
        <s v="Rosina M. Gasteiger"/>
        <s v="Rosita Vasilkeviciute"/>
        <s v="Ross Seeger"/>
        <s v="Roumiana Gotseva"/>
        <s v="Rowena Track"/>
        <s v="Roxana Mirica"/>
        <s v="Roy Aubeelack"/>
        <s v="Roy Bahat"/>
        <s v="Roy Gjemble"/>
        <s v="Royce Workman"/>
        <s v="Rradushev"/>
        <s v="Ruban Arockiam"/>
        <s v="Ruchi Gupta"/>
        <s v="Rudi Collin"/>
        <s v="Rudi Oosterveld"/>
        <s v="Rudi Tuv"/>
        <s v="Rudy Manik"/>
        <s v="Rune Andersson"/>
        <s v="Rune Brandt Neve"/>
        <s v="Rupak Sircar"/>
        <s v="Rupert Levy"/>
        <s v="Rupert Reid"/>
        <s v="Russ Alford"/>
        <s v="Russ Moorehead"/>
        <s v="Russ Selinger"/>
        <s v="Russ Thornton"/>
        <s v="Russell Ferris"/>
        <s v="Russell Mattinson"/>
        <s v="Russell Walters"/>
        <s v="Ruud Wilgenkamp"/>
        <s v="Ruzicka Pavel"/>
        <s v="Ryan Aryan"/>
        <s v="Ryan Munn"/>
        <s v="Ryan Smith"/>
        <s v="Ryan Willis"/>
        <s v="Rybakov Andrew"/>
        <s v="Ryuji Imai"/>
        <s v="S Fridrikhson"/>
        <s v="Sabine Francois"/>
        <s v="Sabrina JACQUOT"/>
        <s v="Sabrina Mir"/>
        <s v="Sagheer Malik"/>
        <s v="Saif Alkeem"/>
        <s v="Sajjad Khan"/>
        <s v="Sakina Mandanda"/>
        <s v="Salim Fazal"/>
        <s v="Sally Toro"/>
        <s v="Salvatore Iacangelo"/>
        <s v="Salvatore MERONE"/>
        <s v="Sam"/>
        <s v="Sam Kerr"/>
        <s v="Sam Kimberley"/>
        <s v="Sam Sova"/>
        <s v="Samantha Bedford"/>
        <s v="Samantha Donnelly"/>
        <s v="Samantha Ogborn"/>
        <s v="Samantha Smith"/>
        <s v="Samantha Warkcup"/>
        <s v="Samar ElMnhrawy"/>
        <s v="Sameera Nanji"/>
        <s v="Samir Alamad"/>
        <s v="Samson Esemuede"/>
        <s v="Samuel Fleischman"/>
        <s v="Sandeep Sengupta"/>
        <s v="Sandijs Vectēvs"/>
        <s v="Sandor Nyul"/>
        <s v="Sandor Szalai"/>
        <s v="Sandor Szalay"/>
        <s v="Sandra Carpio"/>
        <s v="Sandra Duenas"/>
        <s v="Sandra Paegle Kadike"/>
        <s v="Sandra Strauss"/>
        <s v="Sandra Sutter"/>
        <s v="Sandro Cardoso"/>
        <s v="Sandy Begdie"/>
        <s v="Sandy Ohlsson"/>
        <s v="Sanjay Chatterjee"/>
        <s v="SANJAY CHAUHAN"/>
        <s v="Sanjin Beharic"/>
        <s v="Sanne Kryger"/>
        <s v="Sanne Zielke"/>
        <s v="Santa Purgaile"/>
        <s v="Saquib Ismail"/>
        <s v="Sara Armbruster"/>
        <s v="Sara Eriksson"/>
        <s v="Sara Larsen"/>
        <s v="Sara Mellbin"/>
        <s v="Sarah Bengtsson"/>
        <s v="Sarah Bennett-Nash"/>
        <s v="Sarah Blake"/>
        <s v="Sarah Froggatt"/>
        <s v="Sarah Hallet"/>
        <s v="Sarah Horn"/>
        <s v="Sarah Morris"/>
        <s v="Sarah Ortiz"/>
        <s v="Sarah Rasmusen"/>
        <s v="Sarah Stagg"/>
        <s v="Sarka Sindlerova"/>
        <s v="Sarka Uhrecka"/>
        <s v="Sarka Urbanova"/>
        <s v="Saskia Steinacker"/>
        <s v="Satish Nagda"/>
        <s v="Sauli Sundell"/>
        <s v="Sava Stoynov"/>
        <s v="Savov"/>
        <s v="Sayee Bellamkonda"/>
        <s v="Sayra Surucu Hatipagaoglu"/>
        <s v="Scarlett Sieber"/>
        <s v="Scott Archer"/>
        <s v="Scott Blandford"/>
        <s v="Scott Blanket"/>
        <s v="Scott Brittingham"/>
        <s v="Scott Colebourn"/>
        <s v="Scott Hill"/>
        <s v="Scott Mcfarlane"/>
        <s v="Scott Purvis"/>
        <s v="Scott Roen"/>
        <s v="Scott Rundall"/>
        <s v="Scott Sclafani"/>
        <s v="Scott Sramek"/>
        <s v="Scott Stone"/>
        <s v="Scott Vine"/>
        <s v="Sean Bernard"/>
        <s v="Sean Cornwell"/>
        <s v="Sean Farrell"/>
        <s v="Sean Hogan"/>
        <s v="Sebastian Kierulff Page"/>
        <s v="Sebastien Brunelle"/>
        <s v="Sebastien Cornu"/>
        <s v="Sebastien Le Miere"/>
        <s v="Sebastien Scarmure"/>
        <s v="Secil Goker Aycan"/>
        <s v="Sedat Eratalar"/>
        <s v="Sedat KORG"/>
        <s v="Sedat Yalcinkaya"/>
        <s v="See-wan Lam"/>
        <s v="Selcen INAN KAYIRAN"/>
        <s v="Selen Hiyim"/>
        <s v="Selina Keshavji"/>
        <s v="Semen Babaiev"/>
        <s v="Semin Ulku Sulam, CIA"/>
        <s v="Sencan Derebeyoglu"/>
        <s v="Serge Acker"/>
        <s v="Sergei Guriev"/>
        <s v="Sergej Polovnikov"/>
        <s v="Sergejs Zaicevs"/>
        <s v="Sergey Beresnev"/>
        <s v="Sergey Davidenko"/>
        <s v="Sergey Fedorov"/>
        <s v="Sergey Gorashchenko"/>
        <s v="Sergey Larin"/>
        <s v="Sergey Naumov"/>
        <s v="Sergey Popenko"/>
        <s v="Sergey Rud"/>
        <s v="Sergey Valerievich Strazhuk"/>
        <s v="Sergii Khrulov"/>
        <s v="Sergiu Cristian MANEA"/>
        <s v="Sergiu Oprescu"/>
        <s v="Sergiy Popov"/>
        <s v="Sergiy Viperaylo"/>
        <s v="Serhan Baykan"/>
        <s v="Serhan Ongur"/>
        <s v="Serhat Dogan"/>
        <s v="serhat sureyya cetin"/>
        <s v="Serkan Fergan"/>
        <s v="Serkankaraerkek"/>
        <s v="Serpil Durmaz"/>
        <s v="Seth Brewer"/>
        <s v="Seth Storm"/>
        <s v="Seval Ete"/>
        <s v="Sevecen Karadag"/>
        <s v="Sevilay Yucel Kemaloglu"/>
        <s v="Sevin� Palas"/>
        <s v="Sezin Erken"/>
        <s v="Shahma Zahid"/>
        <s v="Shakeel Farooque"/>
        <s v="Shamim Chowdhury"/>
        <s v="Shane Happach"/>
        <s v="Shannon Morris"/>
        <s v="Shannon Shinaberry"/>
        <s v="Shari Forman Joseph"/>
        <s v="Sharon Cooper"/>
        <s v="Sharon Goodwine"/>
        <s v="Sharon Horler"/>
        <s v="Sheeba Issar Kakar"/>
        <s v="Sheila Raja"/>
        <s v="Shelly Beresford"/>
        <s v="Sheridan Mather"/>
        <s v="Sherrie Shiflett"/>
        <s v="Sherry bradley"/>
        <s v="Shezai Shekirov"/>
        <s v="Shilpa Lindley"/>
        <s v="Shilpa Rao"/>
        <s v="Shiv Singh"/>
        <s v="Shona Austin"/>
        <s v="Shruti Patel"/>
        <s v="Siam Sâdawi Schmidt"/>
        <s v="Sian Hooper"/>
        <s v="Sidsel Ebbesen"/>
        <s v="SIGBJØRN MIKAL RØST"/>
        <s v="Sigita Petraviciene"/>
        <s v="Signe Ansager Petersen"/>
        <s v="Signe Bøtker-Pedersen"/>
        <s v="Signe Hiort"/>
        <s v="Signe Schmid"/>
        <s v="Sigridur Sigurdardottir"/>
        <s v="Silja Fleissner"/>
        <s v="Silja Särev"/>
        <s v="Silver Kuus"/>
        <s v="Silvia Sirn"/>
        <s v="Simeon Petkov"/>
        <s v="Simeon Vladimirov"/>
        <s v="Simon Bateman"/>
        <s v="Simon Cho"/>
        <s v="Simon Goldberg"/>
        <s v="Simon Gresham Jones"/>
        <s v="Simon Hoare"/>
        <s v="Simon Linares"/>
        <s v="Simon Lindley"/>
        <s v="Simon Marlow"/>
        <s v="Simon Martin"/>
        <s v="Simon Oboler"/>
        <s v="Simon Oxley"/>
        <s v="Simon Pollitt"/>
        <s v="Simon Pritchard"/>
        <s v="Simon Ranson"/>
        <s v="Simon Riis-Hansen"/>
        <s v="Simon Thompson"/>
        <s v="Simon Vidmar"/>
        <s v="Simon Walton"/>
        <s v="Simon Watson"/>
        <s v="Simona Benesova"/>
        <s v="Simone Amalie Slyngborg"/>
        <s v="Simone Bille"/>
        <s v="Sina Feldborg Mortensen"/>
        <s v="Sinan Tan"/>
        <s v="Sine Larsen"/>
        <s v="Sine Lindegaard Espenhain"/>
        <s v="Sinem Turkoglu"/>
        <s v="Siping Roussin"/>
        <s v="Sissel Marker Laursen"/>
        <s v="Skakaletri"/>
        <s v="Skotsakis"/>
        <s v="Snezana Ignjatic"/>
        <s v="Snezana Siljanovska"/>
        <s v="Snober Salim"/>
        <s v="Sofia Kirsimaa"/>
        <s v="Sofie Pedersen"/>
        <s v="Sofka Boyanova"/>
        <s v="Soha Elturky"/>
        <s v="Sohrab Ghotbi"/>
        <s v="Soikonomou"/>
        <s v="Sol Goldfarb"/>
        <s v="Sonia Bowen-Perkins"/>
        <s v="Sonia Carter"/>
        <s v="Sonja Rasch"/>
        <s v="Sonja Rieder"/>
        <s v="Sonya Reed"/>
        <s v="Soon Yu"/>
        <s v="Sophia Pak"/>
        <s v="Sophie Basic"/>
        <s v="Soren Kielgast"/>
        <s v="Soren Ragard"/>
        <s v="Sorin Mirea"/>
        <s v="Sosti Ropaitis"/>
        <s v="Spapadopoulos"/>
        <s v="Spatsis"/>
        <s v="Spencer Rubin"/>
        <s v="Spervolarakis"/>
        <s v="Sri Kannan Sridharan"/>
        <s v="Sstavropoulou"/>
        <s v="Stacey Griffin"/>
        <s v="Stacey Threlkeld"/>
        <s v="Stacy Bowe"/>
        <s v="Stan Bennion"/>
        <s v="Stan Wood"/>
        <s v="Stanislav Bonev"/>
        <s v="Stanislav Shlapack"/>
        <s v="Stanislav Strbacek"/>
        <s v="Stanislav Uma"/>
        <s v="Stanislava Videva"/>
        <s v="Stchakalski"/>
        <s v="Steen Kok Madsen"/>
        <s v="Steen Laursen"/>
        <s v="Steen Østergaard"/>
        <s v="Stefan Büschi"/>
        <s v="Stefan Buus"/>
        <s v="Stefan Dicu"/>
        <s v="Stefan Skurup | HR Manager - Retail | Discount | MBA"/>
        <s v="Stefan Vavti"/>
        <s v="Stefan Voicu"/>
        <s v="Stefania Toma"/>
        <s v="Stefano Lazari"/>
        <s v="Stefano Taboga"/>
        <s v="Steffen Lanzinner"/>
        <s v="Steffen Marstrand"/>
        <s v="Stefka Zagorova"/>
        <s v="Stephan H. Jensen"/>
        <s v="Stephane Corbet"/>
        <s v="Stephane Manteau"/>
        <s v="Stephane Michon"/>
        <s v="Stephane Nucci"/>
        <s v="Stephane Rodes"/>
        <s v="Stephane Sanchez"/>
        <s v="Stephane Thomas"/>
        <s v="Stephanie Asbury"/>
        <s v="Stephanie Bretonniere"/>
        <s v="Stephanie Chevreau"/>
        <s v="Stephanie Cipolla"/>
        <s v="Stephanie Hall"/>
        <s v="Stephanie Honeyman"/>
        <s v="Stephanie Kellogg"/>
        <s v="Stephanie Linker"/>
        <s v="Stephanie Tonge"/>
        <s v="Stephen Carvelli"/>
        <s v="Stephen Desborough"/>
        <s v="Stephen Ebbett"/>
        <s v="Stephen Hegarty"/>
        <s v="Stephen John"/>
        <s v="Stephen Khan"/>
        <s v="Stephen Lagat"/>
        <s v="Stephen Lehane"/>
        <s v="Stephen McNeil"/>
        <s v="Stephen Mcneill"/>
        <s v="Stephen Panteli"/>
        <s v="Stephen Ross"/>
        <s v="Stephen Shortt"/>
        <s v="Stephen Thomson"/>
        <s v="Steve Allen"/>
        <s v="Steve Barnes"/>
        <s v="Steve Fletcher"/>
        <s v="Steve Fry"/>
        <s v="Steve Hesselton"/>
        <s v="Steve Ireland"/>
        <s v="Steve Marshall"/>
        <s v="Steve Max"/>
        <s v="Steve Rhodes"/>
        <s v="Steve Robinson"/>
        <s v="Steve Robison"/>
        <s v="Steve Trehern"/>
        <s v="Steven Fisher"/>
        <s v="Steven Lin"/>
        <s v="Steven Woolwine"/>
        <s v="Stig Valente"/>
        <s v="Stig Valente - Mette Thorgaard"/>
        <s v="Stina Bjerg Nielsen"/>
        <s v="Stine Johnsen"/>
        <s v="Stine Lorenzen"/>
        <s v="stine marie mønster"/>
        <s v="Stine Thorsen"/>
        <s v="Stinne Bruun"/>
        <s v="Stinne Meineche"/>
        <s v="Stogoussidis"/>
        <s v="Stuart Bates"/>
        <s v="Stuart Deane"/>
        <s v="Stuart Dickson"/>
        <s v="Stuart Renshaw"/>
        <s v="Stugarev Aleksandr"/>
        <s v="Subhashish Sengupta"/>
        <s v="Sudarshana Rangachary"/>
        <s v="Sue Lindsey"/>
        <s v="Sue Swanborough"/>
        <s v="Sulistyo Yuwono"/>
        <s v="Sultan Choudhury"/>
        <s v="Suma Chakrabarti"/>
        <s v="Sumita Banerjee"/>
        <s v="Summer Frein"/>
        <s v="Sundaram Ramaswamy HR Generalist/IT Recruitment ..."/>
        <s v="Sune Broström"/>
        <s v="Sunil Ranjhan"/>
        <s v="Sunny Sung"/>
        <s v="Support"/>
        <s v="Surbhi"/>
        <s v="Surender Mehta"/>
        <s v="Susan Christensen"/>
        <s v="Susan Davies"/>
        <s v="Susan Eisma"/>
        <s v="Susan Ejby Rasmussen"/>
        <s v="Susan Jackson"/>
        <s v="Susan McConville"/>
        <s v="Susan Nutson"/>
        <s v="Susan O'Donnell"/>
        <s v="Susan Rosenbaum"/>
        <s v="Susan Ryan"/>
        <s v="Susan Santana"/>
        <s v="Susana Elvira"/>
        <s v="Susanne Jansen"/>
        <s v="Susanne Kongerslev"/>
        <s v="Susanne Rasmussen"/>
        <s v="Susanne Riis Vang"/>
        <s v="Sushmita Jha"/>
        <s v="Susic Branko"/>
        <s v="Susie Aminian"/>
        <s v="Susie Davison"/>
        <s v="Susie Moschkau"/>
        <s v="Susie Sandberg"/>
        <s v="Suzanna S."/>
        <s v="Suzie Batten"/>
        <s v="Suzie Leckie"/>
        <s v="Suzy Domenick"/>
        <s v="Svatava Pet?íková"/>
        <s v="Sven Jürgenson"/>
        <s v="Sven Raba"/>
        <s v="Sverre Torjuul"/>
        <s v="Svetla Alexieva"/>
        <s v="Svetlana Alekseik"/>
        <s v="Svetlana Artym"/>
        <s v="Svetlana Karabadzhak"/>
        <s v="Svetlana Kolesnikova"/>
        <s v="Svetlana Levchenko"/>
        <s v="Svetlana Savina"/>
        <s v="Svetlin Todorov"/>
        <s v="Svetoslav Ivanov"/>
        <s v="Svetoslav Moldovansky"/>
        <s v="Svetoslav Simeonov"/>
        <s v="Svetozar Sijacic"/>
        <s v="Svideva"/>
        <s v="Svitlana Kramarova"/>
        <s v="Svitlana Sirozhenko"/>
        <s v="Svyatoslav Ryazhskiy"/>
        <s v="Sylvain Badiou"/>
        <s v="Sylvia Argirova"/>
        <s v="Sylvia Cross"/>
        <s v="Sylwia Kubasiewicz"/>
        <s v="Szabo Peter"/>
        <s v="Szabolcs Brezina"/>
        <s v="Szabolcs Horvath"/>
        <s v="Szabolcs Paldy"/>
        <s v="Szabolcs Varga"/>
        <s v="Szekrenyes Beatrix"/>
        <s v="Szewieczek Tomas"/>
        <s v="Szilard Goda"/>
        <s v="Szilárd Márton"/>
        <s v="Szilvia Kollmann"/>
        <s v="Szilvia Kovacs"/>
        <s v="Søren Arnvig Andersen"/>
        <s v="Søren Billeskov"/>
        <s v="Søren Rosenkrantz Larsen"/>
        <s v="Søren Skiver"/>
        <s v="søren witwicki jensen"/>
        <s v="Tadas Peciukevicius"/>
        <s v="Tadas Sudnius"/>
        <s v="Tadej Krasovec"/>
        <s v="Tadej Perhavec"/>
        <s v="Tadej сoroli"/>
        <s v="Tahsin ucp?nar"/>
        <s v="Taj Peeran"/>
        <s v="Tal Schmidt"/>
        <s v="Talent Acquisition Johnson &amp; Johnson"/>
        <s v="Talent Engagement"/>
        <s v="Tamala Nyasulu"/>
        <s v="Tamara Slipets"/>
        <s v="Tamás Ákos"/>
        <s v="Tamas akos"/>
        <s v="Tamas Bernath"/>
        <s v="Tamas Foltanyi"/>
        <s v="Tamas Horvath"/>
        <s v="Tamás Kálózdi"/>
        <s v="Tamas Kalozdi"/>
        <s v="Tamas Kekes"/>
        <s v="Tamas Kiss"/>
        <s v="Tamas Kocsis"/>
        <s v="Tamas Kraszna"/>
        <s v="Tamás Parádi-Varga"/>
        <s v="Tamás Vizi"/>
        <s v="Tambi Younes"/>
        <s v="Tamer Diri"/>
        <s v="Tania Collingwood"/>
        <s v="Tania Staneva"/>
        <s v="Tanja Blatnik"/>
        <s v="Tanja Dinsen"/>
        <s v="Tanja Fratangeli"/>
        <s v="Tanja Gade"/>
        <s v="Tanja Gourbo-Novik"/>
        <s v="Tanja Jensenq"/>
        <s v="Tanja Ragitsch"/>
        <s v="Tannie Rosenørn"/>
        <s v="Tanol Turkoglu"/>
        <s v="Tanya Cummings"/>
        <s v="Tanya HR"/>
        <s v="Tanya Stoykova"/>
        <s v="Tara DeGeorges"/>
        <s v="Taras Gorkun"/>
        <s v="Taras Kirischenko"/>
        <s v="Taras Kyrychenko"/>
        <s v="Tarsinosp"/>
        <s v="Taryn Mitchell"/>
        <s v="Tatarinov Aleksandr"/>
        <s v="Tatiana Dovgan"/>
        <s v="Tatiana Pyltyay"/>
        <s v="Tatiana Razorenova"/>
        <s v="Tatiana Shapoval"/>
        <s v="Tatjana Bole-Pirc"/>
        <s v="Tatjana Drobina, CFA, CIA"/>
        <s v="Tatjana Kovalenko"/>
        <s v="Tatyana Maksimtseva"/>
        <s v="Tatyana Plyusnina"/>
        <s v="Taylore Elliott"/>
        <s v="Tbleiziffer"/>
        <s v="Tboti"/>
        <s v="Tecla Solari"/>
        <s v="Ted Bagley"/>
        <s v="Temenuzhka Gogova"/>
        <s v="Tenna Larsen"/>
        <s v="Teppo Paavola"/>
        <s v="Teresa Vaughn"/>
        <s v="Terese Hansen"/>
        <s v="Terry Golding"/>
        <s v="Terry Robb"/>
        <s v="Tess Smillie"/>
        <s v="test"/>
        <s v="Testov"/>
        <s v="Tetiana Liubimova"/>
        <s v="Tetyana Bulyhina"/>
        <s v="Tetyana Dutchin"/>
        <s v="Tetyana Giryavenko"/>
        <s v="Thabata Roma"/>
        <s v="Thaddeus Bowen"/>
        <s v="Thayer Holmgren"/>
        <s v="Thea Kennedy"/>
        <s v="Theodor Alexandrescu"/>
        <s v="Theodoros Bardis"/>
        <s v="Therkildsen Heidi"/>
        <s v="Thibaut Schlaeppi"/>
        <s v="Thierry Derungs"/>
        <s v="Thierry Dumait"/>
        <s v="Thomas Borg"/>
        <s v="Thomas Brenner"/>
        <s v="Thomas Cook"/>
        <s v="Thomas Dinesen"/>
        <s v="Thomas Gram"/>
        <s v="Thomas Heilskov"/>
        <s v="Thomas Hoehn"/>
        <s v="Thomas Hundahl"/>
        <s v="Thomas Joudrier"/>
        <s v="Thomas Juli"/>
        <s v="Thomas Kaiser Oldenburg"/>
        <s v="Thomas Kent Larsen"/>
        <s v="Thomas Laymac"/>
        <s v="Thomas Sheffield"/>
        <s v="Thomas Tomaszewski"/>
        <s v="Thomas Tomej"/>
        <s v="Thomas Wicinski"/>
        <s v="Thorbjørn Pedersen"/>
        <s v="Thorsten Schapmann"/>
        <s v="Thpetropoulos10"/>
        <s v="Tibor Bodor"/>
        <s v="Tibor Csergoffy"/>
        <s v="Tibor Edvi"/>
        <s v="Tibor Hári"/>
        <s v="Tibor Komm"/>
        <s v="Tibor Pandi"/>
        <s v="Tibor Rácz"/>
        <s v="Tibor Török"/>
        <s v="Tibor Voros"/>
        <s v="Tim Brinkmann"/>
        <s v="Tim Cowley"/>
        <s v="Tim Donald"/>
        <s v="Tim FitzGerald"/>
        <s v="Tim Hemstreet"/>
        <s v="Tim Kofoed"/>
        <s v="Tim Lund Koeford"/>
        <s v="Tim McMahan"/>
        <s v="Tim Miksche"/>
        <s v="Tim Mondorf"/>
        <s v="Tim Parsey"/>
        <s v="Tim Richmond"/>
        <s v="Tim Schaefer"/>
        <s v="Tim Turner"/>
        <s v="Timano"/>
        <s v="Timea Barna"/>
        <s v="Timea Bodocs"/>
        <s v="Timo Hilton-Jones"/>
        <s v="Timothy Stalker"/>
        <s v="Tina Brandt | HR direktør - DEAS A/S"/>
        <s v="Tina Braswell"/>
        <s v="Tina Dameron"/>
        <s v="Tina Eisenhardt"/>
        <s v="Tina Holgaard Madsen"/>
        <s v="Tina Jensen"/>
        <s v="Tina Larsen"/>
        <s v="Tina Mai"/>
        <s v="Tina Malchau"/>
        <s v="Tina Remic"/>
        <s v="Tina Simmons"/>
        <s v="Tina Skau"/>
        <s v="Tina Suojanen"/>
        <s v="Tine Horwitz"/>
        <s v="Tine Kjær"/>
        <s v="Tine Kold Black Petersen"/>
        <s v="Tine Meimnertz"/>
        <s v="Tine Mørch Hansen"/>
        <s v="Tinka Igova - Rekalova"/>
        <s v="Tinna María Daníelsdóttir"/>
        <s v="Tip Rose"/>
        <s v="Tish Clyde"/>
        <s v="Tko"/>
        <s v="Tma"/>
        <s v="Tmalaveta"/>
        <s v="Tnikos"/>
        <s v="Tobias Effersøe"/>
        <s v="Tobias H. Larsen"/>
        <s v="Tobias Lynge Larsen"/>
        <s v="Tobias Marbler"/>
        <s v="Tobias Menne"/>
        <s v="Todd Hufford"/>
        <s v="Todd Nemoir"/>
        <s v="Todd Southern"/>
        <s v="Todor Vasilev"/>
        <s v="Todorovak"/>
        <s v="Tolga Aykac"/>
        <s v="Tolga KIRAL"/>
        <s v="Tom Bell"/>
        <s v="Tom Carusona"/>
        <s v="Tom Enright"/>
        <s v="Tom Kelly"/>
        <s v="Tom Martin"/>
        <s v="Tom Maxwell"/>
        <s v="Tom McKenna"/>
        <s v="Tom Poole"/>
        <s v="Tom Senior"/>
        <s v="Tom Snowberger"/>
        <s v="Tom Tannehill"/>
        <s v="Tom Wagner"/>
        <s v="Tom Weidenkopf"/>
        <s v="Tom Wood"/>
        <s v="Tomas Laurutis"/>
        <s v="Tomas Suchomel"/>
        <s v="Tomas Voharcik"/>
        <s v="Tomasz Bogus"/>
        <s v="Tomas_kamenec"/>
        <s v="Tomaz Poznic"/>
        <s v="Tomaz Salamon"/>
        <s v="Tommy Horn"/>
        <s v="Tony Bainbridge"/>
        <s v="Tony Cooke"/>
        <s v="Tony Homsey"/>
        <s v="Tony Martin"/>
        <s v="Tony McLaughlin"/>
        <s v="Tony Pachevski"/>
        <s v="Tony Stohlmeyer"/>
        <s v="Tony Stoytchev"/>
        <s v="Tony Tan"/>
        <s v="Toomas Abner"/>
        <s v="Torben Andersen"/>
        <s v="Torsten Lyster"/>
        <s v="Toto Haba"/>
        <s v="Tove Nylin"/>
        <s v="Tpachevski"/>
        <s v="Tpolykandritis"/>
        <s v="Trace Peckett"/>
        <s v="Traci Nelson"/>
        <s v="Tracy Brightman"/>
        <s v="Tracy Toon"/>
        <s v="Traian Baicu"/>
        <s v="Traian Halalai"/>
        <s v="Trebushnyy"/>
        <s v="Trebushnyy2017"/>
        <s v="Trevor Attridge"/>
        <s v="Trevor Kirk"/>
        <s v="Tricia McGrath"/>
        <s v="Tricia Rae Dickson Recruiting &amp; Inhouse HR partner"/>
        <s v="Trine Brahm"/>
        <s v="Trine Halmind | HR &amp; Recruitment"/>
        <s v="Trine Lilja Lützhøft"/>
        <s v="Trine Weidemann"/>
        <s v="Troels Jørgensen"/>
        <s v="Troels Munk"/>
        <s v="Troels Ottesen"/>
        <s v="Tsminchev"/>
        <s v="Tsvetan Petrinin"/>
        <s v="Tsvetelin Minchev"/>
        <s v="Tuck Ross"/>
        <s v="Tue Buch Kristensen"/>
        <s v="Tunc Ozgen"/>
        <s v="Turker Tunbis"/>
        <s v="Turner Gutmann"/>
        <s v="Tyler Stafford"/>
        <s v="Uffe Brandshøj Christensen"/>
        <s v="Ufuk Cemal Bali"/>
        <s v="Ugis Latsons"/>
        <s v="Ugur Sennaroglu"/>
        <s v="Ulf Werkmeister"/>
        <s v="Ulla Ilisson"/>
        <s v="Ulla Poulsen"/>
        <s v="Ulla Schde"/>
        <s v="Ulrik Skovgaard-Mortensen"/>
        <s v="Ulrik Sørensen Tinggaard"/>
        <s v="Ulrika (Hørman) Bjerregaard"/>
        <s v="Ulrika MacGregor"/>
        <s v="Umit DURUCAN"/>
        <s v="Ümran Akçay"/>
        <s v="Umut Gonengil"/>
        <s v="Umut Ulbegi"/>
        <s v="Una Pupola"/>
        <s v="unver Yal?ncak"/>
        <s v="Usuf Dagtekin"/>
        <s v="Ute Freitag"/>
        <s v="Uthen Khamproh"/>
        <s v="Uzma Chishti"/>
        <s v="Vaclav Balek"/>
        <s v="Vadim Pushkarev"/>
        <s v="Vadims Baļuhs"/>
        <s v="Vadims Frolovs"/>
        <s v="Vadims Reinfelds"/>
        <s v="Vaibhav Gardé"/>
        <s v="Vaida Stamburaitė"/>
        <s v="Vaidas Lazauskas"/>
        <s v="Vaineta Bareviciute"/>
        <s v="Vaishali Mehta"/>
        <s v="Valdis Peisenieks"/>
        <s v="Valdis Strupcenko"/>
        <s v="Valentin Bentz"/>
        <s v="Valentin Milanov"/>
        <s v="Valentina Borisova"/>
        <s v="Valentina Grigorova-Gencheva"/>
        <s v="Valentina Keisha"/>
        <s v="Valentyna Yarosh"/>
        <s v="Valeria Milanova - Hristova"/>
        <s v="Valeria Popovich"/>
        <s v="Valerie Chouloumain"/>
        <s v="Valerie de Laveaucoupet"/>
        <s v="Valerie Goussard"/>
        <s v="Valerie Hawkins"/>
        <s v="Valerie Hoecke"/>
        <s v="Valerie Locke"/>
        <s v="Valerie Pitteroff"/>
        <s v="Valerija Avsjukevica"/>
        <s v="Valeriy Loginov"/>
        <s v="Van Vahle"/>
        <s v="Vanderlei Santos"/>
        <s v="Vanessa Cruwys"/>
        <s v="Vanessa Lalande"/>
        <s v="Vania Ganeva"/>
        <s v="Vanja Hrovat"/>
        <s v="Vasil Dimitrov"/>
        <s v="Vasilka Mutavdzhiyska"/>
        <s v="Vassil Valkov"/>
        <s v="Vasyl Duzhak"/>
        <s v="Vasyl Maksymon'ko"/>
        <s v="Veena Ramesh"/>
        <s v="Veerle Collage"/>
        <s v="Velislava Zadurian"/>
        <s v="Veneta Vagova"/>
        <s v="Venetia Hoare"/>
        <s v="Venky Balakrishnan Iyer"/>
        <s v="Vera Rodionova"/>
        <s v="Veronika Mag"/>
        <s v="Veronika Rimalova"/>
        <s v="Veronika Yalcinkaya"/>
        <s v="Veronikacimbolincova"/>
        <s v="Vessela Margaritova"/>
        <s v="Viacheslav Kolomitzev"/>
        <s v="Viacheslav Koval"/>
        <s v="Vibe Herlitschek"/>
        <s v="Vibeke Bendix Didriksen"/>
        <s v="Vibeke Mærsk"/>
        <s v="Vibeke Nyberg"/>
        <s v="Vibeke Slot Vahlkvist"/>
        <s v="Victor S. Stoyanov"/>
        <s v="Victoria"/>
        <s v="Victoria Dumitru"/>
        <s v="Victoria Khaba"/>
        <s v="Viesturs Vitovskis"/>
        <s v="Vikas Karlekar"/>
        <s v="Vikram Sareen"/>
        <s v="Viktor Bratko"/>
        <s v="Viktor Jenei"/>
        <s v="Viktor Nagy"/>
        <s v="Viktor Ponomarenko"/>
        <s v="Viktor Ponomarenko, CFA"/>
        <s v="Viktor Toth"/>
        <s v="Viktor Zahov"/>
        <s v="Viktoria Dragneva"/>
        <s v="Viktorija Bogomolnaja"/>
        <s v="Viktorija Samolina"/>
        <s v="Viktorponomarenko"/>
        <s v="Viktors Bolbats"/>
        <s v="Viktors Sersnovs"/>
        <s v="Villy Gravengaard"/>
        <s v="Vilma Nikolaidou"/>
        <s v="Vincent COUBARD"/>
        <s v="Vincent Ollivier"/>
        <s v="Vincent Roullet"/>
        <s v="Vinnytska"/>
        <s v="Violeta Petrova"/>
        <s v="Violina Marinova"/>
        <s v="Vipul Patel"/>
        <s v="Virgil Soncutean"/>
        <s v="Virginie Brou"/>
        <s v="Vishal Mathur"/>
        <s v="Vita Giordano"/>
        <s v="Vita Medvesek"/>
        <s v="Vita Popova"/>
        <s v="Vita Vezanova"/>
        <s v="Vitaliy Vilinchuk"/>
        <s v="Vitezslav Havlis"/>
        <s v="Vito Gosar"/>
        <s v="Vivek Sharma"/>
        <s v="Vivi Saabye"/>
        <s v="Vivi Stensdal : Business-Minded HR &amp; Leadership"/>
        <s v="Vivi-Ann Brüel"/>
        <s v="Vivian Schjønberg Nielsen"/>
        <s v="Vivian Skjoldshøj"/>
        <s v="Vkalyvis"/>
        <s v="Vkaragiannis"/>
        <s v="Vkatsimardou"/>
        <s v="Vlad Bezsmertniy"/>
        <s v="Vladimir Chornovil"/>
        <s v="Vladimir Dzharkalov"/>
        <s v="Vladimir Gaspar"/>
        <s v="Vladimir Kalinov"/>
        <s v="Vladimir Kanev"/>
        <s v="Vladimir Kocsubej"/>
        <s v="Vladimir Lavrenchuk"/>
        <s v="Vladimir Milosavljevic"/>
        <s v="Vladimir Nusinov"/>
        <s v="Vladimir Popov"/>
        <s v="Vladimir Riazantsev"/>
        <s v="Vladimir Ryazantsev"/>
        <s v="Vladimir Selaru"/>
        <s v="Vladimir Senchenko"/>
        <s v="Vladislavs Grekis"/>
        <s v="Vladislavs Hveckovics"/>
        <s v="Vojka Ravbar"/>
        <s v="Vojtech Zaskodny"/>
        <s v="Volha Plisko"/>
        <s v="Volodymyr Andriichuk"/>
        <s v="Volodymyr Dotsenko"/>
        <s v="Volodymyr Malyy"/>
        <s v="Volodymyr Melnyk"/>
        <s v="Vop"/>
        <s v="Vovik"/>
        <s v="Vpissimissi"/>
        <s v="Vpuvaca"/>
        <s v="Vrodionova"/>
        <s v="Vtsougia"/>
        <s v="Vtziagka"/>
        <s v="Vtzvetkov"/>
        <s v="Vyacheslav Shtelik"/>
        <s v="Vycheslav Molozhavyi"/>
        <s v="Vytautas Radzevicius"/>
        <s v="Vytautas Sinius"/>
        <s v="Vytautas Svambaris"/>
        <s v="Vytis Zalimas"/>
        <s v="Vytis Žegužauskas"/>
        <s v="Warren Lapa"/>
        <s v="Warren Lawson"/>
        <s v="Warren Luther"/>
        <s v="Wayne Davis"/>
        <s v="Wayne Duan"/>
        <s v="Wayne Roetzel"/>
        <s v="Wendi Odenhausen"/>
        <s v="Wendy Livingston"/>
        <s v="Wendy Morrison"/>
        <s v="Wendy Thomas"/>
        <s v="Wendy Wellener"/>
        <s v="Wendy Wood"/>
        <s v="Whitni Thomas"/>
        <s v="Wilaiwan Detkun"/>
        <s v="wilhelm høyer"/>
        <s v="Will Chamberlin"/>
        <s v="Willard Woodrow"/>
        <s v="William Achton-Boel"/>
        <s v="William Gilooly"/>
        <s v="William Hynes"/>
        <s v="William Kastigar"/>
        <s v="William Ruh"/>
        <s v="William Warren"/>
        <s v="Willie Pang"/>
        <s v="Wojciech Pantkowski"/>
        <s v="Wojtek Bartosik"/>
        <s v="Wolf László"/>
        <s v="Wolfgang Frank"/>
        <s v="Wolfgang Friedl"/>
        <s v="Xavier Begue"/>
        <s v="Xavier Durochat"/>
        <s v="Xi Dan"/>
        <s v="Ya'ara Heinrichs"/>
        <s v="Yael Livermore Cornberg"/>
        <s v="Yakup Cil"/>
        <s v="Yan Beynon"/>
        <s v="Yannick B."/>
        <s v="Yann_dumontheil"/>
        <s v="Yaroslav Lukyanenko"/>
        <s v="Yaroslav Makuta"/>
        <s v="Yaroslav Parkhisenko"/>
        <s v="Yaroslav Romanovsky"/>
        <s v="Yash Yadav"/>
        <s v="Yasmin Naheed Akhtar"/>
        <s v="Yasmine Dale"/>
        <s v="Yasuharu Sakurai"/>
        <s v="Yener Bozkurt"/>
        <s v="Yes"/>
        <s v="Ygrammatikos"/>
        <s v="Yonka Kinova"/>
        <s v="Yordan Zhechev"/>
        <s v="Youn Wook Choi"/>
        <s v="Young Talent Recruitment"/>
        <s v="Yukari Yomo"/>
        <s v="Yuko Yamamoto"/>
        <s v="Yulia Karbovskaya"/>
        <s v="Yulia Zarubiieva"/>
        <s v="Yuri Misnik"/>
        <s v="Yurii Kuznietsov"/>
        <s v="Yuriy Efimov"/>
        <s v="Yuriy Genov"/>
        <s v="Yuriy Kostiv"/>
        <s v="Yuriy Raidburg"/>
        <s v="Yuriy Romushka"/>
        <s v="Yvonne Balfour"/>
        <s v="Yvonne Falck"/>
        <s v="Yzhechev"/>
        <s v="Zaheer Jassat"/>
        <s v="Zane Martina"/>
        <s v="Zane Muceniece"/>
        <s v="Zane Muceniece-Bērziņa"/>
        <s v="Zbynek Vesely"/>
        <s v="Zdenek Beranek"/>
        <s v="Zdenek Prchlik"/>
        <s v="Zdenek Svoboda"/>
        <s v="Zeinabou Toure"/>
        <s v="Zeljka Stojanovic"/>
        <s v="Zev Krauss"/>
        <s v="Zeynep Emre Sahin"/>
        <s v="Zeynep Gul A�ikalin"/>
        <s v="Zeynep Ural"/>
        <s v="Zinab Bercheq"/>
        <s v="Zivojin Misic"/>
        <s v="Zoë Bishop"/>
        <s v="Zoe Sear"/>
        <s v="Zofia Ciechowska"/>
        <s v="Zolnay Judit"/>
        <s v="Zoltan Balas"/>
        <s v="Zoltán Dorogi"/>
        <s v="Zoltan Gabor Nagy"/>
        <s v="Zoltan Gergely"/>
        <s v="Zoltan Igaz"/>
        <s v="Zoltan Ihos"/>
        <s v="Zoltan ILLES"/>
        <s v="Zoltán Kákai"/>
        <s v="Zoltan Kovacs"/>
        <s v="Zoltan Lengyel"/>
        <s v="Zoltan Lukacsi"/>
        <s v="Zoltan Maroti"/>
        <s v="Zoltan Pinter"/>
        <s v="Zoltan Pinter, CFE, IFSCO"/>
        <s v="Zoltán Prutkay"/>
        <s v="Zoltán Tölgyesi"/>
        <s v="Zoltan Tolgyesi"/>
        <s v="Zoltan Toth"/>
        <s v="Zoltan Urban"/>
        <s v="Zoran Lenardiс"/>
        <s v="Zsolt Helmeczi"/>
        <s v="Zsolt Katona"/>
        <s v="Zsolt Kühne"/>
        <s v="Zsolt Polgar"/>
        <s v="Zsolt Selmeczi-Kovács"/>
        <s v="Zsolt Thesz"/>
        <s v="Zsombor Baki, MCSI"/>
        <s v="Zsombor Baltay"/>
        <s v="Zsuzsa Borsanyi"/>
        <s v="Zsuzsanna Balazs"/>
        <s v="Zsuzsanna Bartyik"/>
        <s v="Zsuzsanna Kozák"/>
        <s v="Ztorichka29"/>
        <s v="ØYVIND BRINGSRUD"/>
        <s v="Александр"/>
        <s v="Александр Ветошкин"/>
        <s v="Алексей Молчанов"/>
        <s v="Алена Александровна Крысанова"/>
        <s v="Андрей Головченко"/>
        <s v="Андрей Солодкий"/>
        <s v="Бондаренко Ирина"/>
        <s v="Вадим Казачков"/>
        <s v="Валерий Сероштан"/>
        <s v="Виталий Кожухар"/>
        <s v="Геннадий Пивак"/>
        <s v="Евгения Марховская"/>
        <s v="Иванов Сергей"/>
        <s v="Игорь Розанов"/>
        <s v="Коваль Андрей"/>
        <s v="Кучер Юрий"/>
        <s v="Мариана Желязкова"/>
        <s v="Маша Костюк"/>
        <s v="Милена Апостолова"/>
        <s v="Таня Пламодел"/>
        <s v="Яна ТКАЧУК"/>
        <s v="★Dangira Venslovaite★"/>
        <m/>
      </sharedItems>
    </cacheField>
    <cacheField name="Person - Organization" numFmtId="0">
      <sharedItems containsBlank="1"/>
    </cacheField>
    <cacheField name="Person - Email" numFmtId="0">
      <sharedItems containsBlank="1"/>
    </cacheField>
    <cacheField name="Person - Phone" numFmtId="0">
      <sharedItems containsBlank="1"/>
    </cacheField>
    <cacheField name="Organization - Country" numFmtId="0">
      <sharedItems containsBlank="1" count="65">
        <m/>
        <s v="Turkey"/>
        <s v="Estonia"/>
        <s v="USA"/>
        <s v="Hungary"/>
        <s v="United Kingdom"/>
        <s v="France"/>
        <s v="Czech republic"/>
        <s v="Romania"/>
        <s v="Ukraine"/>
        <s v="Australia"/>
        <s v="Latvia"/>
        <s v="Germany"/>
        <s v="Denmark"/>
        <s v="IRE"/>
        <s v="Luxembourg"/>
        <s v="Philippines"/>
        <s v="Bulgaria"/>
        <s v="Mexico"/>
        <s v="Serbia"/>
        <s v="Russia"/>
        <s v="Slovenia"/>
        <s v="Chile"/>
        <s v="Ireland"/>
        <s v="Argentina"/>
        <s v="Netherlands"/>
        <s v="Spain"/>
        <s v="Switzerland"/>
        <s v="Italy"/>
        <s v="Lithuania"/>
        <s v="India"/>
        <s v="United Arab Emirates"/>
        <s v="Sweden"/>
        <s v="Poland"/>
        <s v="Russian Federation"/>
        <s v="Canada"/>
        <s v="Malaysia"/>
        <s v="Indonesia"/>
        <s v="Libya"/>
        <s v="Austria"/>
        <s v="South Africa"/>
        <s v="China"/>
        <s v="United States"/>
        <s v="Hong Kong"/>
        <s v="Belgium"/>
        <s v="Myanmar (Burma)"/>
        <s v="Singapore"/>
        <s v="Bahrain"/>
        <s v="Monaco"/>
        <s v="LT"/>
        <s v="DEN"/>
        <s v="SWE"/>
        <s v="Czechia"/>
        <s v="Finland"/>
        <s v="Slovakia"/>
        <s v="Israel"/>
        <s v="NOR"/>
        <s v="Portugal"/>
        <s v="The Netherlands"/>
        <s v="OTP office, Bulevar Mihajlla Pupina 115e, Novi Beograd, 2nd floor. You will see OTP branch at the entrance."/>
        <s v="Greece"/>
        <s v="Thailand"/>
        <s v="Japan"/>
        <s v="Taiwan"/>
        <s v="New Zealand"/>
      </sharedItems>
    </cacheField>
    <cacheField name="Person - Job Title" numFmtId="0">
      <sharedItems containsBlank="1" count="3252">
        <m/>
        <s v="Chief Enterprise Architect"/>
        <s v="Chairman of the Board"/>
        <s v="Senior Director - Human Resources"/>
        <s v="Vice President Human Resources"/>
        <s v="Sr. Manager Digital Marketing"/>
        <s v="VP Human Resources"/>
        <s v="Senior Relationship Manager"/>
        <s v="Customer Journey Transformation"/>
        <s v="GM &amp; Board Member"/>
        <s v="‎Sales and Recruiting specialist hos Accuro"/>
        <s v="Head of HR"/>
        <s v="CRM Customer Experience HoD"/>
        <s v="Sr. Director, Head of Digital Technology"/>
        <s v="Director of client service section"/>
        <s v="global chief digital officer, evp, Digital Ventures"/>
        <s v="Business Change Analyst"/>
        <s v="Corporate Sales Director &amp; Head of Strategic Sales"/>
        <s v="Head of Digital Transformation"/>
        <s v="Sales Director"/>
        <s v="‎Talent Attraction at Falcon Social"/>
        <s v="Vice President Digital Health Walgreens"/>
        <s v="Chief Data Officer"/>
        <s v="Global COO, Risk &amp; Analytics Technology and Change"/>
        <s v="Chief Digital Officer"/>
        <s v="VP, Technology Architecture"/>
        <s v="Direct Sales Specialist"/>
        <s v="Director, Strategic Risk"/>
        <s v="Deputy General Manager"/>
        <s v="Deputy Head of Corporate Treasury Sales"/>
        <s v="‎Talent Attraction | Recruitment"/>
        <s v="General Manager"/>
        <s v="Head of Cash Products, UK,"/>
        <s v="Head of Business Direct"/>
        <s v="Chief Risk Officer"/>
        <s v="Head of Technology Infrastructure at Citibank Romania"/>
        <s v="Global Creative Director of Digital Marketing &amp; Communication"/>
        <s v="Head of Marketing"/>
        <s v="Director - Credit risk"/>
        <s v="Brand Manager - Braun Global Digital Marketing and ECommerce"/>
        <s v="Customer Care Manager"/>
        <s v="Chief Accountant Manager"/>
        <s v="Regional Head of Operations, Central Europe"/>
        <s v="Head of Digital Services"/>
        <s v="‎Head of Product development"/>
        <s v="Global Head of Digital Transformation"/>
        <s v="Direktør"/>
        <s v="Head of Private Bank"/>
        <s v="Director"/>
        <s v="‎IT Recruitment profile at aHOC"/>
        <s v="Managing Director at Interaction"/>
        <s v="Head of Financial Institutions"/>
        <s v="Global Digital Manager"/>
        <s v="Head of Decision Making Centre Baltic"/>
        <s v="Vice President, Global Head of Human Resources"/>
        <s v="‎Human Resource Manager at LM Wind Power"/>
        <s v="Vice President Human Resources Development &amp; Production Norway"/>
        <s v="AVP and Head of Compliance"/>
        <s v="Acting Vice President, Policy and Partnerships"/>
        <s v="Board Director"/>
        <s v="Relationship Director"/>
        <s v="Chief Investment Officer"/>
        <s v="Head of Private Banking"/>
        <s v="Sr. Digital Marketing Manager"/>
        <s v="Vice President Data &amp; Knowledge Management"/>
        <s v="Group Head of Operations Security and Control"/>
        <s v="Head of Business Advisory Team"/>
        <s v="Head of Strategy &amp; Customer Experience"/>
        <s v="Søger nye udfordringer"/>
        <s v="Head of Multinational and International Department at UniCredit Bulbank"/>
        <s v="Head of Department"/>
        <s v="Head of Sales Department at Kompanija Dunav osiguranje a.d.o."/>
        <s v="Head of account recevable management division"/>
        <s v="CEO"/>
        <s v="IT director"/>
        <s v="CFO"/>
        <s v="President"/>
        <s v="Head of Marketing and Corporate communications"/>
        <s v="Head of Retail Division, Management Board member"/>
        <s v="Treasury Back Office and Loan Servicing"/>
        <s v="Head of Customer Service Department"/>
        <s v="board member"/>
        <s v="Deputy CEO"/>
        <s v="Executive director"/>
        <s v="Global Chief Digital Officer"/>
        <s v="Senior Manager - Digital Marketing"/>
        <s v="L&amp;D Partner"/>
        <s v="Managing Director, Communications and Media Group"/>
        <s v="Vice President HR"/>
        <s v="Vice President, Global eCommerce &amp; Digital Services"/>
        <s v="Head of Digital Sales"/>
        <s v="Partner &amp; Director"/>
        <s v="Group Commercial Director"/>
        <s v="Digital Marketing Director"/>
        <s v="Member of Board"/>
        <s v="‎Group HR Director at Bunker Holding A/S"/>
        <s v="IT Architect"/>
        <s v="Product, Marketing &amp; Strategy Director"/>
        <s v="Senior Regional Manager"/>
        <s v="Relationship Manager"/>
        <s v="Deputy director"/>
        <s v="Manager Global Employee Engagement &amp; Internal Communications at Novartis"/>
        <s v="Marketing and CRM Department Director"/>
        <s v="Vice-president, Head of Investment Sales"/>
        <s v="Chief Financial Officer"/>
        <s v="Head of Cards Acquiring a"/>
        <s v="CEO Deputy"/>
        <s v="Global Head of CIB COMPLIANCE Client Interest Protection"/>
        <s v="CLAIMS MANAGER"/>
        <s v="Digital, Data &amp; Agile Academy Programme Manager"/>
        <s v="Head of Business Development"/>
        <s v="Global Digital Manager, Knorr Masterbrand"/>
        <s v="Head of Sales Department"/>
        <s v="Director, Global Corporate Banking"/>
        <s v="Principal Designer"/>
        <s v="CIO"/>
        <s v="Head of Corporate Communications"/>
        <s v="Head of International Loans Department"/>
        <s v="Internal Communication Business Partner"/>
        <s v="Vice President - HR"/>
        <s v="Commercial Development Manager"/>
        <s v="Sales and Marketing Manager at Mercedes-Benz Financial Services Romania"/>
        <s v="Sales &amp; Marketing Manager"/>
        <s v="supervisor of branch network development and support unit"/>
        <s v="Head of HR Department"/>
        <s v="Head of Edinburgh"/>
        <s v="Head of Digital"/>
        <s v="Manager - Digital &amp; Social Media"/>
        <s v="Director of Finance &amp; Compliance"/>
        <s v="VP, Global Integrated Marketing (Digital, Loyalty, Media, Local, Email, Social, Product)"/>
        <s v="Head of the Board Deputy"/>
        <s v="Vejleder"/>
        <s v="Director, Adam Investment"/>
        <s v="‎Senior Recruitment Advisor at Experis"/>
        <s v="Vice President, Digital Social Marketing"/>
        <s v="Vice President - Human Resources"/>
        <s v="Project and Change Management Head"/>
        <s v="Marketing Director"/>
        <s v="Head of Treasury"/>
        <s v="Business Development Executive"/>
        <s v="HR Director"/>
        <s v="Head of Digital Programs - Investment Management"/>
        <s v="‎HR Business Partner at Carlsberg Group"/>
        <s v="Head of Global Talent Acquisition"/>
        <s v="VP Human Resources Retail"/>
        <s v="Digital Engagement Manager"/>
        <s v="‎Attracting, Talent Pipelining and Recruiting at FLSmidth"/>
        <s v="Chief Digital Officer L'Oréal Belgilux"/>
        <s v="Senior HR Business Director"/>
        <s v="Head of Engagement"/>
        <s v="Global Digital Insights Lead"/>
        <s v="Senior Vice President &amp; Chief Human Resources Officer"/>
        <s v="Head of People"/>
        <s v="Director, Global Marketing, Chromebook PCs"/>
        <s v="Vice President, Omni-Channel Retail, Digital, CRM and Business Intelligence Applications"/>
        <s v="Director, Change Management"/>
        <s v="Sr. Director - Digital and Social Media Communications"/>
        <s v="Head of Digital Marketing &amp; Strategy"/>
        <s v="Digital Media &amp; Communications Manager"/>
        <s v="Vice President, Human Resources for Global Business Services"/>
        <s v="Technology: Head of Digital Business Strategy &amp; Innovation"/>
        <s v="Deputy General Manager Retail"/>
        <s v="Coordinator for the development of new products for physical persons at mts Bank"/>
        <s v="Head of Human Resources"/>
        <s v="‎Recruitment Specialist at Maersk Drilling"/>
        <s v="Executive Director &amp; Deputy Chief Executive"/>
        <s v="Chief Executive Officer at Avaloq Sourcing"/>
        <s v="Senior Global Digital Manager"/>
        <s v="Project Finance and Institutional Clients Department"/>
        <s v="Head of Payment Systems and Telecommunications"/>
        <s v="Head of Project Management Administration in Bank development competence Center"/>
        <s v="Head of Human Resources R&amp;D"/>
        <s v="COO"/>
        <s v="Sales and Communications Manager"/>
        <s v="‎HR Director at Unity Technologies"/>
        <s v="Director of Customer Service Management"/>
        <s v="‎Recruitment Consultant at ALK Abelló"/>
        <s v="President Directur"/>
        <s v="Head of Segments, Baltic Business Development"/>
        <s v="Director, IT"/>
        <s v="Head of Product Management"/>
        <s v="Deputy CEO, Member of the Board"/>
        <s v="Digital Sales Lead @ Retail Subsidiary Management at OTP Bank"/>
        <s v="Head of Department, Money and Capital Markets"/>
        <s v="Chief Learning Officer"/>
        <s v="Associate Vice President, Digital"/>
        <s v="Head of Depobank Investment Compliance"/>
        <s v="Vice President, Change Management"/>
        <s v="Head of Digital and Consumer Engagement Infant Nutrition Europe"/>
        <s v="Head of Digital and platform evolution"/>
        <s v="VP-HR/Senior Business Partner"/>
        <s v="Sales Manager"/>
        <s v="Channel Account Manager"/>
        <s v="Vice president"/>
        <s v="AML/ CTF Compliance Officer - Responsible for KYC Program"/>
        <s v="Head of Retail Credit"/>
        <s v="Assoc. Director, Digital Marketing"/>
        <s v="‎Head of Retail Banking"/>
        <s v="Vice President - Digital Marketing"/>
        <s v="Marketing, Communications, &amp; Commercial functions IT Senior Team Leader"/>
        <s v="Head of Digital and Social Media"/>
        <s v="Co Owner"/>
        <s v="Global Digital Manager, Hair Category"/>
        <s v="Managing Director, Midlands &amp; East of England, Corporate &amp; Commercial Banking"/>
        <s v="Senior VP Human Resources"/>
        <s v="BusinessDirector"/>
        <s v="Head of IT"/>
        <s v="Global Head of Human Resources, and HR Transformation Lead, Procurement"/>
        <s v="Executive Vice President"/>
        <s v="Head of HR business partners Unit"/>
        <s v="Vise-president"/>
        <s v="Finance Director"/>
        <s v="Head of E-business division"/>
        <s v="Director of Retail Banking Division"/>
        <s v="Head of Digital Banking"/>
        <s v="Treasury department director"/>
        <s v="Head of Small business clients department"/>
        <s v="Head of Corporate Banking"/>
        <s v="Chief Marketing Officer"/>
        <s v="Head of Baltic International Banking"/>
        <s v="Head of Sales"/>
        <s v="Head of Social Media &amp; Digital"/>
        <s v="Global Digital Director, Global Sales"/>
        <s v="Group HR Director"/>
        <s v="Global Head of Digital Product Management"/>
        <s v="Global Head of Reference Data Technology &amp; Operations"/>
        <s v="HR-konsulent"/>
        <s v="Systemforvalter"/>
        <s v="‎HR Director at ANDRITZ"/>
        <s v="‎HR Chef at Humac A/S Premium Reseller"/>
        <s v="‎Digitalisering | Talent Management | Ledelse | Forretningsudvikling | Kompetenceudvikling | Forandring | Kommunikation"/>
        <s v="Teamleder HR drift &amp; service"/>
        <s v="Partner"/>
        <s v="HR Partner"/>
        <s v="Corporate Banking Director"/>
        <s v="HR Vice President"/>
        <s v="Director, Global Digital Creative"/>
        <s v="HR Business Partner"/>
        <s v="Vice President, Digital Publishing (Viacom Kids &amp; Family)"/>
        <s v="‎Chief expert Operation Division"/>
        <s v="VP Global Talent Management &amp; Development"/>
        <s v="Marketing officer"/>
        <s v="Chief Human Resources Executive"/>
        <s v="Global Mktg and Digital Communications Manager"/>
        <s v="Human Resources Director"/>
        <s v="Development Team Leader"/>
        <s v="‎Executive General Manager Retail banking"/>
        <s v="Head of Treasury and Trading"/>
        <s v="DEPUTY GENERAL MANAGER,MEMBER of the MANAGEMENT BOARD"/>
        <s v="Head of Retail"/>
        <s v="‎Human Resource Officer at UNICEF"/>
        <s v="‎HR | Rekruttering | Sourcing | Personalejura | Sparring | Projektstyring"/>
        <s v="‎Vice Precident HR, EMEA &amp; APAC"/>
        <s v="‎HR Coordinator at Ramboll Oil &amp; Gas"/>
        <s v="Digital Transformation Leader"/>
        <s v="Senior Head of Digital Communications and Client Experience"/>
        <s v="International Head of Digital &amp; Customer Systems"/>
        <s v="Vice President, Field Human Resources"/>
        <s v="Head of Compliance"/>
        <s v="Director, Head of Strategy &amp; Transformation"/>
        <s v="Digital Solutions Mgr"/>
        <s v="Head of Marketing directorate"/>
        <s v="Lektor, PhD"/>
        <s v="Executive director, Member of board"/>
        <s v="Head of Talent management"/>
        <s v="Head of Nordea Online Department in the Baltic States"/>
        <s v="head of recruitment"/>
        <s v="Head of Recruiting Department"/>
        <s v="Konsulent for kundeservice"/>
        <s v="Head of HR-Department"/>
        <s v="Digital Communications &amp; Brand Manager"/>
        <s v="Markedskonsulent"/>
        <s v="Rekrutteringskonsulent"/>
        <s v="HR Konsulent"/>
        <s v="Head of Digital for Consumer Products Division (L'Oreal Paris, Garnier, Maybelline, NYX)"/>
        <s v="HR Assistant"/>
        <s v="HR Manager"/>
        <s v="Change Manageement Lead"/>
        <s v="Head of CC"/>
        <s v="‎Talent Management Consultant at Nordea"/>
        <s v="Owner"/>
        <s v="Head of Wealth Management"/>
        <s v="Senior Manager, Global Digital Assets"/>
        <s v="HR praktikant"/>
        <s v="studerende"/>
        <s v="Sekretær"/>
        <s v="Kursuskoordinator"/>
        <s v="Lead HR business Partner"/>
        <s v="‎Business partnering, performance management, talent management, leadership- and organizational development"/>
        <s v="Candidate Experience Specialist"/>
        <s v="Udviklingskonsulent"/>
        <s v="‎Senior Recruiting Consultant hos nemlig.com"/>
        <s v="‎HR Manager Denmark at Electrolux Home Products Denmark"/>
        <s v="‎Director of Human Resources at Scandic Hotels AS"/>
        <s v="‎Link between AS3 &amp; Applicants | HR I Recruitment | Development | Sourcing | Social Media | Management Employer Branding"/>
        <s v="HR Generalist, EMEA"/>
        <s v="‎SVP, HR at Danfoss"/>
        <s v="Head of Corporate and Investment Banking Compliance and Head of Financial Sanctions"/>
        <s v="‎Vice President of Corporate HR, CHRO"/>
        <s v="Head of local compliance"/>
        <s v="‎Vice President Global HR &amp; Talent Trustpilot A/S"/>
        <s v="Head of Compliance Sweden and Finland"/>
        <s v="HR Senior Konsulent"/>
        <s v="Leder"/>
        <s v="‎Human Ressource - Recruitments - Coaching - Talent Management - HR Consulting"/>
        <s v="Praktikant"/>
        <s v="‎Corporate Vice President at Novo Nordisk A/S"/>
        <s v="‎Experienced HR Leader/ strategic mindset and business acumen/ Change &amp; performance/ Engagement &amp; feedback/ +4560238990"/>
        <s v="Sekretariatschef"/>
        <s v="Løn-HR konsulent"/>
        <s v="HR og Administrationschef"/>
        <s v="‎Group HR Director"/>
        <s v="Managing Director"/>
        <s v="Organisationskonsulent"/>
        <s v="HR Chef"/>
        <s v="ejerleder/direktør"/>
        <s v="‎Human Resource hos RESMA"/>
        <s v="DSB"/>
        <s v="‎Head of Handelsbanken Baltic States"/>
        <s v="Head of Application Testing and Quality Assurance Group"/>
        <s v="Vice President, Human Resources"/>
        <s v="Regional Vice President, Human Resources"/>
        <s v="Co-Head of Strategy, Digital and Client Relation"/>
        <s v="Director - HR Transformation France Program"/>
        <s v="Assistant Vice President, Human Resources"/>
        <s v="Human Resources VP - Global Supply Chain"/>
        <s v="Head of customer care department"/>
        <s v="Deputy Chairman of the Board"/>
        <s v="deputy IT manager"/>
        <s v="Director, Digital Experience Center"/>
        <s v="First Vice President - Head of Retail Segments"/>
        <s v="Head of Distribution"/>
        <s v="Global Digital Content Manager"/>
        <s v="Business Development Officer"/>
        <s v="Mrs"/>
        <s v="Chairman"/>
        <s v="Vice President - Brand Management"/>
        <s v="Digital Marketing Manager"/>
        <s v="Head of Financial Analysis Departments"/>
        <s v="Executive Vice President, Central Operations &amp; IT"/>
        <s v="Head of Human Resources, South East Asia"/>
        <s v="Perrier Global Brand Director + NWF Digital Lead"/>
        <s v="Member of board (CRO)"/>
        <s v="Head of E-channels"/>
        <s v="Head of Corporate Insurance"/>
        <s v="Digital Manager"/>
        <s v="Internal Analytics Team Leader"/>
        <s v="Project Manager - BCM"/>
        <s v="Client Portfolio Director"/>
        <s v="Country manager"/>
        <s v="Director of the Department of Operations and IT"/>
        <s v="Chief Administrator of Bank Applications"/>
        <s v="Member of the Management Board"/>
        <s v="Deputy Head of Sales"/>
        <s v="Senior Analyst"/>
        <s v="Head of Payment Card Services Sales Unit"/>
        <s v="Senior Project Manager / Area Change Manager"/>
        <s v="Head of Business intelligence"/>
        <s v="Director, Human Resources"/>
        <s v="Americas Digital Marketing Manager"/>
        <s v="Building Engineering Teams"/>
        <s v="Head of Direct Banking"/>
        <s v="Hr Officer"/>
        <s v="Call center manager"/>
        <s v="Director - Fixed Income Derivatives Sales"/>
        <s v="‎Recruitment in Oil and Gas Company"/>
        <s v="President Human Resources"/>
        <s v="CEO &amp; Chairman"/>
        <s v="‎Head of Baltic Division, Executive Vice President"/>
        <s v="Head of Retail Channel Management at CIB Bank"/>
        <s v="head of Finance and Corporate Division"/>
        <s v="Digital Segment Director at MKB Bank"/>
        <s v="Head of Digital Strategy Implementation"/>
        <s v="Global Digital Communications Manager"/>
        <s v="Digital Director, Emerging Markets"/>
        <s v="Head of Digital Marketing Germany"/>
        <s v="Digital Marketing Supervisor"/>
        <s v="Global Head of Talent Management"/>
        <s v="Member of the Board of Directors"/>
        <s v="Head of Regulatory Compliance"/>
        <s v="Head of Regional Office"/>
        <s v="Head of Department at K&amp;H Bank Zrt."/>
        <s v="Head of Clients"/>
        <s v="Chairman of the Management Board &amp; CEO"/>
        <s v="Head of Civil and Community Relations"/>
        <s v="Digital Strategy &amp; Marketing Strategy Leader"/>
        <s v="Vice President, Wholesale Digital &amp; Ecommerce"/>
        <s v="Director of Human Resources"/>
        <s v="SVP Digital, Worldwide"/>
        <s v="EVP, Retail Banking"/>
        <s v="Head of Corporate Finance (Department Head)"/>
        <s v="Head of Corporate Finance"/>
        <s v="retail marketing"/>
        <s v="Director / Head of Credits &amp; Monitoring, Credits Department"/>
        <s v="Chair Credit Committee &amp; Marketing Committee"/>
        <s v="I.T. Director"/>
        <s v="Operational Director at Strategic Projects Office, Retail Banking Division"/>
        <s v="‎Sr. Corporate Recruiter at Vattenfall"/>
        <s v="Group Head-Corporate Marketing"/>
        <s v="Management Assistant"/>
        <s v="Global Digital Marketing Manager | Marketing Operations, Minimally Invasive Therapies Group"/>
        <s v="VP Talent Director"/>
        <s v="Head of Advice and Information"/>
        <s v="Deputy Head Compliance (Financial Security) Wealth Management. Head of CIS, Asia, Latam, EAM Markets"/>
        <s v="Global Digital Platform &amp; Marketing Capabilities Manager"/>
        <s v="Director - Human Resources"/>
        <s v="Vice President of Human Resources, PepsiCo Global Talent Management"/>
        <s v="Senior IT Associate"/>
        <s v="Head of Privat Banking Departement"/>
        <s v="Chief People Officer"/>
        <s v="Head of Risk Management"/>
        <s v="Digital Operations Leadership"/>
        <s v="Head of finance control"/>
        <s v="Assistant Head Of Corporate Dept."/>
        <s v="vp, Global Digital Products"/>
        <s v="Head of Retail Risk Management"/>
        <s v="Global digital strategy lead"/>
        <s v="Cand. Merc. Pysk'er"/>
        <s v="Analyste risque operationnel et controle permanent"/>
        <s v="Managing Director, Nordic Financial Services Lead"/>
        <s v="Equity Partner, Financial Services &amp; New Tech Nordic"/>
        <s v="CSO"/>
        <s v="Payroll Manager"/>
        <s v="‎Head of HR Denmark at FLSmidth"/>
        <s v="‎HR Director at Louis Poulsen | Business &amp; Organizational Development | Leadership &amp; Employee Development"/>
        <s v="HR-koordinator"/>
        <s v="Chairman of the Board and CEO"/>
        <s v="Operations Director"/>
        <s v="Deputy Chief Executive Officer, CFO"/>
        <s v="Head of Compliance &amp;amp"/>
        <s v="Global Head of Talent Development"/>
        <s v="SVP Chief Human Resources Officer"/>
        <s v="Director, Game Development Excellence"/>
        <s v="Senior Private Banking Executive"/>
        <s v="Vice Chair"/>
        <s v="‎Talent Acquisition Specialist, Nordic at L'Oréal"/>
        <s v="HR Projektleder"/>
        <s v="Chefpsykolog"/>
        <s v="‎HR Coordinator at Georg Jensen"/>
        <s v="‎Global Talent Acquisition Manager, Mærsk Line"/>
        <s v="Virksomhedskonsulent"/>
        <s v="‎HR | Strategic HR | HR Business Partnering | Recruitment | Talent Management | Organizational Changes"/>
        <s v="UK Managing Director"/>
        <s v="Belvedere Global Digital Director"/>
        <s v="Regional Human Resources Director"/>
        <s v="Deputy Chairman of the Management Board and Executive Director"/>
        <s v="Manager Operations Dept"/>
        <s v="Managing Director, Global Head of Digital Experience | Corporate Marketing"/>
        <s v="HR Senior Director"/>
        <s v="VP Global Human Resources"/>
        <s v="Manager, Global Lead Management &amp; Digital Marketing Performance"/>
        <s v="Senior Vice President and Chief HR Officer"/>
        <s v="‎Senior Recruiter at COWI | Engineering | Social Media | Wave testing"/>
        <s v="HR Ansvarlig"/>
        <s v="‎Senior HR Business Partner at Kompan A/S"/>
        <s v="‎VP, HR Director at Telia"/>
        <s v="Head of Internet Banking Baltic"/>
        <s v="Valcon A/S"/>
        <s v="Direktør Industry Solutions"/>
        <s v="Senior vice president human resources"/>
        <s v="Global CEO"/>
        <s v="Vice President, Digital Marketing"/>
        <s v="President of the Management Board"/>
        <s v="Head of Strategy and Product Development Dept. at NLB Vita d.d. Ljubljana"/>
        <s v="‎Head of HR Development hos Haldor Topsøe A/S"/>
        <s v="Tryg"/>
        <s v="Operations Manager"/>
        <s v="‎Experienced, trusted recruiter &amp; headhunter - Digital / IT Recruitment - LinkedIn Workshops"/>
        <s v="IT Coordinator"/>
        <s v="Head of Network Development and Support at Idea::Bank Romania"/>
        <s v="Member of management board"/>
        <s v="Head of Sales distributions department at Nova KBM d.d."/>
        <s v="Head of Business Solutions"/>
        <s v="Head of Customer Value Management CRM &amp; Analytics"/>
        <s v="Head of eCommerce and Digital, EMEA"/>
        <s v="Head of the Board"/>
        <s v="Head of Sales Alternative Channels"/>
        <s v="Head of Trade Finance Department"/>
        <s v="Head of Consumer Lending"/>
        <s v="Head of SME and retail lending department"/>
        <s v="Executive Director of Sales and Marketing"/>
        <s v="Member of the Management Board / CMO at Banka Sparkasse d.d"/>
        <s v="Member of the Management Board Prva Group Plc."/>
        <s v="GM, Digital Marketing"/>
        <s v="MD &amp; CEO"/>
        <s v="Global Digital Program Manager"/>
        <s v="Head of Sales Management at Merkur zavarovalnica d.d."/>
        <s v="VP Human Resources, Chief People Officer"/>
        <s v="Global Digital Technology Manager"/>
        <s v="Owner-Partner"/>
        <s v="Chief Omni-Channel Officer"/>
        <s v="Digital Marketing Manager, Ecommerce"/>
        <s v="Assistant Director - Digital Marketing"/>
        <s v="Director, Global Digital Strategy"/>
        <s v="Managing Director - Client Facing Technology"/>
        <s v="Vice President, Talent Acquisition"/>
        <s v="Vice President, Human Resources Business Partner"/>
        <s v="Head of Digital Delivery"/>
        <s v="Vice President, Digital &amp; Online Creative"/>
        <s v="SVP, Digital/Direct Marketing"/>
        <s v="‎HR Project Manager at FLSmidth"/>
        <s v="Digital and Web Marketing Director"/>
        <s v="Vice President, Global Talent Acquisition &amp; Talent Management"/>
        <s v="Vice President, Head of Compliance PMO"/>
        <s v="Head of KYC Compliance"/>
        <s v="‎Hr Director at Thermo Fisher Scientific"/>
        <s v="SVP Human Resources &amp; Global Talent Management"/>
        <s v="Vice President of Human Resources - North America"/>
        <s v="Senior Manager, Fashion &amp; Digital"/>
        <s v="Head of Accounts Administration unit"/>
        <s v="‎HR Business Partner | HR Development | HR Operations | Recruitment | HR Law | HR Data Management"/>
        <s v="Digital Marketing Manager at Verizon Digital Media Services"/>
        <s v="Global Digital and eCommerce, Marketing Leader"/>
        <s v="VP, HR Services"/>
        <s v="Digital &amp; CRM Marketing Director"/>
        <s v="Director, Digital Communications and Social Media"/>
        <s v="Interim Head Of Retail Banking"/>
        <s v="Project Management Executive"/>
        <s v="Head of Economic Research"/>
        <s v="Sales Controlling Director"/>
        <s v="Selvstændig journalist"/>
        <s v="‎Salgs- og HR konsulent"/>
        <s v="‎Head of HR at Fibia"/>
        <s v="HR Assistent"/>
        <s v="Product Marketing Manager"/>
        <s v="‎Chief Coordinator | Best Talent A/S"/>
        <s v="‎HR Advisor at Carlsberg Global Business Services"/>
        <s v="‎HR Manager at Exiqon"/>
        <s v="‎Regional Sales Manager at British American Tobacco"/>
        <s v="Head Accounter"/>
        <s v="Senior Specialist Direct Banking"/>
        <s v="EVP, Enterprise Talent Planning and Development Services"/>
        <s v="Sr. Director, HR Shared Services"/>
        <s v="‎Human Resources Business Partner hos EG A/S"/>
        <s v="HR-partner"/>
        <s v="Head of Project Office Finance"/>
        <s v="Head of E-commerce &amp; Consumer Finance"/>
        <s v="Global Digital Advertising and Social Media Manager"/>
        <s v="Sr. Project Manager, Global Digital Marketing"/>
        <s v="Senior Regional Manager Africa, Turkey &amp;amp; Latin America"/>
        <s v="Chief Executive Officer"/>
        <s v="Vice President, Digital Initiatives Group"/>
        <s v="Electronic Services Manager"/>
        <s v="U.S. Head of eCommerce &amp; Digital Marketing at Swatch Group - Tissot"/>
        <s v="VP, Head of HR Transformation"/>
        <s v="‎Recruitment Specialist at William Demant"/>
        <s v="Head of Digital Experience"/>
        <s v="‎HR Consultant at LEGO Group"/>
        <s v="‎Branding Consultant / Talent Attraction Specialist at Global Talent Attraction, Novo Nordisk A/S"/>
        <s v="‎Direktør HRpeople, HR Business Partner at HRpeople"/>
        <s v="Global Digital Omnichannel Director"/>
        <s v="‎Relations Manager ► connecting students with potential employers through career activities and individual guidance"/>
        <s v="Global Digital Brand Manager"/>
        <s v="HRpeople"/>
        <s v="Senior Vice President, Human Resources"/>
        <s v="Vice President, Digital"/>
        <s v="Udviklingschef/Udviklingsmedarbejder"/>
        <s v="Senior Partner &amp; Management Consultant"/>
        <s v="VP Sales"/>
        <s v="Direktør Salg- og Marketing"/>
        <s v="Headhunter"/>
        <s v="Gorrissen Federspiel"/>
        <s v="PR &amp; Digital Media Manager"/>
        <s v="Personnel InfoDesk Administrator"/>
        <s v="Executive Director, Head of Private Individual Customers Area at Raiffeisen Bank"/>
        <s v="CEO/Executive President of the Bank of UniCredit Bank"/>
        <s v="County Sales Manager (MV) - MANAGER JUDETEAN VANZARI"/>
        <s v="Product Manager Online Banking"/>
        <s v="Network Business Development Manager / Sales and Service Development"/>
        <s v="Global Head of Consumer Connection"/>
        <s v="‎FLSmidth"/>
        <s v="Head of compliance client's interest protection"/>
        <s v="Director, Global Digital Transformation"/>
        <s v="Global HR Transformation Director"/>
        <s v="SVP, Digital Products"/>
        <s v="head of legal and compliance"/>
        <s v="Customer Relations Coordinator"/>
        <s v="HR-rekrutteringspartner"/>
        <s v="HR Student Assistant"/>
        <s v="Laboratory Team leader"/>
        <s v="Chief Compliance Officer"/>
        <s v="Director of Human Resources of Technocenter &amp; Strategic Program NFC"/>
        <s v="Head of Quality"/>
        <s v="Regional Head Of FCC Controls"/>
        <s v="Head of Technology&amp;Infrastructure"/>
        <s v="Executive Vice President SME Banking"/>
        <s v="CPS HR France Practice Leader"/>
        <s v="Vice President, Human Resources - Leadership Learning &amp; Development"/>
        <s v="Senior Director, Digital Communications"/>
        <s v="Vice President - HR &amp; Adminstration"/>
        <s v="Manager - Digital Marketing"/>
        <s v="Assistant Vice President, Digital Strategy"/>
        <s v="Vice President, Head of Digital Marketing"/>
        <s v="Vice President HR - Asia"/>
        <s v="Chief Digital Officer, GE Healthcare"/>
        <s v="NA"/>
        <s v="HR-personale"/>
        <s v="‎HR Business Partner"/>
        <s v="‎Recruitment/ HR +45 60 60 69 19"/>
        <s v="‎Java Recruitment Specialist at Darwin Recruitment"/>
        <s v="‎Human Resources Professional"/>
        <s v="Managing Partner"/>
        <s v="Head of Media Relations"/>
        <s v="‎HR-Manager at BHJ A/S"/>
        <s v="L&amp;D Evaluation Strategy Consultant"/>
        <s v="Head Digital Product Portfolio Market Relations"/>
        <s v="Vice President of Human Resources"/>
        <s v="Creative Director Digital Marketing"/>
        <s v="Group Vice President, Human Resources"/>
        <s v="Global Digital Marketing Manager"/>
        <s v="EAM Strategic Business Consultant"/>
        <s v="Product Commercialization and Digital Marketing Manager"/>
        <s v="Chief Information Officer"/>
        <s v="GM Digital Entertainment"/>
        <s v="Chief Digital Officer Worldwide"/>
        <s v="VP of HR"/>
        <s v="Head of Customer Experience"/>
        <s v="Commercial Director"/>
        <s v="Director of Digital Architecture and Transformation"/>
        <s v="Executive Vice President Human Resources"/>
        <s v="‎SHR - Industri Retail - HORECA hos Adecco Danmark"/>
        <s v="Director of Global Digital Marketing Services"/>
        <s v="Director Human Resources"/>
        <s v="Director- Asset Based Lending"/>
        <s v="Vice President Human Resources - Americas"/>
        <s v="Regional Managing Director"/>
        <s v="Vice President, Talent"/>
        <s v="‎Driving Global Recruitment Optimisation at Maersk Oil"/>
        <s v="CMO"/>
        <s v="‎SVP Strategic Talent Management &amp; Global Human Resources at BCD Travel"/>
        <s v="Chief Human Resources Officer"/>
        <s v="Global Director - Media and Digital"/>
        <s v="‎VP HR &amp; Corporate Services, Bang &amp; Olufsen"/>
        <s v="Head of Economics Research"/>
        <s v="Digital Journey Manager"/>
        <s v="Think Tank Future Trends"/>
        <s v="Ejer"/>
        <s v="Web Channel Manager / Head of Digital"/>
        <s v="Vice President Service &amp; Delivery Nordic region"/>
        <s v="Vide President Delivery"/>
        <s v="Head of Strategy"/>
        <s v="People and Business Transformation Manager"/>
        <s v="Digital Marketing Team Leader"/>
        <s v="‎CEO at Makeover Services International, Sylvester &amp; co and Pointshare Recruitment"/>
        <s v="Senior Executive Consultant"/>
        <s v="Manager, K-C Professional Global Digital Production"/>
        <s v="‎Senior Resourcing Consultant GBSHR at Arla Foods amba"/>
        <s v="Rekrutteringsspecialist"/>
        <s v="Vice President, HR"/>
        <s v="‎HR Director at Zebra A/S"/>
        <s v="HR Manager, Nordic"/>
        <s v="‎Employer Branding Specialist, Recruitment, HR at BESTSELLER"/>
        <s v="Vice President – IT, Digital Commerce"/>
        <s v="Manager, Global Digital Marketing"/>
        <s v="Senior Manager, HR Strategy"/>
        <s v="Vice President Human Resources &amp; Corporate Affairs"/>
        <s v="‎HR Recruitment Partner at NNIT"/>
        <s v="Senior recruitment consultant"/>
        <s v="Global Head of Financial Security, Compliance, IFS"/>
        <s v="Digital transformation for after sale services,Self and social care development"/>
        <s v="Head of Compliance Financial Security for Investment Solutions activities"/>
        <s v="People &amp; Culture Manager"/>
        <s v="Senior Principal, Digital Marketing Platform &amp; Analytics"/>
        <s v="Vice President, Head of Digital Content Strategy"/>
        <s v="Vice President-Human Resources"/>
        <s v="Vice President, IMO, Marketing, Digital"/>
        <s v="Global Head of Operations"/>
        <s v="Head of Brand &amp; Digital Marketing"/>
        <s v="Group People &amp; Organisational Director"/>
        <s v="VP, Global Head of Digital Strategy and Solutions"/>
        <s v="HR Koordinator"/>
        <s v="Group Manager - Head of Digital Strategy and Ecommerce"/>
        <s v="Development Officer"/>
        <s v="Head of Change &amp;amp"/>
        <s v="WW Digital Insights &amp; Marketing Manager"/>
        <s v="Executive Director, Human Resources"/>
        <s v="Managing Director  Head of Global Banking and Fiscal Regulations Americas Ethics and Compliance"/>
        <s v="Head of Digital Transformation office, Allianz SE"/>
        <s v="Senior Partner"/>
        <s v="‎HR &amp; Culture"/>
        <s v="‎HR Director at Crisplant a/s"/>
        <s v="Vice President, Digital and Customer Marketing"/>
        <s v="National Capital Region, Philippines - ‎Administration, Human Resource and Legal at COMM TREND CONSTRUCTION CORPORATION"/>
        <s v="CEO, Zevas Communications Inc"/>
        <s v="SVP - Human Resources"/>
        <s v="Digital Marketing Manager, Global Marketing"/>
        <s v="Head of International Digital Communications &amp; Social Media"/>
        <s v="Assistent to board management"/>
        <s v="Vice President Human Resources &amp; Organization"/>
        <s v="Global Head of Digital &amp; eCommerce"/>
        <s v="Digital Transformation Director"/>
        <s v="Sales Director at Idea::Bank"/>
        <s v="Vice President Human Resources - Global Primary Products"/>
        <s v="Vice President, Digital and Brand Marketing and Leader of Beauty and Grooming Strategy"/>
        <s v="Senior Director, Digital Governance (Global Communications)"/>
        <s v="Sr. Director of Digital Marketing"/>
        <s v="Director of Digital Marketing"/>
        <s v="Director of Operations"/>
        <s v="Director Change Management at Schneider Electric"/>
        <s v="Global Head of Transformation &amp; Innovation"/>
        <s v="Global Director - Digital Experience Solutions"/>
        <s v="Director, Head of Client Services at ING"/>
        <s v="Executive Vicepresident Retail"/>
        <s v="National Network Sales Coordinator"/>
        <s v="Manager"/>
        <s v="‎Recruitment Officer - KEA Global - KEA Københavns Erhvervsakademi"/>
        <s v="Head of Multichannel"/>
        <s v="Head Of Sales (Car Financing) at Cofidis Hungary"/>
        <s v="Equity Partner / Head of Community Development"/>
        <s v="IT and operation director"/>
        <s v="Director, Enpara.com Digital Banking"/>
        <s v="CIO, Commercial &amp; Private Banking"/>
        <s v="Vice President, Talent Management"/>
        <s v="Global Communications &amp; Digital Manager - Saint-Gobain Gypsum"/>
        <s v="CHRO"/>
        <s v="Head of Cyprus office"/>
        <s v="Head of Customer Value Management"/>
        <s v="Latvia branch manager"/>
        <s v="Time Management Administrator"/>
        <s v="Business Analyst"/>
        <s v="Executive Director at PRVA osebna zavarovalnica, d.d"/>
        <s v="Product Development, Analysis and Strategy Director"/>
        <s v="Head of Sales Management at Abanka d.d."/>
        <s v="Government Chief Information and Digital Officer"/>
        <s v="Head of Customer Relationship &amp; A/A dept, Individual Banking"/>
        <s v="National Client Development Manager"/>
        <s v="Global HR system specialist"/>
        <s v="Head of Big Data &amp; Innovation"/>
        <s v="Head of Business Technology"/>
        <s v="‎HR Manager Health &amp; Safety, C&amp;D Foods (Denmark) A/S"/>
        <s v="Retail&amp;Private Banking Executive Vice President, Member of the Management Board"/>
        <s v="HR Head"/>
        <s v="Director of Digital Engagement"/>
        <s v="HR and Recruitment Responsible"/>
        <s v="Asistent manager"/>
        <s v="Head of Strategic Marketing"/>
        <s v="Group People Strategy"/>
        <s v="‎Director of Retail Sales"/>
        <s v="Deputy Director of Operation"/>
        <s v="CTO at Erste Bank Hungary"/>
        <s v="Head of Retail Banking en ING Romania"/>
        <s v="‎General Manager - Europe"/>
        <s v="Direktør &amp; partner"/>
        <s v="Head of Education"/>
        <s v="Sales Network, Marketing and CRM Director at Generali Romania"/>
        <s v="Manager of Customer Services Controlling Department"/>
        <s v="Head of Bank card dept"/>
        <s v="Head of Digital Analytics"/>
        <s v="SVP Digital Commerce"/>
        <s v="Head of Sales at Adriatic Slovenica d.d."/>
        <s v="Global Digital &amp; Media Director"/>
        <s v="Sr. Manager Digital Communications"/>
        <s v="Head of Outsourced Services"/>
        <s v="VP Human Resources, Product Merchadising, Design, Innovation"/>
        <s v="SVP, Human Resources"/>
        <s v="VP, Digital Marketing and GM, Verical"/>
        <s v="Head of Organisational Development EMEA"/>
        <s v="Senior Change Analyst"/>
        <s v="Digital Director- Clarks"/>
        <s v="Digital Director (Interim)"/>
        <s v="Vice President, Human Resources, Bio-Medicines and Emerging Markets"/>
        <s v="Vice President, Global Digital and Social Media"/>
        <s v="HR Director - interim tbc"/>
        <s v="Chief Sales Officer"/>
        <s v="Director of IT Operations and Monitoring"/>
        <s v="Global HR Leader"/>
        <s v="Chief Risk Officer Digital &amp; Mature Savings"/>
        <s v="Global Director - Digital Factory COE"/>
        <s v="Senior VP CRM-Multi Channel Marketing"/>
        <s v="COO Digital"/>
        <s v="Director, Digital Project Delivery"/>
        <s v="Head of Commercial Change"/>
        <s v="UK Chief Data Officer"/>
        <s v="Founder"/>
        <s v="Deputy Group HR Director"/>
        <s v="Senior Vice President, HR Business Partner"/>
        <s v="Chief Customer Officer"/>
        <s v="Head Digital Strategy and Innovation"/>
        <s v="Digital Director"/>
        <s v="Head of Corporate Trust Operations &amp;amp"/>
        <s v="Vice President Talent Management"/>
        <s v="Chief Executive Officer (Chairman)"/>
        <s v="Managing Director, Investment Banking"/>
        <s v="Head of the Business Change Practice"/>
        <s v="Senior Leadership and Strategic Communications Manager"/>
        <s v="Head of Strategic Finance"/>
        <s v="SVP Human Resources"/>
        <s v="SVP, Global Operations"/>
        <s v="Deputy Head Compliance Financial Security Operations"/>
        <s v="Global Head of Digital Strategy"/>
        <s v="Human Resources"/>
        <s v="Vice President, Digital Partnerships &amp; Product Development"/>
        <s v="Head of Digital Innovation, Social media &amp; mobile"/>
        <s v="‎Co-Founder"/>
        <s v="‎International Recruitment Consultant at Workindenmark East"/>
        <s v="VP, Digital Marketing &amp; eCommerce"/>
        <s v="Associate Vice President, Global HR Transformation"/>
        <s v="Vice President, Human Resources, North America"/>
        <s v="AVP, Digital Commerce"/>
        <s v="Snr Digital Communications Manager"/>
        <s v="Head of Procurement &amp; I.T.Services"/>
        <s v="ember of the Board"/>
        <s v="Head of corporate sales"/>
        <s v="VP HR"/>
        <s v="Relationship Manager Business Clients"/>
        <s v="Analytical CRM Supervisor"/>
        <s v="Director, Corporate &amp; Financial Institutions Coverage/ Relationship Banker"/>
        <s v="Group Director of Digital Banking"/>
        <s v="Managing Director, Global Head"/>
        <s v="Director, Creative &amp; Digital Marketing"/>
        <s v="Chefkonsulent"/>
        <s v="Area Director,"/>
        <s v="Managing Director, Co-Head of UK &amp; Ireland M&amp;A"/>
        <s v="Expert &quot;Risk insurance&quot; department"/>
        <s v="Knowledge Mangement"/>
        <s v="Vice President - Project Manager in Risk and Analytics IT"/>
        <s v="Managing Director, Head of Digital and Direct Investing"/>
        <s v="Director of Social Media"/>
        <s v="Associate Director, Global Digital Strategy"/>
        <s v="Head of Business Development Section"/>
        <s v="Vice President, Human Resources-Global Manufacturing &amp; Quality/Elanco"/>
        <s v="Vice President, Creative Director Global Digital Marketing"/>
        <s v="‎Human Recources-Recruitment coordination-Education coordination-Social Media-Expatriation-Visa-Residence and Workpermit"/>
        <s v="‎Executive Director"/>
        <s v="‎Recruitment Administrator at Maersk Drilling"/>
        <s v="‎Head of Customer Service Department"/>
        <s v="Vice President, HR Operations"/>
        <s v="Senior Director of Talent and Culture"/>
        <s v="Director, Social Media &amp; Digital Experience"/>
        <s v="Vice President, HR Head"/>
        <s v="Local CEO"/>
        <s v="Senior Strategic Communications Consultant"/>
        <s v="Executive Vice President - Digital Banking"/>
        <s v="Investment Monitoring Officer"/>
        <s v="Senior Vice President Digital Business Models"/>
        <s v="CFO/COO"/>
        <s v="HEAD OF A REGIONAL STRUCTURE"/>
        <s v="CFO, Executive Director"/>
        <s v="Head of ICT and Virtual bank Division"/>
        <s v="Managing Director - Head of Business Development"/>
        <s v="RISK MANAGER"/>
        <s v="Head of Corporate Banking Division"/>
        <s v="Digital Analytics &amp; Insights"/>
        <s v="Digital Analytics Manager"/>
        <s v="‎Human Resources at HUGO BOSS Nordic - MSc in Human Resource Management"/>
        <s v="‎Group Vice President, Stakeholder Relations at Chr. Hansen A/S"/>
        <s v="‎HR Partner, Trading &amp; Origination at Danske Commodities"/>
        <s v="Managing Director, Digital Strategy for Beacon"/>
        <s v="Deputy CEO in kiev"/>
        <s v="Director, IT Support"/>
        <s v="Vice President, Client Relationship Director"/>
        <s v="Head of Marketing Communications Department"/>
        <s v="VP"/>
        <s v="Head of Unit/ Audit of Business and IT processes"/>
        <s v="Head of Human Resources &amp; General Affairs presso"/>
        <s v="Global Head of Digital Marketing"/>
        <s v="Vice President &amp; Head of Digital Marketing"/>
        <s v="Country Head CIB Ukraine &amp; Kazakhstan, Head of Office in Ukraine"/>
        <s v="CIB Portfolio Management - Head of EMEA Origination"/>
        <s v="Senior Vice President, Digital"/>
        <s v="Director, Digital Access Marketing"/>
        <s v="Executive Director, Business Management &amp; Support"/>
        <s v="‎Head of Credit administration Department/Head of Collection"/>
        <s v="Senior Digital Product Manager"/>
        <s v="Head of Internal Audit"/>
        <s v="OCM &amp; BPM Lead"/>
        <s v="Head of Market Management"/>
        <s v="Online Marketing Manager"/>
        <s v="Vice President, Global Digital Marketing"/>
        <s v="Business Analytics, CRM &amp; Analytics Support Department"/>
        <s v="‎Manager Private Banking Center"/>
        <s v="‎HR Director at Novo A/S"/>
        <s v="‎Senior Recruitment Consultant - Headhunter - Adecco Search &amp; Selection"/>
        <s v="Horten"/>
        <s v="‎Recruitment Manager at Sitecore"/>
        <s v="adv"/>
        <s v="‎Senior Manager at Accenture"/>
        <s v="HR"/>
        <s v="‎Director of European HR at BK Ultrasound"/>
        <s v="‎Trainings Administrator at Maersk Drilling"/>
        <s v="Director General"/>
        <s v="Digital Transformation Strategies"/>
        <s v="SVP, Chief HR Officer"/>
        <s v="Vice-President - Digital, eCommerce/Omnichannel, Data"/>
        <s v="Global Group Director - Digital Communications &amp; Social Media"/>
        <s v="Senior Vice President - Global Head of HR Operations"/>
        <s v="CEO, Lithuania"/>
        <s v="Head of CRM and Network support office"/>
        <s v="Director of Marketing, Digital Products &amp; Services"/>
        <s v="Senior VP RBG Sales Strategy Manager"/>
        <s v="Sales Head"/>
        <s v="Head of IT Shared Service Centre"/>
        <s v="Founder No. 2"/>
        <s v="VP of Member Services"/>
        <s v="Vice President, Digital Acquisition"/>
        <s v="‎COO"/>
        <s v="Head of Collections and Recovery"/>
        <s v="Financial Director at QUAESTOR Zrt."/>
        <s v="Head of Accounting and HR"/>
        <s v="CFO at Porsche Bank"/>
        <s v="Global head, Human Capital Management"/>
        <s v="Member of Management Board, Head of Retail Banking"/>
        <s v="Retail Banking. Product Management, Marketing and Business Development"/>
        <s v="Country Head"/>
        <s v="Senior advisor to the head of compliance International Retail Banking"/>
        <s v="Director, Global Digital Innovation Lab"/>
        <s v="Head of Recruitment and internal communications"/>
        <s v="Executive Vice President/CIO"/>
        <s v="Digital Strategist &amp; Social Media Manager"/>
        <s v="Executive Director, Human Resources for EMEA"/>
        <s v="Vice President, US Digital Marketing"/>
        <s v="Head of Digital Product Management"/>
        <s v="Strategy, Customer Experience and Project Management, Unit Manager"/>
        <s v="CRO and CRM"/>
        <s v="Deputy Head of HR"/>
        <s v="Procurement Specialist Technical Procurement and Logistics Division"/>
        <s v="Head of Administration Department"/>
        <s v="Head of Customer Service Division"/>
        <s v="Senior Manager Collaboration &amp; Knowledge Management"/>
        <s v="Compliance Officer - Head of Monitoring &amp;amp; Private Equity, IS Support"/>
        <s v="Insurance Specialist"/>
        <s v="Head of Retail Sales at Addiko Bank d.d.HQ:Slovenija"/>
        <s v="‎Recruitment Manager at ÅF Technology"/>
        <s v="Global Head Talent Initiatives, Aegon Nederland"/>
        <s v="Gyldendal A/S"/>
        <s v="Head of Communication &amp; Digital Marketing"/>
        <s v="Group Digital Marketing Manager"/>
        <s v="Head of HR, Westpac Contact Centres"/>
        <s v="Director of HR"/>
        <s v="Head of Colleague Communications &amp; Engagement"/>
        <s v="Sr. Director - Talent Management"/>
        <s v="Acting Head of Media &amp; Digital"/>
        <s v="Global Digital Marketing Director"/>
        <s v="People Director"/>
        <s v="Head of Media and Digital"/>
        <s v="Human Resource Professional"/>
        <s v="Digital Communication Manager"/>
        <s v="Handicap-konsulenten"/>
        <s v="Head of International Center presso UniCredit Bulbank"/>
        <s v="Stud.cand.soc. HRM"/>
        <s v="‎Head of Group Talent Management at Nordea"/>
        <s v="Digital Transformation Team EMEA at Allianz Global Investors"/>
        <s v="Head of Regulatory Change, Corporate and Institutional Banking Compliance, London"/>
        <s v="Sr. Manager of Global Digital Platforms, Maybelline"/>
        <s v="Head of Drinks Culture"/>
        <s v="Head of Sales, Commercial"/>
        <s v="Digital Marketing Manager, Global Acquisition"/>
        <s v="Digital Communications Manager"/>
        <s v="Head of Compliance, Permanent Control and Operational Risk"/>
        <s v="Directeur des relations"/>
        <s v="Team Leader / Big Data &amp; Data Warehouse &amp; Business Intelligence Architect"/>
        <s v="Deputy Head of RM"/>
        <s v="Vice President - Strategy &amp; Change Management"/>
        <s v="EVP, Retail &amp; SME Banking"/>
        <s v="Operations &amp; Process Management Director"/>
        <s v="Sr. Program Manager, Digital"/>
        <s v="HEAD OF HUMAN RESOURCES ASIA PACIFIC"/>
        <s v="Director of Digital Transformation and Solutions, Front Office"/>
        <s v="Digital Brand Supervisor"/>
        <s v="Executive Director, Financial Institutions"/>
        <s v="Sr. Director, Global Digital Strategy"/>
        <s v="Senior Digital Marketing Manager"/>
        <s v="Commercial Real Estate Head"/>
        <s v="Head of Representative Office in Ukraine"/>
        <s v="Director - HR"/>
        <s v="Director, Digital Media"/>
        <s v="Head of Group Market Risk Management and Regulatory Affairs"/>
        <s v="Head of Electronic Channels Development Department"/>
        <s v="‎Country Manager"/>
        <s v="Director, Digital Communications and Creative Services"/>
        <s v="Head of Branch Network and Alternative Delivery Channels at CREDIT EUROPE BANK (ROMANIA) S.A."/>
        <s v="Head of Financial Monitoring Department"/>
        <s v="IT Deputy Executive Director at Modra zavarovalnica d.d."/>
        <s v="Senior Chief of Export &amp; Import Dept"/>
        <s v="Head of Digital Strategy"/>
        <s v="‎Deputy Head of eCommerce Department"/>
        <s v="CEO and chairman at GRANIT Bank"/>
        <s v="‎Connecting people with opportunities at eBay - recruiting for jobs across EMEA"/>
        <s v="‎Head of Business Mangement - Global Operations at Saxo Bank"/>
        <s v="‎Recruiting Partner at Biogen"/>
        <s v="Sales Support Manager"/>
        <s v="Executive Director, Digital Marketing"/>
        <s v="People Operations"/>
        <s v="Director legal department at Bulstrad"/>
        <s v="Marketing Department Head"/>
        <s v="Member of the board in the sphere of IT"/>
        <s v="Busines Analyst IT"/>
        <s v="Deputy HR Director"/>
        <s v="SVP | Director of Digital Banking"/>
        <s v="head of marketing and bankassurance"/>
        <s v="Vice President - Digital Communications"/>
        <s v="Administrative assistant"/>
        <s v="Senior executive digital &amp; technology"/>
        <s v="Head of Social &amp; Digital Internal Communications"/>
        <s v="Inspector - General Inspection"/>
        <s v="Group Compliance / Protection of the Interests of Clients / Digital"/>
        <s v="Responsable Adjoint Back-office"/>
        <s v="Operation Director"/>
        <s v="Executive Director, Member of Management Board"/>
        <s v="Chief Operating Officer (COO)"/>
        <s v="Senior Manager, eCommerce &amp; Digital Marketing"/>
        <s v="Vice President of Digital &amp; Customer Experience"/>
        <s v="Head of IT Security and Communications"/>
        <s v="Head of Management Control Investment Solutions"/>
        <s v="Vice President Human Resources Management"/>
        <s v="Head of Financial Institutions &amp; Investment Banking"/>
        <s v="Chief Compliance Officer, APAC / Regional Head, Compliance and Control, Asia Pacific"/>
        <s v="Payment Systems Application Development Managing Director"/>
        <s v="CEO Office &amp; Coordination"/>
        <s v="Head of Accounting &amp; Financial Affairs"/>
        <s v="Partnerships and Communication"/>
        <s v="Head of the Digital Office"/>
        <s v="SVP, Marketing Communications, Digital Marketing and Media"/>
        <s v="COO &amp; HR"/>
        <s v="‎Head of HR for COWI Denmark"/>
        <s v="Partner Manager"/>
        <s v="Head of Business &amp; Product Development and Marketing"/>
        <s v="Head of Retail Banking Segment and Product Management"/>
        <s v="‎Please connect with us for the future career opportunities !!! [www.fischerandpartners.com]"/>
        <s v="Accomplished Digital Communications Director"/>
        <s v="Head of People Development"/>
        <s v="IT &amp; Operations Direktør /T&amp;O Director"/>
        <s v="Director of Advisory"/>
        <s v="HR Generalist"/>
        <s v="Moment A/S"/>
        <s v="Global Digital Director"/>
        <s v="Head of Strategy, Planning and Risk"/>
        <s v="Learning and Development Manager"/>
        <s v="Director of Innovation, Vodafone Global Enterprise"/>
        <s v="SVP, Digital Solutions &amp;Strategy"/>
        <s v="Vice President Human Resources North America"/>
        <s v="Global Vice President Human Resources"/>
        <s v="Head of Compliance Systems - International Financial Services"/>
        <s v="Head of Customer Experience - Customer and Innovation"/>
        <s v="Vice President, Human Resources EMEA"/>
        <s v="Head of HR - UK"/>
        <s v="Change &amp; Program Manager"/>
        <s v="‎SEO Specialist at Danske Lægers Vaccinations Service"/>
        <s v="PhD, Senior Learning Advisor"/>
        <s v="Digital, Media and Social Technical Team Lead"/>
        <s v="Senior Managing Director at K&amp;H Bank Zrt"/>
        <s v="Global Digital Strategy &amp; Development Manager"/>
        <s v="Senior Marketing Manager, Digital"/>
        <s v="Executive Director - Head of Business Development a"/>
        <s v="Director Digital Signage"/>
        <s v="Digital Media Manager"/>
        <s v="Vice President Human Resources Russia and Organization Development Support Eastern Europe"/>
        <s v="Konsulent"/>
        <s v="Kundechef"/>
        <s v="VP, Global Talent Acquisition"/>
        <s v="Director, Digital Experience &amp; Innovation"/>
        <s v="Global Marketing Manager Digital"/>
        <s v="‎Global Digital Project Manager at Novo Nordisk"/>
        <s v="VP Digital Experience"/>
        <s v="Head of the Representative office"/>
        <s v="Head of Internal Control"/>
        <s v="‎Medical Recruitment throughout Europe at IMS Recruitment"/>
        <s v="Head of Premium Distribution"/>
        <s v="Deputy Head of Accounting, Controlling and Risk Management"/>
        <s v="Managing Director at Merkantil Bank"/>
        <s v="Sales Team leader"/>
        <s v="Head of Transaction Banking"/>
        <s v="Digital Channels Head"/>
        <s v="Senior Digital Manager"/>
        <s v="Deputy CEO at MagNet Magyar Kozossegi Bank"/>
        <s v="Head of Controlling and Capital management Department"/>
        <s v="Commercial Director, Global Business Service"/>
        <s v="VP | SRM | Global Subsidiaries Group at Citibank Romania"/>
        <s v="HR Enablement Change agent"/>
        <s v="Executive Director - Marketing &amp; Product Management at BRD - Groupe Societe Generale"/>
        <s v="Worldwide Digital &amp; E-Commerce Director"/>
        <s v="VP, Innovation Networks"/>
        <s v="Head of Product Development"/>
        <s v="VP, Worldwide Digital Strategy"/>
        <s v="Head of Transformation Practice"/>
        <s v="‎Þlèîådîåñ$"/>
        <s v="Head of Non - Motor Claims Department"/>
        <s v="Member of the Board"/>
        <s v="Chief Digital Officer, GE Power"/>
        <s v="Digital Marketing Director, ecommerce"/>
        <s v="Customer Service Director"/>
        <s v="Director, Global Digital Marketing Manager"/>
        <s v="Chief Transformation and Strategy Director"/>
        <s v="CEO at Sberbank banka d.d., Ljubljana, Slovenia"/>
        <s v="Head of Compliance Financial Security &amp;amp"/>
        <s v="Head of Strategy and Organizational Development, Drilling &amp; Marine"/>
        <s v="Head of Global Digital Transformation"/>
        <s v="Product Manager, Service + Digital"/>
        <s v="SVP Human Resources, Head of Global Executive &amp; Creative Recruitment"/>
        <s v="Global Director, Digital Commerce &amp; Systems"/>
        <s v="SVP, Digital Marketing"/>
        <s v="Vice President, Global Digital &amp; Creative Operations"/>
        <s v="Founder &amp; Principal Analyst / HR &amp; Tech Advisor, Speaker"/>
        <s v="Claims director general insurance"/>
        <s v="Senior Banking Specialist Planning and Sales"/>
        <s v="VP and Head of Human Resources"/>
        <s v="Board Member, Head of Accounting and Operations"/>
        <s v="Regional Manager"/>
        <s v="Head of Control Room - Compliance"/>
        <s v="Insurance &amp; Lodgement Director"/>
        <s v="Head of Compliance Controls &amp;amp; Risk Management (Compliance Function, Central team)"/>
        <s v="Head of Central Compliance, UK"/>
        <s v="Central Back Office and Processes� Organization Directorate"/>
        <s v="Head of Life Broker Department"/>
        <s v="Head of Brand and Communications"/>
        <s v="CFO, Board member, Deputy CEO"/>
        <s v="VP HR Operations"/>
        <s v="Director, Media Europe and Global Digital Media Partnerships"/>
        <s v="Head Of Sales, Asia-Pacific"/>
        <s v="Digital Transformation Program Director"/>
        <s v="Global Brand Manager Digital / Capri-Sun"/>
        <s v="Head of Corporate Clients Department"/>
        <s v="head of End-user technology and Collaboration"/>
        <s v="Digital Banking / Digital Transformation"/>
        <s v="Head of Analytics"/>
        <s v="Compliance Risk Officer"/>
        <s v="Chief Digital Officer (CDO), member of the Group Executive Committee"/>
        <s v="Vice President, Digital and Consumer Experience"/>
        <s v="Executive Director, Global Digital and Consumer Marketing, Smashbox"/>
        <s v="Global Manager of Stella Artois Digital, Connections"/>
        <s v="Head of Global OmniChannel &amp; Digital Marketing"/>
        <s v="‎Member of Group Executive Committee"/>
        <s v="‎HR consultant at Meldgaard"/>
        <s v="Studentermedhjælper HR"/>
        <s v="‎Forretningsdrevet HR Rådgiver &amp; Coach | GRATIS Online HR Kursus om Forretningsdrevet HR"/>
        <s v="‎Human Resources Manager"/>
        <s v="DR"/>
        <s v="Owner, cand. jur"/>
        <s v="Deputy Head of Compliance / Responsable Conformite Adjointe"/>
        <s v="Vice President of Digital Communications"/>
        <s v="CRM Manager"/>
        <s v="CRM"/>
        <s v="CIO &amp; COO"/>
        <s v="Head of Internal Audit Department"/>
        <s v="Vice President, Digital Channels- Business Partner"/>
        <s v="COO at ING Bank Turkey"/>
        <s v="‎Head of HR Consulting at PwC. Member of PwC Board Forum."/>
        <s v="SVP HR Global Brands"/>
        <s v="Regional Director"/>
        <s v="Vice President Human Resources Global Oncology"/>
        <s v="‎SaaS Talent Acquisition Professional"/>
        <s v="Business Change Analysis and Process Improvement Manager"/>
        <s v="Director, Digital &amp; Customer 2020"/>
        <s v="Managing Director, Chief Operating Officer"/>
        <s v="Vice President, Human Resources &amp; Communications"/>
        <s v="VP, HR"/>
        <s v="Global Head of Digital"/>
        <s v="Head of (Group) Compliance -  Australasia,  Regional Head of BP2S Compliance - Apac and Director"/>
        <s v="Senior Director, Digital Health"/>
        <s v="‎Manager, HR Business Partners, Northern Europe at JELD-WEN Danmark A/S"/>
        <s v="Team manager / Cash Management"/>
        <s v="Director, Digital and Visual Communications"/>
        <s v="SVP Digital &amp; Marketing, LUXE Division"/>
        <s v="Head of HR, Nordic"/>
        <s v="Partnership Projects Department Manager"/>
        <s v="Director of Business Development Department"/>
        <s v="Data Measurement and Visual Analytics Vice President"/>
        <s v="Head of Digital Communications and Publications, Corporate Communications"/>
        <s v="Compliance Head for Corporate Banking EMEA"/>
        <s v="Head of Compliance control  &amp;amp"/>
        <s v="Director / Corporate Communications Department"/>
        <s v="Head of Internal Control &amp; Compliance"/>
        <s v="VP HR, Global Head Talent Acquisition"/>
        <s v="Head of Private Banking Division"/>
        <s v="Head of Sales Baltic"/>
        <s v="Head of Global Talent Planning"/>
        <s v="Global Head of CIB Compliance"/>
        <s v="Head of Retail Business"/>
        <s v="Head of Consumer at GE Capital Budapest Bank"/>
        <s v="Sr. Manager, eCommerce &amp; Digital Shopper Marketing"/>
        <s v="Executive Vice President - Corporate Finance &amp; Economic Research"/>
        <s v="Head of Finance Department"/>
        <s v="SME Banking Sales Management VP"/>
        <s v="Digital Specialist"/>
        <s v="Indehaver"/>
        <s v="‎CHRO/Head of Human Resources"/>
        <s v="‎Senior Vice President Human Resources, Group HR at Terma A/S"/>
        <s v="‎Director, Human Ressources at Ferrosan Medical Devices A/S"/>
        <s v="Qualified IP Administrator / Executive Assistant"/>
        <s v="Direktør/rådgiver"/>
        <s v="Head of Strategy, Digital"/>
        <s v="‎Senior Headhunter and Managementconsultant - Salespeople and sales executives."/>
        <s v="Senior Vice President Human Resources Germany"/>
        <s v="‎Director of Global Talent Attraction at Novo Nordisk initiating life-changing careers for a living"/>
        <s v="Regional Channel Manager"/>
        <s v="Virksomhedsejer og Partner"/>
        <s v="Ledig"/>
        <s v="Manager Digital Transformation and Change"/>
        <s v="VP - SHRM"/>
        <s v="Chairman, CEO"/>
        <s v="Managing Director, Equity"/>
        <s v="Employee Engagement &amp; Strenghts performance Coach"/>
        <s v="Sr Manager, Digital Research"/>
        <s v="Marketing Communications and Business Development Executive"/>
        <s v="Director of Global Logistics - Analytic and Digital Strategy"/>
        <s v="Personalization &amp; Marketing Automation Digital Manager"/>
        <s v="Director of Global Digital Marketing"/>
        <s v="Member of the Board, Head of Division Retail and small businesses"/>
        <s v="Office Manager"/>
        <s v="‎HR Manager"/>
        <s v="‎HR Generalist|Strategic and operational level|Job Transition Management"/>
        <s v="Senior Recruitment Advisor"/>
        <s v="‎Partner Talent Aquisition, Nordics, at Nilfisk • Recruiting Excellence • Communication • Strategy • Human Resources"/>
        <s v="Chief HR Officer"/>
        <s v="Senior Vice President HR Operating Office"/>
        <s v="Global Chief HR &amp; Talent Officer"/>
        <s v="Senior Vice President, Owned Media, Content &amp; Digital Marketing"/>
        <s v="Head of Personal Banking"/>
        <s v="Organisational Change Manager"/>
        <s v="Head of Digital Marketing"/>
        <s v="Director, Global Digital Governance Strategy"/>
        <s v="Chief Transformation Manager"/>
        <s v="HR kordinatior"/>
        <s v="‎Senior HR Consultant at DONG Energy"/>
        <s v="‎HR Business Partner APAC &amp; Emerging Markets + Global Marketing at GN Resound"/>
        <s v="Iværksætter"/>
        <s v="‎Head of HR Advisory &amp; Support at Nordea - Group HR"/>
        <s v="‎International Recruitment Project Manager at Region Syddanmark"/>
        <s v="‎Researcher hos Mercuri Urval"/>
        <s v="HR-Souschef"/>
        <s v="‎HR leader"/>
        <s v="‎Dynamic, innovative, emotionally intelligent HR Professional - results driven changeagent"/>
        <s v="Head of HR Operations Western Europe"/>
        <s v="Talent Operations Specialist"/>
        <s v="‎Owner/Director at Nordved Consulting ApS"/>
        <s v="‎HR generalist with solid experience in HR start-ups and growth orgs across Nordic region"/>
        <s v="VPHR"/>
        <s v="PA og HR administrator"/>
        <s v="Director Information Management Business IT"/>
        <s v="Head of CIB Global Markets Compliance for Continental Europe"/>
        <s v="‎HR Partner at Nordea"/>
        <s v="Centeradministrator"/>
        <s v="Koordinator"/>
        <s v="‎SVP HR at GRUNDFOS"/>
        <s v="Head of Customer Analytics"/>
        <s v="CTO"/>
        <s v="‎Executive Vice President, Human Resources at Alm. Brand A/S"/>
        <s v="Senior Manager"/>
        <s v="‎HR Director"/>
        <s v="salgsdirektør"/>
        <s v="Markedsudviklingschef"/>
        <s v="Partner &amp; Shareholder"/>
        <s v="HR-manager"/>
        <s v="Head of Banking"/>
        <s v="Managing Director for the Southern and Eastern Mediterranean (SEMED)"/>
        <s v="Associate Director, Head of Regional Programme"/>
        <s v="Digtial Strategy Leader"/>
        <s v="VP, Human Resources"/>
        <s v="‎Lead- Recruiter at suraj Informatics Pvt. Ltd."/>
        <s v="Senior bank official customer service"/>
        <s v="Director, Digital Innovation Lab"/>
        <s v="Global Digital Innovation Lab, Managing Director North America"/>
        <s v="Senior Vice President, Customer Experience Management"/>
        <s v="Head Risk Analytics"/>
        <s v="CFO &amp; COO"/>
        <s v="Director, Chief Digital Architect"/>
        <s v="Corporate Finance Executive"/>
        <s v="Vice Chairman"/>
        <s v="Senior Manager Banking"/>
        <s v="CFO/CRO"/>
        <s v="Head of Finance Systems"/>
        <s v="Senior Vice President, Digital Distribution EMEA"/>
        <s v="Chief, Knowledge Exchange"/>
        <s v="‎Vice President, HR at the LEGO Group"/>
        <s v="‎HR Manager, Denmark at DFDS"/>
        <s v="‎HR Manager at Schlumberger"/>
        <s v="Member of the Board of Directors at Merkantil Bank Zrt."/>
        <s v="Head of Claims Strategy and Customer Experience"/>
        <s v="Head of Product / Global Liquidity and Cash Management"/>
        <s v="Head of Internal Control and Risk Management"/>
        <s v="HR Coordinator"/>
        <s v="‎Chef konsulent at POINTER A/S - Odgers Berndtson"/>
        <s v="Technical Project Manager"/>
        <s v="Doroshenko"/>
        <s v="HR Department Deputy Manager"/>
        <s v="Business development"/>
        <s v="Executive Director at SID banka d.d. Ljubljana"/>
        <s v="Head of Planning and Personell Efficiency Department"/>
        <s v="deputy head"/>
        <s v="Project manager of retail product Department"/>
        <s v="Retail Network Director at Banka Koper"/>
        <s v="First Deputy Chairman"/>
        <s v="channel management department"/>
        <s v="Head of BNL Compliance"/>
        <s v="Head of Transactional Sales"/>
        <s v="Executive Director Sales and Marketing"/>
        <s v="Head of Legal Department"/>
        <s v="Retail Director at Piraeus Bank ICB"/>
        <s v="Executive Director and Board Member"/>
        <s v="Senior bank officer"/>
        <s v="Chairperson of the Management Board"/>
        <s v="Client Relationship Director"/>
        <s v="Head of  projects department and programs implementation and maintenance of IT systems"/>
        <s v="Board of directors member"/>
        <s v="Senior project manager"/>
        <s v="Global Change Analyst"/>
        <s v="‎Head of Private Banking"/>
        <s v="Vice President, Digital &amp; Ecommerce"/>
        <s v="Senior Vice President"/>
        <s v="‎Senior Vice President"/>
        <s v="Personalekonsulent"/>
        <s v="‎Head of Automated Bank Systems Development Division"/>
        <s v="HR Chef,"/>
        <s v="People &amp; Culture Business Partner"/>
        <s v="Deputy Chairman on Strategic Development and communications"/>
        <s v="Country COO, CIO, Member of MB"/>
        <s v="‎Country COO, CIO, Member of MB"/>
        <s v="CFO/ IS&amp;IT Manager"/>
        <s v="Vice-president, Member of the Board"/>
        <s v="CEO and Member of the Board at Banca Romaneasca"/>
        <s v="Head of Retail Banking"/>
        <s v="Director Sucursala at Marfin Bank Buzau"/>
        <s v="Head of sales support section"/>
        <s v="HR Professional"/>
        <s v="Marketing Department Director"/>
        <s v="Department Head"/>
        <s v="VIP Customer Senior Manager"/>
        <s v="Vice President, Global Talent Management, Onboarding and Transitions"/>
        <s v="Chairman of the Supervisory Board"/>
        <s v="‎Head of Markets Sales"/>
        <s v="Global Digital Leader, Brands, Global Campaigns &amp; Partnerships"/>
        <s v="deputy head of CC"/>
        <s v="-"/>
        <s v="‎Head of Talent Acquisition at Novo Nordisk"/>
        <s v="HR VP FRANCE"/>
        <s v="Executives and Talents training"/>
        <s v="Head of Legal and Compliance - Member of Executive Committee"/>
        <s v="Executive Vice President Digital"/>
        <s v="Chief Information Security Officer (CISO)"/>
        <s v="Deputy CEO for Sales and Marketing"/>
        <s v="Managing Director at Merkantil Berlet Ltd"/>
        <s v="Head of Operations and Output Management"/>
        <s v="Product Manager"/>
        <s v="Director branch network"/>
        <s v="‎Head of Marketing Department"/>
        <s v="Chief Digital Officer Clarins Group Russia"/>
        <s v="Director &quot;Branch Network&quot;"/>
        <s v="General Services Head at Citibank Europe plc, Bulgaria Branch"/>
        <s v="Director General of the Department of Information Technology"/>
        <s v="‎Head of IT Infrastructure, Applications and Database Administration and Service Desk"/>
        <s v="Vice President of Human Resources-Global Supply Chain"/>
        <s v="Internal Communications manager"/>
        <s v="Deputy Head of HR department"/>
        <s v="CFO at Erste Bank Hungary"/>
        <s v="Head of Human Resources Department"/>
        <s v="Senior Consultant, Leadership &amp; Talent Consulting Practice"/>
        <s v="Product and Market Development Manager"/>
        <s v="Private Banking Depratment"/>
        <s v="Head of section SMBs and individuals Property and PA insurance department"/>
        <s v="Director Corporate Banking"/>
        <s v="Head of Reporting and Regulations Dept."/>
        <s v="Head Secretary for the Board"/>
        <s v="‎Head of Human Resources"/>
        <s v="VP Global Advertising &amp; Digital"/>
        <s v="Digital Content Manager"/>
        <s v="Head of Transformation"/>
        <s v="Head of Operations &amp; IT Baltics"/>
        <s v="‎Talent Attraction at Novo Nordisk"/>
        <s v="‎Global Head of Recruitment at Maersk Drilling"/>
        <s v="‎Smile to the world and the world will smile back to you"/>
        <s v="Managing Director, Nordic Financial Services"/>
        <s v="Global Digital Marketing &amp; Innovation Manager"/>
        <s v="Head of Marketing Communications and Digital Strategy"/>
        <s v="SVP, Chief Human Resources Officer"/>
        <s v="Director of People"/>
        <s v="Digital Transformation Manager"/>
        <s v="Technology Director"/>
        <s v="President of the Managerial Board"/>
        <s v="Insurance &amp; Claims Manager"/>
        <s v="DSV insurance  and CLAIMS"/>
        <s v="Learning · Performance · Appraisal"/>
        <s v="Consultant at Advanced Security Center, IT risk&amp;assurance"/>
        <s v="CEO and Chairman of the Board"/>
        <s v="1st Deputy CEO"/>
        <s v="Head of IT and Transformation (Divisional CIO)"/>
        <s v="Vice President- Human Resources"/>
        <s v="Chief Commercial Officer"/>
        <s v="Marketing Manager"/>
        <s v="Head of Digital Strategy Development"/>
        <s v="Head of Finance"/>
        <s v="Senior Communications Manager, Employee Insight"/>
        <s v="Social Collaboration Lead"/>
        <s v="Director of Corporate Strategy"/>
        <s v="Digital Marketing Operations Manager"/>
        <s v="Senior Project Analyst"/>
        <s v="Founder &amp; CEO"/>
        <s v="KIEV! Head of Representative Office in Kiev"/>
        <s v="Agency Director No. 1"/>
        <s v="‎Head of Human Resources at BIOS Ambulance Services Danmark"/>
        <s v="Vice President Human Resources Consumer Healthcare Europe"/>
        <s v="Head of Customer Intelligence"/>
        <s v="Service chef Salg og kundesupport"/>
        <s v="Kundeservice Manager"/>
        <s v="CTO and Executive Vice President"/>
        <s v="Head of CRM"/>
        <s v="IT Entrepreneur"/>
        <s v="Deputy Head of Reporting and Analysis"/>
        <s v="‎Director of External Business"/>
        <s v="Global Head of Marketing, Digital &amp; Communications"/>
        <s v="Head of Digital Product, UK"/>
        <s v="‎Global Head of Human Resources - Operations at Maersk Line"/>
        <s v="Sr. Manager, Global Digital Business Development"/>
        <s v="Interim Director of HR"/>
        <s v="Leader, GE Culture"/>
        <s v="Head of Talent Acquisition"/>
        <s v="Head of sales and marketing corporates"/>
        <s v="‎Director Talent Management at LEGO Group"/>
        <s v="‎VP HR | Regional HR Director | Talent | Strategic and International HR Leader with strong business acumen"/>
        <s v="Sr. Consultan"/>
        <s v="Coach &amp; HR-koordinator"/>
        <s v="Chairman of the Board at MKB Bank Zrt."/>
        <s v="Head of Digital Acquisition Business Development at OTP Bank"/>
        <s v="Sr. Manager, Global Digital &amp; Brand Communications"/>
        <s v="Director of Application Development and Change Management"/>
        <s v="Head of Contact Center"/>
        <s v="Director of product development and marketing at Abanka d.d."/>
        <s v="Head of IT Infrastucture"/>
        <s v="Senior Manager, Digital Strategy and Experience"/>
        <s v="Global Digital Solutions Lead"/>
        <s v="Digital Project Manager"/>
        <s v="Vice President of Global Marketing, eCommerce"/>
        <s v="Vice President, Global Digital Marketing - Consumer Engagement"/>
        <s v="Director, Customer Support &amp; Digital Marketing"/>
        <s v="Global Head of Equity Derivatives Data Strategy"/>
        <s v="Director, Americas Compliance, Head of Reporting &amp; Analytics"/>
        <s v="Head of Compliance Control &amp;amp"/>
        <s v="man"/>
        <s v="KYC - Head of Reporting &amp;amp; Control, Group Compliance"/>
        <s v="Global Chief Digital Officer for Professional Products Division - Executive Committee Member"/>
        <s v="Head of Digital &amp; Platform Marketing"/>
        <s v="Chief Inspector, member of Executive Management Committee"/>
        <s v="CEO of Personal Finance Inside"/>
        <s v="Global Digital Retail Manager &amp; Audiovisual Producer"/>
        <s v="Vice President, Digital Security &amp; Chief Cybersecurity Officer"/>
        <s v="Head of Compliance Audits EMEA"/>
        <s v="VP HR Global Operations"/>
        <s v="‎HR I Facility Management I Organizational Development I Leadership &amp; Employee Development I Strategic HR I Commercial"/>
        <s v="‎Afdelingsdirektør HR Kompetenceudvikling / First Vice Precident HR at Nykredit Realkredit A/S"/>
        <s v="Områdeledert"/>
        <s v="Digital Director &amp; Crackerjack Transformational Leader"/>
        <s v="CEO - FIDO Mobile"/>
        <s v="Global Executive Digital Strategy &amp; Marketing"/>
        <s v="President / CEO"/>
        <s v="Digital Banking and Strategy Head"/>
        <s v="Director of Digital, Integrated Marketing Solutions"/>
        <s v="Social Media Marketing Manager"/>
        <s v="Senior Manager - Customer experience"/>
        <s v="Vice President, Business Human Resources"/>
        <s v="AVP, Digital Marketing"/>
        <s v="‎HR Director Nordics at L'Oréal"/>
        <s v="Head of CPB, Business Development"/>
        <s v="Employee Development"/>
        <s v="Interim Business Manager for Global Head of HR"/>
        <s v="Org Design &amp; Culture"/>
        <s v="Director, Digital &amp; Content Strategy"/>
        <s v="Senior Vice President, Enterprise Digital Experience"/>
        <s v="Head International Claims Department"/>
        <s v="Digital &amp; Interactive Marketing Manager"/>
        <s v="VP of Digital Marketing &amp; Direct"/>
        <s v="Executive Director, Global Digital Media"/>
        <s v="CCO"/>
        <s v="Corporate Vice President Digital Strategy/ Product Strategy, Coporate Planning"/>
        <s v="Head of HR Section, People and Analytics"/>
        <s v="Learning &amp; Development Specialist"/>
        <s v="Digital Intelligence Lead"/>
        <s v="Digital Growth Leader"/>
        <s v="Head of Capital Markets"/>
        <s v="Head of Sales at NLB Vita d.d. Ljubljana"/>
        <s v="Vice President of the Board"/>
        <s v="‎Experienced HR Professional"/>
        <s v="Cand.soc"/>
        <s v="‎Vice President, HR"/>
        <s v="PeopleLink"/>
        <s v="‎Director, Head of global operations GBSHR at Arla Foods amba"/>
        <s v="Global Digital Strategy, Research &amp; Analytics Manager"/>
        <s v="Global Manager, Digital PR"/>
        <s v="Vice President, Digital, Client Development &amp; Client Services"/>
        <s v="Junior Board Member"/>
        <s v="Partner &amp; Headcoach"/>
        <s v="‎Head of HR for HQ, Commercial &amp; E-Commerce"/>
        <s v="‎Head of Headquarters HR Operations &amp; HR Business Partner at Maersk Line"/>
        <s v="Business Transformation Consultant"/>
        <s v="Global Director, eCommerce &amp; Digital Marketing"/>
        <s v="Senior Vice President Human Resources and Corporate Communications"/>
        <s v="Group Human Resources Director"/>
        <s v="SPHR; VP Human Resources"/>
        <s v="Vice President HR Mergers &amp; Acquisitions"/>
        <s v="Manager, Digital Communications and Marketing"/>
        <s v="Director of Operations &amp; IT"/>
        <s v="Chief Credit Officer"/>
        <s v="Vice President Digital Experiences"/>
        <s v="Head of Customer Services"/>
        <s v="Sr. Director, Global Brand Management &amp; Digital Strategy"/>
        <s v="Sr. Manager, Digital Marketing"/>
        <s v="VP Digital Transformation &amp; Customer Experience"/>
        <s v="‎Student at VUC faaborg HF"/>
        <s v="Director, Digital Technology"/>
        <s v="‎Head of Client Account Management"/>
        <s v="Board member and Director of the Project Management and Information Technology"/>
        <s v="Head of Operation Department"/>
        <s v="Digital Strategy Lead"/>
        <s v="COO, Technology"/>
        <s v="Vice President, Digital Marketing &amp; Creative"/>
        <s v="Vice President Global Talent"/>
        <s v="Digital PMO/Portfolio Senior Manager, Global Digital Business"/>
        <s v="Chief Consumer Officer"/>
        <s v="Sr. Vice President, Head of Global Internal Communications"/>
        <s v="Senior Global Digital Marketing Manager"/>
        <s v="Technology Principal"/>
        <s v="Manager, Talent acquisition"/>
        <s v="Global Digital Marketing Optimization Manager"/>
        <s v="Managing Director, Digital &amp; Business Development"/>
        <s v="Director, Digital Marketing"/>
        <s v="Director Online Marketing &amp; Sales, Global Digital Commerce"/>
        <s v="Head, Human Capital Programme Management Office"/>
        <s v="Corporate Vice President Human Resources and Aviation"/>
        <s v="Marketing Coordinator"/>
        <s v="HR-chef"/>
        <s v="Global Business Owner Sales Intranet"/>
        <s v="Ceo Windmill Holding"/>
        <s v="Global Digital Director, Global Commercial Strategies &amp; Platforms"/>
        <s v="Director Digital Learning"/>
        <s v="‎Vice President, Human Resources &amp; Communication"/>
        <s v="Head of Trade Finance &amp; Interim Head of Invoice Finance"/>
        <s v="Manager, Digital Marketing"/>
        <s v="Head of Architecture, Analysis, &amp; Consultancy"/>
        <s v="Head of Risk"/>
        <s v="President of the Management Board and Chief Executive Officer"/>
        <s v="Chief Digital Officer, Lighting &amp; Intelligent Solutions"/>
        <s v="Head of Payments"/>
        <s v="VP, Digital Channels"/>
        <s v="Senior Manager Global Digital Marketing"/>
        <s v="Ledelses- og organisationsrådgiver"/>
        <s v="kam"/>
        <s v="Associate Director - Global digital marketing"/>
        <s v="General Manager IDG Direct"/>
        <s v="Director of Residential Lending"/>
        <s v="Global OCM Change Manager"/>
        <s v="Chief Transformation Officer"/>
        <s v="Business Analyst - Knowledge Management"/>
        <s v="Director Digital Marketing"/>
        <s v="IT arkitekt"/>
        <s v="‎Country Talent Acquisition Lead Denmark at Accenture"/>
        <s v="Associate Partner"/>
        <s v="Coop Danmark"/>
        <s v="vwil find contact data"/>
        <s v="Head of Digital &amp; eCommerce"/>
        <s v="Vice-President, Human Resources - Talent Management"/>
        <s v="General Manager Digital Sales"/>
        <s v="Jobcoach"/>
        <s v="‎Reporter at TV 2 DANMARK A/S"/>
        <s v="Vice President Global Marketing Digital Strategy and Experience"/>
        <s v="Head of Digital &amp; Content"/>
        <s v="Global Head of Digital Strategy and Innovation"/>
        <s v="Head of Programmes and Transformational Change"/>
        <s v="Head of Corporate PMO"/>
        <s v="Director, Digital"/>
        <s v="Chief Information Officer, Digital and Transformation"/>
        <s v="System Director, People Analytics"/>
        <s v="Head of Retail Banking i"/>
        <s v="Compliance officer - Head of Integrity &amp; Markets BNPP Fortis &amp; Head of Cpl Factoring BNP Paribas"/>
        <s v="Senior Financial Analyst"/>
        <s v="PR-konsulent  *  Ejer"/>
        <s v="Head of Business Development and Digital Transformation USA"/>
        <s v="Vice President, Digital and Video Communication Leader"/>
        <s v="Deputy Head of Compliance for AEJ"/>
        <s v="Global Digital Site Manager"/>
        <s v="Director of eCommerce, VF Digital Lab"/>
        <s v="Vice President of eCommerce &amp; Digital Operations"/>
        <s v="Global Insights Manager, Digital Measurement"/>
        <s v="Program Mgr, Digital"/>
        <s v="Talent and Culture Project Manager"/>
        <s v="Manager – Client Care"/>
        <s v="customer relationship director"/>
        <s v="CIO, IT Country Manager"/>
        <s v="Chairman of the Board of Directors"/>
        <s v="Head of Credit Risk Control"/>
        <s v="Director Credit Management Directorate"/>
        <s v="Human Resources SVP Hispanic Zone"/>
        <s v="Head of Knowledge Management"/>
        <s v="Head of Service"/>
        <s v="Global Director, Human Resources"/>
        <s v="‎HR Manager at DNV GL"/>
        <s v="Global HR Manager"/>
        <s v="Head of Operations"/>
        <s v="‎Researcher at Capax Recruitment"/>
        <s v="US Vice President - Digital"/>
        <s v="Head of Marketing and Advertising"/>
        <s v="Analyst"/>
        <s v="Director and Head of Compliance Review"/>
        <s v="Global Procurement Manager Digital Marketing"/>
        <s v="SVP, Digital and Payment Systems Strategist"/>
        <s v="Assoc Global Digital Marketing Manager"/>
        <s v="Head of Central Operations"/>
        <s v="Director of Client Contact Center Unit"/>
        <s v="Executive Director, Leadership and Organization Development"/>
        <s v="Projektmedarbejder"/>
        <s v="Jobsøgende"/>
        <s v="Vice President Human Resources &amp; Communications"/>
        <s v="National People Support Coordinator"/>
        <s v="Deputy Head of Customer Supervision Department / Head of Customer Supervision"/>
        <s v="Digital transformation EVP"/>
        <s v="Head of Compliance Singapore and Financial Security APAC"/>
        <s v="Executive information technology manager at Gorenjska banka d.d."/>
        <s v="Director, Global IT - CRM, Digital Platforms, Enterprise Mobile Solutions, &amp; Sales Enablement"/>
        <s v="DVP / GM Mobile and CRM Marketing"/>
        <s v="Brand Manager, Global Marketing &amp; Digital Branding"/>
        <s v="Vice President Human Resources, Fisher-Price and MEGA Brands"/>
        <s v="MD, Global Head of Networks"/>
        <s v="Corporate HR International/ Global Head of HR Services, Deutsche Post DHL"/>
        <s v="Fuldmægtig / Koncernindkøber - HR og Organisationsudvikling"/>
        <s v="Senior Global Digital Director, Global Commercial Strategies &amp; Platforms"/>
        <s v="Head of Digital Activation &amp; Connected Commerce"/>
        <s v="RD&amp;I, Distribution Retail"/>
        <s v="Business Development and Products Department"/>
        <s v="Head of Customer Experience Management Individuals Marketing and Segments Department Retail Banking"/>
        <s v="People &amp; Organisation Cunsultant"/>
        <s v="‎HR Consultant at Orifarm Group A/S"/>
        <s v="Senior Vice President, Retail &amp; Chief Human Resources Officer"/>
        <s v="VP Human Resources &amp; Organization Effectiveness"/>
        <s v="Head of HR, UK &amp; IReland"/>
        <s v="CIO &amp; Head of Services"/>
        <s v="Loan Process Manager"/>
        <s v="CHRO Americas"/>
        <s v="Transformation Leader"/>
        <s v="Supporter"/>
        <s v="Head of Specialised Relationship Management Team"/>
        <s v="General management &amp; engineering"/>
        <s v="Head of Propositions, Digital Banking, UK Retail Bank"/>
        <s v="Chevrolet Global Digital and Social Media Marketing Manager"/>
        <s v="Global Chief Operating Officer"/>
        <s v="HR Consultant"/>
        <s v="COO, Customer service &amp; CRM, Back-office &amp; Administration processes"/>
        <s v="Founder, VC, Strategist"/>
        <s v="Arbejdsmiljøkonsulent"/>
        <s v="‎HR | Kompetenceudvikling | Rekruttering | Performance Management | Uddannelse | Udvikling | Coaching"/>
        <s v="‎HR Recruitment Partner at NNIT - Talent Attraction &amp; Employer Branding"/>
        <s v="‎Human Resources Professional, HRM"/>
        <s v="‎HR Business Partner at CA Technologies"/>
        <s v="ISS A/S"/>
        <s v="Deputy Head of Customer Service Departament"/>
        <s v="Head of Private Banking Departament"/>
        <s v="‎Head of Headquarters HR and HR Legal at A.P. Møller - Mærsk A/S"/>
        <s v="‎Nordic/Benelux,Rekruttering, fastholdelse,HR Manager,HR Business Partner,lederudvikling,Coaching,organisationsudvikling"/>
        <s v="Souschef"/>
        <s v="Account Executive"/>
        <s v="Director of Operations and IT"/>
        <s v="Salgschef"/>
        <s v="Credit Sales (Director)"/>
        <s v="‎MBA, Head of Leadership Development at Nordea"/>
        <s v="Head of Customer Processes and Internal Support"/>
        <s v="Salgsdirektør for privatmarkedet"/>
        <s v="Salgsansvarlig"/>
        <s v="General Manager – Business Development &amp; Communications"/>
        <s v="Online Marketing Specialist at OTP Bank"/>
        <s v="Senior Product Development Specialist, Private Banking PD Team"/>
        <s v="Senior Vice President of Human Resources"/>
        <s v="HR-Løn/Personale"/>
        <s v="Vice President; Digital Business Development"/>
        <s v="Head of Knowledge Mangement"/>
        <s v="Head of Fixed Income and ALM Treasury Compliance, Asia Pacific"/>
        <s v="Head of Compliance for the PF Inside Region"/>
        <s v="Deputy Director of retail banking department"/>
        <s v="Director. Retail Product Department"/>
        <s v="‎Always looking for talents to strengthen our business"/>
        <s v="‎HR&amp;Sales consultant at Adecco Danmark"/>
        <s v="SVP Digital Banking"/>
        <s v="Digital Transformation Lead"/>
        <s v="Director Digital Global Category"/>
        <s v="Afdelingsleder"/>
        <s v="Sales"/>
        <s v="Global Digital Transformation Leader"/>
        <s v="Global Head, Talent &amp; Organisational Development"/>
        <s v="Vice-President Human Resources"/>
        <s v="Manager, Global Digital Production Studio"/>
        <s v="Head of Brand &amp; Marketing"/>
        <s v="Talent Acquisition Partner"/>
        <s v="‎Head of E-channels"/>
        <s v="‎Human Resources/Recruitment/Headhunting Freelance"/>
        <s v="Kvalitet /sikkerhedskoordinator og HR ansvarlig"/>
        <s v="‎HR Manager - Global Corporate Clients at ISS World Services"/>
        <s v="HR Senior Consultant"/>
        <s v="Employer Brand and Marketing Manager for Global Talent Acquisition Digital and Social COE"/>
        <s v="Director of Digital Media"/>
        <s v="Director Digital Marketing Student Loans"/>
        <s v="Vice President, Digital Strategy"/>
        <s v="Senior VP Global HR"/>
        <s v="‎HR Director at GF Forsikring Board Member at Sorø Akademis Skole"/>
        <s v="Social &amp; Emerging Digital Marketing Manager"/>
        <s v="VP, Social Engagement Leader"/>
        <s v="Manager, Internal Communications"/>
        <s v="Senior Vice President / HR Business Director"/>
        <s v="HR Leader"/>
        <s v="Manager, Digital Communications"/>
        <s v="Head of Digital Workplace"/>
        <s v="Sr Director of Digital Marketing"/>
        <s v="Opfinder"/>
        <s v="Lønkonsulent"/>
        <s v="Adm. Direktør"/>
        <s v="‎HR i et professionelt Skandinavisk perspektiv."/>
        <s v="Operations Manager at Windmill AS"/>
        <s v="Director Corporate &amp; Institutional Banking"/>
        <s v="Deputy CFO"/>
        <s v="Senior Vice President, Global Talent Management"/>
        <s v="Head of Communication"/>
        <s v="IT Manager - PIM - Global Digital Marketing"/>
        <s v="Managing Director Scotland"/>
        <s v="SVP, Digital Planning and Innovation"/>
        <s v="Head of Business &amp; Private"/>
        <s v="Digital Experience Manager"/>
        <s v="Head of Technology Finance"/>
        <s v="Head of Innovation"/>
        <s v="SVP Digital Transformation"/>
        <s v="Global Head of Talent Scouting"/>
        <s v="‎Recruitment Consultant at Hays"/>
        <s v="Global Digital Manager, Woodford Reserve"/>
        <s v="‎Sales Director at KVIK A/S"/>
        <s v="Vice President, Human Resources and Operational Excellence"/>
        <s v="Business Development Director"/>
        <s v="Vice President and Chief HR Officer"/>
        <s v="VP eCommerce &amp; Digital Marketing"/>
        <s v="Head of &quot;European projects and Financial institutions&quot;"/>
        <s v="Deputy Director for Corporate Banking"/>
        <s v="HR-Assistent / Lønbogholder"/>
        <s v="‎Senior Director at DONG Energy"/>
        <s v="UK Head of Finance"/>
        <s v="Gruppeleder, Løn"/>
        <s v="‎HR-chef at Aalborg Universitet"/>
        <s v="Head of Client Service Dept"/>
        <s v="‎Partner, Headhunter &amp; Consultant for Agencies and MarCom Brands"/>
        <s v="Director of Product management and Sales Support at Nova KBM d.d."/>
        <s v="‎Always looking for strong talents to grow our business"/>
        <s v="Founder / Director"/>
        <s v="head of Operations and Technologies"/>
        <s v="head of development"/>
        <s v="Deputy Chairman of the Management Board"/>
        <s v="Deputy Chairman of the Board, Head of Retail Business"/>
        <s v="CEO&amp; Board Member"/>
        <s v="Director (Chief Actuary)"/>
        <s v="Director HR"/>
        <s v="Head of Products &amp; Proposition"/>
        <s v="Director, Digital Product Management"/>
        <s v="Head of AML Customer Transactions Supervision Department"/>
        <s v="Head of premier customer service"/>
        <s v="Jurist"/>
        <s v="Head of Financial Markets Division"/>
        <s v="Human Resources Manager"/>
        <s v="Head of Corporate and Investment Banking Compliance Nordic Region"/>
        <s v="Global Digital and eCommerce Strategy Leader"/>
        <s v="‎Senior Recruitment Partner at KMD"/>
        <s v="Head of Customer Identification and Transactions Controlling Division"/>
        <s v="Project Manager - Global Digital Production"/>
        <s v="Head of all Center"/>
        <s v="Treasury Operations Head at CITIBANK EUROPE PLC, BULGARIA BRANCH"/>
        <s v="‎Managing Partner - Boyden global executive search"/>
        <s v="‎HR-chef at Stryhns AS"/>
        <s v="Transformation consultant"/>
        <s v="on-Trent, United Kingdom - ‎Team Lead - Lloyd's Banking Group IT Recruitment at hyphen Workforce Solutions"/>
        <s v="HR Director Organisation &amp; Talent Development"/>
        <s v="Head of Retail Product Development"/>
        <s v="Head of Compliance and Bank Security Staff Unit"/>
        <s v="Member of the Management Board, Head of Corporate Banking"/>
        <s v="Sales&amp;Marketing Director"/>
        <s v="Consumer And Private Banking Department Head , Consumer And Private Banking"/>
        <s v="Vice President of Information Technology"/>
        <s v="Vice President, Human Resources-Global Therapeutic Operations"/>
        <s v="‎Consultant - Global Talent and Leadership Development at Novo Nordisk A/S"/>
        <s v="Head of Car insurance"/>
        <s v="CRM &amp; B2B Director"/>
        <s v="Cand. merc. (psyk)"/>
        <s v="Associate Director of Digital Investments"/>
        <s v="Global Director Digital"/>
        <s v="Head of Registrations Compliance"/>
        <s v="Deputy COO of Central Europe Region"/>
        <s v="Global Vice President, Human Resources"/>
        <s v="Privatkunde chef"/>
        <s v="Director of Group Insurance &amp; Group Procurement"/>
        <s v="Adm. Direktør/COO"/>
        <s v="‎Head of HR JYSK NORDIC"/>
        <s v="‎HR Development Consultant at Tryg A/S | Project Management | Sustainability | Change Management | Project Development"/>
        <s v="Business Manager"/>
        <s v="‎Head of HR at Haribo Danmark"/>
        <s v="Partner &amp; Sales"/>
        <s v="Head of marketing department"/>
        <s v="Head of Online &amp; Direct Business"/>
        <s v="Deputy CEO at Erstebank Hungary"/>
        <s v="Head of Portfolio Management Department at Sales"/>
        <s v="CIO, Member of the Management Board"/>
        <s v="Banking Head; Hungary, South-Central Europe and Baltics"/>
        <s v="Member of the Supervisory Board"/>
        <s v="Open Innovation Head"/>
        <s v="Head of Digital Design"/>
        <s v="Vice President - Human Resources Business Partner"/>
        <s v="‎Recruiter at PA Consulting Group"/>
        <s v="Partner, Global Head of People and Talent"/>
        <s v="IT Manager"/>
        <s v="Deputy head of Nordea Latvia, Head of Retail Banking"/>
        <s v="Group Head of HR Transformation"/>
        <s v="Associate Manager, Digital Marketing, Social Media &amp; PR"/>
        <s v="Head of Digital Propositions"/>
        <s v="Digital Transformation Manger"/>
        <s v="Social Business Director"/>
        <s v="VP HR Strategy"/>
        <s v="Management Board Member"/>
        <s v="Digital Integration Manager"/>
        <s v="Head of HR Projects"/>
        <s v="Head of Human Resources, Group IT"/>
        <s v="Senior User Research"/>
        <s v="Facilities &amp; Service Head - Human Resources"/>
        <s v="‎Global Recruiter - MITAS at Maersk Oil"/>
        <s v="Senior Director Human Resources Asia Pacific"/>
        <s v="‎Program Delivery Lead, Recruitment - Northern &amp; Central Europe at Vestas"/>
        <s v="Senior Change Lead"/>
        <s v="‎Koncerndirektør HR at Coop Danmark"/>
        <s v="Udvikling, rekruttering, coaching, forandring"/>
        <s v="Student"/>
        <s v="‎HR Director at Johnson Controls"/>
        <s v="‎Director HR at SCADA International"/>
        <s v="‎HR Manager at ILLUM A/S"/>
        <s v="VP Human Resources- Latin America"/>
        <s v="Head of Legal and Compliance at Banco BNP Paribas Personal Finance, Portugal"/>
        <s v="Personal assistant to CEO"/>
        <s v="EVP, Digital Partnerships and Development"/>
        <s v="Head of Marketing Department at Veneto Banca"/>
        <s v="Head of Internet, Mobile Banking and Digital Customer Experience"/>
        <s v="Country Head of Operations"/>
        <s v="‎Team Leader - IT Denmark / Danmark at Darwin Recruitment"/>
        <s v="Head of customer service and wealth management department"/>
        <s v="Head of Digital Sales, Spain - Digital Transformation"/>
        <s v="Sr. Director, Global HR"/>
        <s v="Digital Delivery Manager"/>
        <s v="‎Recruiter - Onshore Market unit, Central functions at Siemens Wind Power"/>
        <s v="General Manager Digital Channels"/>
        <s v="Head of Contact Centre"/>
        <s v="Head of Marketing Dep"/>
        <s v="Head of projects and programms"/>
        <s v="Director, Enterprise Change Management"/>
        <s v="Customer Experience Division"/>
        <s v="Head of Change Management, Global Operations"/>
        <s v="Vice President, Human Resources and Development"/>
        <s v="Director of Product and Business Development"/>
        <s v="Change Manager"/>
        <s v="Digital Marketing Strategic Operations Manager"/>
        <s v="Head of Human Resources, Bank of Scotland Community Bank"/>
        <s v="Senior Manager, Digital Marketing"/>
        <s v="Salgskoordinator"/>
        <s v="‎Head of Talent Acquisition at Danfoss"/>
        <s v="‎HR Partner at Danske Commodities"/>
        <s v="‎Always looking for more talents to strengthen our business"/>
        <s v="EVP &amp; Chief Human Resources Officer"/>
        <s v="Head of Human Resources &amp; Admin"/>
        <s v="EVP and Chief Human Resources Officer"/>
        <s v="International Employer Branding Project Manager"/>
        <s v="Vice President, Global Talent Management"/>
        <s v="Sr. Director, Global HR Transformation &amp; Culture"/>
        <s v="VP, Talent Management"/>
        <s v="Corporate Manager, Media Strategy &amp; Digital Engagement"/>
        <s v="Vice President, Human Resources - Global Technology Services, Transformation, Solutioning and Delivery"/>
        <s v="Senior Account Executive"/>
        <s v="Director, Digital Strategy"/>
        <s v="Chief Digital Product Officer"/>
        <s v="Project Manager, Global Digital Marketing Advancement"/>
        <s v="Associate Director - Oncology Digital Marketing"/>
        <s v="Digital Campaign Manager"/>
        <s v="‎Recruitment Specialist at LM Wind Power"/>
        <s v="EUR ING"/>
        <s v="‎Executive Vice President, HR at KMD"/>
        <s v="‎Director, HR Business Partners &amp; Development at Chr. Hansen A/S"/>
        <s v="‎Business Partner, legal advisor, recruitment."/>
        <s v="‎Founder and Senior HR Consultant at Fontibus-HR"/>
        <s v="Talent Specialist"/>
        <s v="‎Sr. Director Talent Management &amp; Diversity at McDonald's Corporation, International Lead Markets"/>
        <s v="Group Digital Operations Director"/>
        <s v="Managing Director &amp; Head of UK HR and Regional HR Transformation"/>
        <s v="Head of Governance ,Compliance, Risk &amp;amp; AML"/>
        <s v="BNP Personal Investor"/>
        <s v="Project Mnager, New Markets"/>
        <s v="Global head of Employer branding"/>
        <s v="Director, Digital Operations"/>
        <s v="Software Developer"/>
        <s v="‎Scandinavian HR Director at Lyreco Denmark A/S | Business Oriented HR | Organizational and People Development|"/>
        <s v="Løn/HR konsulent"/>
        <s v="‎Chief HR &amp; Communications Officer, Elopak AS, Chairman of the BoD, SiriusPartner A/S, Board Member, RH Arkitekter A/S"/>
        <s v="VP Digital Technology Delivery"/>
        <s v="Sr. Manager, Digital &amp; Social Media"/>
        <s v="Senior Manager, Digital Product Management"/>
        <s v="HR-ansvarlig"/>
        <s v="‎Recruiter, HR at GRUNDFOS"/>
        <s v="‎Vice President, Group HR"/>
        <s v="‎Sr. Director, HR, eBay Global Classifieds Group at eBay Inc"/>
        <s v="HR-medarbejder"/>
        <s v="Knowledge Management Officer"/>
        <s v="Chief Compliance &amp; Risk Officer"/>
        <s v="Global Head of Digital Communications &amp; Consumer Communications"/>
        <s v="Group HR Data Manager"/>
        <s v="Global Digital Platform Manager"/>
        <s v="‎HR Manager at MCH Messecenter Herning Kongrescenter"/>
        <s v="Elev"/>
        <s v="Head of Group Internal Communications"/>
        <s v="General Manager Human Resources"/>
        <s v="‎Human Resource Director for Denmark &amp; Norway at Pfizer Pharmaceutical"/>
        <s v="Member of The Board of Directors and CFO"/>
        <s v="Director - FIG EMEA - M&amp;A"/>
        <s v="Head of Compliance Permanent Control"/>
        <s v="Digital and e-Commerce Manager"/>
        <s v="Financial Director and Vice-chairman of the Board"/>
        <s v="‎CHRO at A.P. Moller-Maersk"/>
        <s v="Associate Director"/>
        <s v="Retail sales division Leading specialist"/>
        <s v="Regional Segment Planner for Middle East &amp; Asia"/>
        <s v="Agency Director No. 2"/>
        <s v="Call Center Manager - Operations Manager"/>
        <s v="Global Digital Marketing Communications Manager"/>
        <s v="Head Customer Management &amp; Strategic Planning"/>
        <s v="Operations &amp; HR Expert"/>
        <s v="Vice President, Digital Commerce, Victoria's Secret Direct"/>
        <s v="Vice President Human Resources, Business Services &amp; Info Technology"/>
        <s v="Global HR Director"/>
        <s v="Leading Specialist at Retail Sales Division"/>
        <s v="‎Nordic Senior HR Generalist at Lloyd's Register"/>
        <s v="Head of Sales Support"/>
        <s v="Director Comercial"/>
        <s v="Executive Director at Raiffeisen Bank Romania"/>
        <s v="Sr HR Business Partner"/>
        <s v="‎Nordic Learning for Development Manager at L'Oréal"/>
        <s v="Internal Communication Manager"/>
        <s v="Group CEO"/>
        <s v="Head of sales &amp; Madlen Koleva_x000a_ Head of sales &amp; Cards and Mobile products development"/>
        <s v="‎Human Resource, Organisational Development, Training, Leadership Development, Employer Branding"/>
        <s v="Partner Financial Services Nordic"/>
        <s v="‎HR Director. HR Business Enabler. Experienced international HR Leader"/>
        <s v="Customer Value Proposition Director at Raiffeisen Bank Romania"/>
        <s v="Director sales and branch network"/>
        <s v="Office of Electronic Distribution Channels"/>
        <s v="‎P&amp;O Advisor at Novozymes"/>
        <s v="‎Executive Business Coach"/>
        <s v="Søgende"/>
        <s v="Head of Commercial Finance"/>
        <s v="‎VP HR &amp; Transformation, EMEA at SAP"/>
        <s v="‎Group HR Manager"/>
        <s v="‎HR Manager Nordic &amp; Baltics at CNH Industrial"/>
        <s v="Director of marketing"/>
        <s v="‎HR chef at Coop Bank"/>
        <s v="N/A"/>
        <s v="Senior HR Business Partner"/>
        <s v="HR leder"/>
        <s v="‎Recruitment Partner at Maersk Drilling"/>
        <s v="Juniorkonsulent"/>
        <s v="Regional Relationship Manager"/>
        <s v="Head of Marketing Communications at NLB d.d"/>
        <s v="Global HR Lead- Talent Transformation &amp; Organization Change"/>
        <s v="Head of Process and Information Management Lithuania"/>
        <s v="Digital Strategy &amp; Innovation senior manager"/>
        <s v="CIO, Global eCom &amp; Director, Solutions Engineering"/>
        <s v="Head of Conduct of Business (Transversal Compliance Officer)"/>
        <s v="Global Director, Market Research &amp; Analytics"/>
        <s v="Director, Multi-Channel Marketing - Digital Hub Lead"/>
        <s v="Global Digital Media Manager"/>
        <s v="Chief Operating Officer"/>
        <s v="Compliance Manager"/>
        <s v="SVP, HR"/>
        <s v="General Manager - Chief Executive Officer"/>
        <s v="Executive First Vice-President (Retail and PB Areas)"/>
        <s v="Service Lifecycle Leader"/>
        <s v="‎Talent Manager at Danish Refugee Council"/>
        <s v="Sr. Analyst, Enterprise Workforce Analytics"/>
        <s v="Head of Risk Controlling &amp;amp"/>
        <s v="Head of personal banking dept"/>
        <s v="Director of retail"/>
        <s v="CEO, Chairman of The Board of Directors"/>
        <s v="Akademi-koordinator"/>
        <s v="Director, Operations"/>
        <s v="Senior Vice President HR"/>
        <s v="Head Office, Senior Sales Specialist - SME department"/>
        <s v="‎Recruitment Specialist at Sennheiser Communications"/>
        <s v="Head of Global Transformation"/>
        <s v="CEO, Chairperson of the Managing Board"/>
        <s v="chief lawyer"/>
        <s v="HMS konsulent"/>
        <s v="‎HR Leader, Nordics"/>
        <s v="‎Group Executive Vice President, Organisation &amp; Strategy at DLG (Koncerndirektør)"/>
        <s v="Director of Financial Center"/>
        <s v="Leading Specialist in billing support"/>
        <s v="Regional Manager - South Bulgaria"/>
        <s v="Vice President Human Resources Financial Services AAP"/>
        <s v="‎HR | Human Resource Development | HR Strategy | Recruitment | Employee Development | Compensation &amp; Benefits | CSR"/>
        <s v="‎HR Director, Service Renewables"/>
        <s v="Africa Regional Head of Talent Management"/>
        <s v="‎HR Business Partner at Nykredit"/>
        <s v="‎Director"/>
        <s v="‎HR Consultant at Implement Consulting Group - Dedicated to employer branding, recruitment and onboarding process."/>
        <s v="Head of external sales"/>
        <s v="Head of Marketing and Communications Department"/>
        <s v="Executive Director and Member of the MB"/>
        <s v="Ejer og Headhunter"/>
        <s v="Head of Marketing at Cofidis Hungary"/>
        <s v="‎HR Manager at Meyer Kantiner A/S"/>
        <s v="HR &amp; Marketing Manager"/>
        <s v="‎HR Manager at AAK, AarhusKarlshamn Denmark A/S. Solid and broad experience in HR processes and change management"/>
        <s v="‎Head of Leadership Development &amp; Talent Management, Nordea"/>
        <s v="Projektleder"/>
        <s v="Marketingchef"/>
        <s v="Gyldendal"/>
        <s v="‎HR Adviser"/>
        <s v="Junior Sales"/>
        <s v="‎HR Manager | ledelse | strategi | udvikling | kommunikation | ansættelsesret | forhandling |"/>
        <s v="HR-direktør"/>
        <s v="Gæst"/>
        <s v="VP HR, Head of Human Resources"/>
        <s v="CE Chief Actuary"/>
        <s v="‎Office - Recruiting - Specialist"/>
        <s v="Leadership, Learning,Culture and CR Director"/>
        <s v="‎Recruitment Consultant at KMD"/>
        <s v="Global Digital Creative Content, Senior Manager"/>
        <s v="Head of Chief Accountancy Division"/>
        <s v="Head of Department, Baltic Banking Corporate Loans Sales Support"/>
        <s v="Project Coordinator Digital Workplace Business Services"/>
        <s v="‎Head of HR Policy Unit at UNOPS"/>
        <s v="Global Digital Manager American Fragrances"/>
        <s v="‎Director General Banking Operations"/>
        <s v="Secretary to the board"/>
        <s v="Digital Experience Portfolio Manager"/>
        <s v="CEO and Chairman of the Board of Directors"/>
        <s v="Compliance and Risk Department Director"/>
        <s v="‎Head of Communication"/>
        <s v="CIO/IT Director"/>
        <s v="‎Board member"/>
        <s v="Head of Human Resources - Petroleum Assets &amp; Potash"/>
        <s v="Head of Product Management at UniCredit Banka Slovenija d.d."/>
        <s v="Digital Manager for Global Dairy Brands"/>
        <s v="General Manager, Digital"/>
        <s v="Head of Change"/>
        <s v="Global Head of Digital Innovation - Marketing"/>
        <s v="Regional Director, Northern Ireland"/>
        <s v="Director of Global Marketing- Digital"/>
        <s v="Vice President, Global eCommerce &amp; Digital Marketing at Origins"/>
        <s v="Digital Rail Director"/>
        <s v="Digital Experience Leader"/>
        <s v="Head of UK Digital Communications"/>
        <s v="Senior IT Manager"/>
        <s v="Chairman &amp; CEO"/>
        <s v="Head of Ethics &amp;amp"/>
        <s v="Sr. Director, Digital Marketing"/>
        <s v="Digital Banking &amp; Innovation Professional"/>
        <s v="Senior Manager, Business Segment Delivery"/>
        <s v="Deputy Head of Operations"/>
        <s v="Marketing Product Manager"/>
        <s v="‎Partner | Recruitment Specialist - RPO"/>
        <s v="Head of digital channels"/>
        <s v="Group Chief Global Processing Network"/>
        <s v="Vice President Human Resources &amp; Change Management"/>
        <s v="Senior Director, Global Digital &amp; Brand Communications"/>
        <s v="Head of Global Digital"/>
        <s v="Direktionsassistent"/>
        <s v="Digital Marketing, Project Manager"/>
        <s v="Director of Money and Capital Markets, Member of the Management board"/>
        <s v="Executive Vice President, Human Resources"/>
        <s v="Senior Vice President &amp; Chief Talent Officer, L’Oréal Americas"/>
        <s v="Head Of Equity Sales"/>
        <s v="‎Recruitment &amp; Mobility Consultant open for opportunities (mdylla@gmail.com)"/>
        <s v="Deputy Country Head Of Compliance &amp;amp"/>
        <s v="‎Chefkonsulent | IT+ENGINEERING - en del af JKS A/S | Recruiting Specialists and Managers - Black Belt, Sourcing Ninja"/>
        <s v="Controlling Manager at AEGON Pojistovna, a.s."/>
        <s v="head of Retail Banking Division"/>
        <s v="Senior Manager - Global Digital &amp; Content Marketing"/>
        <s v="Head Representative for CZ"/>
        <s v="Oticon A/S"/>
        <s v="Head of Business Processes"/>
        <s v="Head of Financial Planning &amp; Analysis"/>
        <s v="Senior Vice-President, Human Resources"/>
        <s v="‎Agency Director"/>
        <s v="Nordea Pensions Sales manager, Member of the Board"/>
        <s v="Chief Sales Officer, Vice-Chairman of the Board"/>
        <s v="Head of know-how &amp; education"/>
        <s v="Digital Customer Journey Lead"/>
        <s v="Global Head Of Human Resources"/>
        <s v="Assistant to the CEO and the Management Committee"/>
        <s v="Head of Retail Product Management"/>
        <s v="CIO for Baltic Countries"/>
        <s v="Director, Creative + Digital Marketing"/>
        <s v="VP, Global Talent Management"/>
        <s v="Manager of Procurement Division"/>
        <s v="Head of department, Finance, Accounting, Investments"/>
        <s v="Head of Risk and Reporting"/>
        <s v="Head of CRM department"/>
        <s v="Chief Executive Officer at Addiko Bank d.d."/>
        <s v="Competence Development Specialist"/>
        <s v="‎Vice President, People and Organisation Development, Group HR, FLSmidth A/S"/>
        <s v="Head of Compliance Control and Risk Management"/>
        <s v="Director, Head of Baltic Banking"/>
        <s v="Head of Retail banking at Delavska hranilnica d.d."/>
        <s v="Co-Founder &amp; CEO"/>
        <s v="Chief Digital Officer &amp; President"/>
        <s v="SVP, Chief Digital Officer"/>
        <s v="Director Digital Technology Delivery"/>
        <s v="Digital Experience Group Product Manager"/>
        <s v="Customer Service Advisor"/>
        <s v="Digital Marketing Manager, Global"/>
        <s v="Director, Global Digital Marketing"/>
        <s v="Senior Vice President, Enterprise Digital Strategy"/>
        <s v="Vice President, Digital Business"/>
        <s v="Global Head of eCommerce &amp; Digital"/>
        <s v="eLearning Developer"/>
        <s v="Chief Talent Officer"/>
        <s v="Managing Director - Chief Data Officer"/>
        <s v="VP Risk Culture Change Programmes"/>
        <s v="Senior Vice President, Chief Human Resources Officer"/>
        <s v="Senior Manager, Brand and Digital Communications"/>
        <s v="Director and Head of Investment Banking Compliance"/>
        <s v="Chief Digital Officer, Oil &amp; Gas &amp; CEO GE Digital Solutions"/>
        <s v="International Head of Digital Marketing NIVEA"/>
        <s v="Managing Director for Country and Sector Economics"/>
        <s v="Head of Operations and Portfolio Retention"/>
        <s v="Senior Manager, Digital Signage Support and Implementation"/>
        <s v="Member of the Management Board, Deputy Chairman (customer service and information technology)"/>
        <s v="Deputy Head of the Legal Department"/>
        <s v="Head of Department - Trading and Investment Banking"/>
        <s v="Head of Software Development Dept. в AKTABANK"/>
        <s v="‎HR professional building organizations for the future. HR speaker and blogger. Human capital advisor."/>
        <s v="Global Digital Performance Manager"/>
        <s v="Senior Improvement Manager"/>
        <s v="Global Director, Digital IQ"/>
        <s v="Director, Digital Workplace Transformation"/>
        <s v="VP Digital"/>
        <s v="CIO, Deputy Chief Executive Officer"/>
        <s v="Director of Software Development"/>
        <s v="manager of CRM"/>
        <s v="Head of Department Insurance and Guarantee"/>
        <s v="Corporate Marketing Supervisor"/>
        <s v="SVP of Human Resources"/>
        <s v="Regional Head, Corporate Finance Advisory and Control Room, Asia Pacific Compliance"/>
        <s v="Head of AML/BSA Risk Oversight within Group Compliance - Paris Head Office"/>
        <s v="Vice President, Digital &amp; Consumer Marketing"/>
        <s v="Vice President, Digital &amp; Consumer Marketing - Data &amp; Audience Development"/>
        <s v="Sr Business Change Manager"/>
        <s v="Head of Retail Network at Sberbank d.d."/>
        <s v="Juridisk Rådgiver"/>
        <s v="Head of People &amp; Culture"/>
        <s v="Senior Konsulent"/>
        <s v="Change/Knowledge Project Manager"/>
        <s v="Head of Sales at UniCredit Banka Slovenija d.d."/>
        <s v="Director IT Operation and Project Management"/>
        <s v="Supvr HR Solutions &amp; Projects"/>
        <s v="CIO / Executive Vice President"/>
        <s v="‎Recruitment consultant at Compass Group Denmark"/>
        <s v="‎HR Consultant, Northern Europe HR at NNE Pharmaplan"/>
        <s v="‎Global Senior Recruitment Partner, Ramboll Oil &amp; Gas"/>
        <s v="Ejer og Interim HR Partner"/>
        <s v="Specialkonsulent"/>
        <s v="‎Senior HR Consultant, Advisor, Mentor, Project Leader"/>
        <s v="‎Head of Change Management Office at Novozymes"/>
        <s v="Principal Consultant"/>
        <s v="Løn og HR medarbejder"/>
        <s v="‎HR Business Partner &amp; Head of Employee Relations at Saxo Bank"/>
        <s v="‎Senior Recruitment Consultant at LEGO Group"/>
        <s v="‎Sr. Recruiter &amp; Partner at ahead - adding experts"/>
        <s v="Destination Services Specialist"/>
        <s v="‎HR Hub Manager / Senior HR Business Partner hos Siemens A/S"/>
        <s v="Global Head of Digital and VP Digital Brand Platforms"/>
        <s v="Director - Digital Sales"/>
        <s v="General Manager, Digital Marketing"/>
        <s v="Vice President HR and Training Oyu Tolgoi"/>
        <s v="Vice President of HR"/>
        <s v="SVP, Internet banking"/>
        <s v="Vice President l General Manager l Digital &amp; Technology Leader"/>
        <s v="Director, Global Digital"/>
        <s v="Global Head, Digital Retail and Client Development"/>
        <s v="Relation Manager"/>
        <s v="Senior Sales Executive"/>
        <s v="Manager Of Digital Customer Experience"/>
        <s v="Director of Transformation"/>
        <s v="Head of IT Service"/>
        <s v="Vice President, Digital Product Development"/>
        <s v="Nordisk chef for Kunde Ambassaden"/>
        <s v="CEO/Tilbudschef"/>
        <s v="Change Manager for Electronic Business File Rollout / ECM"/>
        <s v="‎Head of HR Consulting &amp; HMS - HR Partner transformation at Scandinavian Airlines System Denmark-Norway-Sweden"/>
        <s v="Customer Care Divisional Director"/>
        <s v="Senior Vice President &amp; Global Head of Human Resources"/>
        <s v="‎HR Partner - The Maersk Group"/>
        <s v="Senior Product Marketing Manager - Digital Marketing"/>
        <s v="Chief Executive, Coutts &amp; Co"/>
        <s v="Head of Asset Finance"/>
        <s v="Chief Innovation &amp; Digital Officer"/>
        <s v="EVP of Human Resources"/>
        <s v="‎HR-partner at Danske Bank"/>
        <s v="Vice President and Head of Future Play"/>
        <s v="‎HR Director at Deloitte Consulting"/>
        <s v="‎HR Business Partner/Recruitment at MHI Vestas Offshore Wind"/>
        <s v="Digital Marketing Leader"/>
        <s v="Director Digital Merchandising"/>
        <s v="Senior Position Officer"/>
        <s v="Global Head of Corporate Finance"/>
        <s v="COO Cardif Polska Life Insurance"/>
        <s v="Head of Development and Education"/>
        <s v="Head of Call Center"/>
        <s v="Vagtplanlægger"/>
        <s v="‎International mobility and recruitment specialist. Looking for engineers. Please connect!"/>
        <s v="Directeur Strategie"/>
        <s v="HR Director Europe and North America"/>
        <s v="Vice President, Human Resources, Americas Region"/>
        <s v="Global Digital Creative Director"/>
        <s v="VIce President, Human Resources Manager"/>
        <s v="AVP, Manager, Talent and Culture"/>
        <s v="Senior Communications &amp; Marketing Officer"/>
        <s v="‎Head of Global Employer Branding &amp; Recruitment at Haldor Topsøe A/S"/>
        <s v="Change management and training team lead"/>
        <s v="Fabrication Business Operations"/>
        <s v="Head of Digital Banking, ATM, Call Centers and Fraud"/>
        <s v="Head of Propositions &amp; Innovation"/>
        <s v="Head of Permanent Control and Compliance Arval Spain"/>
        <s v="Product Range Management, NLB d.d."/>
        <s v="executive director of marketing and sales"/>
        <s v="Executive Director and Advisor to the CEO at Gorenjska banka d.d."/>
        <s v="VP, Member of the Management Board"/>
        <s v="Deputy Director Reinsurance"/>
        <s v="Head of Specialized Financial Services"/>
        <s v="CFO and CIO"/>
        <s v="‎Independent Executive"/>
        <s v="‎Recruitment Specialist &amp; Employer Branding Consultant hos William Demant"/>
        <s v="‎Business Researcher at Odgers Berndtson"/>
        <s v="‎Head of HR specialized in employer branding and organisational development"/>
        <s v="EVP Human Resources"/>
        <s v="International Trade Services Analyst"/>
        <s v="Head of Services"/>
        <s v="IT SC Global Digital Marketing and Mobility Lead"/>
        <s v="UK Head of Business Development"/>
        <s v="VP, Consumer Marketing and Digital Commerce"/>
        <s v="Chief Human Resources Officer and Executive Vice President"/>
        <s v="VP, Group Manager-Digital"/>
        <s v="Director and Trustee"/>
        <s v="President &amp; CEO"/>
        <s v="Sales &amp; HR Consultant"/>
        <s v="Director, Strategic Business Development"/>
        <s v="‎Recruitment Consultant at Hays Specialist Recruitment"/>
        <s v="‎Senior Director at A.P. Moller - Maersk"/>
        <s v="Mr"/>
        <s v="‎Head of Recruitment, Maersk Oil &amp; Gas"/>
        <s v="Network Development Director"/>
        <s v="Director Sector Alternative Sales Channels and Partner Banking Network Management feature"/>
        <s v="Head of Financial Reporting"/>
        <s v="‎Head of Retail Operations Division"/>
        <s v="Senior expert IT support and administration department"/>
        <s v="CIO at DELAVSKA HRANILNICA D.D."/>
        <s v="Head of the Motor Insurance Division"/>
        <s v="CEO of leasing"/>
        <s v="Worldwide Director, Global Digital Marketing"/>
        <s v="Sales Support Director"/>
        <s v="Sales and marketing director at NLB Vita d.d."/>
        <s v="‎Vice President - Head of Group Talent at Danfoss"/>
        <s v="Director Treasury &amp; Capital Mkts"/>
        <s v="Chairman of the Board &amp; CEO"/>
        <s v="Head of sales/business support"/>
        <s v="Head of corporate clients"/>
        <s v="Head of Talent, Performance and Employer Branding at Tele2 Group"/>
        <s v="‎Recruitment Consultant - Danish Development Expert"/>
        <s v="Director of Technology at SID"/>
        <s v="General Manager at NLB d.d."/>
        <s v="‎Recruiter at HR Navigator"/>
        <s v="Head of Cards Operations Center"/>
        <s v="Intranet Exec"/>
        <s v="Deputy Head of Private Banking"/>
        <s v="Global Head, Talent Management"/>
        <s v="Head of Retail Products and Marketing"/>
        <s v="Vice President,Human Resources, Technical Operations"/>
        <s v="Vice President in Human Resources"/>
        <s v="‎HR Site Lead at Microsoft Development Center Copenhagen"/>
        <s v="VP / Chief Talent Officer"/>
        <s v="Culture Change Project Specialist"/>
        <s v="‎Business Director at Hays Specialist Recruitment A/S"/>
        <s v="‎HR Development Manager at Terma A/S"/>
        <s v="‎Recruitment"/>
        <s v="Chef for intern udvikling og administratin"/>
        <s v="Group Director"/>
        <s v="Head of Business Development &amp; Bancassurance"/>
        <s v="‎HR Manager at Sanofi Group Denmark"/>
        <s v="Head Of IT Audit"/>
        <s v="Head of Alternative Delivery Channels Operations at CREDIT EUROPE BANK ROMANIA"/>
        <s v="Head of Corporate Banking and Transaction Banking"/>
        <s v="Transformation Programme Manager / PMO"/>
        <s v="Senior Country Officer"/>
        <s v="Senior Director"/>
        <s v="eadquarters Founds and Portfollio Marketing Officer"/>
        <s v="Head of Treasury Operations"/>
        <s v="CIO Maroc &amp; Afrique Subsaharienne - Head of Digital Strategy"/>
        <s v="Chief Compliance"/>
        <s v="Training and Organizational Development Specialist"/>
        <s v="Global Digital &amp; CRM Senior Manager"/>
        <s v="Head of Department Private Banking at UniCredit Bulbank"/>
        <s v="Head of Sales and Distribution Channels Division"/>
        <s v="Specialist Foreign Claims Department"/>
        <s v="Head of Personnel Departament"/>
        <s v="Specialist"/>
        <s v="UK Head of Compliance Monitoring"/>
        <s v="Global Head of Organizational Development"/>
        <s v="Studentermedhjælper"/>
        <s v="Sales and Service Team Leader"/>
        <s v="Head of Capital Markets Sales"/>
        <s v="Digital Asset Manager"/>
        <s v="EVP, Human Resources &amp; Charitable Giving"/>
        <s v="Chief Underwriter"/>
        <s v="‎Recruitment &amp; Talent Attraction at Novo Nordisk"/>
        <s v="Vice President - HR Operations"/>
        <s v="Head of Digital Marketing - Europe"/>
        <s v="Executive Board Member"/>
        <s v="‎Deputy HR Director at UNOPS"/>
        <s v="Head of Strategic Marketing Department"/>
        <s v="Director - Digital Product"/>
        <s v="Projektkonsulent, CA Connect"/>
        <s v="Senior Loan Officer"/>
        <s v="Vice President, Corporate Human Resources and Chief Talent Officer"/>
        <s v="Deputy Director of Retail Business Department"/>
        <s v="Head or HR"/>
        <s v="Product Development, Analysis and Strategy Deputy Director"/>
        <s v="‎Operations and IT Latvia Director"/>
        <s v="Rekrutteringspartner"/>
        <s v="Global Solution Marketing Manager - Retail Banking and Digital channels"/>
        <s v="Compliance CIB - Project Manager"/>
        <s v="Head of Content / Social Business Change Manager"/>
        <s v="Global Director of Social Marketing + Digital Innovation"/>
        <s v="Chief Digital Officer, Morgan Stanley Wealth Management"/>
        <s v="‎People and Administration Manager at BIG - Bjarke Ingels Group"/>
        <s v="Head of Digital Engagement"/>
        <s v="Head of Credit"/>
        <s v="Director, Internal &amp; Digital Communications"/>
        <s v="Head of Customer Experience Improvement"/>
        <s v="Digital Workplace Team Lead"/>
        <s v="LHV Finance CEO"/>
        <s v="Head of Construction&amp;Property and Facility Management Department"/>
        <s v="Vice President, Risk Reporting Manager EMEA"/>
        <s v="Head of Segments and Innovations"/>
        <s v="Head of Special Claims Department"/>
        <s v="Head of actuarial"/>
        <s v="Bestyrelse"/>
        <s v="Ontario Works Liaison"/>
        <s v="Head of Digital and Innovative Technology"/>
        <s v="Client Relations Director"/>
        <s v="Global Head of Network Services &amp; End User Technology"/>
        <s v="Head of Global Brand &amp; Digital Marketing"/>
        <s v="Head of Global Dealer Digital Marketing"/>
        <s v="Director of Technology Innovation"/>
        <s v="Managing Director, Consumer Digital"/>
        <s v="Senior Media Affairs Manager"/>
        <s v="Head of Legal"/>
        <s v="Vice President HR Mergers, Acquisitions and Divestments"/>
        <s v="L&amp;D Manager - Distribution"/>
        <s v="Applikationskonsulent"/>
        <s v="Chef de Projet Digital"/>
        <s v="Head of Digital Innovation"/>
        <s v="Vice President, Human Resources, Global Foods"/>
        <s v="Assistant Vice President, Digital Marketing Maybelline and Essie"/>
        <s v="Director of Digital Media and Marketing"/>
        <s v="Marketing Program Manager, Future Initiatives"/>
        <s v="‎Global Head of HR Legal &amp; Labour Relations at Danske Bank"/>
        <s v="Director, Digital &amp; Social Media"/>
        <s v="Head Digital Marketing"/>
        <s v="Vice President - Digital Games"/>
        <s v="markedschef"/>
        <s v="Ejer og Seniorkonsulent"/>
        <s v="Talent Acquisition Specialist"/>
        <s v="Global Head of HR Projects"/>
        <s v="‎Director, Talent Department at Copenhagen Capacity"/>
        <s v="Head of HR effectiveness department"/>
        <s v="Head of Operative Maintenance of IT systems Directorate"/>
        <s v="Deputy Executive Director"/>
        <s v="Senior Vice President &amp; Head HR"/>
        <s v="VP Human Resource Regions"/>
        <s v="Product manager for electronic and mobile banking"/>
        <s v="Chief Expert in Foreign Claims Dept."/>
        <s v="Global Staffing Lead"/>
        <s v="VP, Head of Digital Distribution"/>
        <s v="Head of Business Development Dept"/>
        <s v="Deputy Director at Passive Division"/>
        <s v="Vice President Of Human Resources and Marketing"/>
        <s v="International Deputy Head of Digital"/>
        <s v="‎Head of Customer Service Center"/>
        <s v="Senior Vice President � Foreign Trade and Credit Operations"/>
        <s v="PROJECT MANAGER GROUP HR"/>
        <s v="Global Digital Brand Manager - Hygiene"/>
        <s v="VP Human Resources and Chief Diversity Officer"/>
        <s v="Head of PIC Solutions (Protection of Interests of clients)  - Group Compliance"/>
        <s v="Directrice de l'Organisation, Achats et Qualite"/>
        <s v="Digital Marketing &amp; Social Media Senior Associate"/>
        <s v="Head of Digital Marketing &amp; CRM"/>
        <s v="mobile banking"/>
        <s v="Manager of Technical Procurement and Logistics Division Finance"/>
        <s v="Head of Bancassurance Department"/>
        <s v="Vice-President, Head of Strategic Development Division"/>
        <s v="Head of IT Software Development"/>
        <s v="Head of Data Management"/>
        <s v="Head of Global Digital Product- and Mobile Marketing Commincation Mercedes-Benz Passenger Cars"/>
        <s v="Head of Technologic Architecture Management"/>
        <s v="Director Sales &amp; Customer Services:"/>
        <s v="‎Manager, Human Resources / HR Chef - Cheminova DK"/>
        <s v="Deputy CIO"/>
        <s v="Head of IT (former)"/>
        <s v="Managing Director, Dragon Development"/>
        <s v="Начальник Управления электронных банковских услуг АО &quot;Укрэксимбанк&quot;"/>
        <s v="Head of Information Technology Dept."/>
        <s v="Head of Recruitment Group"/>
        <s v="‎Sales &amp; HR Consultant at Adecco Denmark"/>
        <s v="Assistant to CEO"/>
        <s v="Head of Procurement Division (Logistics&amp;Real Estate Dept)"/>
        <s v="Senior System Analist Capability Management Division"/>
        <s v="Head of Banking System Development Division"/>
        <s v="CEO of Allianz Group"/>
        <s v="Head of Permanent Control &amp;amp"/>
        <s v="Salesforce Consultant"/>
        <s v="Sales Force Consultant"/>
        <s v="COO bei Gothaer"/>
        <s v="Program Manager - Global Digital Marketing &amp; Global IT"/>
        <s v="‎HR Director EMEA at Novozymes"/>
        <s v="Global head - People &amp; Culture Strategic Initiatives"/>
        <s v="VP Digital Transformation, i-Lab founder"/>
        <s v="Digital Transformation"/>
        <s v="Directeur, Intrapreneurship &amp; Business Enabler"/>
        <s v="Digital Marketing Program Manager"/>
        <s v="CRM Specialist"/>
        <s v="EVP Treasury"/>
        <s v="Senior Director - Global Digital Operations and Innovation"/>
        <s v="Head of CRM Analysis Department"/>
        <s v="Division Head of Distributed Systems"/>
        <s v="Corporate Organizational Performance &amp; Development Manager"/>
        <s v="Global Exetutive Human Resources Leader"/>
        <s v="BA to President-CEO at Merkantil Bank/OTP Bank"/>
        <s v="Senior Digital Innovation Manager"/>
        <s v="Regional Head"/>
        <s v="Head of Underwriting and Reinsurance Departments"/>
        <s v="EVP / Head Of Credits"/>
        <s v="CEO Office Head"/>
        <s v="Head of Compliance&amp;#10;Company Name BNP Paribas Investment Partners"/>
        <s v="Business Area Manager Global Digital Productions"/>
        <s v="Chairman and CEO"/>
        <s v="Legal and Support Director"/>
        <s v="‎Sr Manager HR at abc company"/>
        <s v="Executive Director, Global Digital Strategy, Operations &amp; Omnichannel"/>
        <s v="Global Director, Digital"/>
        <s v="Senior Vice President, Chief Talent Officer"/>
        <s v="Communication and Public Affair Director"/>
        <s v="Global Digital Delivery, Senior Manager"/>
        <s v="Technical Head of Department"/>
        <s v="Head of Customer Insight &amp;amp"/>
        <s v="Senior Vice President Digital"/>
        <s v="Chief Risk Officer - Member of Management Board at CIB Bank"/>
        <s v="Global Digital Strategy Manager"/>
        <s v="Vice President (HR)"/>
        <s v="Head of Digital Methods (Manufacturing and Supply Chain)"/>
        <s v="General Manager of Corp. Banking Europe"/>
        <s v="CEO Cardif Polska Life Insurance"/>
        <s v="Group Reward Expert"/>
        <s v="Head of Fixed Income Sales London"/>
        <s v="Head of Ecommerce &amp; Digital - Montblanc NA"/>
        <s v="Head of personal and health insurance"/>
        <s v="‎HR Manager at Unilever Denmark A/S"/>
        <s v="Head of Digital COM &amp; Online Marketing at LANXESS"/>
        <s v="Chief Digital Officer / Directeur Digital Factory"/>
        <s v="Group COO"/>
        <s v="Managing Director, Central &amp; Eastern Europe"/>
        <s v="Manager Digital Transformation"/>
        <s v="Head of Corporate Business Center"/>
        <s v="Director - Digital Marketing"/>
        <s v="DVP and Chief Marketing Officer"/>
        <s v="Member of Board, Business Risks"/>
        <s v="Director, HR - Global Commercial"/>
        <s v="Head of Operations Assurance"/>
        <s v="Vice President, Benefits - HR"/>
        <s v="Managing Director, Branch Banking"/>
        <s v="Lead Partner"/>
        <s v="Head of Commercial, Small Business &amp; Private Banking"/>
        <s v="Head of Digital Marketing &amp; Communications"/>
        <s v="Director of Customer Analytics - Marketing &amp; Digital Division"/>
        <s v="Vice President, Digital Media and Technology Licensing"/>
        <s v="Head of International Digital Systems Support, Information Security and EMEA IT"/>
        <s v="Associate Director, R&amp;D, Global Beauty Materials, Digital Systems, Stability, Quality &amp; Safety"/>
        <s v="Finance Transformation Manager"/>
        <s v="Director, Corporate Banking"/>
        <s v="Vice President HR Corp &amp; SSG"/>
        <s v="VP Global Talent Acquisition and Executive Search"/>
        <s v="Executive Director, Head of Human Resources"/>
        <s v="‎Deputy branch manager / Head of Corporate banking"/>
        <s v="Director at MetLife Europe"/>
        <s v="Member of the Management Board and Head of Legal at BNP Paribas CIB"/>
        <s v="Market Management Director"/>
        <s v="Supervisor of Banking Software Development and System Analysis Unit at Piraeus Bank ICB"/>
        <s v="Board Member, Chief Insurance Officer"/>
        <s v="Nordic IT Director"/>
        <s v="‎Principal Resource Specialist at Alexander Mann Solutions"/>
        <s v="Director of People and Knowledge"/>
        <s v="‎Recruitment at Vestas Wind Systems A/S"/>
        <s v="‎Head of Group Human Resources at ECCO Shoes"/>
        <s v="‎IT Recruitment Consultant at Miracle Search &amp; Headhunting"/>
        <s v="Områdedirektør"/>
        <s v="Udviklingschef"/>
        <s v="IT- og Udviklingschef"/>
        <s v="Forretningsudvikling"/>
        <s v="Drifts og Servicechef"/>
        <s v="Business Unit Direkctor"/>
        <s v="‎Senior HR manager, L&amp;D. Expert in Capability Building, Change, Leadership and Organisational Development"/>
        <s v="HR &amp; Marketing Assistent"/>
        <s v="Eniro Danmark"/>
        <s v="‎HR Manager at NAC"/>
        <s v="‎Director Talent Management and Development hos Nobia AB"/>
        <s v="‎Recruitment Manager at Deloitte"/>
        <s v="Senior Assistant Brand Manager Global Digital Strategy Cosmetics"/>
        <s v="‎Global Head of Learning &amp; Organisation Development at Maersk Line"/>
        <s v="Digital CIO"/>
        <s v="Global Digital Operations Manager"/>
        <s v="Senior Vice President Digital Distribution"/>
        <s v="‎Contracts Team Leader -Denmark, Norway, Sweden, Finland, &amp; Iceland at Nigel Frank International"/>
        <s v="Ledelses- og organisationskonsulent"/>
        <s v="Fuldmægtig"/>
        <s v="CEO &amp; Founder"/>
        <s v="Global Digital Marketing: Project Manager, Virtual Garage (Digital Assets)"/>
        <s v="Director HR Analytics and Business Intelligence"/>
        <s v="Director, Treasurer"/>
        <s v="VP HR, Customer Management &amp; Operations"/>
        <s v="‎Senior Director HR at Arla Foods"/>
        <s v="Deputy Chairman"/>
        <s v="‎Project Leader, Recruitment - Connecting companies with their ideal talent groups"/>
        <s v="Senior Director, Enterprise Digital Strategy and Communications"/>
        <s v="‎HR Director at LEGO Group"/>
        <s v="Head of IT Development"/>
        <s v="‎HR og CSR Direktør at Dansk Supermarked"/>
        <s v="Regional Chief Customer and Transformation Officer"/>
        <s v="Global VP Digital, Assets, Licensing &amp; Retail"/>
        <s v="HR &amp; Compliance Manager"/>
        <s v="CFO - Deputy CEO"/>
        <s v="Managing Director Oberbank Hungary"/>
        <s v="Head of Sales at Cofidis Hungary"/>
        <s v="‎Experienced HR Partner / Consultant"/>
        <s v="Head of CRM and marketing analytics"/>
        <s v="Head of Strategic communication projects Department / Corporate Communication and Marketing Division"/>
        <s v="Head of training &amp; development"/>
        <s v="HOLDING Managing Director in CZ"/>
        <s v="Head of IT Operations"/>
        <s v="Head of Marketing and communications at Hranilnica LON d.d."/>
        <s v="Director Sales &amp; Development"/>
        <s v="Head of Economic Department"/>
        <s v="Head of Talent and Leadership, First Vice President"/>
        <s v="CEO/Account Director"/>
        <s v="Deputy Director, Card Payments department"/>
        <s v="Head of IT Service Management"/>
        <s v="UK Head of Working Capital Solutions"/>
        <s v="Head of Procurement"/>
        <s v="Director, Private Banking"/>
        <s v="VP, Digital Health Technology &amp; Data Sciences"/>
        <s v="Head of Digital NIVEA Austria + Central Eastern Europe"/>
        <s v="COO Continental Europe"/>
        <s v="Human Resources Group Strategy Organisation &amp; Porfolio"/>
        <s v="Investment Solutions - Head of Permanent Operational Control Oversight"/>
        <s v="Chief Innovation Officer"/>
        <s v="Vice President, Human Resources Communications and Employee Engagement"/>
        <s v="Chief Digital Officer, BNP Paribas Securities Services"/>
        <s v="Global learning and development manager  - Products &amp; Marketing"/>
        <s v="Senior Vice President, Global Head of People &amp; Culture"/>
        <s v="‎IT Headhunting/ Search &amp; Selection - Onboarding - Development - Outplacement"/>
        <s v="Global Digital IS Lead - Royal Canin"/>
        <s v="Head of assignment / Chef de mission - Inspection Generale"/>
        <s v="Head of Compliance - Compliance French Retail Banking - Western area"/>
        <s v="Chief Digital Strategy Officer, Marketing Department"/>
        <s v="Team Back Office Systems"/>
        <s v="Customer Experience Manager"/>
        <s v="Member of MB"/>
        <s v="‎Deputy Director &quot;Corporate clients&quot;"/>
        <s v="Senior Relationship Manager, Large Corporate Clients"/>
        <s v="Head of Property and PA Division"/>
        <s v="Digital Innovation &amp; Transformation Director"/>
        <s v="Head of HR Business Partnering"/>
        <s v="Director, Retail at Adriatic Slovenica d.d."/>
        <s v="‎HR Manager, NCC Housing, Denmark/Norway at NCC"/>
        <s v="Executive Vice President, CIO"/>
        <s v="‎Head of HR - Group Service Functions, Maersk"/>
        <s v="Head of Affluent Clients Dep"/>
        <s v="Founder and Chairman"/>
        <s v="Head of banking technology for retail banking at Gorenjska banka d.d."/>
        <s v="Executive Director at Zavarovalnica Triglav, d.d."/>
        <s v="Deputy head of service center"/>
        <s v="Executive Director, Member of the Board"/>
        <s v="Change Management Leader"/>
        <s v="Head of Global Digital Marketing"/>
        <s v="SENIOR HUMAN RESOURCES DIRECTOR"/>
        <s v="VP HR Corporate &amp; HR Servies"/>
        <s v="Client Care Team Director - Deputy Branch Director"/>
        <s v="Deputy Director Corporate Banking"/>
        <s v="Relationship manager Corporate clients"/>
        <s v="Director IT"/>
        <s v="Head of Compliance&amp;#10;Company Name BNP PARIBAS PERSONAL FINANCE SA, Niederlassung Österreich"/>
        <s v="Director of directorate &quot;Card center&quot;"/>
        <s v="CEO, Corporate Division"/>
        <s v="Head of Marketing and Digital Banking"/>
        <s v="Head of Compliance Assurance"/>
        <s v="VP - Human Resources"/>
        <s v="Head of eBanking Baltic Division"/>
        <s v="Head - Human Resources"/>
        <s v="Vice President - Head of Human Resources"/>
        <s v="LHV Capital Chairman of the Supervisory Board"/>
        <s v="Head of Markets Estonia"/>
        <s v="Digital Strategist"/>
        <s v="Director Of IT Operations"/>
        <s v="Member of the Board, Head of Market Operations"/>
        <s v="Head of Technology - Digital Experience"/>
        <s v="Chief Manager Treasury"/>
        <s v="Global Digital and Social Marketing Lead"/>
        <s v="Regional Sales Manager"/>
        <s v="Head of Intermediary"/>
        <s v="‎HR Manager Denmark"/>
        <s v="VP HR GEMS"/>
        <s v="Contact center manager"/>
        <s v="HR Direktør"/>
        <s v="‎Connector &amp; Enabler at the greatest company..."/>
        <s v="Talent Attraction Consultant"/>
        <s v="Associeret Partner"/>
        <s v="Assistant Vice President - Compliance"/>
        <s v="Vice-President HR"/>
        <s v="Head of Customer Strategy &amp; Planning"/>
        <s v="Head of UK Business Banking"/>
        <s v="HR- og marketing leder"/>
        <s v="HR-udviklingskonsulent"/>
        <s v="‎HR Recruitment at Central Park Mall"/>
        <s v="‎Recruitment Department @ PT Kobexindo Tractors Tbk"/>
        <s v="‎Recruitment at SOHO Global Health"/>
        <s v="Cand.mag"/>
        <s v="Responsible for Coordination of Retail Banking Programs"/>
        <s v="Head of Sales &amp; Cash Management"/>
        <s v="Social Media Angel"/>
        <s v="Head of Credit and Insurance Back Office"/>
        <s v="Commercial Director Internal Network"/>
        <s v="Digital Art Director, Global Digital &amp; Ecommerce"/>
        <s v="‎VP, HR"/>
        <s v="Head of SME busness department"/>
        <s v="UK contact"/>
        <s v="CRM / Analytical CRM Supervisor"/>
        <s v="Vice President, Global Distribution &amp; Digital Strategy"/>
        <s v="HR chefkonsulent"/>
        <s v="‎Experienced Transportation Law Recruitment Consultant at BCL Legal"/>
        <s v="‎Head of Talent &amp; Performance Management"/>
        <s v="Senior Director, Digital Experience"/>
        <s v="VP, Digital Sales &amp; Marketing"/>
        <s v="VP, Digital Segment Manager"/>
        <s v="Executive Merchandising Officer"/>
        <s v="Managing Director, Personal Banking and Small Business"/>
        <s v="Manager Digital Design"/>
        <s v="Social Performance Manager"/>
        <s v="BT Intranet &amp; Channel Strategy Manager"/>
        <s v="Head of Capital Programes &amp; Network Development"/>
        <s v="Managing Director Corporate and Commercial"/>
        <s v="Learning and Development Executive"/>
        <s v="Director- Citi Center for Culture"/>
        <s v="HR Strateg"/>
        <s v="Vice President Human Resources, Asia Pacific"/>
        <s v="Transformational Programme Director"/>
        <s v="Managing Director, Senior Relationship Management"/>
        <s v="VP HR: Global Projects, Global Wells, and Engineering"/>
        <s v="VP Digital Distribution"/>
        <s v="Head of Data Governance"/>
        <s v="‎Group Human Resources Manager at Caljan Rite-Hite"/>
        <s v="CEO, Chairman of Management Board"/>
        <s v="Head of Sales Finance Estonia, Head of Equipment Finance Baltic's"/>
        <s v="Deputy Executive Vice President Human Resources"/>
        <s v="Marketing &amp; Communications Manager"/>
        <s v="‎Personnel Coordinator"/>
        <s v="‎Vice President HR HemoCue and Director Global Talent Management Radiometer, Danaher"/>
        <s v="‎Head of Customer Success at Famly"/>
        <s v="Seniorkonsulent"/>
        <s v="‎Experienced Human Resource Executive"/>
        <s v="Transformation officer"/>
        <s v="Sr. Global Hair Category Director - Digital"/>
        <s v="Vice President - Head of Digital Technology Development"/>
        <s v="Global Marketing Digital Media Manager"/>
        <s v="Vice President, HR &amp; Administration"/>
        <s v="SVP - Global HR Services and Labor Relations"/>
        <s v="SVP Digital Revenue"/>
        <s v="Chief Digital Officer, Aegon Nederland"/>
        <s v="Corporate Vice President - Digital Marketing"/>
        <s v="Deputy Programme Manager Digital Transformation"/>
        <s v="Head of Legal &amp;amp"/>
        <s v="Customer care head"/>
        <s v="Director Retail, Digital &amp; Mobile Payments"/>
        <s v="VP, Global Digital"/>
        <s v="Deputy CEO at Nova kreditna banka Maribor d.d."/>
        <s v="Head of Organisational Effectiveness"/>
        <s v="Head of Digital Transformation &amp; media manager"/>
        <s v="Chairman of the Management Board"/>
        <s v="MANAGING DIRECTOR, RETAIL BANKING"/>
        <s v="VP Global Human Resources &amp; Travel Retail"/>
        <s v="VP Products - Digital ID Markets"/>
        <s v="Global Digital Analytics Manager"/>
        <s v="Senior Vice President, Human Resources &amp; Chief Diversity Officer"/>
        <s v="Head of Digital Strategy &amp; Business Delveopment"/>
        <s v="Digital Innovation &amp; Transformation Leader"/>
        <s v="Head of Information Risk"/>
        <s v="CIO, Member of the Board"/>
        <s v="Flyttemand"/>
        <s v="Procurator, Retail banking division, Head of products at Sberbank banka d.d.,"/>
        <s v="Executive Director at SID Bank front office"/>
        <s v="Member of The Board, COO"/>
        <s v="‎Global Head - International Mobility"/>
        <s v="Head of Global Integrated Marketing &amp; Digital Advancement"/>
        <s v="Executive Vice President, Human Resources, Upstream International"/>
        <s v="Project manager"/>
        <s v="Global Head of Market Operations"/>
        <s v="Strategic HR &amp; Organizational Development"/>
        <s v="SVP, Group Operations"/>
        <s v="‎SVP, Group Operations"/>
        <s v="Innovation and Digital Labs"/>
        <s v="‎Member of the Supervisory Board"/>
        <s v="Global Vice President: Digital, Channel &amp; Partner Marketing"/>
        <s v="Director, Leveraged Finance"/>
        <s v="Global Planning Manager (Categories), Digital Marketing Services"/>
        <s v="Head of Bloomberg Beta"/>
        <s v="Sr. Call Center Director Norway"/>
        <s v="Director, Enterprise Digital Experience"/>
        <s v="Head of Human Resource"/>
        <s v="International Business Development"/>
        <s v="‎Human Resources Leader at Kurhotel Skodsborg - taking HR to the next level"/>
        <s v="Senior Vice President, Head of Human Resources"/>
        <s v="Leading Partner"/>
        <s v="Senior consultant"/>
        <s v="Director, Head of Digital"/>
        <s v="Senior Vice President Global Digital Operations and Strategy"/>
        <s v="Chief Digital Officer, Aegon UK"/>
        <s v="Head of Digital Communications"/>
        <s v="Sr. Manager, Digital Marketing at Stanley Black"/>
        <s v="Head of Group HR &amp; Executive Management"/>
        <s v="Communications Officer"/>
        <s v="Head of Global Resources"/>
        <s v="Head of Digital Acquisition"/>
        <s v="Retail Development &amp; Innovation - Distribution"/>
        <s v="Reward Manager"/>
        <s v="Senior Sales Manager"/>
        <s v="Head of priority banking"/>
        <s v="Vice President - Digital Vehicle &amp; Mobility"/>
        <s v="Head of Banking Operations"/>
        <s v="General Manager - Credit"/>
        <s v="Human Resources - Executive Director"/>
        <s v="Director, Swiss Universal Bank - Head Platform Management &amp; Digital Transformation"/>
        <s v="Compliance Officer"/>
        <s v="Head of Products"/>
        <s v="Business Information Analyst"/>
        <s v="Global Director, Social Media and Digital Content"/>
        <s v="Senior digital executive"/>
        <s v="Head of Digital Marketing Services - North"/>
        <s v="Head of Digital Customer Products"/>
        <s v="Talent and Culture Manager"/>
        <s v="Deputy Managing Director"/>
        <s v="Head of  Product Development"/>
        <s v="Regional HR Director"/>
        <s v="Board Member, CAMS"/>
        <s v="Director, Strategy and Client Relations"/>
        <s v="Project and Change Manager at Diageo"/>
        <s v="Change Management"/>
        <s v="Deputy Head of client remote service department"/>
        <s v="VP, HR Viacom International Media Network Northern Europe"/>
        <s v="Group People and Transformation Director"/>
        <s v="GVP, Head of Digital"/>
        <s v="Head of Operations, Products &amp; Marketing"/>
        <s v="Lektor"/>
        <s v="Juridisk konsulent"/>
        <s v="Payroll Specialist"/>
        <s v="Chief Business Officer"/>
        <s v="VP Strategy, Research and New Business Innovation"/>
        <s v="Global Category Manager, Coating, Digital Machining and Vending"/>
        <s v="HR Specialist"/>
        <s v="Country Lead Nordics"/>
        <s v="Corporate and Investment Banking Compliance Advisory and Head of Control Room"/>
        <s v="Global Digital Marketing Project Manager"/>
        <s v="Group Chief People Officer"/>
        <s v="VP, Digital Merchandising &amp; Analytics"/>
        <s v="Director of Digital Product"/>
        <s v="Chief Operating Officer, Member of Board of Directors"/>
        <s v="Agency Director"/>
        <s v="Head Global Digital/eBusiness"/>
        <s v="Vice President of Digital Technologies"/>
        <s v="SVP, Global Business Development, New Digital Businesses"/>
        <s v="Group VP, Human Resources,  L'Oreal USA Professional Products Division"/>
        <s v="Agile Transformation Manager"/>
        <s v="Managing Director - Global Digital"/>
        <s v="NPI IT Leader"/>
        <s v="Director, Brand, Digital &amp; Social Media"/>
        <s v="Senior Information Officer"/>
        <s v="Executive Director, Digital Strategy, Goldman Sachs Asset Management"/>
        <s v="President &amp; Chair of Investment Committee"/>
        <s v="Head of Digital, E-Commerce, CRM France"/>
        <s v="Head of 2OPC Capital Market"/>
        <s v="Food &amp; Beverage Category Management Director + Digital Transformation Lead"/>
        <s v="Direct Channels Marketing and Communication Vice President"/>
        <s v="head of retail marketing"/>
        <s v="Senior Marketing Manager - Global Brand &amp; Digital Engagement"/>
        <s v="Head of Marketing Department. Retail Business"/>
        <s v="European Equity Sales, Director"/>
        <s v="Senior VP of Retail"/>
        <s v="Head of Compliance, Internal Control and Risk"/>
        <s v="Board Member and Member of the Audit Committee"/>
        <s v="Chief Economist"/>
        <s v="Member of the Board, Chief Business Officer"/>
        <s v="Chieff executive officer"/>
        <s v="Chief Executive Officer,"/>
        <s v="Director of Information and Communication Technologies"/>
        <s v="Global Marketing and Sales, Digital and E-Commerce Strategy"/>
        <s v="Country Learning and Development Responsible"/>
        <s v="Director - Head of Credit Allocation"/>
        <s v="Director, Financial Control &amp; Accounting"/>
        <s v="Sr Director, Digital Marketing"/>
        <s v="‎Talent Acquisition Lead - Nordics &amp; Switzerland Dell"/>
        <s v="Digital Marketing &amp; Web Manager"/>
        <s v="AML Department Head, Vice President"/>
        <s v="HEAD OF COMPLIANCE AND TREASURY BACK OFFICE"/>
        <s v="consume banking and funding resource management assistant general manager"/>
        <s v="Head of Human Resources &amp; Administration"/>
        <s v="SVP - Omni Customer Experience, Digital strategy &amp; Operations"/>
        <s v="Senior Business Development Manager"/>
        <s v="Managing Director, eCommerce"/>
        <s v="Senior Digital Marketing Manager, Global &amp; Ecommerce"/>
        <s v="Vice President, HR Shared Services &amp; Employee/Labor Relations"/>
        <s v="VP, Chief of Staff, Global Digital Partnerships &amp; Development Strategy"/>
        <s v="Chief Technology Officer"/>
        <s v="Senior Vice President - Human Resources Manager"/>
        <s v="Senior Director of Global Digital Marketing"/>
        <s v="Digital Strategy Manager"/>
        <s v="Senior Brand &amp; Digital Communications Manager"/>
        <s v="Head of Talent &amp; Culture"/>
        <s v="Learning &amp; Development Manager"/>
        <s v="Head of division Marketong directoraate"/>
        <s v="Global Digital Manager - Tequila Herradura"/>
        <s v="SVP Global Head of Digital &amp; Marketing Transformation"/>
        <s v="‎Regional HR Director, Zone of Europe @ LEO Pharma"/>
        <s v="Head of Human Resources, Asia"/>
        <s v="‎HR Business Partner at MSC Scandinavia Holding"/>
        <s v="Director of Sales"/>
        <s v="Daily Services Department"/>
        <s v="‎Senior Recruitment Consultant at Hays Specialist Recruitment A/S"/>
        <s v="‎HR Development Manager (HR Udviklingschef) at DLG"/>
        <s v="Managing Director - Chief Customer and Innovation Officer UK"/>
        <s v="Senior Project Manager, Agile Coach"/>
        <s v="Country COO"/>
        <s v="Chief Expert International Claims Handling Department"/>
        <s v="Senior Group Manager, Digital Customer Experience"/>
        <s v="Sr. Director, Global Digital Marketing"/>
        <s v="Global Vice President Digital Marketing"/>
        <s v="Director Business Development ("/>
        <s v="Online Marketing Officer"/>
        <s v="Head of Communications"/>
        <s v="Director of Distribution"/>
        <s v="Global Digital Brand Manager - Durex, Finish, Scholl"/>
        <s v="Group Digital Director"/>
        <s v="‎Senior Vice President Executive HR"/>
        <s v="Global Head of Digital Commerce"/>
        <s v="Member of the management board and CIO at TRIGLAV, Zdravstvena zavarovalnica, d.d"/>
        <s v="Sr Director, HR Transformation"/>
        <s v="Managing Director - Branch Banking"/>
        <s v="Freelancer"/>
        <s v="Recruitment Partner"/>
        <s v="HR udviklingskonsulent"/>
        <s v="‎Recruitment Partner, R&amp;D at Novo Nordisk A/S"/>
        <s v="Digital Marketing Manager, Corporate Communications"/>
        <s v="Director of Global Digital Analytics"/>
        <s v="‎Interim HR Lead Norway &amp; Denmark at EnterCard"/>
        <s v="Head of Strategy &amp; Development International"/>
        <s v="Chairman of supervisory board at Citadele Leasing and Factoring"/>
        <s v="‎HR Coordinator at Danish Refugee Council / Dansk Flygtningehjælp"/>
        <s v="Head of MIS and Budget department"/>
        <s v="Global Digital Media Director"/>
        <s v="Executive Vice President, Digital &amp; Customer Experience"/>
        <s v="HR Manager, Global support function"/>
        <s v="Head of Digital and Social Media Marketing"/>
        <s v="Vice President, Quantitative Analytics"/>
        <s v="Global Vice President of Innovation"/>
        <s v="Asst. VP, HR Business Partner, Allianz Global Investors"/>
        <s v="Managing Director, Global Head of Communication and Marketing"/>
        <s v="Head of Digital Experiences - LEGO Education"/>
        <s v="Retail Regional Director at Raiffeisen Bank Romania"/>
        <s v="Global Director, Digital Marketing"/>
        <s v="Senior Director - Digital Partner Marketing"/>
        <s v="Digital Transformation / Cloud Programme Leadership"/>
        <s v="Global Digital Content Marketing Manager"/>
        <s v="Sr. Director, Global Organization Effectiveness and Change"/>
        <s v="EVP Digital Merchandising"/>
        <s v="Expert Special Claims Department"/>
        <s v="Head of Internet Sales"/>
        <s v="Head of Digital Channels Unit &amp; Deputy Head of Alternative Channels Dep"/>
        <s v="‎HR Business Partner, BU Renewables Generation (Wind) at Vattenfall"/>
        <s v="Senior VP Human Resources Europe"/>
        <s v="‎Senior Recruitment &amp; HR Manager at Omada A/S"/>
        <s v="‎HR Manager at Rema 1000 Danmark A/S | HRM | HRD | SHR | Coaching | Performance Management | Training | Recruitment"/>
        <s v="Board president"/>
        <s v="T Manager at S.C. Euroins Romania Asigurare-Reasigurare S.A"/>
        <s v="Director Regional la Garanti Credite de Consum"/>
        <s v="Deputy manager - Money Transfer Processing"/>
        <s v="Head of Global Digital and Omnichannel - Sunglass Hut"/>
        <s v="Head of Digital Transformation &amp; Business Management"/>
        <s v="‎Partner at Focus Recruitment"/>
        <s v="Head of Division, Small business"/>
        <s v="HRM Studerende"/>
        <s v="Business Project Manager - Sales Workstation"/>
        <s v="Director of Corporate and Transactional Banking"/>
        <s v="Compliance Department"/>
        <s v="Vice President, Global Talent"/>
        <s v="Head of International E-Marketing, Digital &amp; E-commerce"/>
        <s v="Head of Compliance, Asia"/>
        <s v="VP Retail Lending"/>
        <s v="Vice President, Digital Technology"/>
        <s v="SENIOR VICE PRESIDENT-HR &amp; GS"/>
        <s v="Head of Information Security Strategy &amp; Architecture"/>
        <s v="Senior Manager Global Digital Strategy"/>
        <s v="Director, Business Development"/>
        <s v="Digital Change Analyst"/>
        <s v="Head of  Corporate Banking"/>
        <s v="Vice President, Director Human Resources"/>
        <s v="Head of Customer Banking Networks"/>
        <s v="Human Resources, Talent Acquisition Management"/>
        <s v="Managing Director / Digital Marketing"/>
        <s v="Manager, Global Digital Strategy and Solutions"/>
        <s v="Group Head of Talent Management"/>
        <s v="CISO (Interim)"/>
        <s v="Innovation Leader"/>
        <s v="Head of Innovation - Customer Center"/>
        <s v="‎SVP, Head of HR at Maersk Oil"/>
        <s v="People Ops Lead"/>
        <s v="Chief Trading Officer"/>
        <s v="Investment Director"/>
        <s v="Head of Digital EMEA"/>
        <s v="engineer in engineering department administration. Technical support departments of the bank"/>
        <s v="Senior Vice President - Human Resources"/>
        <s v="Vice-President, Human Resources"/>
        <s v="HR Director Northern Europe"/>
        <s v="County Head of Human Resources"/>
        <s v="Senior Vice President, Talent Acquisition, L'Oreal USA and Americas"/>
        <s v="Digital Marketing Strategy Director"/>
        <s v="Senior Manager, Head of Global Digital Campaign Development"/>
        <s v="Sr. Vice President HR"/>
        <s v="Compliance, Head of Financial Security"/>
        <s v="Executive Vice President &amp; Head of HR Operations"/>
        <s v="Associate Vice President of Human Resources"/>
        <s v="HR Director, Asia"/>
        <s v="Facilities Manager"/>
        <s v="Head of HR (Digital Solutions), Aegon UK"/>
        <s v="Director, Discipline Career Management and Knowledge Management at Schlumberger"/>
        <s v="Vice President &amp; Deputy Head of Human Resources"/>
        <s v="‎Head of Global Talent Management, Recruitment &amp; Diversity at Maersk Line"/>
        <s v="‎Senior Vice President, Group HR &amp; Communication at Nilfisk"/>
        <s v="Head of Research"/>
        <s v="‎Nordic HR Business Partner at Colgate Palmolive"/>
        <s v="HR Administrator"/>
        <s v="Global Design Director: Campaign &amp; Digital"/>
        <s v="Director, Global Digital Experience"/>
        <s v="‎Talent Acquisition Segment Lead Europe &amp; CEE at Microsoft"/>
        <s v="Head of Customer Experience and Digital Transformation"/>
        <s v="Vice President, Human Resources, Annuities"/>
        <s v="HR specialista"/>
        <s v="Leasing CEO"/>
        <s v="GROUP Member of the Management Board"/>
        <s v="Deputy Head of Corporate and Transaction Group at BNP Paribas S.A. - Sofia Branch"/>
        <s v="Head of Marketing and Advertising Department"/>
        <s v="Head of Recruitment and Adaptation Department"/>
        <s v="Deputy Head of Recordkeeping Department"/>
        <s v="Head of Call-Center"/>
        <s v="‎Head of customer service operations"/>
        <s v="Executive Director, Member of the Management Board"/>
        <s v="Executive Board Member/Head of Retail Markets Division at Credit Agricole"/>
        <s v="Head of CRM &amp; Digital"/>
        <s v="Head of Credit risk"/>
        <s v="Senior VP, HR, Global Talent Management"/>
        <s v="‎Managing Partner w ITalents"/>
        <s v="Head of Payments Back Office Department"/>
        <s v="Head of Bankcard and E-channels Department"/>
        <s v="‎Director, Head of Talent Management at KMD"/>
        <s v="‎Managing Partner and Headhunter at Basic Advice"/>
        <s v="Head of Equities Sales"/>
        <s v="Board Member / COO"/>
        <s v="Member of the Management Board (CRO, COO)"/>
        <s v="Head of CRM at Banka Koper d.d."/>
        <s v="AVP Corporate Banking"/>
        <s v="EMEA Digital Media Manager"/>
        <s v="‎Talent spotting"/>
        <s v="Head of Marketing &amp; Customer Experience"/>
        <s v="Head of Recruitment Department"/>
        <s v="COO,CIO"/>
        <s v="Chief Engineer"/>
        <s v="Head of Marketing Technology"/>
        <s v="Chief Workout Officer - Member of the Board"/>
        <s v="Manager, Digital Merchandising"/>
        <s v="Marketing Director, Digital Strategy"/>
        <s v="Reinsurance Director"/>
        <s v="Executive operational manager at Adriatic Slovenica d.d."/>
        <s v="Business Inspirator"/>
        <s v="‎Recruitment Coordinator at LEGO Group"/>
        <s v="‎Recruitment Partner at Maersk Group"/>
        <s v="HR- og marketingansvarlig"/>
        <s v="Head of Qualitative Risk &amp; Security Management"/>
        <s v="Director of Digital Content"/>
        <s v="Director of Marketing Division"/>
        <s v="Global VP Sales, Digital Channel (E-Commerce)"/>
        <s v="IT"/>
        <s v="Head of Bank Product Administration in Bank development competence Center"/>
        <s v="Head of HR Division"/>
        <s v="Head of Retail Business Development Department"/>
        <s v="director at Deželna banka Slovenije d.d."/>
        <s v="Member of the Board, CFO"/>
        <s v="Deputy Head of Banking Operations Division, Head of Correspondent Banking and Backoffice Departm"/>
        <s v="Region Vice President of Human Resources"/>
        <s v="General Manager Europe"/>
        <s v="Chief Development Officer, General Manager of New Digital Businesses"/>
        <s v="Cand.mag. i kommunikation"/>
        <s v="Intranet Manager"/>
        <s v="Regional Manager Private Banking"/>
        <s v="mister"/>
        <s v="Сall center project manager"/>
        <s v="Head Specialist of Marketing Dep"/>
        <s v="Head of Strategic Development Department"/>
        <s v="Insight Analyst"/>
        <s v="Programme Manager - Global HR Transformation"/>
        <s v="Staffing Process Specialist"/>
        <s v="Global Design Director, Digital and Social"/>
        <s v="‎Human Resources"/>
        <s v="Chief Digital Officer, BNP Paribas Wealth Management"/>
        <s v="Head of Investment Compliance"/>
        <s v="VP Digital Life and Research and Development Digital Services"/>
        <s v="Senior Director, Digital Channel Management"/>
        <s v="Best. medl."/>
        <s v="Senior Director, Digital/Social Marketing"/>
        <s v="E-learning developer (intern)"/>
        <s v="IT Finance &amp; HR Manager"/>
        <s v="Senior Manager, Organizational Development"/>
        <s v="SVP HR"/>
        <s v="VP, Digital Access Marketing"/>
        <s v="Markedsinterviewer"/>
        <s v="Head of Digital Nivea"/>
        <s v="Retail motor product manager"/>
        <s v="Chief Actuary"/>
        <s v="SVP Human Resources, Grid Solutions at GE Energy Connections"/>
        <s v="Vice President, Human Resources - East Division"/>
        <s v="Head of HR and Change"/>
        <s v="VP, Digital Transformation"/>
        <s v="V.P. Digital Applications"/>
        <s v="Director-Digital &amp; Social Media"/>
        <s v="Head of Digital Design Methods &amp; Virtual Reality"/>
        <s v="Salgsansvarlig - Account Manager DK"/>
        <s v="SVP Head of Digital Customer Experience"/>
        <s v="EVP - Client &amp; Digital Experience"/>
        <s v="Marketing Team Leader"/>
        <s v="Head of Retail Sales"/>
        <s v="‎Currently looking for exciting opportunities in Copenhagen"/>
        <s v="‎Strategisk HR | Forretningsorienteret HR | Ledelsesudvikling | Organisationsudvikling | Kultur &amp; Adfærd | Kommunikation"/>
        <s v="Director, Americas Digital Marketing"/>
        <s v="‎Head of Section at Danish Agency for Labour Market and Recruitment"/>
        <s v="Kromann Reumert"/>
        <s v="‎Regional HR Consultant, ZOE at LEO Pharma A/S"/>
        <s v="VP, HR Operations"/>
        <s v="‎DI Consortium for Global Talent"/>
        <s v="Office Manager &amp; HR assistant"/>
        <s v="HR- og organisationskonsulent"/>
        <s v="Deputy Director Property Claims &amp; Risk Management"/>
        <s v="Vice President, Enterprise Digital Marketing"/>
        <s v="SVP Corporate HR International"/>
        <s v="Afdelingschef"/>
        <s v="HR Business Partner (jr.)"/>
        <s v="Account Manager"/>
        <s v="Head of Consulting, Implementation Support and Quality Assurance"/>
        <s v="Global Head Digital Farming"/>
        <s v="Director of Global Digital Enablement &amp; Operations, Global Marketing Center of Excellence"/>
        <s v="VP, Digital &amp; Mobile Technology"/>
        <s v="Associate Director - Global Digital Content"/>
        <s v="Senior Relationship Manager - Corporate Department"/>
        <s v="CEO Office"/>
        <s v="Head of Project Finance Department"/>
        <s v="Associate Vice President, Marketing Communications &amp; Digital Strategy"/>
        <s v="Director Digital Strategy"/>
        <s v="Head of Business Performance"/>
        <s v="Director, Digital Marketing &amp; Channel Strategy"/>
        <s v="Managing VP Digital"/>
        <s v="Director of Credit"/>
        <s v="Director, Global Operations Management - Global Digital Strategy &amp; Innovation"/>
        <s v="EVP, Chief Human Resources Officer"/>
        <s v="‎Head of Customer Data Analysis"/>
        <s v="COO at GENERALI zavarovalnica Ljubljana d.d."/>
        <s v="Head of ICT at UniCredit Banka Slovenija d.d."/>
        <s v="‎Group HR Director - Organisation Consultant"/>
        <s v="VP HR North Europe"/>
        <s v="Global Manager, Digital Marketing and Consumer Engagement"/>
        <s v="Head of Branch Network Division"/>
        <s v="‎Executive director and member of the management board"/>
        <s v="Member of Supervisory Board &amp; Executive Vice President"/>
        <s v="Leder af HR og Forsikring"/>
        <s v="VP Strategy, Global Digital"/>
        <s v="HRBP"/>
        <s v="National Head of Private Banking"/>
        <s v="Chief Operating Officer, Retail Contact Centres"/>
        <s v="Executive Director at TBI Bank Romania"/>
        <s v="Global Director of Data and Technology"/>
        <s v="‎Team Leader, Adecco, Denmark"/>
        <s v="‎HR Director, Learning &amp; Development, People Performance &amp; Talent Attraction at Novozymes"/>
        <s v="‎HR-rekrutteringspartner at Erhvervs- og Vækstministeriet"/>
        <s v="HR &amp; Adm. Chef"/>
        <s v="Lønansvarlig"/>
        <s v="‎Recruitment Partner at Maersk Oil"/>
        <s v="First VP, Location Manager"/>
        <s v="Head of Organization Department at UniCredit Bulbank"/>
        <s v="Senior Vice President, Digital Marketing"/>
        <s v="‎Customer-centric HR Director"/>
        <s v="Head of Compliance and Internal Control"/>
        <s v="head of E-banking department"/>
        <s v="Digital Marketing Analytics - Manager"/>
        <s v="Administrationschef"/>
        <s v="General Manager and Board Member"/>
        <s v="‎Managing Director of Business Project Development"/>
        <s v="Head of Digital Channels Product and Business Development"/>
        <s v="Head of Group Channels Management and Digital Sales &amp; Services"/>
        <s v="‎HR Manager at Alfa Laval Kolding A/S"/>
        <s v="Kommunikationsrådgiver og coach"/>
        <s v="HR BP"/>
        <s v="‎Vice President at Lundbeck"/>
        <s v="‎HR Manager, Emerson Climate Technologies, Transportation Solutions"/>
        <s v="Digital Communications Manager, Global Communications"/>
        <s v="IT Infrastructure and Special Projects Director"/>
        <s v="Sales and Performance Officer"/>
        <s v="Executive Vice President / Corporate and Commercial Banking"/>
        <s v="COO, Member of Board"/>
        <s v="Head of Marketing, Business Development and Corporate Communication"/>
        <s v="‎Talent Attraction Specialist"/>
        <s v="Manager HR Organization Transformation"/>
        <s v="Head of Communications Allianz pojišťovna"/>
        <s v="‎Head of Client's Department"/>
        <s v="Head of Customer Service"/>
        <s v="Deputy CEO, Deputy Chairman of the board"/>
        <s v="Digital Marketing Principal"/>
        <s v="‎Director Business Development Department"/>
        <s v="Member of the Board, COO, CIO"/>
        <s v="Vice President and Head of Human Resources"/>
        <s v="Head of Information System Division"/>
        <s v="Head of Sales Corporate banking and Leasing"/>
        <s v="Director Regional center Sofia"/>
        <s v="Director Gold &amp; Numismatics Department"/>
        <s v="Member of Council"/>
        <s v="Manager of customer service department"/>
        <s v="Director Legal department"/>
        <s v="Head of Credit Process Management - Risk Investment &amp;amp"/>
        <s v="Head of corporate Legal and French Partnerships"/>
        <s v="Head of Compliance Reporting and Risk Management at International Retail Banking"/>
        <s v="SVP Digital Experience &amp; Commerce"/>
        <s v="Head of  Marketing Reaserch"/>
        <s v="Executive Director, eCommerce &amp; Global Digital Center of Excellence"/>
        <s v="Global Digital Transformation Lead AVP"/>
        <s v="Group Head of Human Resources"/>
        <s v="CDO"/>
        <s v="CEO, Member of BoD at SEP"/>
        <s v="CEO at Generali Zavarovalnica d.d"/>
        <s v="Head of e-banking and SM"/>
        <s v="Deputy Head of Client Service Desk at BNP Paribas S.A. - Sofia Branch"/>
        <s v="Director of Sales Development Department"/>
        <s v="Directo of Department of Sales"/>
        <s v="Deputy Director od the Department ofon the regional sales network development"/>
        <s v="Digital Lead, Global Digital Strategy, GFO Beauty"/>
        <s v="Head of Compliance Financial Security Framework"/>
        <s v="Head of Learning and Development at UniCredit Bulbank"/>
        <s v="Back Office Financial Instruments Department"/>
        <s v="Global Vice President | Digital Innovation"/>
        <s v="Online Marketing Manager at MKB Bank Zrt."/>
        <s v="Client Centre Director"/>
        <s v="SVP, Marketing and Customer Experience Director Central Europe"/>
        <s v="Senior Banker"/>
        <s v="‎Sr. Director Human Resources at CMC Biologics"/>
        <s v="‎HR Professional"/>
        <s v="Head of Digital Banking Department Individual Banking &amp; Alternative Channels Division"/>
        <s v="Head of Debt Recovery Department"/>
        <s v="Managing Director, Barclays, Global Head Product Control"/>
        <s v="VP &amp; Head HR Shared Services"/>
        <s v="Deputy Chief Executive, Head of Commercial at General Electric / GE Capital / Budapest Bank"/>
        <s v="Head of Business Development and Sales at Eurobank Bulgaria AD"/>
        <s v="Head of Customer Relationship Management Department and Eastern Europe Region"/>
        <s v="‎Head of Corporate Client Coverage"/>
        <s v="Business Banking Director"/>
        <s v="Head of Organisational Development"/>
        <s v="Sr Vice Président, Human Resources"/>
        <s v="Global Digital Workplace Director"/>
        <s v="Specialist Corporate Credit Facilities"/>
        <s v="Key Account Manager"/>
        <s v="Vice President, Human Resources - L'Oreal Luxe Division"/>
        <s v="IT solutions and services, IT development, Business Processes at Banka Sparkasse d.d."/>
        <s v="‎Regional director"/>
        <s v="Director of the development department and support of the regional network"/>
        <s v="CRM Systems Development Manager at NLB d.d."/>
        <s v="SVP Digital"/>
        <s v="‎HR Partner, Recruitment at Crisplant a/s"/>
        <s v="‎Organizational Psychology : Leadership Development : Change Management : Organizational Development : Employer Branding"/>
        <s v="Executive Manager &amp; Office Manager, HR"/>
        <s v="Head Of Retail Division at Raiffeisen Bank Romania"/>
        <s v="‎IT Infrastructure Manager"/>
        <s v="Director of the Directorate for Population (retail)"/>
        <s v="Director of Corporate Management"/>
        <s v="Head of Client Service Delivery"/>
        <s v="Business Development Department Director"/>
        <s v="‎Co-Head of CRD Department (Front Office)"/>
        <s v="Head of corporate customers segment"/>
        <s v="Head of Medium Business Clients Department"/>
        <s v="Group Vice President Digital Products &amp; Business Development"/>
        <s v="Director, Digital Commerce"/>
        <s v="Director, Insurance Digital Marketing"/>
        <s v="Group Customer Experience (NPS)"/>
        <s v="Senior consuntant, analytics-pro"/>
        <s v="Senior Investor Relations Manager"/>
        <s v="OC executive - Internal Communication and Employee Engagement"/>
        <s v="SuccessFactors"/>
        <s v="Senior Manager, Digital"/>
        <s v="Mobilreparatør"/>
        <s v="Tax Director, Head of U.S. Tax Compliance"/>
        <s v="CEO Digital and Chief Digital Officer"/>
        <s v="Vice President &amp; Site Head, VaxDesign Campus"/>
        <s v="Managing Director at Mass Market Dept, Retail Banking Division"/>
        <s v="Global Digital Marketing Solution Manager"/>
        <s v="Head of Business Innovation &amp; Systems  Business Innovations &amp; Systems GCO"/>
        <s v="Regional Head of Compliance - Western Europe"/>
        <s v="Head of L&amp;D"/>
        <s v="HR Forretningspartner"/>
        <s v="Head of Digital Analysis, VF Digital Lab"/>
        <s v="SVP, Head of New Business Models and Digital Solutions (CIO &amp; CDO)"/>
        <s v="Head of Compliance Managment Support"/>
        <s v="Processing Center, Head of Technical support"/>
        <s v="Head of IT Department of ProCredit Bank"/>
        <s v="Senior Chief"/>
        <s v="Managing Board Member"/>
        <s v="Branch Manager"/>
        <s v="Director of Global Digital_eCommerce_CRM"/>
        <s v="‎Owner, Young Talent Recruitment"/>
        <s v="Head of Global Markets Compliance, Tokyo"/>
        <s v="Leading ICT Procurement Specialist"/>
        <s v="Global Head of Digital IT and Engineering"/>
        <s v="Head of Marketing Transformation"/>
        <s v="Innovation Lead"/>
        <s v="Head of Private advisory center"/>
        <s v="Vicechairman"/>
        <s v="Member of Board, Director of Operations"/>
        <s v="‎Head of Operation Support"/>
        <s v="Head of CIB transversal oversight of permanent control &amp;amp"/>
        <s v="Senior Manager, Global Digital Marketing"/>
        <s v="Head of Client Relations"/>
        <s v="Executive Director, Global Head of People Experience"/>
        <s v="Investment Banking Analyst"/>
        <s v="Head of Marketing &amp; Communications"/>
        <s v="Strategy Operation"/>
        <s v="CEO, General Manager"/>
        <s v="Corporate Counsel"/>
        <s v="Research &amp; Resolution Head at Global ID Administration"/>
        <s v="Head of Marketing, Communications &amp; Digital"/>
        <s v="head of customer &amp; product marketing at Cetelem Hungary"/>
        <s v="Regional Head of Compliance, Central Europe"/>
        <s v="Regional Head of Compliance, Central Europe, ExCo Member"/>
        <s v="Head of Retail segment at Banka Sparkasse d.d."/>
        <s v="Head of IT services"/>
        <s v="Compliance Officer - Team Lead"/>
        <s v="Deputy Director Business development"/>
        <s v="Commercial Business Relationship"/>
        <s v="‎ICT Recruitment Consultant - Beyond Recruitment Gro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14">
  <r>
    <x v="0"/>
    <m/>
    <s v="525e34@gmail.com"/>
    <m/>
    <x v="0"/>
    <x v="0"/>
  </r>
  <r>
    <x v="1"/>
    <s v="Turkiye Cumhuriyeti Ziraat Bankasi"/>
    <s v="imet@ziraatbank.com.tr"/>
    <m/>
    <x v="1"/>
    <x v="1"/>
  </r>
  <r>
    <x v="2"/>
    <m/>
    <s v="a.ivanov@dbank.bg"/>
    <m/>
    <x v="0"/>
    <x v="0"/>
  </r>
  <r>
    <x v="3"/>
    <m/>
    <s v="a.kos@sipnet.ru"/>
    <m/>
    <x v="0"/>
    <x v="0"/>
  </r>
  <r>
    <x v="4"/>
    <m/>
    <s v="a.pavlenko@megogo.net"/>
    <m/>
    <x v="0"/>
    <x v="0"/>
  </r>
  <r>
    <x v="5"/>
    <m/>
    <s v="aanastasopoulos@alpha.gr"/>
    <m/>
    <x v="0"/>
    <x v="0"/>
  </r>
  <r>
    <x v="6"/>
    <s v="FinanceEstonia"/>
    <s v="aare.tammemae@financeestonia.eu"/>
    <m/>
    <x v="2"/>
    <x v="2"/>
  </r>
  <r>
    <x v="7"/>
    <s v="Dollar General"/>
    <s v="ABelville@dollargeneral.com"/>
    <m/>
    <x v="3"/>
    <x v="3"/>
  </r>
  <r>
    <x v="8"/>
    <s v="Avnet"/>
    <s v="Aaron.Dean@avnet.com"/>
    <m/>
    <x v="3"/>
    <x v="4"/>
  </r>
  <r>
    <x v="9"/>
    <s v="DaVita Healthcare Partners"/>
    <s v="Howell@davita.com"/>
    <m/>
    <x v="3"/>
    <x v="5"/>
  </r>
  <r>
    <x v="10"/>
    <s v="Dish Network"/>
    <s v="Aaron.LaPoint@dish.com"/>
    <m/>
    <x v="3"/>
    <x v="6"/>
  </r>
  <r>
    <x v="11"/>
    <s v="Banküzlet Zrt."/>
    <m/>
    <m/>
    <x v="4"/>
    <x v="0"/>
  </r>
  <r>
    <x v="12"/>
    <s v="Islamic Bank Of Britain"/>
    <s v="abbas.zaidi@alrayanbank.co.uk"/>
    <s v="44 129 889 0137"/>
    <x v="5"/>
    <x v="7"/>
  </r>
  <r>
    <x v="13"/>
    <s v="BT"/>
    <s v="abby.thomas@bt.com"/>
    <m/>
    <x v="3"/>
    <x v="8"/>
  </r>
  <r>
    <x v="14"/>
    <s v="BNP Paribas"/>
    <s v="abdelhakim.benamara@bnpparibas.com"/>
    <m/>
    <x v="6"/>
    <x v="0"/>
  </r>
  <r>
    <x v="15"/>
    <s v="Arap Turk Bankasi"/>
    <s v="akhamaj@atbank.com.tr"/>
    <m/>
    <x v="1"/>
    <x v="9"/>
  </r>
  <r>
    <x v="16"/>
    <m/>
    <s v="n/a"/>
    <s v="n/a"/>
    <x v="0"/>
    <x v="10"/>
  </r>
  <r>
    <x v="17"/>
    <m/>
    <s v="aboneva@tcebank.com"/>
    <m/>
    <x v="0"/>
    <x v="0"/>
  </r>
  <r>
    <x v="18"/>
    <s v="Tesco"/>
    <s v="Abraham_Cherian@tescocorp.com"/>
    <m/>
    <x v="5"/>
    <x v="11"/>
  </r>
  <r>
    <x v="19"/>
    <m/>
    <s v="acco2004@ukr.net"/>
    <m/>
    <x v="0"/>
    <x v="0"/>
  </r>
  <r>
    <x v="20"/>
    <s v="Deniz Bank (Sberbank)"/>
    <s v="Acelya.Sehit@denizbank.com"/>
    <m/>
    <x v="1"/>
    <x v="12"/>
  </r>
  <r>
    <x v="21"/>
    <s v="AutoNation"/>
    <s v="aharonoffa@autonation.com"/>
    <m/>
    <x v="3"/>
    <x v="13"/>
  </r>
  <r>
    <x v="22"/>
    <s v="MKB Bank"/>
    <s v="balog.adam@mkb.hu"/>
    <m/>
    <x v="4"/>
    <x v="0"/>
  </r>
  <r>
    <x v="23"/>
    <s v="Pojistovna Ceske sporitelny"/>
    <s v="abouska@pojistovnacs.cz"/>
    <s v="(+420) 956 777 222"/>
    <x v="7"/>
    <x v="14"/>
  </r>
  <r>
    <x v="24"/>
    <s v="Starbucks"/>
    <s v="ABrotman@starbucks.com"/>
    <m/>
    <x v="3"/>
    <x v="15"/>
  </r>
  <r>
    <x v="25"/>
    <s v="Triodos Bank"/>
    <s v="adam.eldridge@triodos.co.uk"/>
    <s v="44 117 973 9339"/>
    <x v="5"/>
    <x v="16"/>
  </r>
  <r>
    <x v="26"/>
    <s v="B-Payment Group"/>
    <m/>
    <m/>
    <x v="4"/>
    <x v="0"/>
  </r>
  <r>
    <x v="27"/>
    <s v="Worldpay"/>
    <s v="adam.guest@worldpay.com"/>
    <s v="44 33 3920 6219"/>
    <x v="5"/>
    <x v="17"/>
  </r>
  <r>
    <x v="28"/>
    <s v="L’Oréal"/>
    <m/>
    <m/>
    <x v="3"/>
    <x v="18"/>
  </r>
  <r>
    <x v="29"/>
    <s v="AEGON Hungary"/>
    <s v="krpan.adam@aegon.hu"/>
    <m/>
    <x v="4"/>
    <x v="19"/>
  </r>
  <r>
    <x v="30"/>
    <s v="Falcon Social"/>
    <s v="n/a"/>
    <s v="+45 29 36 75 60"/>
    <x v="0"/>
    <x v="20"/>
  </r>
  <r>
    <x v="31"/>
    <s v="Walgreens"/>
    <s v="Adam.Pellegrini@walgreens.com"/>
    <m/>
    <x v="3"/>
    <x v="21"/>
  </r>
  <r>
    <x v="32"/>
    <s v="Banco Santander"/>
    <s v="adam.preston@santander.co.uk"/>
    <s v="44 1908 237 963"/>
    <x v="5"/>
    <x v="22"/>
  </r>
  <r>
    <x v="33"/>
    <s v="Barclays"/>
    <s v="adam.sherratt@barclays.com"/>
    <s v="44-20-7116-1000"/>
    <x v="5"/>
    <x v="23"/>
  </r>
  <r>
    <x v="34"/>
    <s v="Reckitt Benckiser"/>
    <s v="adam.stewart@rb.com"/>
    <m/>
    <x v="5"/>
    <x v="24"/>
  </r>
  <r>
    <x v="35"/>
    <s v="State Street Global Advisors"/>
    <s v="Adam_stuart@ssga.com"/>
    <m/>
    <x v="3"/>
    <x v="25"/>
  </r>
  <r>
    <x v="36"/>
    <s v="Nike"/>
    <s v="adam.sussman@nike.com"/>
    <m/>
    <x v="3"/>
    <x v="24"/>
  </r>
  <r>
    <x v="37"/>
    <s v="Islamic Bank Of Britain"/>
    <s v="adeel.ali@alrayanbank.co.uk"/>
    <s v="44 129 889 0137"/>
    <x v="5"/>
    <x v="26"/>
  </r>
  <r>
    <x v="38"/>
    <s v="Woolwich Limited"/>
    <s v="adel.sabirova@barclays.com"/>
    <s v="44 8450 714 963, 44-20-7116-1000"/>
    <x v="5"/>
    <x v="27"/>
  </r>
  <r>
    <x v="39"/>
    <m/>
    <s v="adikos@eurobank.gr"/>
    <m/>
    <x v="0"/>
    <x v="0"/>
  </r>
  <r>
    <x v="40"/>
    <m/>
    <s v="adilias@alpha.gr"/>
    <m/>
    <x v="0"/>
    <x v="0"/>
  </r>
  <r>
    <x v="41"/>
    <s v="Ardaf Romania (Generali)"/>
    <s v="office@ardaf.ro"/>
    <s v="(+40) 21 317 12 20"/>
    <x v="8"/>
    <x v="28"/>
  </r>
  <r>
    <x v="41"/>
    <m/>
    <s v="adina.baclolu@generali.ro"/>
    <m/>
    <x v="0"/>
    <x v="0"/>
  </r>
  <r>
    <x v="42"/>
    <s v="UniCredit Bank Hungary"/>
    <m/>
    <m/>
    <x v="4"/>
    <x v="29"/>
  </r>
  <r>
    <x v="43"/>
    <s v="Marfin Bank Romania"/>
    <s v="adina.radu@marfinbank.ro"/>
    <m/>
    <x v="8"/>
    <x v="0"/>
  </r>
  <r>
    <x v="44"/>
    <s v="Falcon Social"/>
    <s v="n/a"/>
    <s v="+45 29 36 75 60"/>
    <x v="0"/>
    <x v="30"/>
  </r>
  <r>
    <x v="45"/>
    <s v="Creditwest Bank"/>
    <s v="aanacali@creditwest.ua"/>
    <s v="+38 (050) 194 00 52"/>
    <x v="9"/>
    <x v="31"/>
  </r>
  <r>
    <x v="46"/>
    <s v="Rbs International"/>
    <s v="adolfo.tunon@rbs.com"/>
    <s v="44-131-626-0000"/>
    <x v="5"/>
    <x v="32"/>
  </r>
  <r>
    <x v="47"/>
    <s v="PriMont-Faktor Zrt."/>
    <m/>
    <m/>
    <x v="4"/>
    <x v="0"/>
  </r>
  <r>
    <x v="48"/>
    <s v="Westpac"/>
    <s v="Adrian.Camiller@westpac.com.au"/>
    <m/>
    <x v="10"/>
    <x v="11"/>
  </r>
  <r>
    <x v="49"/>
    <s v="Clydesdale Bank"/>
    <s v="adrian.innes@cybg.com"/>
    <s v="44 7764 975 460, 7825 593 020"/>
    <x v="5"/>
    <x v="33"/>
  </r>
  <r>
    <x v="50"/>
    <s v="Harrods Bank"/>
    <s v="alaycock@harrodsbank.co.uk"/>
    <s v="44 20 7225 6789"/>
    <x v="5"/>
    <x v="34"/>
  </r>
  <r>
    <x v="51"/>
    <s v="Citibank Europe Romania"/>
    <s v="adrian.scarlat@citigroup.com"/>
    <s v="(+40) 21 203 55 50"/>
    <x v="8"/>
    <x v="35"/>
  </r>
  <r>
    <x v="52"/>
    <s v="Dolce &amp; Gabbana"/>
    <s v="adriano.marrocco@gmail.com"/>
    <m/>
    <x v="0"/>
    <x v="36"/>
  </r>
  <r>
    <x v="53"/>
    <s v="L'Occitane en Provence"/>
    <s v="adrien.geiger@loccitane.com"/>
    <m/>
    <x v="0"/>
    <x v="24"/>
  </r>
  <r>
    <x v="54"/>
    <s v="GENERTEL"/>
    <s v="adrienn.basa@genertel.hu"/>
    <m/>
    <x v="0"/>
    <x v="37"/>
  </r>
  <r>
    <x v="55"/>
    <s v="Magyar Fejlesztesi Bank"/>
    <s v="katona.adrienn@mfb.hu"/>
    <m/>
    <x v="0"/>
    <x v="38"/>
  </r>
  <r>
    <x v="56"/>
    <s v="Covergirl - The Procter &amp; Gamble Company"/>
    <s v="perves.a@pg.com"/>
    <m/>
    <x v="0"/>
    <x v="39"/>
  </r>
  <r>
    <x v="57"/>
    <s v="Islamic Bank Of Britain"/>
    <s v="afroz.rasool@alrayanbank.co.uk"/>
    <s v="44 129 889 0137"/>
    <x v="5"/>
    <x v="40"/>
  </r>
  <r>
    <x v="58"/>
    <s v="GRAWE"/>
    <m/>
    <m/>
    <x v="0"/>
    <x v="41"/>
  </r>
  <r>
    <x v="59"/>
    <s v="Bank of China Hungary"/>
    <m/>
    <m/>
    <x v="4"/>
    <x v="0"/>
  </r>
  <r>
    <x v="60"/>
    <s v="BNP Paribas"/>
    <s v="agnes.mezes@bnpparibas.com"/>
    <m/>
    <x v="4"/>
    <x v="42"/>
  </r>
  <r>
    <x v="61"/>
    <s v="Swedbank"/>
    <s v="agnes.oidsalu@swedbank.ee"/>
    <s v="(+372) 631 0310"/>
    <x v="2"/>
    <x v="43"/>
  </r>
  <r>
    <x v="62"/>
    <s v="Danske Bank"/>
    <s v="agnese.kage@danskebank.lv"/>
    <s v="(+371) 67 959 599"/>
    <x v="11"/>
    <x v="44"/>
  </r>
  <r>
    <x v="63"/>
    <s v="Daimler Financial Services AG"/>
    <s v="agnieszka.kuhn@daimler.com"/>
    <m/>
    <x v="12"/>
    <x v="45"/>
  </r>
  <r>
    <x v="64"/>
    <s v="Mangfoldighedsledelse.com"/>
    <s v="info@mangfoldighedsledelse.com"/>
    <s v="31311379"/>
    <x v="13"/>
    <x v="46"/>
  </r>
  <r>
    <x v="65"/>
    <s v="Islamic Bank Of Britain"/>
    <s v="ahmed.rawaf@alrayanbank.co.uk"/>
    <s v="44 129 889 0137"/>
    <x v="5"/>
    <x v="47"/>
  </r>
  <r>
    <x v="66"/>
    <s v="Birlesik Fon Bankasi"/>
    <s v="a.kasap@fonbank.com.tr"/>
    <m/>
    <x v="1"/>
    <x v="48"/>
  </r>
  <r>
    <x v="67"/>
    <m/>
    <s v="n/a"/>
    <s v="n/a"/>
    <x v="0"/>
    <x v="49"/>
  </r>
  <r>
    <x v="68"/>
    <s v="Vox Group"/>
    <s v="aidan.oshea@voxpro.ie"/>
    <s v="00353 (0)21 4521900"/>
    <x v="14"/>
    <x v="50"/>
  </r>
  <r>
    <x v="69"/>
    <s v="Bank M2m Europe As"/>
    <s v="aiga baumerte@bankm2m.com"/>
    <s v="371 67 080 000"/>
    <x v="5"/>
    <x v="51"/>
  </r>
  <r>
    <x v="70"/>
    <s v="Delphi"/>
    <s v="aimee.visperas@delphi.com"/>
    <m/>
    <x v="0"/>
    <x v="52"/>
  </r>
  <r>
    <x v="71"/>
    <s v="Swedbank"/>
    <s v="ainars.balcers@swedbank.lv"/>
    <s v="(+371) 67 44 4444"/>
    <x v="11"/>
    <x v="53"/>
  </r>
  <r>
    <x v="72"/>
    <s v="ArcelorMittal"/>
    <s v="Ajit.Mathew@arcelormittal.com"/>
    <m/>
    <x v="15"/>
    <x v="54"/>
  </r>
  <r>
    <x v="73"/>
    <s v="OTP Mortgage Bank"/>
    <m/>
    <m/>
    <x v="4"/>
    <x v="0"/>
  </r>
  <r>
    <x v="74"/>
    <s v="MOVEO Healthcare Ltd."/>
    <m/>
    <m/>
    <x v="4"/>
    <x v="0"/>
  </r>
  <r>
    <x v="75"/>
    <s v="LM Wind Power"/>
    <s v="n/a"/>
    <s v="n/a"/>
    <x v="0"/>
    <x v="55"/>
  </r>
  <r>
    <x v="76"/>
    <s v="Statoil"/>
    <s v="AStenerud@statoil.com"/>
    <m/>
    <x v="5"/>
    <x v="56"/>
  </r>
  <r>
    <x v="77"/>
    <m/>
    <s v="akurilovych@piraeusbank.ua"/>
    <m/>
    <x v="0"/>
    <x v="0"/>
  </r>
  <r>
    <x v="78"/>
    <s v="Verizon"/>
    <s v="Al.Torres@verizon.com"/>
    <m/>
    <x v="3"/>
    <x v="4"/>
  </r>
  <r>
    <x v="79"/>
    <s v="Societe Generale"/>
    <s v="alain.fischer@societegenerale.fr"/>
    <m/>
    <x v="1"/>
    <x v="24"/>
  </r>
  <r>
    <x v="80"/>
    <s v="BNP Paribas"/>
    <s v="alain.joel-velasco@bnpparibas.com"/>
    <m/>
    <x v="16"/>
    <x v="57"/>
  </r>
  <r>
    <x v="81"/>
    <s v="Berd"/>
    <s v="alain.pilloux@ebrd.com"/>
    <s v="44 207 338 6000"/>
    <x v="5"/>
    <x v="58"/>
  </r>
  <r>
    <x v="82"/>
    <s v="Glasgow Credit Union"/>
    <s v="alan.blakeley@glasgowcu.com"/>
    <s v="44 141 274 9933"/>
    <x v="5"/>
    <x v="59"/>
  </r>
  <r>
    <x v="83"/>
    <s v="Bank Of Scotland"/>
    <s v="alan_brennan@bankofscotland.co.uk"/>
    <s v="44 (0) 1313 37 76 86"/>
    <x v="5"/>
    <x v="60"/>
  </r>
  <r>
    <x v="84"/>
    <s v="Bank Of Scotland Plc"/>
    <s v="alan_frain@bankofscotland.co.uk"/>
    <s v="44 (0) 1313 37 76 86, 4 1467 662000"/>
    <x v="5"/>
    <x v="60"/>
  </r>
  <r>
    <x v="85"/>
    <s v="Coutts &amp; Co."/>
    <s v="alan.higgins@coutts.com"/>
    <s v="44 20 7753 1000"/>
    <x v="5"/>
    <x v="61"/>
  </r>
  <r>
    <x v="86"/>
    <s v="Rbs International"/>
    <s v="alan.mears@rbs.com"/>
    <s v="44-131-626-0000"/>
    <x v="5"/>
    <x v="62"/>
  </r>
  <r>
    <x v="87"/>
    <s v="Las Vegas Sands"/>
    <s v="Alan.Sanders@sands.com"/>
    <m/>
    <x v="3"/>
    <x v="63"/>
  </r>
  <r>
    <x v="88"/>
    <s v="McKesson Speciality Health"/>
    <s v="alan.stickler@mckesson.com"/>
    <m/>
    <x v="3"/>
    <x v="64"/>
  </r>
  <r>
    <x v="89"/>
    <s v="Bigbank"/>
    <s v="kondratjevalar@bigbank.lv"/>
    <s v="(+371) 67 116 063"/>
    <x v="11"/>
    <x v="65"/>
  </r>
  <r>
    <x v="89"/>
    <m/>
    <s v="alar.kondratjev@bigbank.lv"/>
    <m/>
    <x v="0"/>
    <x v="0"/>
  </r>
  <r>
    <x v="90"/>
    <s v="Clydesdale Bank"/>
    <s v="alastair.melvin@cybg.com"/>
    <s v="44 7764 975 460, 7825 593 020"/>
    <x v="5"/>
    <x v="66"/>
  </r>
  <r>
    <x v="91"/>
    <s v="Alldata"/>
    <s v="alastair.metcalf@tsb.co.uk"/>
    <s v="800-859-3282"/>
    <x v="5"/>
    <x v="67"/>
  </r>
  <r>
    <x v="92"/>
    <s v="Telenor Bulgaria"/>
    <s v="albenageorgieva@telenor.bg"/>
    <m/>
    <x v="17"/>
    <x v="0"/>
  </r>
  <r>
    <x v="93"/>
    <s v="Hungarian Branch of AXA Bank Europe"/>
    <m/>
    <m/>
    <x v="4"/>
    <x v="0"/>
  </r>
  <r>
    <x v="94"/>
    <s v="Jobcentret Aarhus"/>
    <s v="albertesl@hotmail.com"/>
    <s v="22644836"/>
    <x v="13"/>
    <x v="68"/>
  </r>
  <r>
    <x v="95"/>
    <s v="CEMEX"/>
    <s v="Alberto.Armas@cemex.com"/>
    <m/>
    <x v="18"/>
    <x v="6"/>
  </r>
  <r>
    <x v="96"/>
    <s v="UniCredit Bulbank AD"/>
    <s v="aldo.andreoni@unicreditbulbank.bg"/>
    <s v="0700 1 84 84"/>
    <x v="17"/>
    <x v="69"/>
  </r>
  <r>
    <x v="97"/>
    <s v="Societe Generale Serbia"/>
    <s v="aleksandar.blagojevic@socgen.com"/>
    <s v="+38163267882"/>
    <x v="0"/>
    <x v="0"/>
  </r>
  <r>
    <x v="98"/>
    <s v="DSK Bank BG"/>
    <s v="aleksandar.boyadzhiev@dskbank.bg"/>
    <m/>
    <x v="17"/>
    <x v="70"/>
  </r>
  <r>
    <x v="99"/>
    <s v="JSC Norvik Banka"/>
    <s v="aleksandar.kukic@norvik.eu"/>
    <s v="(+371) 67 041 100"/>
    <x v="11"/>
    <x v="2"/>
  </r>
  <r>
    <x v="100"/>
    <s v="Dunav osiguranje Serbia"/>
    <s v="insurance.online@yahoo.com"/>
    <s v="+381648345332"/>
    <x v="19"/>
    <x v="71"/>
  </r>
  <r>
    <x v="101"/>
    <s v="Virgin Connect"/>
    <s v="a.dubensky@vconnect.ru"/>
    <s v="+74959800391 (3178), +79161501821"/>
    <x v="20"/>
    <x v="72"/>
  </r>
  <r>
    <x v="102"/>
    <s v="PrivatBank"/>
    <m/>
    <s v="+380 56 716 10 00"/>
    <x v="9"/>
    <x v="73"/>
  </r>
  <r>
    <x v="103"/>
    <s v="Russian Standard Bank Ukraine"/>
    <m/>
    <s v="(+380 44) 390 95 95"/>
    <x v="9"/>
    <x v="74"/>
  </r>
  <r>
    <x v="104"/>
    <s v="TAS Group"/>
    <m/>
    <s v="(044) 3916318"/>
    <x v="9"/>
    <x v="75"/>
  </r>
  <r>
    <x v="105"/>
    <s v="Alfa Bank Ukraine"/>
    <m/>
    <s v="(044) 490-17-28"/>
    <x v="9"/>
    <x v="76"/>
  </r>
  <r>
    <x v="106"/>
    <s v="Universal Bank"/>
    <s v="omischyshyn@universalbank.com.ua"/>
    <m/>
    <x v="9"/>
    <x v="0"/>
  </r>
  <r>
    <x v="107"/>
    <s v="Oranta"/>
    <m/>
    <s v="+380445375800"/>
    <x v="9"/>
    <x v="77"/>
  </r>
  <r>
    <x v="108"/>
    <s v="UniCredit Bank Hungary"/>
    <m/>
    <m/>
    <x v="4"/>
    <x v="78"/>
  </r>
  <r>
    <x v="109"/>
    <s v="BNP Paribas"/>
    <s v="aleksandrina.spasova@bnpparibas.com"/>
    <m/>
    <x v="17"/>
    <x v="79"/>
  </r>
  <r>
    <x v="110"/>
    <s v="Rietumu Banka"/>
    <s v="abondarjonoks@rietumu.lv"/>
    <s v="(+371) 67 02 5555"/>
    <x v="11"/>
    <x v="80"/>
  </r>
  <r>
    <x v="111"/>
    <s v="ABLV Bank"/>
    <s v="aleksandrs.paze@ablv.com"/>
    <s v="(+371) 67 77 5222"/>
    <x v="11"/>
    <x v="81"/>
  </r>
  <r>
    <x v="112"/>
    <s v="BlueOrange Bank"/>
    <s v="aleksejs.peskovs@gmail.com"/>
    <s v="(+371) 67 031 333"/>
    <x v="11"/>
    <x v="82"/>
  </r>
  <r>
    <x v="113"/>
    <s v="Bank Renaissance Credit"/>
    <m/>
    <s v="+380 (44) 496-88-96"/>
    <x v="9"/>
    <x v="73"/>
  </r>
  <r>
    <x v="114"/>
    <s v="Universalnaya Insurance Company"/>
    <m/>
    <s v="380 (44) 281 61 50"/>
    <x v="9"/>
    <x v="73"/>
  </r>
  <r>
    <x v="115"/>
    <s v="Smart Holding"/>
    <m/>
    <s v="+38(044) 590-30-04"/>
    <x v="9"/>
    <x v="73"/>
  </r>
  <r>
    <x v="116"/>
    <s v="Alfa Insurance Life"/>
    <m/>
    <s v="(495) 788 09 99"/>
    <x v="20"/>
    <x v="73"/>
  </r>
  <r>
    <x v="117"/>
    <m/>
    <s v="ales.barabas@unicreditgroup.cz"/>
    <m/>
    <x v="0"/>
    <x v="0"/>
  </r>
  <r>
    <x v="118"/>
    <m/>
    <s v="ales.merkac@gmail.com"/>
    <m/>
    <x v="0"/>
    <x v="0"/>
  </r>
  <r>
    <x v="119"/>
    <s v="Adriatic Slovenica Zavarovalna družba dd"/>
    <s v="ales.zizmund@as.si"/>
    <m/>
    <x v="21"/>
    <x v="83"/>
  </r>
  <r>
    <x v="120"/>
    <s v="Shiseido"/>
    <s v="arossi@sca.shiseido.com"/>
    <m/>
    <x v="0"/>
    <x v="84"/>
  </r>
  <r>
    <x v="121"/>
    <s v="Nationwide"/>
    <s v="Bennetta@nationwide.com"/>
    <m/>
    <x v="3"/>
    <x v="85"/>
  </r>
  <r>
    <x v="122"/>
    <s v="It"/>
    <s v="alex.berozashvili@dustin.se"/>
    <s v="46700347334"/>
    <x v="13"/>
    <x v="86"/>
  </r>
  <r>
    <x v="123"/>
    <s v="Barclays"/>
    <s v="alex.evans@barclays.com"/>
    <s v="44-20-7116-1000"/>
    <x v="5"/>
    <x v="87"/>
  </r>
  <r>
    <x v="124"/>
    <s v="BHP Billiton"/>
    <s v="Alex.Jaques@bhpbilliton.com"/>
    <m/>
    <x v="22"/>
    <x v="88"/>
  </r>
  <r>
    <x v="125"/>
    <s v="Marriot International"/>
    <s v="Alex.MacClellan@marriott.com"/>
    <m/>
    <x v="3"/>
    <x v="89"/>
  </r>
  <r>
    <x v="126"/>
    <s v="Springer Nature"/>
    <s v="alex.palmer@springernature.com"/>
    <m/>
    <x v="0"/>
    <x v="90"/>
  </r>
  <r>
    <x v="127"/>
    <s v="C Hoare &amp; Co"/>
    <s v="alexrq@hoaresbank.co.uk"/>
    <s v="44 20 7353 4522"/>
    <x v="5"/>
    <x v="91"/>
  </r>
  <r>
    <x v="128"/>
    <s v="Skipton Building Society"/>
    <s v="alex.robinson@skipton.co.uk"/>
    <s v="44 345 850 1700, 44 (0) 148 172 7374"/>
    <x v="5"/>
    <x v="92"/>
  </r>
  <r>
    <x v="129"/>
    <s v="Worldpay"/>
    <s v="alex tanner@worldpay.com"/>
    <s v="44 33 3920 6219"/>
    <x v="5"/>
    <x v="93"/>
  </r>
  <r>
    <x v="130"/>
    <s v="Allianz IE"/>
    <s v="alex.theis@allianz.com"/>
    <m/>
    <x v="23"/>
    <x v="94"/>
  </r>
  <r>
    <x v="131"/>
    <s v="Woolwich Limited"/>
    <s v="alex.zadvorny@barclays.com"/>
    <s v="44 8450 714 963, 44-20-7116-1000"/>
    <x v="5"/>
    <x v="48"/>
  </r>
  <r>
    <x v="132"/>
    <s v="Bunker Holding A/S"/>
    <s v="n/a"/>
    <m/>
    <x v="0"/>
    <x v="95"/>
  </r>
  <r>
    <x v="133"/>
    <s v="Raiffeisen Bank Aval"/>
    <s v="oleksandr.barchenkov@aval.ua"/>
    <m/>
    <x v="9"/>
    <x v="96"/>
  </r>
  <r>
    <x v="134"/>
    <s v="Alfa Insurance Life"/>
    <m/>
    <s v="(495) 788 09 99"/>
    <x v="20"/>
    <x v="97"/>
  </r>
  <r>
    <x v="135"/>
    <s v="Versobank As"/>
    <s v="alexander.dugaev@versobank.com"/>
    <s v="372 6802 500"/>
    <x v="5"/>
    <x v="98"/>
  </r>
  <r>
    <x v="136"/>
    <s v="Triodos Bank"/>
    <s v="alexander.higgins@triodos.co.uk"/>
    <s v="44 117 973 9339"/>
    <x v="5"/>
    <x v="99"/>
  </r>
  <r>
    <x v="137"/>
    <s v="D Commerce Bank AD"/>
    <s v="a.ivanov@dbank.bg"/>
    <s v="(+359 2) 46 41 171"/>
    <x v="17"/>
    <x v="100"/>
  </r>
  <r>
    <x v="138"/>
    <s v="Novartis"/>
    <s v="alexander.kandt@novartis.com"/>
    <m/>
    <x v="3"/>
    <x v="101"/>
  </r>
  <r>
    <x v="139"/>
    <s v="Raiffeisen Bank Aval"/>
    <s v="alexander.kryshtal@aval.ua"/>
    <s v="+380503840223"/>
    <x v="9"/>
    <x v="102"/>
  </r>
  <r>
    <x v="140"/>
    <s v="Baltikums Bank AS"/>
    <s v="lappoa@baltikums.eu"/>
    <s v="(+371) 67 031 333"/>
    <x v="11"/>
    <x v="103"/>
  </r>
  <r>
    <x v="141"/>
    <s v="Euroins Insurance"/>
    <s v="savov@euroins.bg"/>
    <m/>
    <x v="17"/>
    <x v="104"/>
  </r>
  <r>
    <x v="142"/>
    <s v="Versobank As"/>
    <s v="alexander.smelov@versobank.com"/>
    <s v="372 6802 500"/>
    <x v="5"/>
    <x v="105"/>
  </r>
  <r>
    <x v="143"/>
    <s v="Brokbusinessbank"/>
    <m/>
    <s v="+380 44 206-2-206"/>
    <x v="9"/>
    <x v="106"/>
  </r>
  <r>
    <x v="144"/>
    <s v="BNP Paribas"/>
    <s v="alexandra.muratyan@bnpparibas.com"/>
    <m/>
    <x v="6"/>
    <x v="107"/>
  </r>
  <r>
    <x v="145"/>
    <s v="Olympic AD insurance"/>
    <s v="foreign.claims@olympicins.eu"/>
    <m/>
    <x v="17"/>
    <x v="108"/>
  </r>
  <r>
    <x v="146"/>
    <s v="BNP Paribas"/>
    <s v="alexandra.zarri@bnpparibas.com"/>
    <s v="+33 6 65 88 73 38"/>
    <x v="6"/>
    <x v="109"/>
  </r>
  <r>
    <x v="147"/>
    <m/>
    <s v="alexandre@societegenerale.com"/>
    <m/>
    <x v="0"/>
    <x v="0"/>
  </r>
  <r>
    <x v="148"/>
    <s v="Societe Generale ???????????"/>
    <s v="alexandre@societegenerale.com"/>
    <m/>
    <x v="17"/>
    <x v="110"/>
  </r>
  <r>
    <x v="149"/>
    <s v="ABC Asigurari Reasigurari S.A."/>
    <s v="alexandru.ionescu@abcasigurari.ro, abc.asigreasig@abcasigurari.ro, alexandru.ionescu@abcasigurari.ro"/>
    <s v="(+40) 21 230 51 51"/>
    <x v="8"/>
    <x v="28"/>
  </r>
  <r>
    <x v="150"/>
    <s v="Unilever"/>
    <s v="alexandru.nicolaica@unilever.com"/>
    <m/>
    <x v="5"/>
    <x v="111"/>
  </r>
  <r>
    <x v="151"/>
    <s v="Bank Renaissance Credit"/>
    <m/>
    <s v="+380 44 230 9318"/>
    <x v="9"/>
    <x v="0"/>
  </r>
  <r>
    <x v="152"/>
    <s v="Bank Sankt-Peterburg"/>
    <s v="teploukhova@bspb.ru"/>
    <s v="(+7) 812 329 5050"/>
    <x v="11"/>
    <x v="112"/>
  </r>
  <r>
    <x v="153"/>
    <s v="Danske Bank"/>
    <s v="alexia.williams@danskebank.co.uk"/>
    <s v="44 845 602 6501, 44 345 6002 882"/>
    <x v="5"/>
    <x v="113"/>
  </r>
  <r>
    <x v="154"/>
    <s v="IDEO"/>
    <m/>
    <m/>
    <x v="3"/>
    <x v="114"/>
  </r>
  <r>
    <x v="155"/>
    <s v="Mapfre Genel Sigorta - Non-life"/>
    <s v="alfredoperez@mapfre.com.tr"/>
    <m/>
    <x v="1"/>
    <x v="73"/>
  </r>
  <r>
    <x v="156"/>
    <s v="Deutsche Bank"/>
    <s v="ali.dogrusoz@db.com"/>
    <m/>
    <x v="1"/>
    <x v="115"/>
  </r>
  <r>
    <x v="157"/>
    <s v="Turkiye Cumhuriyeti Ziraat Bankasi"/>
    <s v="akirbas@ziraatbank.com.tr"/>
    <m/>
    <x v="1"/>
    <x v="116"/>
  </r>
  <r>
    <x v="158"/>
    <s v="Turk Eximbank"/>
    <s v="aerden@eximbank.gov.tr"/>
    <m/>
    <x v="1"/>
    <x v="117"/>
  </r>
  <r>
    <x v="159"/>
    <s v="Lloyd's Register"/>
    <s v="alice.powditch@lr.org"/>
    <m/>
    <x v="5"/>
    <x v="118"/>
  </r>
  <r>
    <x v="160"/>
    <s v="DuPont"/>
    <s v="Alicia.Rohr@DuPont.com"/>
    <m/>
    <x v="24"/>
    <x v="119"/>
  </r>
  <r>
    <x v="161"/>
    <s v="Aegon Romania"/>
    <s v="info@aegon.ro, alin.baiescu@aegon.ro"/>
    <s v="(+40) 264 224 200"/>
    <x v="8"/>
    <x v="28"/>
  </r>
  <r>
    <x v="162"/>
    <s v="Veneto Banca Romania"/>
    <m/>
    <m/>
    <x v="8"/>
    <x v="120"/>
  </r>
  <r>
    <x v="163"/>
    <s v="Mercedes-Benz Financial Services Romania"/>
    <m/>
    <m/>
    <x v="8"/>
    <x v="121"/>
  </r>
  <r>
    <x v="164"/>
    <s v="CEC Bank Romania"/>
    <s v="office@cec.ro, alina.dumitrache@cec.ro"/>
    <s v="(+40) 21 311 11 19"/>
    <x v="8"/>
    <x v="48"/>
  </r>
  <r>
    <x v="165"/>
    <s v="Develop Diverse"/>
    <s v="ag@developdiverse.com"/>
    <s v="25573860"/>
    <x v="13"/>
    <x v="122"/>
  </r>
  <r>
    <x v="166"/>
    <s v="Piraeus Bank Ukraine"/>
    <s v="00380444958888"/>
    <s v="00380977424111"/>
    <x v="9"/>
    <x v="123"/>
  </r>
  <r>
    <x v="167"/>
    <s v="CB &quot;FINANCIAL INITIATIVE&quot;"/>
    <m/>
    <s v="(044) 593-61-18"/>
    <x v="9"/>
    <x v="124"/>
  </r>
  <r>
    <x v="168"/>
    <s v="Adam And Company"/>
    <s v="alisdair.dewar@adambank.com"/>
    <s v="44 131 225 8484"/>
    <x v="5"/>
    <x v="125"/>
  </r>
  <r>
    <x v="169"/>
    <s v="Skipton Building Society"/>
    <s v="alison.davies@skipton.co.uk"/>
    <s v="44 345 850 1700, 44 (0) 148 172 7374"/>
    <x v="5"/>
    <x v="126"/>
  </r>
  <r>
    <x v="170"/>
    <s v="Glasgow Credit Union"/>
    <s v="alison.dowling@glasgowcu.com"/>
    <s v="44 141 274 9933"/>
    <x v="5"/>
    <x v="59"/>
  </r>
  <r>
    <x v="171"/>
    <s v="Union Pacific"/>
    <s v="AFreemyer@up.com"/>
    <m/>
    <x v="0"/>
    <x v="127"/>
  </r>
  <r>
    <x v="172"/>
    <s v="Capital Credit Union"/>
    <s v="amassie@capitalcreditunion.com"/>
    <s v="44 131 225 9901"/>
    <x v="5"/>
    <x v="128"/>
  </r>
  <r>
    <x v="173"/>
    <s v="Carlson Rezidor Hotel Group(Radisson Blu)"/>
    <s v="amontbriand@carlsonrezidor.com"/>
    <m/>
    <x v="0"/>
    <x v="129"/>
  </r>
  <r>
    <x v="174"/>
    <s v="dotcall call center"/>
    <s v="A.Savchyshyn@dotcall.com.ua"/>
    <m/>
    <x v="0"/>
    <x v="48"/>
  </r>
  <r>
    <x v="175"/>
    <s v="Bank NRP"/>
    <s v="a.yutkina@nrb-ukraine.com"/>
    <s v="+38 (044) 247 43 34"/>
    <x v="9"/>
    <x v="130"/>
  </r>
  <r>
    <x v="176"/>
    <s v="Ringsted Kommune"/>
    <s v="albr@ringsted.dk"/>
    <s v="22578190"/>
    <x v="13"/>
    <x v="131"/>
  </r>
  <r>
    <x v="177"/>
    <s v="Adam And Company"/>
    <s v="allan.cameron@adambank.com"/>
    <s v="44 131 225 8484"/>
    <x v="5"/>
    <x v="132"/>
  </r>
  <r>
    <x v="178"/>
    <s v="Experis"/>
    <s v="n/a"/>
    <m/>
    <x v="0"/>
    <x v="133"/>
  </r>
  <r>
    <x v="179"/>
    <s v="Raytheon"/>
    <s v="Allison.Jeannotte@raytheon.com"/>
    <m/>
    <x v="3"/>
    <x v="134"/>
  </r>
  <r>
    <x v="180"/>
    <s v="Danone"/>
    <s v="Allison.Rafter@danone.com"/>
    <m/>
    <x v="3"/>
    <x v="135"/>
  </r>
  <r>
    <x v="181"/>
    <s v="FHB Jelzalogbank"/>
    <s v="nemes.alpar@fhb.hu"/>
    <m/>
    <x v="4"/>
    <x v="115"/>
  </r>
  <r>
    <x v="182"/>
    <s v="Anadolu Turkiye Is Bankasi A.S. Non-life"/>
    <s v="aozer@anadolusigorta.com.tr"/>
    <m/>
    <x v="1"/>
    <x v="136"/>
  </r>
  <r>
    <x v="183"/>
    <s v="AXA SA Non-life"/>
    <s v="alper.tanyer@axasigorta.com.tr"/>
    <m/>
    <x v="1"/>
    <x v="137"/>
  </r>
  <r>
    <x v="184"/>
    <s v="Birlesik Fon Bankasi"/>
    <s v="a.yakupoglu@fonbank.com.tr"/>
    <m/>
    <x v="1"/>
    <x v="138"/>
  </r>
  <r>
    <x v="185"/>
    <s v="VakifBank"/>
    <s v="alper.yaylaci@vakifbank.com.tr"/>
    <m/>
    <x v="1"/>
    <x v="139"/>
  </r>
  <r>
    <x v="186"/>
    <s v="Energobank"/>
    <m/>
    <s v="0 800 501 500"/>
    <x v="9"/>
    <x v="140"/>
  </r>
  <r>
    <x v="187"/>
    <s v="Bank of New York Mellon Corporation"/>
    <s v="alyssa.dutton@bnymellon.com"/>
    <m/>
    <x v="3"/>
    <x v="141"/>
  </r>
  <r>
    <x v="188"/>
    <m/>
    <s v="amagdaline@alpha.gr"/>
    <m/>
    <x v="0"/>
    <x v="0"/>
  </r>
  <r>
    <x v="189"/>
    <m/>
    <s v="amakropoulou@eurobank.gr"/>
    <m/>
    <x v="0"/>
    <x v="0"/>
  </r>
  <r>
    <x v="190"/>
    <s v="HRinnovator.dk"/>
    <s v="n/a"/>
    <m/>
    <x v="0"/>
    <x v="142"/>
  </r>
  <r>
    <x v="191"/>
    <s v="Cigna"/>
    <s v="Amanda.Day@cigna.com"/>
    <m/>
    <x v="3"/>
    <x v="143"/>
  </r>
  <r>
    <x v="192"/>
    <s v="Royal Dutch Shell"/>
    <s v="Amanda.Manzoni@shell.com"/>
    <m/>
    <x v="25"/>
    <x v="144"/>
  </r>
  <r>
    <x v="193"/>
    <s v="Tenet Healthcare"/>
    <s v="Amanda.Parker@tenethealth.com"/>
    <m/>
    <x v="0"/>
    <x v="145"/>
  </r>
  <r>
    <x v="194"/>
    <m/>
    <s v="amarneris@eurobank.gr"/>
    <m/>
    <x v="0"/>
    <x v="0"/>
  </r>
  <r>
    <x v="194"/>
    <m/>
    <s v="amarneris@eurobank-cards.gr"/>
    <m/>
    <x v="0"/>
    <x v="0"/>
  </r>
  <r>
    <x v="195"/>
    <s v="FLSmidth"/>
    <s v="n/a"/>
    <s v="n/a"/>
    <x v="13"/>
    <x v="146"/>
  </r>
  <r>
    <x v="196"/>
    <s v="L'Oréal - Active Cosmetics(Helena Rubinstein)"/>
    <s v="amaury.rosier@loreal.com"/>
    <m/>
    <x v="0"/>
    <x v="147"/>
  </r>
  <r>
    <x v="197"/>
    <s v="Santander USA"/>
    <s v="AHowe@santanderconsumerusa.com"/>
    <m/>
    <x v="3"/>
    <x v="148"/>
  </r>
  <r>
    <x v="198"/>
    <s v="Post Office"/>
    <s v="amberk@postofficebk.com"/>
    <m/>
    <x v="5"/>
    <x v="149"/>
  </r>
  <r>
    <x v="199"/>
    <s v="Dove- Unilever"/>
    <s v="ammar.nayar@unilever.com"/>
    <m/>
    <x v="0"/>
    <x v="150"/>
  </r>
  <r>
    <x v="200"/>
    <s v="Exelon"/>
    <s v="Amy.Best@exeloncorp.com"/>
    <m/>
    <x v="3"/>
    <x v="151"/>
  </r>
  <r>
    <x v="201"/>
    <s v="MediaCom"/>
    <s v="amy.castell@mediacom.com"/>
    <m/>
    <x v="3"/>
    <x v="152"/>
  </r>
  <r>
    <x v="202"/>
    <s v="Lenovo"/>
    <s v="AClauss@lenovo.com"/>
    <m/>
    <x v="3"/>
    <x v="153"/>
  </r>
  <r>
    <x v="203"/>
    <s v="Tiffany &amp; Company"/>
    <s v="amy.kleinberg@tiffany.com"/>
    <m/>
    <x v="0"/>
    <x v="154"/>
  </r>
  <r>
    <x v="204"/>
    <s v="Allstate"/>
    <s v="AMills@allstate.com"/>
    <m/>
    <x v="3"/>
    <x v="4"/>
  </r>
  <r>
    <x v="205"/>
    <s v="Anthem"/>
    <s v="Amy.Mushlin@anthem.com"/>
    <m/>
    <x v="3"/>
    <x v="155"/>
  </r>
  <r>
    <x v="206"/>
    <s v="Eli Lilly"/>
    <s v="Amy_OConnor@lilly.com"/>
    <m/>
    <x v="3"/>
    <x v="156"/>
  </r>
  <r>
    <x v="207"/>
    <s v="Johnson &amp; Johnson"/>
    <s v="APascal@its.jnj.com"/>
    <m/>
    <x v="3"/>
    <x v="157"/>
  </r>
  <r>
    <x v="208"/>
    <s v="Dole Food Company"/>
    <s v="amy.summers@dole.com"/>
    <m/>
    <x v="0"/>
    <x v="158"/>
  </r>
  <r>
    <x v="209"/>
    <s v="IBM"/>
    <s v="Amy.Wright@us.ibm.com"/>
    <m/>
    <x v="3"/>
    <x v="159"/>
  </r>
  <r>
    <x v="210"/>
    <s v="BP"/>
    <s v="amyn.gillani@bp.com"/>
    <m/>
    <x v="3"/>
    <x v="160"/>
  </r>
  <r>
    <x v="211"/>
    <s v="Banca Romaneasca"/>
    <s v="cernatana@brom.ro;  ana.cernat@brom.ro"/>
    <m/>
    <x v="8"/>
    <x v="161"/>
  </r>
  <r>
    <x v="212"/>
    <s v="MTS BANKA AKCIONARSKO DRUSTVO BEOGRAD"/>
    <s v="anaraponja@icloud.com"/>
    <s v="+381653752763"/>
    <x v="19"/>
    <x v="162"/>
  </r>
  <r>
    <x v="213"/>
    <s v="Anglo American"/>
    <s v="Ana.Morgado@angloamerican.com"/>
    <m/>
    <x v="5"/>
    <x v="163"/>
  </r>
  <r>
    <x v="214"/>
    <s v="Maersk Supply Service"/>
    <s v="n/a"/>
    <s v="n/a"/>
    <x v="0"/>
    <x v="164"/>
  </r>
  <r>
    <x v="215"/>
    <m/>
    <s v="anadubljevic78@gmail.com"/>
    <m/>
    <x v="0"/>
    <x v="0"/>
  </r>
  <r>
    <x v="216"/>
    <s v="Union Bank of India (UK) Ltd"/>
    <s v="anand.kumar@unionbankofindiauk.co.uk"/>
    <s v="44 20 7332 4250"/>
    <x v="5"/>
    <x v="165"/>
  </r>
  <r>
    <x v="217"/>
    <s v="Avaloq Evolution Ag"/>
    <s v="anantha.ayer@avaloq.com"/>
    <s v="41 41 58 316 10 10, 41 44 488 68 88"/>
    <x v="5"/>
    <x v="166"/>
  </r>
  <r>
    <x v="218"/>
    <s v="Unilever"/>
    <s v="anastasia.pittini@unilever.com"/>
    <m/>
    <x v="5"/>
    <x v="167"/>
  </r>
  <r>
    <x v="219"/>
    <s v="DSK Bank BG"/>
    <s v="gergana.shumkova@dskbank.bg"/>
    <s v="0700 10 375"/>
    <x v="17"/>
    <x v="168"/>
  </r>
  <r>
    <x v="220"/>
    <s v="Pravex-Bank Joint Stock Company"/>
    <m/>
    <s v="380 (44) 294 81 80"/>
    <x v="9"/>
    <x v="169"/>
  </r>
  <r>
    <x v="221"/>
    <s v="Sberbank of Russia"/>
    <s v="a.sidko@sbrf.com.ua"/>
    <s v="+38 (050) 446 35 63"/>
    <x v="9"/>
    <x v="170"/>
  </r>
  <r>
    <x v="222"/>
    <m/>
    <s v="anca.dumitriu@brd.ro"/>
    <m/>
    <x v="0"/>
    <x v="0"/>
  </r>
  <r>
    <x v="223"/>
    <s v="Banca Comerciala Romana"/>
    <s v="contact.center@bcr.ro, anca.rarau@bcr.ro"/>
    <s v="(+40) 214074200"/>
    <x v="8"/>
    <x v="83"/>
  </r>
  <r>
    <x v="224"/>
    <m/>
    <s v="ancutaflorina.mazareanu@bcr.ro"/>
    <m/>
    <x v="0"/>
    <x v="0"/>
  </r>
  <r>
    <x v="225"/>
    <s v="Continental"/>
    <s v="Anda.Merlusca@continental-corporation.com"/>
    <m/>
    <x v="3"/>
    <x v="171"/>
  </r>
  <r>
    <x v="226"/>
    <s v="Actimo APS"/>
    <s v="anders.kragelund@actimo.com"/>
    <s v="28143012"/>
    <x v="13"/>
    <x v="172"/>
  </r>
  <r>
    <x v="227"/>
    <s v="Vindenergi Danmark A.m.b.a"/>
    <m/>
    <m/>
    <x v="0"/>
    <x v="173"/>
  </r>
  <r>
    <x v="228"/>
    <s v="Unity Technologies"/>
    <s v="n/a"/>
    <s v="+45 35 42 32 81"/>
    <x v="0"/>
    <x v="174"/>
  </r>
  <r>
    <x v="229"/>
    <s v="Westergaard"/>
    <s v="arj@westergaard.dk"/>
    <s v="0045 22 77 37 00"/>
    <x v="0"/>
    <x v="48"/>
  </r>
  <r>
    <x v="230"/>
    <s v="Westergaard"/>
    <s v="arj@westergaard.dk"/>
    <s v="0045 22 77 37 00"/>
    <x v="0"/>
    <x v="175"/>
  </r>
  <r>
    <x v="231"/>
    <s v="ALK Abelló"/>
    <s v="n/a"/>
    <m/>
    <x v="0"/>
    <x v="176"/>
  </r>
  <r>
    <x v="232"/>
    <s v="Daya Dimensi Global"/>
    <s v="andi.wibisono@ddg.biz"/>
    <s v="+62 811-8078-880"/>
    <x v="0"/>
    <x v="177"/>
  </r>
  <r>
    <x v="233"/>
    <s v="SEB Bank Estonia"/>
    <s v="andra.altoa@seb.ee"/>
    <s v="(+372) 665 6200"/>
    <x v="2"/>
    <x v="178"/>
  </r>
  <r>
    <x v="234"/>
    <s v="BRCI (Banca Romana de Credite si Investitii)"/>
    <s v="servicii.generale@brci.ro, andra.mihailescu@bcr.ro"/>
    <s v="(+40) 21 3030 789"/>
    <x v="8"/>
    <x v="28"/>
  </r>
  <r>
    <x v="235"/>
    <s v="OTP Mortgage Bank"/>
    <m/>
    <m/>
    <x v="4"/>
    <x v="0"/>
  </r>
  <r>
    <x v="236"/>
    <s v="ERSTE Mortgage Bank Ltd."/>
    <m/>
    <m/>
    <x v="4"/>
    <x v="0"/>
  </r>
  <r>
    <x v="237"/>
    <s v="Hungarian Branch of AXA Bank Europe"/>
    <m/>
    <m/>
    <x v="4"/>
    <x v="0"/>
  </r>
  <r>
    <x v="238"/>
    <s v="MARK Ltd, MSZVK Ltd"/>
    <m/>
    <m/>
    <x v="4"/>
    <x v="0"/>
  </r>
  <r>
    <x v="239"/>
    <s v="UNION"/>
    <s v="harnos.andras@unionbiztosito.hu"/>
    <m/>
    <x v="4"/>
    <x v="75"/>
  </r>
  <r>
    <x v="240"/>
    <s v="EBRD"/>
    <m/>
    <m/>
    <x v="4"/>
    <x v="0"/>
  </r>
  <r>
    <x v="241"/>
    <s v="KELER"/>
    <s v="katko.andras@keler.hu"/>
    <m/>
    <x v="0"/>
    <x v="179"/>
  </r>
  <r>
    <x v="242"/>
    <s v="Fundamenta-Lakaskassza"/>
    <s v="keller.andras@fundamenta.hu"/>
    <m/>
    <x v="0"/>
    <x v="180"/>
  </r>
  <r>
    <x v="243"/>
    <s v="Allianz"/>
    <s v="andras.kozek@allianz.hu"/>
    <m/>
    <x v="0"/>
    <x v="181"/>
  </r>
  <r>
    <x v="244"/>
    <s v="MagNet Bank"/>
    <s v="mikolasek.andras@magnetbank.hu"/>
    <m/>
    <x v="0"/>
    <x v="82"/>
  </r>
  <r>
    <x v="245"/>
    <s v="OTP Bank"/>
    <m/>
    <s v="+36703211174"/>
    <x v="4"/>
    <x v="182"/>
  </r>
  <r>
    <x v="245"/>
    <m/>
    <s v="andras.regula@otpbank.hu"/>
    <m/>
    <x v="0"/>
    <x v="0"/>
  </r>
  <r>
    <x v="246"/>
    <s v="Magyar Takarekszovetkezeti Bank"/>
    <m/>
    <m/>
    <x v="0"/>
    <x v="183"/>
  </r>
  <r>
    <x v="247"/>
    <s v="Centene"/>
    <s v="AJackson@centene.com"/>
    <m/>
    <x v="3"/>
    <x v="4"/>
  </r>
  <r>
    <x v="248"/>
    <s v="Nike"/>
    <s v="andre.martin@nike.com"/>
    <m/>
    <x v="3"/>
    <x v="184"/>
  </r>
  <r>
    <x v="249"/>
    <s v="Victoria's Secret"/>
    <s v="abozeman@gmail.com"/>
    <m/>
    <x v="0"/>
    <x v="185"/>
  </r>
  <r>
    <x v="250"/>
    <s v="BNP Paribas Securities Services"/>
    <s v="andrea.cardamone@bnpparibas.com"/>
    <m/>
    <x v="26"/>
    <x v="186"/>
  </r>
  <r>
    <x v="251"/>
    <s v="CIB Bank"/>
    <m/>
    <m/>
    <x v="4"/>
    <x v="0"/>
  </r>
  <r>
    <x v="252"/>
    <s v="Rolls-Royce"/>
    <s v="andrea.gold@rolls-royce.com"/>
    <m/>
    <x v="0"/>
    <x v="52"/>
  </r>
  <r>
    <x v="253"/>
    <s v="Prudential Financial"/>
    <s v="Andrea.Grossman@prudential.com"/>
    <m/>
    <x v="3"/>
    <x v="187"/>
  </r>
  <r>
    <x v="254"/>
    <s v="Allstate"/>
    <s v="AHaan@allstate.com"/>
    <m/>
    <x v="3"/>
    <x v="140"/>
  </r>
  <r>
    <x v="255"/>
    <s v="Nestle"/>
    <s v="andrea.kocsis@nestle.com"/>
    <m/>
    <x v="27"/>
    <x v="188"/>
  </r>
  <r>
    <x v="256"/>
    <s v="Ferrari"/>
    <s v="andrea.mazzanti@ferrari.com"/>
    <m/>
    <x v="28"/>
    <x v="189"/>
  </r>
  <r>
    <x v="257"/>
    <s v="CBRE"/>
    <s v="Andrea.Turner@cbre.com"/>
    <m/>
    <x v="3"/>
    <x v="4"/>
  </r>
  <r>
    <x v="258"/>
    <s v="Raiffeisen Bank Aval"/>
    <s v="andreas.gschwenter@aval.ua"/>
    <s v="284-85-60"/>
    <x v="9"/>
    <x v="172"/>
  </r>
  <r>
    <x v="259"/>
    <s v="RWE"/>
    <s v="Andreas.Henrich@rwe.com"/>
    <m/>
    <x v="12"/>
    <x v="190"/>
  </r>
  <r>
    <x v="260"/>
    <s v="ARVAL-BNP Paribas"/>
    <s v="andreas.knudsen@arval.dk"/>
    <s v="0045 70 26 50 60"/>
    <x v="13"/>
    <x v="191"/>
  </r>
  <r>
    <x v="261"/>
    <s v="Banco Santander"/>
    <s v="andreas.soteriou@santander.co.uk"/>
    <s v="44 1908 237 963"/>
    <x v="5"/>
    <x v="60"/>
  </r>
  <r>
    <x v="262"/>
    <s v="Zylinc"/>
    <s v="avp@zylinc.com"/>
    <s v="+4570232328, +4524249972"/>
    <x v="13"/>
    <x v="192"/>
  </r>
  <r>
    <x v="263"/>
    <m/>
    <s v="andreea.ghenea@unicredit.ro"/>
    <m/>
    <x v="0"/>
    <x v="0"/>
  </r>
  <r>
    <x v="264"/>
    <m/>
    <s v="andrei.baican@btrl.ro"/>
    <m/>
    <x v="0"/>
    <x v="0"/>
  </r>
  <r>
    <x v="265"/>
    <s v="CEC Bank Romania"/>
    <s v="andrei.stamatian@cec.ro"/>
    <m/>
    <x v="8"/>
    <x v="193"/>
  </r>
  <r>
    <x v="266"/>
    <s v="BNP Paribas Romania S.A."/>
    <s v="andrei.zelincu@bnpparibas.com"/>
    <m/>
    <x v="8"/>
    <x v="194"/>
  </r>
  <r>
    <x v="267"/>
    <s v="Gorenjska banka"/>
    <s v="andrej.andoljsek@gbkr.si"/>
    <m/>
    <x v="21"/>
    <x v="2"/>
  </r>
  <r>
    <x v="268"/>
    <s v="Zavarovalnica Triglav, dd"/>
    <m/>
    <m/>
    <x v="21"/>
    <x v="73"/>
  </r>
  <r>
    <x v="269"/>
    <s v="Yorkshire Bank"/>
    <s v="a.saripo@ybonline.co.uk"/>
    <s v="44 141 951 7315"/>
    <x v="5"/>
    <x v="195"/>
  </r>
  <r>
    <x v="270"/>
    <s v="Hartford Financial Services Group"/>
    <s v="Andres.Arteaga@thehartford.com"/>
    <m/>
    <x v="3"/>
    <x v="196"/>
  </r>
  <r>
    <x v="271"/>
    <s v="LHV Pank"/>
    <s v="andres.kitter@lhv.ee"/>
    <s v="(+372) 680 0400"/>
    <x v="2"/>
    <x v="197"/>
  </r>
  <r>
    <x v="272"/>
    <s v="Visa"/>
    <s v="APolo@visa.com"/>
    <m/>
    <x v="3"/>
    <x v="198"/>
  </r>
  <r>
    <x v="273"/>
    <s v="GE"/>
    <s v="andrew.bond@ge.com"/>
    <m/>
    <x v="3"/>
    <x v="199"/>
  </r>
  <r>
    <x v="274"/>
    <s v="Aviva"/>
    <s v="andrew.brem@aviva.com"/>
    <m/>
    <x v="5"/>
    <x v="24"/>
  </r>
  <r>
    <x v="275"/>
    <s v="CB &quot;FINANCIAL INITIATIVE&quot;"/>
    <s v="aciktor@the-bank.com.ua"/>
    <s v="(044) 593-61-18"/>
    <x v="9"/>
    <x v="73"/>
  </r>
  <r>
    <x v="276"/>
    <s v="Rolls-Royce"/>
    <s v="andrew.dando@rolls-royce.com"/>
    <m/>
    <x v="0"/>
    <x v="200"/>
  </r>
  <r>
    <x v="277"/>
    <s v="Erste Bank Ukraine"/>
    <m/>
    <s v="+380 (44) 593 00 00"/>
    <x v="9"/>
    <x v="74"/>
  </r>
  <r>
    <x v="278"/>
    <s v="Bank Renaissance Credit"/>
    <m/>
    <s v="+380 (44) 496-88-96"/>
    <x v="9"/>
    <x v="74"/>
  </r>
  <r>
    <x v="279"/>
    <s v="C Hoare &amp; Co"/>
    <s v="andrew.fisher@hoaresbank.co.uk"/>
    <s v="44 20 7353 4522"/>
    <x v="5"/>
    <x v="48"/>
  </r>
  <r>
    <x v="280"/>
    <s v="Klikpojisteni"/>
    <s v="andrew.fuchs@klikpojisteni.cz"/>
    <s v="(+420) 810 200 211"/>
    <x v="7"/>
    <x v="201"/>
  </r>
  <r>
    <x v="281"/>
    <s v="Axe-Unilever"/>
    <s v="andy.gaukrodger@unilever.com"/>
    <m/>
    <x v="3"/>
    <x v="202"/>
  </r>
  <r>
    <x v="282"/>
    <s v="Royal Bank Of Scotland Group"/>
    <s v="andrew.harrison@rbs.com"/>
    <s v="44-131-626-0000"/>
    <x v="5"/>
    <x v="203"/>
  </r>
  <r>
    <x v="283"/>
    <s v="Aecom"/>
    <s v="Andrew.Kaminsky@aecom.com"/>
    <m/>
    <x v="5"/>
    <x v="204"/>
  </r>
  <r>
    <x v="284"/>
    <s v="Ukrprofbank"/>
    <m/>
    <s v="(044) 461 82 82"/>
    <x v="9"/>
    <x v="205"/>
  </r>
  <r>
    <x v="285"/>
    <s v="Smart Holding"/>
    <s v="andrey.morozov@smart-holding.ua, harald"/>
    <s v="+380676145063, +38(044) 590-30-04"/>
    <x v="9"/>
    <x v="74"/>
  </r>
  <r>
    <x v="286"/>
    <s v="Coutts &amp; Co."/>
    <s v="andrew.nixon@coutts.com"/>
    <s v="44 20 7753 1000"/>
    <x v="5"/>
    <x v="206"/>
  </r>
  <r>
    <x v="287"/>
    <s v="Idea Bank"/>
    <m/>
    <s v="+38 032 235 09 38"/>
    <x v="9"/>
    <x v="73"/>
  </r>
  <r>
    <x v="288"/>
    <s v="Takeda Pharmaceutical Company Ltd"/>
    <s v="andrew.scully@takeda.com"/>
    <m/>
    <x v="5"/>
    <x v="207"/>
  </r>
  <r>
    <x v="289"/>
    <s v="JSB &quot;Kyivska Rus&quot;"/>
    <s v="tkachenkoam@kruss.kiev.ua"/>
    <s v="(044) 545-76-54"/>
    <x v="9"/>
    <x v="74"/>
  </r>
  <r>
    <x v="290"/>
    <s v="Evropeiskoje Turisticheskoje Strakhovanie"/>
    <m/>
    <s v="+38 044 220 00 07"/>
    <x v="9"/>
    <x v="73"/>
  </r>
  <r>
    <x v="291"/>
    <s v="JSC IC &quot;TAS&quot;"/>
    <m/>
    <s v="0 (44) 507 07 09"/>
    <x v="9"/>
    <x v="73"/>
  </r>
  <r>
    <x v="292"/>
    <m/>
    <s v="andrewalexandrov@yahoo.com"/>
    <m/>
    <x v="0"/>
    <x v="0"/>
  </r>
  <r>
    <x v="293"/>
    <s v="Allianz Bank Bulgaria AD"/>
    <s v="andrey.alexandrov@allianz.com"/>
    <m/>
    <x v="17"/>
    <x v="208"/>
  </r>
  <r>
    <x v="294"/>
    <s v="PrivatBank"/>
    <m/>
    <s v="+380 562 390652"/>
    <x v="9"/>
    <x v="0"/>
  </r>
  <r>
    <x v="295"/>
    <s v="Piraeus Bank Bulgaria AD"/>
    <s v="agizbreht@piraeusbank.bg"/>
    <s v="3590895557905"/>
    <x v="17"/>
    <x v="0"/>
  </r>
  <r>
    <x v="296"/>
    <s v="Energobank"/>
    <m/>
    <s v="0 800 501 500"/>
    <x v="9"/>
    <x v="206"/>
  </r>
  <r>
    <x v="297"/>
    <s v="UniCredit Bank Ukraine"/>
    <m/>
    <s v="+38 044 230 32 99"/>
    <x v="9"/>
    <x v="209"/>
  </r>
  <r>
    <x v="298"/>
    <s v="AXA Ukraine"/>
    <s v="aip@axa-ukraine.com"/>
    <s v="+38 044 499 2 499"/>
    <x v="9"/>
    <x v="210"/>
  </r>
  <r>
    <x v="299"/>
    <s v="Alfa Bank Ukraine"/>
    <s v="andrey.sachenko@alfabank.kiev.ua"/>
    <s v="+ 38 044 428 92 88, +38 050 385 99 69"/>
    <x v="9"/>
    <x v="115"/>
  </r>
  <r>
    <x v="300"/>
    <s v="Raiffeisen Bank Aval"/>
    <s v="andrii.sarnavskyi@aval.ua"/>
    <m/>
    <x v="9"/>
    <x v="96"/>
  </r>
  <r>
    <x v="301"/>
    <s v="CB Khreschatyk"/>
    <m/>
    <s v="0 (44) 537-74-52"/>
    <x v="9"/>
    <x v="106"/>
  </r>
  <r>
    <x v="302"/>
    <s v="CIBANK EAD"/>
    <s v="aandreeva@cibank.bg"/>
    <m/>
    <x v="17"/>
    <x v="211"/>
  </r>
  <r>
    <x v="303"/>
    <m/>
    <s v="andrii.vladymyrov@pravex.ua"/>
    <s v="+38 (068) 3896268"/>
    <x v="0"/>
    <x v="0"/>
  </r>
  <r>
    <x v="304"/>
    <s v="Citadele banka"/>
    <s v="andris.lazdins@citadele.lv"/>
    <s v="(+371) 6 701 0 000"/>
    <x v="11"/>
    <x v="212"/>
  </r>
  <r>
    <x v="305"/>
    <s v="Citadele Bank"/>
    <s v="bernotasandrius@citadele.lt"/>
    <s v="(+370) 5 221 9091"/>
    <x v="29"/>
    <x v="213"/>
  </r>
  <r>
    <x v="306"/>
    <s v="AB SEB bankas"/>
    <s v="andrius.bolsaitis@seb.lt"/>
    <s v="(+370) 5 268 2800"/>
    <x v="29"/>
    <x v="214"/>
  </r>
  <r>
    <x v="307"/>
    <s v="AB bankas &quot;FINASTA&quot;"/>
    <s v="andrius.dauksas@invl.com"/>
    <s v="(+370) 6 168 6910"/>
    <x v="29"/>
    <x v="215"/>
  </r>
  <r>
    <x v="308"/>
    <s v="DNB"/>
    <s v="andrius.ivasauskas@dnb.lt"/>
    <s v="(+370) 5 239 3444"/>
    <x v="29"/>
    <x v="216"/>
  </r>
  <r>
    <x v="308"/>
    <s v="DNB Banka"/>
    <s v="andrius.ivasauskas@dnb.lv"/>
    <s v="(+371) 67 17 1880"/>
    <x v="11"/>
    <x v="216"/>
  </r>
  <r>
    <x v="309"/>
    <s v="DNB"/>
    <s v="andrius.nacajus@gmail.com"/>
    <s v="(+370) 5 239 3444"/>
    <x v="29"/>
    <x v="217"/>
  </r>
  <r>
    <x v="310"/>
    <s v="AB &quot;Swedbank&quot;"/>
    <s v="asuminas@swedbank.lt"/>
    <s v="(+370) 5 268 44 44"/>
    <x v="29"/>
    <x v="62"/>
  </r>
  <r>
    <x v="311"/>
    <s v="Platinum Bank"/>
    <s v="olejnik@platinumbank.com.ua"/>
    <m/>
    <x v="9"/>
    <x v="218"/>
  </r>
  <r>
    <x v="312"/>
    <s v="Danske Bank"/>
    <s v="soodla.andrus@danskebank.ee"/>
    <s v="(+372) 6800 800"/>
    <x v="2"/>
    <x v="219"/>
  </r>
  <r>
    <x v="313"/>
    <s v="Conister Bank Limited"/>
    <s v="andy.bass@conisterbank.co.im"/>
    <s v="44 16 2469 4694"/>
    <x v="5"/>
    <x v="220"/>
  </r>
  <r>
    <x v="314"/>
    <s v="Texas Instruments"/>
    <s v="ADykstra@ti.com"/>
    <m/>
    <x v="0"/>
    <x v="93"/>
  </r>
  <r>
    <x v="315"/>
    <s v="Banco Santander"/>
    <s v="andy.freeman@santander.co.uk"/>
    <s v="44 1908 237 963"/>
    <x v="5"/>
    <x v="221"/>
  </r>
  <r>
    <x v="316"/>
    <s v="Bank Of England"/>
    <s v="andy.haldane@bankofengland.co.uk"/>
    <s v="44 20 7601 4444, 44 (0)20 3461 6767"/>
    <x v="5"/>
    <x v="83"/>
  </r>
  <r>
    <x v="317"/>
    <s v="Wrigley"/>
    <s v="andy.hole@wrigley.com"/>
    <m/>
    <x v="0"/>
    <x v="222"/>
  </r>
  <r>
    <x v="318"/>
    <s v="United Biscuits"/>
    <s v="Andy.Newall@pladisglobal.com"/>
    <m/>
    <x v="5"/>
    <x v="223"/>
  </r>
  <r>
    <x v="319"/>
    <s v="HSBC"/>
    <s v="Andy.Smith@hsbc.com"/>
    <m/>
    <x v="3"/>
    <x v="224"/>
  </r>
  <r>
    <x v="320"/>
    <s v="Barclays"/>
    <s v="andy.steele@barclays.com"/>
    <s v="44-20-7116-1000"/>
    <x v="5"/>
    <x v="225"/>
  </r>
  <r>
    <x v="321"/>
    <s v="Meredith Corporation"/>
    <s v="andy.wilson@meredith.com"/>
    <m/>
    <x v="3"/>
    <x v="24"/>
  </r>
  <r>
    <x v="322"/>
    <s v="Sharekhan"/>
    <s v="anees@sharekhan.com"/>
    <m/>
    <x v="30"/>
    <x v="0"/>
  </r>
  <r>
    <x v="323"/>
    <s v="Forsvarsministeriets Personalestyrelse"/>
    <s v="anettbrundkronborg@gmail.com"/>
    <s v="22555197"/>
    <x v="13"/>
    <x v="226"/>
  </r>
  <r>
    <x v="324"/>
    <s v="Aarhus Universitet"/>
    <s v="ach@au.dk"/>
    <s v="4022 2403"/>
    <x v="13"/>
    <x v="227"/>
  </r>
  <r>
    <x v="325"/>
    <s v="ANDRITZ"/>
    <s v="n/a"/>
    <s v="n/a"/>
    <x v="0"/>
    <x v="228"/>
  </r>
  <r>
    <x v="326"/>
    <s v="Humac A/S"/>
    <s v="n/a"/>
    <m/>
    <x v="0"/>
    <x v="229"/>
  </r>
  <r>
    <x v="327"/>
    <s v="HRpeople"/>
    <s v="alc@hrpeople.dk"/>
    <s v="28560903"/>
    <x v="13"/>
    <x v="46"/>
  </r>
  <r>
    <x v="328"/>
    <s v="Bygma Gruppen A/S"/>
    <s v="n/a"/>
    <s v="+45 44 54 17 00"/>
    <x v="0"/>
    <x v="230"/>
  </r>
  <r>
    <x v="329"/>
    <s v="Danske Fragtmænd A/S"/>
    <s v="anette.thuesen@fragt.dk"/>
    <s v="26185999"/>
    <x v="13"/>
    <x v="231"/>
  </r>
  <r>
    <x v="330"/>
    <s v="Resources"/>
    <s v="ath@resources.dk"/>
    <m/>
    <x v="13"/>
    <x v="232"/>
  </r>
  <r>
    <x v="331"/>
    <s v="Caverion A/S"/>
    <s v="anette.uldbjerg@caverion.com"/>
    <s v="41246829"/>
    <x v="13"/>
    <x v="233"/>
  </r>
  <r>
    <x v="332"/>
    <s v="INVESTBANK PLC"/>
    <m/>
    <m/>
    <x v="17"/>
    <x v="234"/>
  </r>
  <r>
    <x v="333"/>
    <s v="D Commerce Bank"/>
    <s v="a.gekov@dbank.bg"/>
    <s v="(+359 2) 46 41 171"/>
    <x v="17"/>
    <x v="83"/>
  </r>
  <r>
    <x v="334"/>
    <s v="Pernod Ricard"/>
    <s v="Angel.Li@pernod-ricard.com"/>
    <m/>
    <x v="5"/>
    <x v="235"/>
  </r>
  <r>
    <x v="335"/>
    <s v="Estee Lauder Group of Companies(La Mer)"/>
    <s v="32angelso@gmail.com"/>
    <m/>
    <x v="0"/>
    <x v="236"/>
  </r>
  <r>
    <x v="336"/>
    <s v="Enghouse Systems"/>
    <s v="angela.holst@enghouse.com"/>
    <s v="61679196"/>
    <x v="13"/>
    <x v="237"/>
  </r>
  <r>
    <x v="337"/>
    <s v="ConAgra Foods"/>
    <s v="Angela.Jones@conagrafoods.com"/>
    <m/>
    <x v="3"/>
    <x v="4"/>
  </r>
  <r>
    <x v="338"/>
    <s v="Viacom(MTV)"/>
    <s v="angela.manese-lee@mtvn.com"/>
    <m/>
    <x v="0"/>
    <x v="238"/>
  </r>
  <r>
    <x v="339"/>
    <s v="D Commerce Bank"/>
    <s v="a.nenkova@dbank.bg"/>
    <s v="(+359 2) 46 41 171"/>
    <x v="17"/>
    <x v="239"/>
  </r>
  <r>
    <x v="340"/>
    <s v="Westpac"/>
    <s v="Angela.Saunig@westpac.com.au"/>
    <m/>
    <x v="10"/>
    <x v="11"/>
  </r>
  <r>
    <x v="341"/>
    <s v="Allianz Global Corporate &amp; Speciality"/>
    <s v="angelika.inglsperger@allianz.com"/>
    <m/>
    <x v="12"/>
    <x v="240"/>
  </r>
  <r>
    <x v="342"/>
    <s v="Fidelity Commercial Bank Ltd"/>
    <s v="a.pereira@fidelitybank.co.ke"/>
    <s v="254 20 2242348, +254 20 2248842, +254 20 2244187"/>
    <x v="5"/>
    <x v="241"/>
  </r>
  <r>
    <x v="343"/>
    <m/>
    <s v="akarakerezis@eurobank.gr"/>
    <s v="+30) 6944 638 043"/>
    <x v="0"/>
    <x v="0"/>
  </r>
  <r>
    <x v="344"/>
    <m/>
    <s v="angelove@piraeusbank.bg"/>
    <m/>
    <x v="0"/>
    <x v="0"/>
  </r>
  <r>
    <x v="345"/>
    <s v="C.H. Robinson"/>
    <s v="Angie.Freeman@chrobinson.com"/>
    <m/>
    <x v="3"/>
    <x v="242"/>
  </r>
  <r>
    <x v="346"/>
    <s v="Ford Motors"/>
    <s v="AKozleski@ford.com"/>
    <m/>
    <x v="3"/>
    <x v="243"/>
  </r>
  <r>
    <x v="347"/>
    <s v="Baker Hughes"/>
    <s v="Angie.McPherson@bakerhughes.com"/>
    <m/>
    <x v="31"/>
    <x v="244"/>
  </r>
  <r>
    <x v="348"/>
    <s v="Generali Hungary"/>
    <s v="angyal.zoltan@generali.hu"/>
    <m/>
    <x v="4"/>
    <x v="245"/>
  </r>
  <r>
    <x v="349"/>
    <s v="Raiffeisen Bank Bulgaria"/>
    <s v="ani.angelova@raiffeisen.bg"/>
    <s v="(+359) 0700 10 000"/>
    <x v="17"/>
    <x v="246"/>
  </r>
  <r>
    <x v="350"/>
    <s v="Colombus Investment Management Ltd."/>
    <m/>
    <m/>
    <x v="4"/>
    <x v="0"/>
  </r>
  <r>
    <x v="351"/>
    <s v="Sopron Bank"/>
    <m/>
    <m/>
    <x v="4"/>
    <x v="0"/>
  </r>
  <r>
    <x v="352"/>
    <s v="Tekstilbank�A.?.�"/>
    <s v="anil.girinci@icbc.com.tr"/>
    <m/>
    <x v="0"/>
    <x v="247"/>
  </r>
  <r>
    <x v="353"/>
    <m/>
    <s v="anil.ozark@aksigorta.com.tr"/>
    <m/>
    <x v="0"/>
    <x v="0"/>
  </r>
  <r>
    <x v="354"/>
    <s v="Ray sigorta"/>
    <s v="anil.gulcen@raysigorta.com.tr"/>
    <m/>
    <x v="1"/>
    <x v="248"/>
  </r>
  <r>
    <x v="355"/>
    <s v="DNB Banka"/>
    <s v="anita.berzina@dnb.lv"/>
    <s v="(+371) 67 17 1880"/>
    <x v="11"/>
    <x v="249"/>
  </r>
  <r>
    <x v="355"/>
    <s v="Swedbank"/>
    <s v="anita.berzina@swedbank.lv"/>
    <s v="(+371) 67 44 4444"/>
    <x v="11"/>
    <x v="249"/>
  </r>
  <r>
    <x v="356"/>
    <m/>
    <s v="n/a"/>
    <s v="n/a"/>
    <x v="0"/>
    <x v="250"/>
  </r>
  <r>
    <x v="357"/>
    <s v="AS3 I Corporate Centre"/>
    <s v="n/a"/>
    <m/>
    <x v="0"/>
    <x v="251"/>
  </r>
  <r>
    <x v="358"/>
    <s v="Sitecore"/>
    <s v="n/a"/>
    <s v="+44 20 3327 0630"/>
    <x v="0"/>
    <x v="252"/>
  </r>
  <r>
    <x v="359"/>
    <s v="Ramboll"/>
    <s v="n/a"/>
    <m/>
    <x v="0"/>
    <x v="253"/>
  </r>
  <r>
    <x v="360"/>
    <s v="FlexDanmark"/>
    <s v="amb@flexdanmark.dk"/>
    <s v="51911446"/>
    <x v="13"/>
    <x v="226"/>
  </r>
  <r>
    <x v="361"/>
    <s v="Orange"/>
    <s v="anjila.vasram@orange.com"/>
    <m/>
    <x v="6"/>
    <x v="254"/>
  </r>
  <r>
    <x v="362"/>
    <s v="HUGO BOSS"/>
    <s v="anke_dres@hugoboss.com"/>
    <m/>
    <x v="0"/>
    <x v="255"/>
  </r>
  <r>
    <x v="363"/>
    <s v="The Body Shop"/>
    <s v="ankita.sayal@gmail.com"/>
    <m/>
    <x v="0"/>
    <x v="256"/>
  </r>
  <r>
    <x v="364"/>
    <s v="JP Morgan Chase"/>
    <s v="Ankur.Chadha@jpmchase.com"/>
    <m/>
    <x v="3"/>
    <x v="135"/>
  </r>
  <r>
    <x v="365"/>
    <s v="AutoZone"/>
    <s v="bytha@comcast.net"/>
    <m/>
    <x v="3"/>
    <x v="257"/>
  </r>
  <r>
    <x v="365"/>
    <s v="Islamic Bank Of Britain"/>
    <s v="ann.morgan@alrayanbank.co.uk"/>
    <s v="44 129 889 0137"/>
    <x v="5"/>
    <x v="258"/>
  </r>
  <r>
    <x v="366"/>
    <s v="New Look"/>
    <s v="Ann-marie.Murphy@newlook.com"/>
    <m/>
    <x v="5"/>
    <x v="223"/>
  </r>
  <r>
    <x v="367"/>
    <s v="Barclays"/>
    <s v="ann.palmer@barclays.com"/>
    <s v="44-20-7116-1000"/>
    <x v="5"/>
    <x v="259"/>
  </r>
  <r>
    <x v="368"/>
    <s v="Devon Energy"/>
    <s v="AWorrel@devonenergy.com"/>
    <m/>
    <x v="3"/>
    <x v="260"/>
  </r>
  <r>
    <x v="369"/>
    <s v="CIBANK EAD"/>
    <s v="aatanasova@cibank.bg"/>
    <s v="+ 359 878 650 233, +359 2 90 29 608"/>
    <x v="17"/>
    <x v="261"/>
  </r>
  <r>
    <x v="370"/>
    <s v="Aarhus BSS, Aarhus Universitet"/>
    <s v="annah@mgmt.au.dk"/>
    <s v="93508314"/>
    <x v="13"/>
    <x v="262"/>
  </r>
  <r>
    <x v="371"/>
    <s v="Metlife Alico"/>
    <s v="office@metlife.ua"/>
    <m/>
    <x v="9"/>
    <x v="137"/>
  </r>
  <r>
    <x v="372"/>
    <s v="TOKUDA BANK AD"/>
    <s v="aboneva@tcebank.bg"/>
    <s v="35924037985, 359888215974"/>
    <x v="17"/>
    <x v="263"/>
  </r>
  <r>
    <x v="373"/>
    <s v="H&amp;M"/>
    <s v="ABurg@hm.com"/>
    <m/>
    <x v="32"/>
    <x v="264"/>
  </r>
  <r>
    <x v="374"/>
    <s v="Adam And Company"/>
    <s v="anna.croze@adambank.com"/>
    <s v="44 131 225 8484"/>
    <x v="5"/>
    <x v="83"/>
  </r>
  <r>
    <x v="375"/>
    <s v="Nordea Bank"/>
    <s v="anna.fiserekalke@nordea.com"/>
    <s v="(+371) 67 096 096"/>
    <x v="11"/>
    <x v="265"/>
  </r>
  <r>
    <x v="375"/>
    <s v="Citadele banka"/>
    <s v="Anna.Fisere-Kalke@citadele.lv"/>
    <m/>
    <x v="11"/>
    <x v="0"/>
  </r>
  <r>
    <x v="376"/>
    <s v="BNP BGZ Poland"/>
    <s v="anna.fogtman@bgzbnpparibas.pl"/>
    <s v="048510004940"/>
    <x v="33"/>
    <x v="0"/>
  </r>
  <r>
    <x v="377"/>
    <s v="Universalnaya Insurance Company"/>
    <s v="cv@universalna.com"/>
    <m/>
    <x v="9"/>
    <x v="266"/>
  </r>
  <r>
    <x v="378"/>
    <s v="UniCredit Bank Ukraine"/>
    <m/>
    <s v="(044) 585 89 85"/>
    <x v="9"/>
    <x v="267"/>
  </r>
  <r>
    <x v="379"/>
    <s v="UCplus"/>
    <s v="ak@ucplus.dk"/>
    <s v="44870101"/>
    <x v="13"/>
    <x v="268"/>
  </r>
  <r>
    <x v="380"/>
    <s v="Bank of Cyprus"/>
    <m/>
    <s v="+38 044 5202867"/>
    <x v="9"/>
    <x v="269"/>
  </r>
  <r>
    <x v="381"/>
    <s v="Pravex-Bank Joint Stock Company"/>
    <m/>
    <s v="380 (44) 294 81 80"/>
    <x v="9"/>
    <x v="140"/>
  </r>
  <r>
    <x v="382"/>
    <s v="BG Group"/>
    <s v="Anna.Lankester@bg-group.com"/>
    <m/>
    <x v="5"/>
    <x v="270"/>
  </r>
  <r>
    <x v="383"/>
    <s v="Olivia Danmark"/>
    <s v="ahl@oliviadanmark.dk"/>
    <s v="71961515"/>
    <x v="13"/>
    <x v="271"/>
  </r>
  <r>
    <x v="384"/>
    <s v="CorePartner"/>
    <s v="anna@corepartner.dk"/>
    <s v="20680392"/>
    <x v="13"/>
    <x v="272"/>
  </r>
  <r>
    <x v="385"/>
    <s v="TV 2 DANMARK A/S"/>
    <s v="alor@tv2.dk"/>
    <s v="29627751"/>
    <x v="13"/>
    <x v="273"/>
  </r>
  <r>
    <x v="386"/>
    <s v="Maybelline - L'Oreal USA"/>
    <s v="anna.musikhina@loreal.com"/>
    <m/>
    <x v="34"/>
    <x v="274"/>
  </r>
  <r>
    <x v="387"/>
    <s v="Three"/>
    <m/>
    <m/>
    <x v="5"/>
    <x v="0"/>
  </r>
  <r>
    <x v="388"/>
    <s v="DAMVAD Analytics A/S"/>
    <s v="arp@damvad.com"/>
    <s v="60372409"/>
    <x v="13"/>
    <x v="275"/>
  </r>
  <r>
    <x v="389"/>
    <s v="JSB &quot;Kyivska Rus&quot;"/>
    <m/>
    <s v="(044) 545-76-54"/>
    <x v="9"/>
    <x v="276"/>
  </r>
  <r>
    <x v="390"/>
    <s v="Diageo"/>
    <s v="anna.wischer@diageo.com"/>
    <m/>
    <x v="3"/>
    <x v="277"/>
  </r>
  <r>
    <x v="391"/>
    <s v="BNP BGZ Poland"/>
    <s v="anna.wojnarowska-surdy@bgzbnpparibas.pl"/>
    <m/>
    <x v="33"/>
    <x v="278"/>
  </r>
  <r>
    <x v="392"/>
    <s v="Nordea"/>
    <s v="n/a"/>
    <s v="+358 9 82820"/>
    <x v="13"/>
    <x v="279"/>
  </r>
  <r>
    <x v="393"/>
    <s v="Garvold Consulting"/>
    <s v="ag@garvold-consulting.com"/>
    <s v="22363421"/>
    <x v="13"/>
    <x v="280"/>
  </r>
  <r>
    <x v="394"/>
    <s v="C Hoare &amp; Co"/>
    <s v="annamaria.koerling@hoaresbank.co.uk"/>
    <s v="44 20 7353 4522"/>
    <x v="5"/>
    <x v="281"/>
  </r>
  <r>
    <x v="395"/>
    <s v="FHB Jelzalogbank"/>
    <s v="ughy.annamaria@fhb.hu"/>
    <m/>
    <x v="4"/>
    <x v="126"/>
  </r>
  <r>
    <x v="396"/>
    <m/>
    <s v="annavilma.szabo@kh.hu"/>
    <m/>
    <x v="0"/>
    <x v="0"/>
  </r>
  <r>
    <x v="397"/>
    <s v="DB Cargo Scandinavia"/>
    <s v="anne.adser@deutschebahn.com"/>
    <s v="25438453"/>
    <x v="13"/>
    <x v="273"/>
  </r>
  <r>
    <x v="398"/>
    <s v="Nissan Motor Corporation"/>
    <s v="anne.mcgraw@gmail.com"/>
    <m/>
    <x v="0"/>
    <x v="282"/>
  </r>
  <r>
    <x v="399"/>
    <s v="Ørsted"/>
    <s v="accyd@orsted.dk"/>
    <s v="99558984"/>
    <x v="13"/>
    <x v="273"/>
  </r>
  <r>
    <x v="400"/>
    <s v="GO:WORK"/>
    <s v="achjeppsen@gmail.com"/>
    <s v="61684852"/>
    <x v="13"/>
    <x v="283"/>
  </r>
  <r>
    <x v="401"/>
    <s v="cbs"/>
    <s v="cathrine@cathrine.me"/>
    <s v="60606576"/>
    <x v="13"/>
    <x v="284"/>
  </r>
  <r>
    <x v="402"/>
    <s v="Watergroup"/>
    <s v="ac.annechristiansen@gmail.com"/>
    <s v="22122025"/>
    <x v="13"/>
    <x v="285"/>
  </r>
  <r>
    <x v="403"/>
    <s v="ATP"/>
    <s v="anne.grell@gmail.com"/>
    <s v="+45 26 36 79 81"/>
    <x v="13"/>
    <x v="286"/>
  </r>
  <r>
    <x v="404"/>
    <s v="Ørsted"/>
    <s v="anhom@orsted.dk"/>
    <s v="99556835"/>
    <x v="13"/>
    <x v="287"/>
  </r>
  <r>
    <x v="405"/>
    <m/>
    <s v="n/a"/>
    <s v="n/a"/>
    <x v="0"/>
    <x v="288"/>
  </r>
  <r>
    <x v="406"/>
    <s v="talenthub.io"/>
    <s v="annnie15@student.aau.dk"/>
    <s v="20582192"/>
    <x v="13"/>
    <x v="289"/>
  </r>
  <r>
    <x v="407"/>
    <s v="Familieretshuset"/>
    <s v="ankrni@familieretshuset.dk"/>
    <s v="61827740"/>
    <x v="13"/>
    <x v="290"/>
  </r>
  <r>
    <x v="408"/>
    <s v="nemlig.com"/>
    <s v="n/a"/>
    <m/>
    <x v="0"/>
    <x v="291"/>
  </r>
  <r>
    <x v="409"/>
    <s v="Electrolux Home Products Denmark"/>
    <s v="n/a"/>
    <m/>
    <x v="0"/>
    <x v="292"/>
  </r>
  <r>
    <x v="410"/>
    <s v="Scandic Hotels AS"/>
    <s v="n/a"/>
    <s v="+46 8 517 350 00"/>
    <x v="0"/>
    <x v="293"/>
  </r>
  <r>
    <x v="411"/>
    <s v="AS3"/>
    <s v="n/a"/>
    <m/>
    <x v="0"/>
    <x v="294"/>
  </r>
  <r>
    <x v="412"/>
    <s v="Rohde-cc Academy"/>
    <s v="anne@rohde-cc.com"/>
    <s v="51523626"/>
    <x v="13"/>
    <x v="276"/>
  </r>
  <r>
    <x v="413"/>
    <s v="Zyxel Communications A/S"/>
    <s v="sofie.andersen@zyxel.eu"/>
    <s v="21713116"/>
    <x v="13"/>
    <x v="295"/>
  </r>
  <r>
    <x v="414"/>
    <s v="Danfoss"/>
    <s v="n/a"/>
    <s v="n/a"/>
    <x v="0"/>
    <x v="296"/>
  </r>
  <r>
    <x v="415"/>
    <s v="BNP Paribas Suisse"/>
    <s v="anne-charlotte.roussanne@bnpparibas.com"/>
    <m/>
    <x v="27"/>
    <x v="297"/>
  </r>
  <r>
    <x v="416"/>
    <s v="Egmont"/>
    <s v="anne-christine@egmont.com"/>
    <s v="+45 33 30 55 50"/>
    <x v="0"/>
    <x v="298"/>
  </r>
  <r>
    <x v="417"/>
    <s v="Frederiksberg Kommune"/>
    <s v="anla03@frederiksberg.dk"/>
    <s v="28982075"/>
    <x v="13"/>
    <x v="226"/>
  </r>
  <r>
    <x v="418"/>
    <s v="Services financiers"/>
    <s v="anne-laure.felix@bnpparibas.com"/>
    <m/>
    <x v="27"/>
    <x v="299"/>
  </r>
  <r>
    <x v="419"/>
    <m/>
    <s v="n/a"/>
    <s v="n/a"/>
    <x v="0"/>
    <x v="300"/>
  </r>
  <r>
    <x v="420"/>
    <s v="BNP Paribas Corporate and Institutional Banking"/>
    <s v="anne-marie.ranje@bnpparibas.com"/>
    <m/>
    <x v="32"/>
    <x v="301"/>
  </r>
  <r>
    <x v="421"/>
    <s v="Femern A/S"/>
    <s v="amm@femern.dk"/>
    <s v="61688227"/>
    <x v="13"/>
    <x v="302"/>
  </r>
  <r>
    <x v="422"/>
    <s v="Fonden den gamle skole"/>
    <s v="am@fondendengamleskole.dk"/>
    <s v="40124470"/>
    <x v="13"/>
    <x v="303"/>
  </r>
  <r>
    <x v="423"/>
    <s v="3 Danmark"/>
    <s v="n/a"/>
    <m/>
    <x v="0"/>
    <x v="304"/>
  </r>
  <r>
    <x v="424"/>
    <s v="Randers Kommune"/>
    <s v="anneline.tind.pedersen@randers.dk"/>
    <s v="30297520"/>
    <x v="13"/>
    <x v="305"/>
  </r>
  <r>
    <x v="425"/>
    <s v="Novo Nordisk"/>
    <s v="n/a"/>
    <s v="n/a"/>
    <x v="0"/>
    <x v="306"/>
  </r>
  <r>
    <x v="426"/>
    <s v="LEMAN International System Transport A/S"/>
    <s v="n/a"/>
    <s v="n/a"/>
    <x v="0"/>
    <x v="307"/>
  </r>
  <r>
    <x v="427"/>
    <s v="Kompetencesekretariatet"/>
    <s v="aha@kompetenceudvikling.dk"/>
    <s v="61827010"/>
    <x v="13"/>
    <x v="308"/>
  </r>
  <r>
    <x v="428"/>
    <s v="LEAPWORK"/>
    <s v="ahy@leapwork.com"/>
    <s v="+45 20 20 73 45"/>
    <x v="13"/>
    <x v="11"/>
  </r>
  <r>
    <x v="429"/>
    <s v="Arwos A/S"/>
    <s v="anj@arwos.dk"/>
    <s v="30548633"/>
    <x v="13"/>
    <x v="309"/>
  </r>
  <r>
    <x v="430"/>
    <s v="Sosu Syd"/>
    <s v="ato@sosu-syd.dk"/>
    <s v="40327663"/>
    <x v="13"/>
    <x v="310"/>
  </r>
  <r>
    <x v="431"/>
    <s v="KOMPAN A/S"/>
    <s v="n/a"/>
    <m/>
    <x v="3"/>
    <x v="311"/>
  </r>
  <r>
    <x v="432"/>
    <s v="Bank Of Scotland"/>
    <s v="annette_barnes@bankofscotland.co.uk"/>
    <s v="44 (0) 1313 37 76 86"/>
    <x v="5"/>
    <x v="312"/>
  </r>
  <r>
    <x v="433"/>
    <s v="PlusPotential"/>
    <s v="annette@pluspotential.dk"/>
    <s v="28261116"/>
    <x v="13"/>
    <x v="313"/>
  </r>
  <r>
    <x v="434"/>
    <s v="Wihlborgs A/S"/>
    <s v="annette.grandahl@wihlborgs.dk"/>
    <s v="31661421"/>
    <x v="13"/>
    <x v="314"/>
  </r>
  <r>
    <x v="435"/>
    <s v="Continental"/>
    <s v="Annette.Grimm@continental-corporation.com"/>
    <m/>
    <x v="3"/>
    <x v="6"/>
  </r>
  <r>
    <x v="436"/>
    <s v="APVip ApS"/>
    <s v="annette@tindborg-sparring.dk"/>
    <s v="22175005"/>
    <x v="13"/>
    <x v="315"/>
  </r>
  <r>
    <x v="437"/>
    <s v="ZetMind"/>
    <s v="n/a"/>
    <s v="n/a"/>
    <x v="0"/>
    <x v="316"/>
  </r>
  <r>
    <x v="438"/>
    <s v="INEOS"/>
    <s v="Annie.Collins@ineos.com"/>
    <m/>
    <x v="5"/>
    <x v="140"/>
  </r>
  <r>
    <x v="439"/>
    <m/>
    <s v="n/a"/>
    <s v="n/a"/>
    <x v="0"/>
    <x v="317"/>
  </r>
  <r>
    <x v="440"/>
    <s v="Handelsbanken"/>
    <s v="annikanordstrom@handelsbanken.com"/>
    <s v="(+372) 6 808 300"/>
    <x v="2"/>
    <x v="318"/>
  </r>
  <r>
    <x v="441"/>
    <m/>
    <s v="ans@cc-interactive.com"/>
    <m/>
    <x v="0"/>
    <x v="0"/>
  </r>
  <r>
    <x v="442"/>
    <m/>
    <s v="anta.ferentinou@firstdata.com"/>
    <m/>
    <x v="0"/>
    <x v="0"/>
  </r>
  <r>
    <x v="443"/>
    <s v="Generali Hungary"/>
    <s v="antal.raffay@generali.hu"/>
    <m/>
    <x v="4"/>
    <x v="319"/>
  </r>
  <r>
    <x v="444"/>
    <s v="The Bank of New York Mellon"/>
    <s v="Anthony.Kumiega@bnymellon.com"/>
    <m/>
    <x v="3"/>
    <x v="320"/>
  </r>
  <r>
    <x v="445"/>
    <s v="Duke Energy"/>
    <s v="Anthony.Rose@duke-energy.com"/>
    <m/>
    <x v="3"/>
    <x v="140"/>
  </r>
  <r>
    <x v="446"/>
    <s v="Bristol-Myers Squibb"/>
    <s v="Anthony.Webster@bms.com"/>
    <m/>
    <x v="3"/>
    <x v="321"/>
  </r>
  <r>
    <x v="447"/>
    <s v="Societe Generale"/>
    <s v="matthieu.brunhammer@societegenerale.fr"/>
    <m/>
    <x v="1"/>
    <x v="322"/>
  </r>
  <r>
    <x v="448"/>
    <s v="ProCredit Bank Romania"/>
    <s v="headoffice@procredit-group.com, antje.gerhold@procreditbank.ro"/>
    <s v="(+40) 21 2016000"/>
    <x v="8"/>
    <x v="31"/>
  </r>
  <r>
    <x v="449"/>
    <s v="BNP Paribas Asset Management"/>
    <s v="righiantoine@bnpparibas-ip.com"/>
    <m/>
    <x v="0"/>
    <x v="0"/>
  </r>
  <r>
    <x v="450"/>
    <s v="Sanofi"/>
    <s v="antoine.roy@sanofipasteur.com"/>
    <m/>
    <x v="6"/>
    <x v="323"/>
  </r>
  <r>
    <x v="451"/>
    <s v="L’Oréal"/>
    <m/>
    <m/>
    <x v="3"/>
    <x v="324"/>
  </r>
  <r>
    <x v="452"/>
    <s v="Unilever"/>
    <s v="Antoinette.Irvine@unilever.com"/>
    <m/>
    <x v="5"/>
    <x v="325"/>
  </r>
  <r>
    <x v="453"/>
    <m/>
    <s v="anton.maslov@volia.com"/>
    <m/>
    <x v="0"/>
    <x v="0"/>
  </r>
  <r>
    <x v="453"/>
    <s v="Volia"/>
    <s v="anton.maslov@volia.com"/>
    <s v="+38 (050) 555 57 57"/>
    <x v="9"/>
    <x v="326"/>
  </r>
  <r>
    <x v="454"/>
    <s v="Astra Bank"/>
    <m/>
    <s v="(044) 428-92-40"/>
    <x v="9"/>
    <x v="327"/>
  </r>
  <r>
    <x v="455"/>
    <s v="Citibank Ukraine"/>
    <s v="anton.tymofeyev@citi.com, anton.tymofeiev@citigroup.com"/>
    <s v="00380 44 490 10 28, 00380 44 490 10 10, +38 (044) 490 10 28, +38 044 490 10 00"/>
    <x v="9"/>
    <x v="328"/>
  </r>
  <r>
    <x v="456"/>
    <s v="Humana"/>
    <s v="AMelo@humana.com"/>
    <m/>
    <x v="3"/>
    <x v="329"/>
  </r>
  <r>
    <x v="457"/>
    <s v="UniCredit Bank Hungary"/>
    <m/>
    <m/>
    <x v="4"/>
    <x v="330"/>
  </r>
  <r>
    <x v="458"/>
    <s v="BNP Paribas"/>
    <s v="antonio.queiroz@bnpparibas.com"/>
    <s v="0033 (0)6 85 58 77 41"/>
    <x v="6"/>
    <x v="331"/>
  </r>
  <r>
    <x v="459"/>
    <s v="Tyco Fire &amp; Security"/>
    <s v="aboffey@tyco.com"/>
    <m/>
    <x v="0"/>
    <x v="332"/>
  </r>
  <r>
    <x v="460"/>
    <m/>
    <s v="antos.jiri@sberbankcz.cz"/>
    <m/>
    <x v="0"/>
    <x v="0"/>
  </r>
  <r>
    <x v="461"/>
    <m/>
    <s v="antypasv@axa.com"/>
    <m/>
    <x v="0"/>
    <x v="0"/>
  </r>
  <r>
    <x v="462"/>
    <s v="FinanceEstonia"/>
    <s v="anu.muursepp@financeestonia.eu"/>
    <m/>
    <x v="2"/>
    <x v="312"/>
  </r>
  <r>
    <x v="463"/>
    <s v="Capital Credit Union"/>
    <s v="adobson@capitalcreditunion.com"/>
    <s v="44 131 225 9901"/>
    <x v="5"/>
    <x v="333"/>
  </r>
  <r>
    <x v="464"/>
    <m/>
    <s v="apasalari@nbg.gr"/>
    <m/>
    <x v="0"/>
    <x v="0"/>
  </r>
  <r>
    <x v="465"/>
    <s v="NA"/>
    <s v="archanalal@gmail.com"/>
    <s v="71580106"/>
    <x v="13"/>
    <x v="334"/>
  </r>
  <r>
    <x v="466"/>
    <s v="Glasgow Credit Union"/>
    <s v="archie.ferguson@glasgowcu.com"/>
    <s v="44 141 274 9933"/>
    <x v="5"/>
    <x v="335"/>
  </r>
  <r>
    <x v="467"/>
    <s v="Yap? ve Kredi Bankas?�A.?.�"/>
    <s v="arda.oztaskin@yapikredi.com.tr"/>
    <m/>
    <x v="0"/>
    <x v="336"/>
  </r>
  <r>
    <x v="468"/>
    <s v="Whole Foods"/>
    <s v="ariel.scott@wholefoods.com"/>
    <m/>
    <x v="3"/>
    <x v="337"/>
  </r>
  <r>
    <x v="469"/>
    <s v="VakifBank"/>
    <s v="arif.cokcetin@vakifbank.com.tr"/>
    <m/>
    <x v="1"/>
    <x v="338"/>
  </r>
  <r>
    <x v="470"/>
    <s v="Bancpost Romania"/>
    <s v="aris.vrongistinos@bancpost.ro"/>
    <m/>
    <x v="8"/>
    <x v="339"/>
  </r>
  <r>
    <x v="471"/>
    <s v="AkzoNobel"/>
    <s v="arjen.devries@akzonobel.com"/>
    <m/>
    <x v="25"/>
    <x v="52"/>
  </r>
  <r>
    <x v="472"/>
    <s v="Repsol"/>
    <s v="ASquires@repsol.com"/>
    <m/>
    <x v="35"/>
    <x v="340"/>
  </r>
  <r>
    <x v="473"/>
    <s v="Nestle Waters France(Poland Spring)"/>
    <s v="arnaudtillon@gmail.com"/>
    <m/>
    <x v="0"/>
    <x v="341"/>
  </r>
  <r>
    <x v="474"/>
    <s v="Latvijas pasta banka"/>
    <s v="arnis.kalverss@lpb.lv"/>
    <s v="(+371) 6 777 2 999"/>
    <x v="11"/>
    <x v="342"/>
  </r>
  <r>
    <x v="475"/>
    <s v="Swedbank"/>
    <s v="arno.pae@swedbank.ee"/>
    <s v="(+372) 631 0310"/>
    <x v="2"/>
    <x v="343"/>
  </r>
  <r>
    <x v="476"/>
    <s v="UNIQA Hungary"/>
    <s v="arpad.freschl@uniqa.hu"/>
    <m/>
    <x v="4"/>
    <x v="344"/>
  </r>
  <r>
    <x v="477"/>
    <s v="Toshiba"/>
    <s v="Arsène.Ebini@tbs.toshiba.com"/>
    <m/>
    <x v="6"/>
    <x v="345"/>
  </r>
  <r>
    <x v="478"/>
    <s v="TAS Group"/>
    <m/>
    <s v="(044) 3916318"/>
    <x v="9"/>
    <x v="137"/>
  </r>
  <r>
    <x v="479"/>
    <s v="IBS Expertise"/>
    <s v="avnikolaev@ibs.ru"/>
    <s v="+7 495 967-80-80"/>
    <x v="0"/>
    <x v="346"/>
  </r>
  <r>
    <x v="480"/>
    <s v="UniCredit Bank Ukraine"/>
    <m/>
    <s v="+38 044 230 32 99"/>
    <x v="9"/>
    <x v="347"/>
  </r>
  <r>
    <x v="481"/>
    <s v="Staples"/>
    <s v="Arthur.Marcoviciu@staples.com"/>
    <m/>
    <x v="0"/>
    <x v="337"/>
  </r>
  <r>
    <x v="482"/>
    <s v="Brown-Forman(Subsidiary Jack Daniels Whiskey)"/>
    <s v="arthur_masterson@b-f.com"/>
    <m/>
    <x v="0"/>
    <x v="52"/>
  </r>
  <r>
    <x v="483"/>
    <s v="Opportunity International Bank Malawi Ltd"/>
    <s v="arthur.nkosi@oibm.mw"/>
    <s v="265 175 8403"/>
    <x v="5"/>
    <x v="348"/>
  </r>
  <r>
    <x v="484"/>
    <s v="Bigbank"/>
    <s v="berzinsartis@bigbank.lv"/>
    <s v="(+371) 67 116 063"/>
    <x v="11"/>
    <x v="349"/>
  </r>
  <r>
    <x v="485"/>
    <m/>
    <s v="artis.berzins@bigbank.lv"/>
    <m/>
    <x v="0"/>
    <x v="0"/>
  </r>
  <r>
    <x v="486"/>
    <s v="LHV Pank"/>
    <s v="artjom.vakulenko@lhv.ee"/>
    <s v="(+372) 680 0400"/>
    <x v="2"/>
    <x v="62"/>
  </r>
  <r>
    <x v="487"/>
    <s v="PZU Ukraine"/>
    <s v="acieslar@pzu.com.ua"/>
    <s v="(044) 238 62 38, +38 (067) 409 33 78"/>
    <x v="9"/>
    <x v="350"/>
  </r>
  <r>
    <x v="488"/>
    <s v="Barclays"/>
    <s v="artur.kozieja@barclays.com"/>
    <s v="44-20-7116-1000"/>
    <x v="5"/>
    <x v="312"/>
  </r>
  <r>
    <x v="489"/>
    <s v="BNP BGZ Poland"/>
    <s v="artur.szymaszek@bgzbnpparibas.pl"/>
    <s v="048126183028"/>
    <x v="33"/>
    <x v="351"/>
  </r>
  <r>
    <x v="490"/>
    <s v="Versobank SA"/>
    <s v="yermolayeva@versobank.com"/>
    <s v="(+372) 6802 500"/>
    <x v="2"/>
    <x v="352"/>
  </r>
  <r>
    <x v="491"/>
    <s v="OP Corporate Bank"/>
    <s v="arturs.kovalevskis@gmail.com"/>
    <s v="(+371) 67 777 007"/>
    <x v="11"/>
    <x v="353"/>
  </r>
  <r>
    <x v="492"/>
    <s v="Bank Of England"/>
    <s v="artus.galiay@bankofengland.co.uk"/>
    <s v="44 20 7601 4444, 44 (0)20 3461 6767"/>
    <x v="5"/>
    <x v="354"/>
  </r>
  <r>
    <x v="493"/>
    <s v="AB SEB bankas"/>
    <s v="arunas.badaras@seb.lt"/>
    <s v="(+370) 5 268 2800"/>
    <x v="29"/>
    <x v="355"/>
  </r>
  <r>
    <x v="494"/>
    <s v="Nordea"/>
    <s v="arutyun.arutyunyan@nordea.com"/>
    <m/>
    <x v="13"/>
    <x v="356"/>
  </r>
  <r>
    <x v="495"/>
    <s v="ExxonMobil"/>
    <s v="Aryoko.Dwinanto@exxonmobil.com"/>
    <m/>
    <x v="36"/>
    <x v="4"/>
  </r>
  <r>
    <x v="496"/>
    <s v="Harrods Bank"/>
    <s v="ajayawardana@harrodsbank.co.uk"/>
    <s v="44 20 7225 6789"/>
    <x v="5"/>
    <x v="357"/>
  </r>
  <r>
    <x v="497"/>
    <s v="American Airlines"/>
    <s v="Ashle.Hollander@americanairlinescenter.com"/>
    <m/>
    <x v="3"/>
    <x v="358"/>
  </r>
  <r>
    <x v="498"/>
    <s v="Morgan Stanley"/>
    <s v="ashleigh.pinnell@morganstanley.com"/>
    <m/>
    <x v="3"/>
    <x v="320"/>
  </r>
  <r>
    <x v="499"/>
    <s v="CBRE Group"/>
    <s v="Ashley.Byrne@cbre.com"/>
    <m/>
    <x v="3"/>
    <x v="359"/>
  </r>
  <r>
    <x v="500"/>
    <s v="Uber"/>
    <m/>
    <m/>
    <x v="3"/>
    <x v="360"/>
  </r>
  <r>
    <x v="501"/>
    <s v="Odeabank"/>
    <s v="asli.okan@odeabank.com.tr"/>
    <m/>
    <x v="1"/>
    <x v="361"/>
  </r>
  <r>
    <x v="502"/>
    <m/>
    <s v="askouri@nbg.gr"/>
    <m/>
    <x v="0"/>
    <x v="0"/>
  </r>
  <r>
    <x v="503"/>
    <s v="International Council for the Exploration of the Sea"/>
    <s v="asli.bankaci@ices.dk"/>
    <s v="33386703"/>
    <x v="13"/>
    <x v="362"/>
  </r>
  <r>
    <x v="504"/>
    <s v="Deniz Bank (Sberbank)"/>
    <s v="Aslihan.Nacakacioglu@denizbank.com"/>
    <m/>
    <x v="1"/>
    <x v="363"/>
  </r>
  <r>
    <x v="505"/>
    <s v="Woolwich Limited"/>
    <s v="asmaa.boutachali@barclays.com"/>
    <s v="44 8450 714 963, 44-20-7116-1000"/>
    <x v="5"/>
    <x v="364"/>
  </r>
  <r>
    <x v="506"/>
    <s v="ConocoPhillips Indonesia"/>
    <s v="astri.dewayani@conocophillips.com"/>
    <s v="+1 281-293-1000"/>
    <x v="0"/>
    <x v="365"/>
  </r>
  <r>
    <x v="507"/>
    <m/>
    <s v="asvoboda@bankvostok.com.ua"/>
    <m/>
    <x v="0"/>
    <x v="0"/>
  </r>
  <r>
    <x v="508"/>
    <s v="BHP Billiton"/>
    <s v="Athalie.Williams@bhpbilliton.com"/>
    <m/>
    <x v="22"/>
    <x v="366"/>
  </r>
  <r>
    <x v="509"/>
    <s v="(a.k.a Emporiki Bank Bulgaria) FORMERLY CREDIT AGRICOLE"/>
    <s v="athanasios.petropoulos@credit-agricole.com"/>
    <m/>
    <x v="17"/>
    <x v="367"/>
  </r>
  <r>
    <x v="510"/>
    <s v="Piraeus Bank Romania"/>
    <s v="office@piraeusbank.ro, athanasios.psathas@piraeusbank.ro"/>
    <s v="(+40) 21 303 69 69"/>
    <x v="8"/>
    <x v="82"/>
  </r>
  <r>
    <x v="511"/>
    <s v="DNB Banka"/>
    <s v="atle.n-knai@dnb.lv"/>
    <s v="(+371) 67 17 1880"/>
    <x v="11"/>
    <x v="368"/>
  </r>
  <r>
    <x v="512"/>
    <m/>
    <s v="atrigkas@nbg.gr"/>
    <m/>
    <x v="0"/>
    <x v="0"/>
  </r>
  <r>
    <x v="513"/>
    <s v="K&amp;amp;H Bank Zrt."/>
    <m/>
    <m/>
    <x v="4"/>
    <x v="0"/>
  </r>
  <r>
    <x v="514"/>
    <s v="CIB Bank"/>
    <m/>
    <m/>
    <x v="0"/>
    <x v="369"/>
  </r>
  <r>
    <x v="515"/>
    <s v="Allianz Fund Management Hungary"/>
    <m/>
    <m/>
    <x v="4"/>
    <x v="0"/>
  </r>
  <r>
    <x v="516"/>
    <s v="K&amp;H"/>
    <s v="attila.gombas@kh.hu"/>
    <m/>
    <x v="0"/>
    <x v="370"/>
  </r>
  <r>
    <x v="517"/>
    <s v="MKB Bank"/>
    <s v="halmai.attila@mkb.hu"/>
    <m/>
    <x v="0"/>
    <x v="371"/>
  </r>
  <r>
    <x v="518"/>
    <s v="MARK Hungarian Restructuring and Debt Management Private Company Ltd."/>
    <m/>
    <m/>
    <x v="4"/>
    <x v="0"/>
  </r>
  <r>
    <x v="519"/>
    <s v="AXA Assistance"/>
    <s v="aude.athimon@axa-assistance.com"/>
    <m/>
    <x v="6"/>
    <x v="372"/>
  </r>
  <r>
    <x v="520"/>
    <s v="Giorgio Armani"/>
    <s v="aurelie.falco@giorgioarmani.it"/>
    <m/>
    <x v="28"/>
    <x v="373"/>
  </r>
  <r>
    <x v="521"/>
    <s v="Eli Lilly"/>
    <s v="Avi_Raz@lilly.com"/>
    <m/>
    <x v="3"/>
    <x v="374"/>
  </r>
  <r>
    <x v="522"/>
    <s v="ThyssenKrupp"/>
    <s v="axel.berger2@thyssenkrupp.com"/>
    <m/>
    <x v="12"/>
    <x v="18"/>
  </r>
  <r>
    <x v="523"/>
    <s v="Volkswagen AG (subsidiary Bently)"/>
    <s v="axel.neuhaus@volkswagen.de"/>
    <m/>
    <x v="0"/>
    <x v="375"/>
  </r>
  <r>
    <x v="524"/>
    <s v="Mapfre Genel Sigorta - Non-life"/>
    <s v="aykutosmanbas@mapfre.com.tr"/>
    <m/>
    <x v="1"/>
    <x v="376"/>
  </r>
  <r>
    <x v="525"/>
    <m/>
    <s v="azamprakou@eurobank.gr"/>
    <m/>
    <x v="0"/>
    <x v="0"/>
  </r>
  <r>
    <x v="526"/>
    <s v="Albertslund jobcenter"/>
    <s v="aziza91@live.dk"/>
    <s v="27152949"/>
    <x v="13"/>
    <x v="131"/>
  </r>
  <r>
    <x v="527"/>
    <m/>
    <s v="azizmund@gmail.com"/>
    <m/>
    <x v="0"/>
    <x v="0"/>
  </r>
  <r>
    <x v="528"/>
    <m/>
    <s v="azuolas.zubkonis@swedbank.lt"/>
    <m/>
    <x v="0"/>
    <x v="0"/>
  </r>
  <r>
    <x v="529"/>
    <s v="Nurol Yat?r?m Bankas?"/>
    <s v="babur.hakarar@nurolbank.com.tr"/>
    <m/>
    <x v="0"/>
    <x v="82"/>
  </r>
  <r>
    <x v="530"/>
    <m/>
    <s v="backoffice_mm@ppfbanka.cz"/>
    <m/>
    <x v="0"/>
    <x v="0"/>
  </r>
  <r>
    <x v="531"/>
    <s v="Deutsche Bahn Arriva"/>
    <s v="Bahar.Rasouli@db.com"/>
    <m/>
    <x v="12"/>
    <x v="377"/>
  </r>
  <r>
    <x v="532"/>
    <s v="NHB Bank"/>
    <s v="bajka.zoltan@nhbbank.hu"/>
    <m/>
    <x v="0"/>
    <x v="378"/>
  </r>
  <r>
    <x v="533"/>
    <s v="BNP Paribas"/>
    <s v="bakhrunaja.andro-yogi@bnpparibas.com; bakhrunaja.andro-yogi@asia.bnpparibas.com"/>
    <m/>
    <x v="37"/>
    <x v="379"/>
  </r>
  <r>
    <x v="534"/>
    <s v="Magyar Export-Import Bank"/>
    <s v="arday.balazs@exim.hu"/>
    <m/>
    <x v="0"/>
    <x v="380"/>
  </r>
  <r>
    <x v="535"/>
    <s v="Virgin Connect"/>
    <s v="b.bajor@vconnect.ru"/>
    <s v="+74959800391 (3113), +79175402965"/>
    <x v="20"/>
    <x v="115"/>
  </r>
  <r>
    <x v="536"/>
    <s v="MKB Bank"/>
    <m/>
    <m/>
    <x v="4"/>
    <x v="0"/>
  </r>
  <r>
    <x v="537"/>
    <m/>
    <s v="balazs.fenyvesi@metlife.hu"/>
    <m/>
    <x v="0"/>
    <x v="0"/>
  </r>
  <r>
    <x v="538"/>
    <s v="K&amp;H Bank"/>
    <m/>
    <m/>
    <x v="0"/>
    <x v="381"/>
  </r>
  <r>
    <x v="539"/>
    <s v="Diákhitel Központ Zrt. (Student Loan Centre Ltd.)"/>
    <m/>
    <m/>
    <x v="4"/>
    <x v="0"/>
  </r>
  <r>
    <x v="540"/>
    <s v="CREDITEXPRESS Group"/>
    <m/>
    <m/>
    <x v="4"/>
    <x v="0"/>
  </r>
  <r>
    <x v="541"/>
    <s v="Comparit Online Zrt"/>
    <m/>
    <m/>
    <x v="4"/>
    <x v="0"/>
  </r>
  <r>
    <x v="542"/>
    <s v="Bankmonitor Ltd"/>
    <m/>
    <m/>
    <x v="4"/>
    <x v="0"/>
  </r>
  <r>
    <x v="543"/>
    <s v="Budapest Bank Zrt."/>
    <s v="balazs.toldi@budapestbank.hu"/>
    <m/>
    <x v="4"/>
    <x v="0"/>
  </r>
  <r>
    <x v="544"/>
    <s v="ING Bank Hungary"/>
    <s v="balazs.varga@ingbank.com"/>
    <m/>
    <x v="4"/>
    <x v="382"/>
  </r>
  <r>
    <x v="545"/>
    <s v="UniCredit Jelzalogbank"/>
    <m/>
    <m/>
    <x v="4"/>
    <x v="383"/>
  </r>
  <r>
    <x v="546"/>
    <s v="Fidelity Investments"/>
    <s v="Bao.Truong@fmr.com"/>
    <m/>
    <x v="3"/>
    <x v="320"/>
  </r>
  <r>
    <x v="547"/>
    <s v="Daimler"/>
    <s v="Barbara.Eberhardinger@daimler.com"/>
    <m/>
    <x v="3"/>
    <x v="163"/>
  </r>
  <r>
    <x v="548"/>
    <s v="MagNet Bank"/>
    <s v="eros.barbara@magnetbank.hu"/>
    <m/>
    <x v="0"/>
    <x v="384"/>
  </r>
  <r>
    <x v="549"/>
    <s v="McKesson"/>
    <s v="Barbara.Feinberg@mckesson.com"/>
    <m/>
    <x v="3"/>
    <x v="385"/>
  </r>
  <r>
    <x v="550"/>
    <s v="Ralph Lauren"/>
    <s v="barbara.garces@ralphlauren.com"/>
    <m/>
    <x v="0"/>
    <x v="386"/>
  </r>
  <r>
    <x v="551"/>
    <s v="Dollar Tree"/>
    <s v="BLeonard@dollartree.com"/>
    <m/>
    <x v="3"/>
    <x v="387"/>
  </r>
  <r>
    <x v="552"/>
    <s v="Gucci"/>
    <s v="barbara.rybka@us.gucci.com"/>
    <m/>
    <x v="0"/>
    <x v="388"/>
  </r>
  <r>
    <x v="553"/>
    <s v="HBOS"/>
    <s v="BarbaraTaylor@halifax.co.uk"/>
    <m/>
    <x v="5"/>
    <x v="163"/>
  </r>
  <r>
    <x v="554"/>
    <s v="ING Bank Turkey"/>
    <s v="barbaros.uygun@ingbank.com.tr"/>
    <m/>
    <x v="1"/>
    <x v="389"/>
  </r>
  <r>
    <x v="555"/>
    <m/>
    <s v="barbu.buzera@yahoo.com"/>
    <m/>
    <x v="0"/>
    <x v="0"/>
  </r>
  <r>
    <x v="556"/>
    <s v="Turkiye Sinai Kalkinma Bankasi"/>
    <s v="tuncsiperb@tskb.com.tr"/>
    <m/>
    <x v="1"/>
    <x v="390"/>
  </r>
  <r>
    <x v="556"/>
    <s v="T�rkiye Kalk?nma Bankas?"/>
    <s v="baris.tuncsiper@kalkinma.com.tr"/>
    <m/>
    <x v="0"/>
    <x v="391"/>
  </r>
  <r>
    <x v="557"/>
    <s v="Albaraka bank"/>
    <s v="btamer@albarakaturk.com.tr"/>
    <m/>
    <x v="1"/>
    <x v="392"/>
  </r>
  <r>
    <x v="558"/>
    <s v="Rabobank"/>
    <s v="barlas.cillov@rabobank.com"/>
    <m/>
    <x v="0"/>
    <x v="393"/>
  </r>
  <r>
    <x v="559"/>
    <s v="Credit Unions"/>
    <s v="barry.magill@newrycu.com"/>
    <s v="44 28 302 63840, 44 28 3026 3840"/>
    <x v="5"/>
    <x v="394"/>
  </r>
  <r>
    <x v="560"/>
    <s v="No1copperpot"/>
    <s v="bshepherd@no1copperpot.com"/>
    <s v="44 161 741 3160"/>
    <x v="5"/>
    <x v="395"/>
  </r>
  <r>
    <x v="561"/>
    <s v="UniCredit Poland"/>
    <s v="bartosz.zborowski@pekao.com.pl"/>
    <s v="0048 22 524 53 02, 0048 603 889 913"/>
    <x v="33"/>
    <x v="396"/>
  </r>
  <r>
    <x v="562"/>
    <s v="Vattenfall"/>
    <s v="n/a"/>
    <s v="n/a"/>
    <x v="0"/>
    <x v="397"/>
  </r>
  <r>
    <x v="563"/>
    <s v="Turkiye Cumhuriyeti Ziraat Bankasi"/>
    <s v="barslan@ziraatbank.com.tr"/>
    <m/>
    <x v="1"/>
    <x v="398"/>
  </r>
  <r>
    <x v="564"/>
    <m/>
    <s v="bdikov@postbank.bg"/>
    <m/>
    <x v="0"/>
    <x v="0"/>
  </r>
  <r>
    <x v="565"/>
    <s v="LEGO Group"/>
    <m/>
    <m/>
    <x v="13"/>
    <x v="399"/>
  </r>
  <r>
    <x v="566"/>
    <s v="Medtronic - formerly Covidien"/>
    <s v="beatrice.halstead@medtronic.com"/>
    <m/>
    <x v="3"/>
    <x v="400"/>
  </r>
  <r>
    <x v="567"/>
    <s v="Renault"/>
    <s v="Beatrice.FOUCHER@renault.com"/>
    <m/>
    <x v="6"/>
    <x v="401"/>
  </r>
  <r>
    <x v="568"/>
    <s v="Citizens Advice"/>
    <s v="beatrice.karolburks@citizensadvice.org.uk"/>
    <m/>
    <x v="5"/>
    <x v="402"/>
  </r>
  <r>
    <x v="569"/>
    <s v="BNP Paribas Switzerland"/>
    <s v="beatrice.reboredo@bnpparibas.com"/>
    <m/>
    <x v="27"/>
    <x v="403"/>
  </r>
  <r>
    <x v="570"/>
    <s v="Kellogg Company(Pringles )"/>
    <s v="beau.dunn@kellogg.com"/>
    <m/>
    <x v="3"/>
    <x v="404"/>
  </r>
  <r>
    <x v="571"/>
    <s v="Dominion"/>
    <s v="Becky.Arruda@dom.com"/>
    <m/>
    <x v="3"/>
    <x v="405"/>
  </r>
  <r>
    <x v="572"/>
    <s v="PepsiCo"/>
    <s v="Becky.Fisher@pepsico.com"/>
    <m/>
    <x v="3"/>
    <x v="406"/>
  </r>
  <r>
    <x v="573"/>
    <s v="Burgan bank"/>
    <s v="BLevent@burgan.com.tr"/>
    <m/>
    <x v="1"/>
    <x v="0"/>
  </r>
  <r>
    <x v="574"/>
    <s v="Fibabanka"/>
    <s v="bekir.dildar@fibabanka.com.tr"/>
    <m/>
    <x v="1"/>
    <x v="31"/>
  </r>
  <r>
    <x v="575"/>
    <s v="Magyar Takarekszovetkezeti Bank"/>
    <m/>
    <m/>
    <x v="0"/>
    <x v="407"/>
  </r>
  <r>
    <x v="576"/>
    <s v="FHB Bank"/>
    <s v="fodor.bela@fhb.hu"/>
    <m/>
    <x v="0"/>
    <x v="408"/>
  </r>
  <r>
    <x v="577"/>
    <s v="ITCB"/>
    <s v="bela@itc.be"/>
    <m/>
    <x v="4"/>
    <x v="0"/>
  </r>
  <r>
    <x v="578"/>
    <s v="AON (Budapest) Pénztárszolgáltató Kft."/>
    <m/>
    <m/>
    <x v="4"/>
    <x v="0"/>
  </r>
  <r>
    <x v="579"/>
    <s v="Clarks"/>
    <s v="Belinda.Deery@clarks.com"/>
    <m/>
    <x v="5"/>
    <x v="409"/>
  </r>
  <r>
    <x v="580"/>
    <s v="C Hoare &amp; Co"/>
    <s v="bella@hoaresbank.co.uk"/>
    <s v="44 20 7353 4522"/>
    <x v="5"/>
    <x v="91"/>
  </r>
  <r>
    <x v="581"/>
    <s v="Diler Yat?r?m Bankas?"/>
    <s v="b.bulut@dilerbank.com.tr"/>
    <m/>
    <x v="0"/>
    <x v="410"/>
  </r>
  <r>
    <x v="582"/>
    <s v="Rite Aid"/>
    <s v="BGriffith@riteaid.com"/>
    <m/>
    <x v="3"/>
    <x v="411"/>
  </r>
  <r>
    <x v="583"/>
    <s v="Fidelity Commercial Bank Ltd"/>
    <s v="b.kamonye@fidelitybank.co.ke"/>
    <s v="254 20 2242348, +254 20 2248842, +254 20 2244187"/>
    <x v="5"/>
    <x v="412"/>
  </r>
  <r>
    <x v="584"/>
    <s v="Sahara Bank BNPPARIBAS Group"/>
    <s v="ben.othman@bnpparibas.com"/>
    <m/>
    <x v="38"/>
    <x v="413"/>
  </r>
  <r>
    <x v="585"/>
    <s v="Banco Santander"/>
    <s v="benedict.smith@santander.co.uk"/>
    <s v="44 1908 237 963"/>
    <x v="5"/>
    <x v="60"/>
  </r>
  <r>
    <x v="586"/>
    <s v="Starbucks"/>
    <s v="BStraley@starbucks.com"/>
    <m/>
    <x v="3"/>
    <x v="414"/>
  </r>
  <r>
    <x v="587"/>
    <s v="Waberer Hungaria Biztosito Zartkoruen Mukodo Reszvenytarsasag"/>
    <m/>
    <m/>
    <x v="0"/>
    <x v="73"/>
  </r>
  <r>
    <x v="588"/>
    <s v="Raiffeisen Bank Hungary"/>
    <s v="benedek.kiss@raiffeisen.hu"/>
    <m/>
    <x v="4"/>
    <x v="415"/>
  </r>
  <r>
    <x v="589"/>
    <s v="Bredo Bertram Consult"/>
    <s v="bertram@bb-consult.dk"/>
    <s v="29624180"/>
    <x v="13"/>
    <x v="232"/>
  </r>
  <r>
    <x v="590"/>
    <s v="Merk"/>
    <s v="benjamin.head@merck.com"/>
    <m/>
    <x v="0"/>
    <x v="416"/>
  </r>
  <r>
    <x v="591"/>
    <s v="Zavarovalnica Triglav, dd"/>
    <s v="benjamin.josar@triglav.si"/>
    <m/>
    <x v="21"/>
    <x v="352"/>
  </r>
  <r>
    <x v="592"/>
    <s v="Jobsøgende"/>
    <s v="benjaminmathiesen@gmail.com"/>
    <s v="26804360"/>
    <x v="13"/>
    <x v="417"/>
  </r>
  <r>
    <x v="593"/>
    <s v="BNP Paribas Personal Finance"/>
    <s v="benoit.claquin@bnpparibas-pf.com"/>
    <m/>
    <x v="6"/>
    <x v="418"/>
  </r>
  <r>
    <x v="594"/>
    <s v="Accenture"/>
    <s v="bent.dalager@accenture.com"/>
    <s v="0045 7228 8000, 0045 2528 8291"/>
    <x v="0"/>
    <x v="419"/>
  </r>
  <r>
    <x v="595"/>
    <s v="KPMG"/>
    <s v="bdalager@kpmg.com"/>
    <s v="+45 70 70 77 60, +45 53 75 30 00"/>
    <x v="13"/>
    <x v="420"/>
  </r>
  <r>
    <x v="596"/>
    <s v="Axello"/>
    <s v="bent@axello.dk"/>
    <s v="20810001"/>
    <x v="13"/>
    <x v="421"/>
  </r>
  <r>
    <x v="597"/>
    <s v="Mr"/>
    <s v="bent.thestrup@gmail.com"/>
    <s v="28360727"/>
    <x v="13"/>
    <x v="73"/>
  </r>
  <r>
    <x v="598"/>
    <s v="Telia"/>
    <s v="bente.petersson@teliacompany.com"/>
    <s v="28270887"/>
    <x v="13"/>
    <x v="422"/>
  </r>
  <r>
    <x v="599"/>
    <s v="FLSmidth"/>
    <s v="bengholm@flsmidth.com"/>
    <s v="+45 36 18 14 20"/>
    <x v="13"/>
    <x v="423"/>
  </r>
  <r>
    <x v="600"/>
    <s v="Louis Poulsen A/S"/>
    <s v="n/a"/>
    <s v="+46 8 446 48 00"/>
    <x v="0"/>
    <x v="424"/>
  </r>
  <r>
    <x v="601"/>
    <s v="Familieretshuset"/>
    <s v="beansk@familieretshuset.dk"/>
    <s v="21523842"/>
    <x v="13"/>
    <x v="425"/>
  </r>
  <r>
    <x v="602"/>
    <s v="Gilead Sciences"/>
    <s v="Berna.Galipoglu@gilead.com"/>
    <m/>
    <x v="1"/>
    <x v="163"/>
  </r>
  <r>
    <x v="603"/>
    <s v="Sabbatical"/>
    <m/>
    <m/>
    <x v="4"/>
    <x v="0"/>
  </r>
  <r>
    <x v="603"/>
    <s v="Fundamenta-Lakaskassza"/>
    <s v="tatrai.bernadett@fundamenta.hu"/>
    <m/>
    <x v="0"/>
    <x v="426"/>
  </r>
  <r>
    <x v="604"/>
    <s v="Lurgan Credit Union Limited"/>
    <s v="bmcgeown@lurgancu.com"/>
    <s v="44 28 3832 5016"/>
    <x v="5"/>
    <x v="427"/>
  </r>
  <r>
    <x v="605"/>
    <s v="BASF"/>
    <s v="Bernadette.Palumbo@basf.com"/>
    <m/>
    <x v="5"/>
    <x v="4"/>
  </r>
  <r>
    <x v="606"/>
    <s v="Amgen"/>
    <s v="Bernard.Bedon@amgen.com"/>
    <m/>
    <x v="3"/>
    <x v="4"/>
  </r>
  <r>
    <x v="607"/>
    <s v="Pernod Ricard"/>
    <s v="Bernard.Coulaty@pernod-ricard.com"/>
    <m/>
    <x v="5"/>
    <x v="320"/>
  </r>
  <r>
    <x v="608"/>
    <s v="Opportunity International Bank Malawi Ltd"/>
    <s v="bernard.mkandawire@oibm.mw"/>
    <s v="265 175 8403"/>
    <x v="5"/>
    <x v="428"/>
  </r>
  <r>
    <x v="609"/>
    <s v="Hellobank BNP Paribas Austria AG"/>
    <s v="bernd.floimayr@hellobank.at"/>
    <m/>
    <x v="39"/>
    <x v="429"/>
  </r>
  <r>
    <x v="610"/>
    <s v="Monsoon Accessorize"/>
    <s v="BFlynn@monsoon.co.uk"/>
    <m/>
    <x v="5"/>
    <x v="430"/>
  </r>
  <r>
    <x v="611"/>
    <s v="The Bancorp Bank"/>
    <s v="bmccabe@thebancorp.com"/>
    <m/>
    <x v="3"/>
    <x v="431"/>
  </r>
  <r>
    <x v="612"/>
    <s v="Electronic Arts"/>
    <s v="bsandie@ea.com"/>
    <m/>
    <x v="3"/>
    <x v="432"/>
  </r>
  <r>
    <x v="613"/>
    <s v="Weatherbys Bank Ltd."/>
    <s v="bdeklee@weatherbys.co.uk"/>
    <s v="44 1933 304 777, 44 (0)1933 304807"/>
    <x v="5"/>
    <x v="433"/>
  </r>
  <r>
    <x v="614"/>
    <s v="BNP Paribas"/>
    <m/>
    <m/>
    <x v="6"/>
    <x v="0"/>
  </r>
  <r>
    <x v="615"/>
    <s v="TEB"/>
    <s v="beste.cicek-onay@teb.com.tr"/>
    <m/>
    <x v="0"/>
    <x v="0"/>
  </r>
  <r>
    <x v="616"/>
    <s v="GE"/>
    <s v="beth.comstock@ge.com"/>
    <m/>
    <x v="3"/>
    <x v="434"/>
  </r>
  <r>
    <x v="617"/>
    <s v="L’Oréal"/>
    <s v="benevoldsen@loreal.com"/>
    <s v="n/a"/>
    <x v="3"/>
    <x v="435"/>
  </r>
  <r>
    <x v="617"/>
    <s v="Sinful ApS"/>
    <s v="betina.enevoldsen@sinful.eu"/>
    <s v="53656121"/>
    <x v="13"/>
    <x v="436"/>
  </r>
  <r>
    <x v="618"/>
    <s v="Praice"/>
    <s v="bin@praice.com"/>
    <s v="30 22 92 29"/>
    <x v="13"/>
    <x v="437"/>
  </r>
  <r>
    <x v="619"/>
    <s v="Familieretshuset"/>
    <s v="bedira@familieretshuset.dk"/>
    <s v="91334653"/>
    <x v="13"/>
    <x v="226"/>
  </r>
  <r>
    <x v="620"/>
    <s v="Berd"/>
    <s v="betsy.nelson@ebrd.com"/>
    <s v="44 207 338 6000"/>
    <x v="5"/>
    <x v="193"/>
  </r>
  <r>
    <x v="621"/>
    <s v="Georg Jensen"/>
    <s v="n/a"/>
    <s v="+45 38 14 98 98"/>
    <x v="0"/>
    <x v="438"/>
  </r>
  <r>
    <x v="622"/>
    <s v="Maersk Line"/>
    <s v="n/a"/>
    <m/>
    <x v="0"/>
    <x v="439"/>
  </r>
  <r>
    <x v="623"/>
    <s v="SecureLink A/S"/>
    <s v="bettina.nyberg@securelink.net"/>
    <s v="23227568"/>
    <x v="13"/>
    <x v="276"/>
  </r>
  <r>
    <x v="624"/>
    <s v="Jobcenter Albertslund"/>
    <s v="bpk@albertslund.dk"/>
    <s v="24908636"/>
    <x v="13"/>
    <x v="440"/>
  </r>
  <r>
    <x v="625"/>
    <s v="Mazda Motor Danmark"/>
    <s v="n/a"/>
    <m/>
    <x v="0"/>
    <x v="441"/>
  </r>
  <r>
    <x v="626"/>
    <s v="Triodos Bank"/>
    <s v="bevis.watts@triodos.co.uk"/>
    <s v="44 117 973 9339"/>
    <x v="5"/>
    <x v="442"/>
  </r>
  <r>
    <x v="627"/>
    <s v="Aegon CZ"/>
    <s v="bezdek.vladimir@aegon.cz"/>
    <s v="(+31) 70 344 3210"/>
    <x v="7"/>
    <x v="73"/>
  </r>
  <r>
    <x v="628"/>
    <s v="LVMH"/>
    <s v="biancagardner1@gmail.com"/>
    <m/>
    <x v="6"/>
    <x v="443"/>
  </r>
  <r>
    <x v="629"/>
    <s v="Norton Rose"/>
    <s v="BNaransamy@nortonrosefulbright.com"/>
    <m/>
    <x v="40"/>
    <x v="163"/>
  </r>
  <r>
    <x v="630"/>
    <s v="AutoNation"/>
    <s v="Bickramb@autonation.com"/>
    <m/>
    <x v="3"/>
    <x v="444"/>
  </r>
  <r>
    <x v="631"/>
    <s v="BULGARIAN DEVELOPMENT BANK (FORMERLY ENCOURAGEMENT BANK)"/>
    <s v="balev.b@bdbank.bg"/>
    <s v="(+359) 888 443 084, (+359) 889 933 056"/>
    <x v="17"/>
    <x v="445"/>
  </r>
  <r>
    <x v="632"/>
    <s v="Bulgarian American Credit Bank"/>
    <s v="bivanova@bacb.bg"/>
    <m/>
    <x v="17"/>
    <x v="446"/>
  </r>
  <r>
    <x v="633"/>
    <s v="(a.k.a Emporiki Bank Bulgaria) FORMERLY CREDIT AGRICOLE"/>
    <s v="biliana.stefanova@credit-agricole.com"/>
    <m/>
    <x v="17"/>
    <x v="99"/>
  </r>
  <r>
    <x v="634"/>
    <m/>
    <s v="biljana.spasova@raiffeisen.bg"/>
    <m/>
    <x v="0"/>
    <x v="0"/>
  </r>
  <r>
    <x v="635"/>
    <s v="Bank of New York Mellon Corporation"/>
    <s v="bill.barrett@bnymellon.com"/>
    <m/>
    <x v="3"/>
    <x v="447"/>
  </r>
  <r>
    <x v="636"/>
    <s v="Capital One Financial"/>
    <s v="Bill.Beitz@capitalone.com"/>
    <m/>
    <x v="3"/>
    <x v="448"/>
  </r>
  <r>
    <x v="637"/>
    <s v="Fluor"/>
    <s v="Bill.Hardaway@fluor.com"/>
    <m/>
    <x v="3"/>
    <x v="4"/>
  </r>
  <r>
    <x v="638"/>
    <s v="Saint Gobain"/>
    <s v="Bill.Holder@saint-gobain.com"/>
    <m/>
    <x v="3"/>
    <x v="6"/>
  </r>
  <r>
    <x v="639"/>
    <s v="Visa"/>
    <s v="BIngham@visa.com"/>
    <m/>
    <x v="3"/>
    <x v="449"/>
  </r>
  <r>
    <x v="640"/>
    <s v="General Motors Company (Subdivision Chevrolet)"/>
    <s v="william.taylor@gm.com"/>
    <m/>
    <x v="3"/>
    <x v="450"/>
  </r>
  <r>
    <x v="641"/>
    <s v="Ericsson"/>
    <s v="Bina.Chaurasia@ericsson.com"/>
    <m/>
    <x v="3"/>
    <x v="451"/>
  </r>
  <r>
    <x v="642"/>
    <s v="Vodafone"/>
    <s v="binoy.augustine@gmail.com"/>
    <m/>
    <x v="5"/>
    <x v="163"/>
  </r>
  <r>
    <x v="643"/>
    <s v="Jobbanken"/>
    <s v="bj@job-banken.nu"/>
    <s v="40571751"/>
    <x v="13"/>
    <x v="46"/>
  </r>
  <r>
    <x v="644"/>
    <s v="COWI"/>
    <s v="n/a"/>
    <s v="+45 56 40 00 00"/>
    <x v="0"/>
    <x v="452"/>
  </r>
  <r>
    <x v="645"/>
    <s v="Familieretshuset"/>
    <s v="binobu@familieretshuset.dk"/>
    <s v="91334689"/>
    <x v="13"/>
    <x v="226"/>
  </r>
  <r>
    <x v="646"/>
    <s v="Arbejdssøgende"/>
    <s v="birgitvaever@hotmail.com"/>
    <s v="42344231"/>
    <x v="13"/>
    <x v="453"/>
  </r>
  <r>
    <x v="647"/>
    <s v="KOMPAN A/S"/>
    <s v="boslender@kompan.us"/>
    <m/>
    <x v="3"/>
    <x v="454"/>
  </r>
  <r>
    <x v="648"/>
    <s v="Go Abroad &amp; HR ApS"/>
    <s v="birgitte.ovesen@gmail.com"/>
    <s v="42640826"/>
    <x v="13"/>
    <x v="46"/>
  </r>
  <r>
    <x v="649"/>
    <s v="Telia"/>
    <s v="n/a"/>
    <m/>
    <x v="0"/>
    <x v="455"/>
  </r>
  <r>
    <x v="650"/>
    <s v="SEB Bank Estonia"/>
    <s v="ragnar.toomla@seb.ee"/>
    <s v="(+372) 665 6200"/>
    <x v="2"/>
    <x v="456"/>
  </r>
  <r>
    <x v="651"/>
    <m/>
    <s v="bitsiara.foteini@atticabank.gr"/>
    <m/>
    <x v="0"/>
    <x v="0"/>
  </r>
  <r>
    <x v="652"/>
    <m/>
    <s v="bivanova@bacb.bg"/>
    <m/>
    <x v="0"/>
    <x v="0"/>
  </r>
  <r>
    <x v="653"/>
    <m/>
    <s v="n/a"/>
    <s v="n/a"/>
    <x v="0"/>
    <x v="457"/>
  </r>
  <r>
    <x v="654"/>
    <s v="EG"/>
    <m/>
    <m/>
    <x v="0"/>
    <x v="458"/>
  </r>
  <r>
    <x v="654"/>
    <s v="EG"/>
    <m/>
    <m/>
    <x v="0"/>
    <x v="0"/>
  </r>
  <r>
    <x v="655"/>
    <s v="Volvo"/>
    <s v="Bjorn.Sallstrom@volvocars.com"/>
    <m/>
    <x v="32"/>
    <x v="459"/>
  </r>
  <r>
    <x v="656"/>
    <s v="AB SEB bankas"/>
    <s v="bjrnar.lund@seb.lt"/>
    <s v="(+370) 5 268 2800"/>
    <x v="29"/>
    <x v="460"/>
  </r>
  <r>
    <x v="656"/>
    <s v="DNB Banka"/>
    <s v="bjrnar.lund@dnb.lv"/>
    <s v="(+371) 67 17 1880"/>
    <x v="11"/>
    <x v="73"/>
  </r>
  <r>
    <x v="657"/>
    <s v="The Proactiv Company"/>
    <s v="blabron@guthy-renker.com"/>
    <m/>
    <x v="0"/>
    <x v="461"/>
  </r>
  <r>
    <x v="658"/>
    <s v="Nova Ljubljanska banka"/>
    <s v="blaz.brodnjak@nlb.si"/>
    <m/>
    <x v="21"/>
    <x v="462"/>
  </r>
  <r>
    <x v="659"/>
    <s v="NLB Vita dd Ljubljana"/>
    <s v="blaz.klinar@nlb.si"/>
    <m/>
    <x v="21"/>
    <x v="463"/>
  </r>
  <r>
    <x v="660"/>
    <s v="Haldor Topsøe A/S"/>
    <s v="n/a"/>
    <s v="+45 45 27 20 00"/>
    <x v="0"/>
    <x v="464"/>
  </r>
  <r>
    <x v="661"/>
    <m/>
    <s v="n/a"/>
    <s v="n/a"/>
    <x v="0"/>
    <x v="465"/>
  </r>
  <r>
    <x v="662"/>
    <s v="The Tokai Bank Ltd., Shanghai Branch"/>
    <s v="bob.bao@bnpparibas.com; bob.bao@asia.bnpparibas.com"/>
    <m/>
    <x v="41"/>
    <x v="466"/>
  </r>
  <r>
    <x v="663"/>
    <s v="BAE Systems"/>
    <s v="Bob.Plummer@baesystems.com"/>
    <m/>
    <x v="3"/>
    <x v="6"/>
  </r>
  <r>
    <x v="664"/>
    <s v="Induce digital"/>
    <s v="n/a"/>
    <s v="n/a"/>
    <x v="0"/>
    <x v="467"/>
  </r>
  <r>
    <x v="665"/>
    <s v="Magyar Takarekszovetkezeti Bank"/>
    <m/>
    <m/>
    <x v="0"/>
    <x v="312"/>
  </r>
  <r>
    <x v="666"/>
    <s v="Idea Bank"/>
    <m/>
    <s v="+38 032 235 09 38"/>
    <x v="9"/>
    <x v="468"/>
  </r>
  <r>
    <x v="667"/>
    <s v="Patria Bank Romania"/>
    <s v="info@patriabank.ro, merfea@patriabank.ro"/>
    <s v="(+40) 800 410 310"/>
    <x v="8"/>
    <x v="73"/>
  </r>
  <r>
    <x v="668"/>
    <s v="Idea Bank Romania"/>
    <s v="bogdan.terecoasa@idea-bank.ro"/>
    <s v="(+40) 21 318 95 00"/>
    <x v="8"/>
    <x v="469"/>
  </r>
  <r>
    <x v="669"/>
    <s v="Sberbank CIB"/>
    <s v="bogdana_agir@sberbank-cib.ru"/>
    <m/>
    <x v="0"/>
    <x v="0"/>
  </r>
  <r>
    <x v="670"/>
    <s v="Hranilnica LON"/>
    <s v="bojan.mandic@lon.si"/>
    <s v="04 28 00 777"/>
    <x v="21"/>
    <x v="470"/>
  </r>
  <r>
    <x v="671"/>
    <m/>
    <s v="bojan.petrovic@eurobank.rs"/>
    <m/>
    <x v="0"/>
    <x v="0"/>
  </r>
  <r>
    <x v="672"/>
    <s v="Nova Kreditna banka Maribor"/>
    <s v="sirecbojan@nkbm.si"/>
    <m/>
    <x v="21"/>
    <x v="471"/>
  </r>
  <r>
    <x v="673"/>
    <s v="Odeabank"/>
    <s v="bora.aldemir@odeabank.com.tr"/>
    <m/>
    <x v="1"/>
    <x v="472"/>
  </r>
  <r>
    <x v="674"/>
    <s v="HSBC Bank"/>
    <s v="borayavuz@hsbc.com.tr"/>
    <m/>
    <x v="0"/>
    <x v="473"/>
  </r>
  <r>
    <x v="675"/>
    <s v="BNP Paribas"/>
    <s v="borbala.pajor@bnpparibas.com"/>
    <m/>
    <x v="4"/>
    <x v="180"/>
  </r>
  <r>
    <x v="676"/>
    <s v="Kimberly-Clark Corporation, the maker of Kleenex"/>
    <s v="boren.novakovic@kcc.com"/>
    <m/>
    <x v="3"/>
    <x v="474"/>
  </r>
  <r>
    <x v="677"/>
    <s v="ASIROM Vienna Insurance Group"/>
    <s v="cabinet@asirom.com.ro, boris.schneider@asirom.ro"/>
    <s v="(+40) 21 317 81 36"/>
    <x v="8"/>
    <x v="76"/>
  </r>
  <r>
    <x v="678"/>
    <s v="UniCredit Bank Ukraine"/>
    <m/>
    <s v="(044) 585 89 85"/>
    <x v="9"/>
    <x v="475"/>
  </r>
  <r>
    <x v="679"/>
    <s v="Latvijas pasta banka"/>
    <s v="boris.ulman@lpb.lv"/>
    <s v="(+371) 6 777 2 999"/>
    <x v="11"/>
    <x v="2"/>
  </r>
  <r>
    <x v="680"/>
    <s v="United Bulgarian Bank"/>
    <s v="gostev_b@ubb.bg"/>
    <s v="359 700 11 717, +359 2 811 2649, 350882 88 22 81"/>
    <x v="17"/>
    <x v="476"/>
  </r>
  <r>
    <x v="681"/>
    <s v="United Bulgarian Bank"/>
    <s v="borislav_k@ubb.bg"/>
    <s v="359 700 11 717"/>
    <x v="17"/>
    <x v="477"/>
  </r>
  <r>
    <x v="682"/>
    <s v="Deutsche Postbank"/>
    <s v="bvalchev@postbank.bg"/>
    <s v="(+359) 64890927"/>
    <x v="17"/>
    <x v="478"/>
  </r>
  <r>
    <x v="683"/>
    <s v="International Asset Bank AD"/>
    <s v="petrova.b@iabank.bg"/>
    <m/>
    <x v="17"/>
    <x v="479"/>
  </r>
  <r>
    <x v="684"/>
    <m/>
    <s v="borislav_g@ubb.bg"/>
    <m/>
    <x v="0"/>
    <x v="0"/>
  </r>
  <r>
    <x v="685"/>
    <s v="Fundamenta-Lakaskassza"/>
    <s v="boroczi.peter@fundamenta.hu"/>
    <m/>
    <x v="0"/>
    <x v="0"/>
  </r>
  <r>
    <x v="686"/>
    <s v="Modra zavarovalnica"/>
    <s v="borut.jamnik@modra-zavarovalnica.si"/>
    <m/>
    <x v="21"/>
    <x v="0"/>
  </r>
  <r>
    <x v="687"/>
    <s v="Adriatic Slovenica Zavarovalna družba dd"/>
    <s v="Borut.Zavrsan@as.si"/>
    <m/>
    <x v="21"/>
    <x v="480"/>
  </r>
  <r>
    <x v="688"/>
    <s v="Piraeus Bank Bulgaria AD"/>
    <s v="monevab@piraeusbank.bg"/>
    <m/>
    <x v="17"/>
    <x v="70"/>
  </r>
  <r>
    <x v="689"/>
    <s v="Banka Sparkasse"/>
    <s v="bostjan.butolen@sparkasse.si"/>
    <m/>
    <x v="21"/>
    <x v="481"/>
  </r>
  <r>
    <x v="690"/>
    <s v="Prva osebna zavarovalnica, dd"/>
    <s v="bostjan.skufca-zaversek@prva.net"/>
    <m/>
    <x v="21"/>
    <x v="482"/>
  </r>
  <r>
    <x v="691"/>
    <s v="Dish Network"/>
    <s v="Brad.Stamulis@dish.com"/>
    <m/>
    <x v="3"/>
    <x v="483"/>
  </r>
  <r>
    <x v="692"/>
    <s v="Kooperativa"/>
    <s v="bvaclav@koop.cz"/>
    <s v="(+420) 957 105 105"/>
    <x v="7"/>
    <x v="220"/>
  </r>
  <r>
    <x v="693"/>
    <s v="Union Bank of India (UK) Ltd"/>
    <s v="brajeshwar.sharma@unionbankofindiauk.co.uk"/>
    <s v="44 20 7332 4250"/>
    <x v="5"/>
    <x v="484"/>
  </r>
  <r>
    <x v="694"/>
    <s v="AkzoNobel"/>
    <s v="bram.kokke@akzonobel.com"/>
    <m/>
    <x v="25"/>
    <x v="485"/>
  </r>
  <r>
    <x v="695"/>
    <s v="Merkur zavarovalnica d.d."/>
    <s v="sales@merkur-zav.si"/>
    <m/>
    <x v="21"/>
    <x v="486"/>
  </r>
  <r>
    <x v="696"/>
    <s v="Independent News &amp; Media"/>
    <s v="bhughes@independent.ie"/>
    <m/>
    <x v="23"/>
    <x v="24"/>
  </r>
  <r>
    <x v="697"/>
    <s v="Aflac"/>
    <s v="BMullins@aflac.com"/>
    <m/>
    <x v="3"/>
    <x v="487"/>
  </r>
  <r>
    <x v="698"/>
    <s v="McCormick &amp; Company"/>
    <s v="brenda_tharp@mccormick.com"/>
    <m/>
    <x v="0"/>
    <x v="488"/>
  </r>
  <r>
    <x v="699"/>
    <s v="Intense Communications"/>
    <s v="brendan@intensemarketing.ie"/>
    <s v="00353 (0)1 687 7401"/>
    <x v="14"/>
    <x v="489"/>
  </r>
  <r>
    <x v="700"/>
    <s v="Lowe's Companies, Inc."/>
    <m/>
    <m/>
    <x v="3"/>
    <x v="490"/>
  </r>
  <r>
    <x v="701"/>
    <s v="TJX"/>
    <s v="Brent_Ray@tjx.com"/>
    <m/>
    <x v="0"/>
    <x v="491"/>
  </r>
  <r>
    <x v="702"/>
    <s v="Northwestern Mutual"/>
    <s v="BrianBock@northwesternmutual.com"/>
    <m/>
    <x v="3"/>
    <x v="492"/>
  </r>
  <r>
    <x v="703"/>
    <s v="Kellogg"/>
    <s v="Brian.Broveleit@kelloggs.com"/>
    <m/>
    <x v="3"/>
    <x v="493"/>
  </r>
  <r>
    <x v="704"/>
    <s v="Barclays"/>
    <s v="brian.dolan@barclays.com"/>
    <s v="44-20-7116-1000"/>
    <x v="5"/>
    <x v="494"/>
  </r>
  <r>
    <x v="705"/>
    <s v="Lowe's Companies, Inc."/>
    <m/>
    <m/>
    <x v="3"/>
    <x v="495"/>
  </r>
  <r>
    <x v="706"/>
    <s v="RBS"/>
    <s v="Brian.Hennessey@rbs.com"/>
    <m/>
    <x v="3"/>
    <x v="496"/>
  </r>
  <r>
    <x v="707"/>
    <s v="Thomas Cook"/>
    <s v="brian.hogg@thomascook.com"/>
    <m/>
    <x v="0"/>
    <x v="497"/>
  </r>
  <r>
    <x v="708"/>
    <s v="Palmer and Harvey"/>
    <s v="Brian.Hurley@palmerharvey.co.uk"/>
    <m/>
    <x v="5"/>
    <x v="223"/>
  </r>
  <r>
    <x v="709"/>
    <s v="Estee Lauder Group of Companies(La Mer)"/>
    <s v="bkoszalka@estee.com"/>
    <m/>
    <x v="0"/>
    <x v="498"/>
  </r>
  <r>
    <x v="710"/>
    <s v="PNC Financial Group"/>
    <s v="Brian.Lantz@pnc.com"/>
    <m/>
    <x v="3"/>
    <x v="499"/>
  </r>
  <r>
    <x v="711"/>
    <s v="Zurich Insurance Group"/>
    <s v="Brian.Little@zurich.com"/>
    <m/>
    <x v="3"/>
    <x v="163"/>
  </r>
  <r>
    <x v="712"/>
    <m/>
    <s v="n/a"/>
    <s v="n/a"/>
    <x v="0"/>
    <x v="500"/>
  </r>
  <r>
    <x v="713"/>
    <s v="Aramark"/>
    <s v="marks-brian@aramark.com"/>
    <m/>
    <x v="3"/>
    <x v="501"/>
  </r>
  <r>
    <x v="714"/>
    <s v="BMW Financial Services Denmark A/S"/>
    <m/>
    <m/>
    <x v="0"/>
    <x v="466"/>
  </r>
  <r>
    <x v="715"/>
    <s v="Cardinal Health"/>
    <s v="Brian.Moore@cardinalhealth.com"/>
    <m/>
    <x v="3"/>
    <x v="502"/>
  </r>
  <r>
    <x v="716"/>
    <s v="Bank of the West"/>
    <s v="brian.morin@bankofthewest.com"/>
    <m/>
    <x v="42"/>
    <x v="503"/>
  </r>
  <r>
    <x v="717"/>
    <s v="Adam And Company"/>
    <s v="brian.mulholland@adambank.com"/>
    <s v="44 131 225 8484"/>
    <x v="5"/>
    <x v="75"/>
  </r>
  <r>
    <x v="718"/>
    <s v="Taco Bell"/>
    <s v="brian.niccol@tacobell.com"/>
    <m/>
    <x v="3"/>
    <x v="73"/>
  </r>
  <r>
    <x v="719"/>
    <s v="Novin A/S"/>
    <s v="bn@novin.dk"/>
    <s v="2212000"/>
    <x v="13"/>
    <x v="220"/>
  </r>
  <r>
    <x v="720"/>
    <s v="BNP Paribas Wealth Management"/>
    <s v="brian.oung@bnpparibas.com;"/>
    <m/>
    <x v="43"/>
    <x v="504"/>
  </r>
  <r>
    <x v="721"/>
    <s v="Thermo Fisher Scientific"/>
    <s v="n/a"/>
    <s v="+1 781-622-1000"/>
    <x v="13"/>
    <x v="505"/>
  </r>
  <r>
    <x v="722"/>
    <s v="CVS Health"/>
    <s v="brian.tilzer@cvshealth.com"/>
    <m/>
    <x v="3"/>
    <x v="24"/>
  </r>
  <r>
    <x v="723"/>
    <s v="Cardinal Health"/>
    <s v="Brian.Worth@cardinalhealth.com"/>
    <m/>
    <x v="3"/>
    <x v="506"/>
  </r>
  <r>
    <x v="724"/>
    <s v="Roche"/>
    <s v="Bridget.Boyle@roche.com"/>
    <m/>
    <x v="27"/>
    <x v="507"/>
  </r>
  <r>
    <x v="725"/>
    <s v="Nordstrom"/>
    <s v="Brie.Cross@nordstrom.com"/>
    <m/>
    <x v="3"/>
    <x v="508"/>
  </r>
  <r>
    <x v="726"/>
    <s v="DNB"/>
    <s v="pestininkaite@gmail.com"/>
    <s v="(+370) 5 239 3444"/>
    <x v="29"/>
    <x v="509"/>
  </r>
  <r>
    <x v="727"/>
    <s v="Copenhagen Area"/>
    <s v="n/a"/>
    <s v="n/a"/>
    <x v="0"/>
    <x v="510"/>
  </r>
  <r>
    <x v="728"/>
    <s v="Verizon"/>
    <s v="Brittany.Lorincz@verizon.com"/>
    <m/>
    <x v="3"/>
    <x v="511"/>
  </r>
  <r>
    <x v="729"/>
    <m/>
    <s v="bronislav.neubauer@rb.cz"/>
    <m/>
    <x v="0"/>
    <x v="0"/>
  </r>
  <r>
    <x v="730"/>
    <m/>
    <s v="bronislavdvoracek@mbank.cz"/>
    <m/>
    <x v="0"/>
    <x v="0"/>
  </r>
  <r>
    <x v="731"/>
    <s v="Monsanto"/>
    <s v="Brooke.Kisker@monsanto.com"/>
    <m/>
    <x v="3"/>
    <x v="337"/>
  </r>
  <r>
    <x v="732"/>
    <s v="Procter &amp; Gamble"/>
    <s v="lux.b@pg.com"/>
    <m/>
    <x v="0"/>
    <x v="512"/>
  </r>
  <r>
    <x v="733"/>
    <s v="Dollar Tree"/>
    <s v="BPaolini@dollartree.com"/>
    <m/>
    <x v="3"/>
    <x v="513"/>
  </r>
  <r>
    <x v="734"/>
    <s v="Takeda Pharmaceutical Company Ltd"/>
    <m/>
    <m/>
    <x v="5"/>
    <x v="24"/>
  </r>
  <r>
    <x v="735"/>
    <s v="Qual Comm"/>
    <s v="bsimon@qti.qualcomm.com"/>
    <m/>
    <x v="0"/>
    <x v="63"/>
  </r>
  <r>
    <x v="736"/>
    <s v="Navistar International"/>
    <s v="Bryan.Sorensen@Navistar.com"/>
    <m/>
    <x v="3"/>
    <x v="514"/>
  </r>
  <r>
    <x v="737"/>
    <s v="UnitedHealth Group"/>
    <s v="Bryan.Vincent@unitedhealthgroup.com"/>
    <m/>
    <x v="0"/>
    <x v="515"/>
  </r>
  <r>
    <x v="738"/>
    <m/>
    <s v="bschetinin@hq.eximb.com"/>
    <m/>
    <x v="0"/>
    <x v="0"/>
  </r>
  <r>
    <x v="739"/>
    <m/>
    <s v="bthothe@bqa.org.bw"/>
    <m/>
    <x v="0"/>
    <x v="0"/>
  </r>
  <r>
    <x v="740"/>
    <m/>
    <s v="bungin@gmail.com"/>
    <m/>
    <x v="0"/>
    <x v="0"/>
  </r>
  <r>
    <x v="741"/>
    <s v="Alternatif Bank"/>
    <s v="burak.elgin@abank.com.tr"/>
    <m/>
    <x v="1"/>
    <x v="516"/>
  </r>
  <r>
    <x v="742"/>
    <s v="Turkiye Finans Bank"/>
    <s v="burak.uluocak@turkiyefinans.com.tr"/>
    <m/>
    <x v="0"/>
    <x v="517"/>
  </r>
  <r>
    <x v="743"/>
    <s v="Turkiye Sinai Kalkinma Bankasi"/>
    <s v="unuvarb@tskb.com.tr"/>
    <m/>
    <x v="1"/>
    <x v="518"/>
  </r>
  <r>
    <x v="743"/>
    <s v="T�rkiye Kalk?nma Bankas?"/>
    <s v="burcu.unuvar@kalkinma.com.tr"/>
    <m/>
    <x v="0"/>
    <x v="518"/>
  </r>
  <r>
    <x v="744"/>
    <m/>
    <s v="cabinet.presedinte@alphabank.ro"/>
    <m/>
    <x v="0"/>
    <x v="0"/>
  </r>
  <r>
    <x v="745"/>
    <s v="Aegon Romania"/>
    <s v="calin.grigorovici@aegon.ro"/>
    <m/>
    <x v="8"/>
    <x v="519"/>
  </r>
  <r>
    <x v="746"/>
    <s v="Camillaarnsberg.com"/>
    <s v="journalist@camillaarnsberg.com"/>
    <s v="60601289"/>
    <x v="13"/>
    <x v="520"/>
  </r>
  <r>
    <x v="747"/>
    <s v="Københavns Kommune"/>
    <s v="hh4l@kk.dk"/>
    <s v="21778390"/>
    <x v="13"/>
    <x v="226"/>
  </r>
  <r>
    <x v="748"/>
    <s v="Adecco Denmark"/>
    <s v="n/a"/>
    <s v="+41 44 878 88 88"/>
    <x v="0"/>
    <x v="521"/>
  </r>
  <r>
    <x v="749"/>
    <s v="Fibia"/>
    <s v="n/a"/>
    <m/>
    <x v="0"/>
    <x v="522"/>
  </r>
  <r>
    <x v="750"/>
    <s v="Wihlborgs"/>
    <s v="camilla.hansen@wihlborgs.dk"/>
    <s v="39616157"/>
    <x v="13"/>
    <x v="523"/>
  </r>
  <r>
    <x v="751"/>
    <s v="Visma Enterprise"/>
    <s v="camilla.lose.jeppesen@visma.com"/>
    <s v="42822682"/>
    <x v="13"/>
    <x v="524"/>
  </r>
  <r>
    <x v="752"/>
    <s v="Best Talent A/S"/>
    <s v="n/a"/>
    <s v="n/a"/>
    <x v="0"/>
    <x v="525"/>
  </r>
  <r>
    <x v="753"/>
    <s v="Carlsberg Global Business Services"/>
    <s v="cmikkelsen@carlsberggroup.com"/>
    <s v="n/a"/>
    <x v="13"/>
    <x v="526"/>
  </r>
  <r>
    <x v="754"/>
    <s v="Exiqon"/>
    <s v="n/a"/>
    <s v="n/a"/>
    <x v="0"/>
    <x v="527"/>
  </r>
  <r>
    <x v="755"/>
    <s v="Ambu A/S"/>
    <s v="n/a"/>
    <s v="+45 72 25 20 00"/>
    <x v="0"/>
    <x v="0"/>
  </r>
  <r>
    <x v="756"/>
    <s v="British American Tobacco"/>
    <s v="n/a"/>
    <s v="+44 20 7845 1000"/>
    <x v="5"/>
    <x v="528"/>
  </r>
  <r>
    <x v="757"/>
    <s v="Societe Generale"/>
    <s v="can.ventura@sgcib.com"/>
    <m/>
    <x v="1"/>
    <x v="193"/>
  </r>
  <r>
    <x v="758"/>
    <s v="Diler Yat?r?m Bankas?"/>
    <s v="c.pirendeoglu@dilerbank.com.tr"/>
    <m/>
    <x v="0"/>
    <x v="529"/>
  </r>
  <r>
    <x v="759"/>
    <s v="Odeabank"/>
    <s v="Canan.Ugur@odeabank.com.tr"/>
    <m/>
    <x v="1"/>
    <x v="530"/>
  </r>
  <r>
    <x v="760"/>
    <s v="Wells Fargo"/>
    <m/>
    <m/>
    <x v="3"/>
    <x v="531"/>
  </r>
  <r>
    <x v="761"/>
    <s v="Whirlpool"/>
    <s v="Carey.Martin@whirlpool.com"/>
    <m/>
    <x v="3"/>
    <x v="320"/>
  </r>
  <r>
    <x v="762"/>
    <s v="Novo Nordisk"/>
    <s v="cmta@novonordisk.com"/>
    <s v="30756894"/>
    <x v="13"/>
    <x v="532"/>
  </r>
  <r>
    <x v="763"/>
    <s v="Deutsche Telekom AG"/>
    <s v="Carina.Muskolus@telekom.com"/>
    <m/>
    <x v="12"/>
    <x v="88"/>
  </r>
  <r>
    <x v="764"/>
    <m/>
    <s v="n/a"/>
    <s v="n/a"/>
    <x v="0"/>
    <x v="533"/>
  </r>
  <r>
    <x v="765"/>
    <s v="Entreprenør Benny Petersen A/S"/>
    <s v="cas@bennypetersen.dk"/>
    <s v="2924 9470"/>
    <x v="13"/>
    <x v="534"/>
  </r>
  <r>
    <x v="766"/>
    <s v="BGL BNP PARIBAS"/>
    <s v="carine.cardoni@bgl.lu"/>
    <m/>
    <x v="6"/>
    <x v="535"/>
  </r>
  <r>
    <x v="767"/>
    <s v="Weatherbys Bank Ltd."/>
    <s v="cedwards@weatherbys.co.uk"/>
    <s v="44 1933 304 777, 44 (0)1933 304807"/>
    <x v="5"/>
    <x v="206"/>
  </r>
  <r>
    <x v="768"/>
    <s v="Swedbank"/>
    <s v="carl.molinero@swedbank.ee"/>
    <s v="(+372) 631 0310"/>
    <x v="2"/>
    <x v="536"/>
  </r>
  <r>
    <x v="769"/>
    <s v="Garmin International"/>
    <s v="carla.meyer@garmin.com"/>
    <m/>
    <x v="3"/>
    <x v="537"/>
  </r>
  <r>
    <x v="770"/>
    <s v="Harley-Davidson Motor Company"/>
    <s v="carla.sumka@harley-davidson.com"/>
    <m/>
    <x v="0"/>
    <x v="538"/>
  </r>
  <r>
    <x v="771"/>
    <s v="Alldata"/>
    <s v="carles.abarca@tsb.co.uk"/>
    <s v="800-859-3282"/>
    <x v="5"/>
    <x v="115"/>
  </r>
  <r>
    <x v="772"/>
    <s v="Avaloq Evolution Ag"/>
    <s v="carlo.strub@avaloq.com"/>
    <s v="41 41 58 316 10 10, 41 44 488 68 88"/>
    <x v="5"/>
    <x v="357"/>
  </r>
  <r>
    <x v="773"/>
    <s v="BNP Paribas Fortis"/>
    <s v="carlos.faucon@bnpparibasfortis.com"/>
    <m/>
    <x v="44"/>
    <x v="539"/>
  </r>
  <r>
    <x v="774"/>
    <s v="niikiis"/>
    <s v="chornstein@niikiis.com"/>
    <s v="+34 660 52 62 00"/>
    <x v="0"/>
    <x v="540"/>
  </r>
  <r>
    <x v="775"/>
    <s v="Mattel, Inc."/>
    <s v="carlson.choi@mattel.com"/>
    <m/>
    <x v="3"/>
    <x v="541"/>
  </r>
  <r>
    <x v="776"/>
    <s v="Lurgan Credit Union Limited"/>
    <s v="ccraig@lurgancu.com"/>
    <s v="44 28 3832 5016"/>
    <x v="5"/>
    <x v="542"/>
  </r>
  <r>
    <x v="777"/>
    <s v="Swatch Group(subsidiary Tissot)"/>
    <s v="carole.bardasano@swatchgroup.com"/>
    <m/>
    <x v="0"/>
    <x v="543"/>
  </r>
  <r>
    <x v="778"/>
    <s v="Sanofi"/>
    <s v="carole.saglio@Sanofi.com"/>
    <m/>
    <x v="6"/>
    <x v="544"/>
  </r>
  <r>
    <x v="779"/>
    <s v="Oticon A/S"/>
    <s v="n/a"/>
    <s v="n/a"/>
    <x v="0"/>
    <x v="545"/>
  </r>
  <r>
    <x v="780"/>
    <s v="Aldermore Bank Plc"/>
    <s v="caroline.austen@aldermore.co.uk"/>
    <s v="44 845 604 2678, 44 333 920 1765, 44 786 745 6039, 44 161 238 5086"/>
    <x v="5"/>
    <x v="546"/>
  </r>
  <r>
    <x v="781"/>
    <s v="LEGO Group"/>
    <s v="n/a"/>
    <s v="+45 79 50 60 70"/>
    <x v="13"/>
    <x v="547"/>
  </r>
  <r>
    <x v="782"/>
    <s v="Novo Nordisk A/S"/>
    <s v="n/a"/>
    <s v="n/a"/>
    <x v="0"/>
    <x v="548"/>
  </r>
  <r>
    <x v="783"/>
    <s v="No1copperpot"/>
    <s v="cdomanski@no1copperpot.com"/>
    <s v="44 161 741 3160"/>
    <x v="5"/>
    <x v="73"/>
  </r>
  <r>
    <x v="784"/>
    <s v="Aller Media A/S"/>
    <s v="caroline.larsen@aller.com"/>
    <s v="50761454"/>
    <x v="13"/>
    <x v="233"/>
  </r>
  <r>
    <x v="785"/>
    <s v="HRpeople"/>
    <s v="n/a"/>
    <m/>
    <x v="0"/>
    <x v="549"/>
  </r>
  <r>
    <x v="786"/>
    <s v="BNP Paribas Compliance FRB"/>
    <s v="caroline.gasiglia@bnpparibas.com"/>
    <m/>
    <x v="0"/>
    <x v="0"/>
  </r>
  <r>
    <x v="787"/>
    <s v="Make Up For Ever"/>
    <s v="grangec@makeupforever.fr"/>
    <m/>
    <x v="6"/>
    <x v="550"/>
  </r>
  <r>
    <x v="788"/>
    <s v="Copenhagen Business School"/>
    <s v="n/a"/>
    <m/>
    <x v="0"/>
    <x v="551"/>
  </r>
  <r>
    <x v="789"/>
    <s v="RB - Reckitt Benckiser"/>
    <s v="caroline.stewart@rb.com"/>
    <m/>
    <x v="0"/>
    <x v="552"/>
  </r>
  <r>
    <x v="790"/>
    <s v="HR People"/>
    <s v="n/a"/>
    <s v="n/a"/>
    <x v="0"/>
    <x v="553"/>
  </r>
  <r>
    <x v="791"/>
    <s v="CVS Health"/>
    <s v="Carolyn.Wiesenhahn@CVSHealth.com"/>
    <m/>
    <x v="3"/>
    <x v="554"/>
  </r>
  <r>
    <x v="792"/>
    <s v="Too Faced Cosmetics"/>
    <s v="carrie@toofaced.com"/>
    <m/>
    <x v="0"/>
    <x v="555"/>
  </r>
  <r>
    <x v="793"/>
    <s v="Vestjysk Bank"/>
    <m/>
    <m/>
    <x v="0"/>
    <x v="556"/>
  </r>
  <r>
    <x v="794"/>
    <s v="Mindweiss A/S"/>
    <s v="cf@mindweiss.com"/>
    <s v="28353030"/>
    <x v="13"/>
    <x v="557"/>
  </r>
  <r>
    <x v="795"/>
    <s v="Jobcenter Albertslund"/>
    <s v="cjt@albertslund.dk"/>
    <s v="26801717"/>
    <x v="13"/>
    <x v="440"/>
  </r>
  <r>
    <x v="796"/>
    <s v="Modstrøm"/>
    <s v="cha@modstroem.dk"/>
    <s v="28718010"/>
    <x v="0"/>
    <x v="558"/>
  </r>
  <r>
    <x v="796"/>
    <s v="Modstrøm"/>
    <m/>
    <m/>
    <x v="13"/>
    <x v="559"/>
  </r>
  <r>
    <x v="797"/>
    <s v="DigitalCareer"/>
    <s v="c.olsen@digitalcareer.dk"/>
    <s v="53527925"/>
    <x v="13"/>
    <x v="560"/>
  </r>
  <r>
    <x v="798"/>
    <s v="CS Management"/>
    <s v="cs@nmn.dk"/>
    <s v="30529755"/>
    <x v="13"/>
    <x v="232"/>
  </r>
  <r>
    <x v="799"/>
    <s v="InCommodities"/>
    <s v="cvj@in-commodities.com"/>
    <s v="31539325"/>
    <x v="13"/>
    <x v="11"/>
  </r>
  <r>
    <x v="800"/>
    <m/>
    <s v="n/a"/>
    <s v="n/a"/>
    <x v="0"/>
    <x v="561"/>
  </r>
  <r>
    <x v="801"/>
    <m/>
    <s v="n/a"/>
    <s v="n/a"/>
    <x v="0"/>
    <x v="0"/>
  </r>
  <r>
    <x v="802"/>
    <s v="Centrica"/>
    <s v="Cassie.James@centrica.com"/>
    <m/>
    <x v="3"/>
    <x v="562"/>
  </r>
  <r>
    <x v="803"/>
    <s v="European Investment Bank"/>
    <s v="c.ciorsac@eib.org"/>
    <s v="+352 43 79 87 732"/>
    <x v="0"/>
    <x v="563"/>
  </r>
  <r>
    <x v="804"/>
    <s v="Raiffeisen Bank Romania"/>
    <s v="catalin.munteanu@raiffeisen.ro"/>
    <m/>
    <x v="8"/>
    <x v="564"/>
  </r>
  <r>
    <x v="805"/>
    <s v="Piraeus Bank Romania"/>
    <s v="office@piraeusbank.ro, catalin.parvu@piraeusbank.ro"/>
    <s v="(+40) 21 303 69 69"/>
    <x v="8"/>
    <x v="73"/>
  </r>
  <r>
    <x v="806"/>
    <s v="UniCredit Bank Romania"/>
    <s v="catalin.radu@unicredit.ro"/>
    <m/>
    <x v="8"/>
    <x v="565"/>
  </r>
  <r>
    <x v="807"/>
    <s v="Ardaf Romania (Generali)"/>
    <m/>
    <m/>
    <x v="8"/>
    <x v="0"/>
  </r>
  <r>
    <x v="807"/>
    <s v="ASIROM Vienna Insurance Group"/>
    <s v="catalin.stoleru@asirom.ro"/>
    <m/>
    <x v="8"/>
    <x v="566"/>
  </r>
  <r>
    <x v="808"/>
    <s v="Idea Bank Romania"/>
    <s v="catalin.valenciuc@idea-bank.ro"/>
    <s v="+40 724.207.579, +40 21 318.95.15 int. 1478"/>
    <x v="8"/>
    <x v="567"/>
  </r>
  <r>
    <x v="809"/>
    <s v="Raiffeisen Bank Romania"/>
    <s v="catalina.arateanu@raiffeisen.ro"/>
    <s v="+4 0727.788.153"/>
    <x v="8"/>
    <x v="568"/>
  </r>
  <r>
    <x v="810"/>
    <s v="Danone"/>
    <s v="caterina.bonfiglio@danone.com"/>
    <m/>
    <x v="3"/>
    <x v="569"/>
  </r>
  <r>
    <x v="811"/>
    <s v="FLSmidth"/>
    <s v="n/a"/>
    <s v="+45 36 18 14 20"/>
    <x v="13"/>
    <x v="570"/>
  </r>
  <r>
    <x v="812"/>
    <s v="BNP Paribas Cardif"/>
    <s v="catherine.georghiou@bnpparibascardif.com"/>
    <m/>
    <x v="6"/>
    <x v="571"/>
  </r>
  <r>
    <x v="813"/>
    <s v="AIG"/>
    <s v="catherine.glover@aig.com"/>
    <m/>
    <x v="3"/>
    <x v="572"/>
  </r>
  <r>
    <x v="814"/>
    <s v="Clarks"/>
    <s v="Catherine.Huot@clarks.com"/>
    <m/>
    <x v="5"/>
    <x v="459"/>
  </r>
  <r>
    <x v="815"/>
    <s v="Telefónica"/>
    <s v="Catherine.Leaver@telefonica.com"/>
    <m/>
    <x v="5"/>
    <x v="573"/>
  </r>
  <r>
    <x v="816"/>
    <s v="Sally Hansen- Coty"/>
    <s v="catherine_lipe@cotyinc.com"/>
    <m/>
    <x v="0"/>
    <x v="167"/>
  </r>
  <r>
    <x v="817"/>
    <s v="BBVA Compass"/>
    <s v="catherinelynch@anbtx.com"/>
    <m/>
    <x v="3"/>
    <x v="574"/>
  </r>
  <r>
    <x v="818"/>
    <s v="BNP Paribas Personal Finance"/>
    <s v="catherine.olivier@bnpparibas-pf.com"/>
    <m/>
    <x v="6"/>
    <x v="575"/>
  </r>
  <r>
    <x v="819"/>
    <s v="Danes Worldwide"/>
    <s v="cathrineamilie@gmail.com"/>
    <s v="31675598"/>
    <x v="13"/>
    <x v="576"/>
  </r>
  <r>
    <x v="820"/>
    <s v="Erhvervsministeriet"/>
    <s v="caluje@em.dk"/>
    <s v="91337038"/>
    <x v="13"/>
    <x v="577"/>
  </r>
  <r>
    <x v="821"/>
    <m/>
    <s v="cchatzopoulos@nbg.gr"/>
    <m/>
    <x v="0"/>
    <x v="0"/>
  </r>
  <r>
    <x v="822"/>
    <m/>
    <s v="ccoucos@vivawallet.com"/>
    <m/>
    <x v="0"/>
    <x v="0"/>
  </r>
  <r>
    <x v="823"/>
    <s v="Stryhns"/>
    <s v="cecilia.christiansen@stryhns.dk"/>
    <s v="28343357"/>
    <x v="13"/>
    <x v="226"/>
  </r>
  <r>
    <x v="824"/>
    <s v="Roche Diagnostics"/>
    <s v="cecilie.bodholdt@gmail.com"/>
    <s v="60136205"/>
    <x v="13"/>
    <x v="578"/>
  </r>
  <r>
    <x v="825"/>
    <s v="BNP Paribas"/>
    <s v="cedric.levy@bnpparibas.com"/>
    <s v="+ 33 (0)1 55 77 69 92, +33 (0) 6 64 01 76 71"/>
    <x v="6"/>
    <x v="579"/>
  </r>
  <r>
    <x v="826"/>
    <s v="Pernod Ricard"/>
    <s v="Cedric.Ramat@pernod-ricard.com"/>
    <m/>
    <x v="5"/>
    <x v="4"/>
  </r>
  <r>
    <x v="827"/>
    <s v="Ziraat Katilim�Bankasi A.s.�"/>
    <s v="celil.yilmaz@ziraatkatilim.com.tr"/>
    <m/>
    <x v="1"/>
    <x v="580"/>
  </r>
  <r>
    <x v="828"/>
    <s v="Orange"/>
    <s v="Celine.Crevelier@orange-ftgroup.com"/>
    <m/>
    <x v="6"/>
    <x v="581"/>
  </r>
  <r>
    <x v="829"/>
    <s v="Independent News &amp; Media"/>
    <s v="cdoyle@independent.ie"/>
    <m/>
    <x v="23"/>
    <x v="223"/>
  </r>
  <r>
    <x v="830"/>
    <s v="Sanofi Pasteur"/>
    <s v="celine.schillinger@sanofipasteur.com"/>
    <m/>
    <x v="3"/>
    <x v="582"/>
  </r>
  <r>
    <x v="831"/>
    <s v="Credit Agricole (Standard Chartered)"/>
    <s v="cem.akar@sc.com"/>
    <m/>
    <x v="1"/>
    <x v="583"/>
  </r>
  <r>
    <x v="832"/>
    <s v="Ziraat Katilim�Bankasi A.s.�"/>
    <s v="gumuscemal@ziraatkatilim.com.tr"/>
    <m/>
    <x v="1"/>
    <x v="584"/>
  </r>
  <r>
    <x v="833"/>
    <s v="Turkiye Garanti Bankasi"/>
    <s v="onaranc@garanti.com.tr"/>
    <m/>
    <x v="1"/>
    <x v="585"/>
  </r>
  <r>
    <x v="834"/>
    <s v="Taib Yat?r?m Bank�(Pasha Yat?r?m)"/>
    <s v="cenk.eynehan@pashabank.com.tr"/>
    <m/>
    <x v="0"/>
    <x v="31"/>
  </r>
  <r>
    <x v="835"/>
    <s v="Aviva Aviva PLC Non-life"/>
    <s v="cenk.tabakoglu@unicosigorta.com.tr"/>
    <m/>
    <x v="0"/>
    <x v="73"/>
  </r>
  <r>
    <x v="836"/>
    <s v="IBM"/>
    <s v="cesar_campana@fr.ibm.com"/>
    <s v="+33 6 84 63 37 25"/>
    <x v="3"/>
    <x v="586"/>
  </r>
  <r>
    <x v="837"/>
    <s v="Aflac"/>
    <s v="CMelvin@aflac.com"/>
    <m/>
    <x v="3"/>
    <x v="587"/>
  </r>
  <r>
    <x v="838"/>
    <s v="Walmart"/>
    <s v="Chad.Mitchell@walmart.com"/>
    <m/>
    <x v="3"/>
    <x v="588"/>
  </r>
  <r>
    <x v="839"/>
    <s v="Toshiba"/>
    <s v="Chad.Reed@toshiba.com"/>
    <m/>
    <x v="6"/>
    <x v="589"/>
  </r>
  <r>
    <x v="840"/>
    <s v="Hilton Worldwide Holdings"/>
    <s v="Chad.Scott@hilton.com"/>
    <m/>
    <x v="3"/>
    <x v="590"/>
  </r>
  <r>
    <x v="841"/>
    <s v="State Street"/>
    <s v="CWestleigh@statestreet.com"/>
    <m/>
    <x v="3"/>
    <x v="591"/>
  </r>
  <r>
    <x v="842"/>
    <s v="Charles Schwab"/>
    <s v="chandra.stanley@schwab.com"/>
    <m/>
    <x v="3"/>
    <x v="592"/>
  </r>
  <r>
    <x v="843"/>
    <s v="Philip Morris International"/>
    <s v="Charles.Bendotti@pmi.com"/>
    <m/>
    <x v="27"/>
    <x v="593"/>
  </r>
  <r>
    <x v="844"/>
    <s v="GE Healthcare"/>
    <m/>
    <m/>
    <x v="3"/>
    <x v="594"/>
  </r>
  <r>
    <x v="845"/>
    <s v="Exerp"/>
    <s v="cb@exerp.com"/>
    <s v="33324545"/>
    <x v="13"/>
    <x v="276"/>
  </r>
  <r>
    <x v="846"/>
    <s v="NA"/>
    <s v="charlottebjerrum@hotmail.com"/>
    <s v="20181312"/>
    <x v="13"/>
    <x v="595"/>
  </r>
  <r>
    <x v="847"/>
    <s v="J Sainsbury"/>
    <s v="Charlotte.Briscall@sainsburys.co.uk"/>
    <m/>
    <x v="5"/>
    <x v="546"/>
  </r>
  <r>
    <x v="848"/>
    <s v="NEXT Uddannelse København"/>
    <s v="ce@nextkbh.dk"/>
    <s v="40826154"/>
    <x v="13"/>
    <x v="596"/>
  </r>
  <r>
    <x v="849"/>
    <s v="Pandora"/>
    <s v="chho@pandora.net"/>
    <s v="21333506"/>
    <x v="13"/>
    <x v="48"/>
  </r>
  <r>
    <x v="850"/>
    <s v="FOSS"/>
    <s v="n/a"/>
    <m/>
    <x v="0"/>
    <x v="597"/>
  </r>
  <r>
    <x v="851"/>
    <m/>
    <s v="n/a"/>
    <s v="n/a"/>
    <x v="0"/>
    <x v="598"/>
  </r>
  <r>
    <x v="852"/>
    <s v="Darwin Recruitment"/>
    <s v="n/a"/>
    <s v="n/a"/>
    <x v="0"/>
    <x v="599"/>
  </r>
  <r>
    <x v="853"/>
    <s v="VIKING LIFE SAVING EQUIPMENT A/S"/>
    <s v="charlotte.reersted@viking-life.com"/>
    <s v="+358 2 489500"/>
    <x v="0"/>
    <x v="600"/>
  </r>
  <r>
    <x v="854"/>
    <s v="HRperformance P/S"/>
    <s v="cs@hrperformance.dk"/>
    <s v="22860213"/>
    <x v="13"/>
    <x v="601"/>
  </r>
  <r>
    <x v="855"/>
    <s v="Alldata"/>
    <s v="charlotte.sjoberg@tsb.co.uk"/>
    <s v="800-859-3282"/>
    <x v="5"/>
    <x v="602"/>
  </r>
  <r>
    <x v="856"/>
    <s v="BHJ"/>
    <s v="cstahlschmidt@bhj.com"/>
    <m/>
    <x v="0"/>
    <x v="603"/>
  </r>
  <r>
    <x v="857"/>
    <s v="Hotel SKT PETRI"/>
    <s v="charlotte.toft@sktpetri.com"/>
    <s v="26161902"/>
    <x v="13"/>
    <x v="466"/>
  </r>
  <r>
    <x v="858"/>
    <s v="HP"/>
    <m/>
    <m/>
    <x v="3"/>
    <x v="604"/>
  </r>
  <r>
    <x v="859"/>
    <s v="AUDI AG"/>
    <s v="chayne.brand@audi.de"/>
    <m/>
    <x v="12"/>
    <x v="605"/>
  </r>
  <r>
    <x v="860"/>
    <s v="Clarks"/>
    <s v="Che.Eagle@clarks.com"/>
    <m/>
    <x v="5"/>
    <x v="4"/>
  </r>
  <r>
    <x v="861"/>
    <s v="Comcast"/>
    <s v="Cherie_Caldwell@cable.comcast.com"/>
    <m/>
    <x v="3"/>
    <x v="606"/>
  </r>
  <r>
    <x v="862"/>
    <s v="Toys&quot;R&quot;Us"/>
    <s v="Cheryl.Christofi@toysrus.com"/>
    <m/>
    <x v="0"/>
    <x v="607"/>
  </r>
  <r>
    <x v="863"/>
    <s v="Toyota"/>
    <s v="Cheryl.Hughes@toyota.com"/>
    <m/>
    <x v="3"/>
    <x v="608"/>
  </r>
  <r>
    <x v="864"/>
    <s v="Diageo"/>
    <s v="cheryl.wibberley@diageo.com"/>
    <m/>
    <x v="3"/>
    <x v="609"/>
  </r>
  <r>
    <x v="865"/>
    <s v="Duke Energy"/>
    <s v="Chet.Johnson@Duke-Energy.com"/>
    <m/>
    <x v="3"/>
    <x v="610"/>
  </r>
  <r>
    <x v="866"/>
    <s v="National Oilwell Varco"/>
    <s v="Chih.Lin@nov.com"/>
    <m/>
    <x v="3"/>
    <x v="611"/>
  </r>
  <r>
    <x v="867"/>
    <s v="Opportunity International Bank Malawi Ltd"/>
    <s v="chinga.chaguluka@oibm.mw"/>
    <s v="265 175 8403"/>
    <x v="5"/>
    <x v="612"/>
  </r>
  <r>
    <x v="868"/>
    <s v="Verizon"/>
    <s v="Chip.Canter@verizon.com"/>
    <m/>
    <x v="3"/>
    <x v="613"/>
  </r>
  <r>
    <x v="869"/>
    <s v="Maybelline - L'Oreal USA"/>
    <s v="chira.dan@loreal.com"/>
    <m/>
    <x v="34"/>
    <x v="614"/>
  </r>
  <r>
    <x v="870"/>
    <s v="Halliburton"/>
    <s v="Chloe.Bell@halliburton.com"/>
    <m/>
    <x v="3"/>
    <x v="615"/>
  </r>
  <r>
    <x v="871"/>
    <s v="Sainsbury's Bank"/>
    <s v="chloe.lord@sainsburysbank.co.uk"/>
    <s v="44131 549 8040"/>
    <x v="5"/>
    <x v="616"/>
  </r>
  <r>
    <x v="872"/>
    <m/>
    <s v="chrapan.gergo@aegon.hu"/>
    <m/>
    <x v="0"/>
    <x v="0"/>
  </r>
  <r>
    <x v="873"/>
    <s v="Alldata"/>
    <s v="chris.baker@tsb.co.uk"/>
    <s v="800-859-3282"/>
    <x v="5"/>
    <x v="617"/>
  </r>
  <r>
    <x v="874"/>
    <s v="Telefónica"/>
    <s v="Chris.Boyd@telefonica.com"/>
    <m/>
    <x v="5"/>
    <x v="618"/>
  </r>
  <r>
    <x v="875"/>
    <s v="No1copperpot"/>
    <s v="cburrows@no1copperpot.com"/>
    <s v="44 161 741 3160"/>
    <x v="5"/>
    <x v="48"/>
  </r>
  <r>
    <x v="876"/>
    <s v="PepsiCo"/>
    <s v="Chris.Casten@pepsico.com"/>
    <m/>
    <x v="3"/>
    <x v="4"/>
  </r>
  <r>
    <x v="877"/>
    <s v="L'Oréal - Active Cosmetics(Helena Rubinstein)"/>
    <s v="cchesebro@us.loreal.com"/>
    <m/>
    <x v="0"/>
    <x v="461"/>
  </r>
  <r>
    <x v="878"/>
    <s v="Energy Transfer"/>
    <s v="Chris.Curia@energytransfer.com"/>
    <m/>
    <x v="3"/>
    <x v="619"/>
  </r>
  <r>
    <x v="879"/>
    <s v="Adecco Danmark"/>
    <s v="n/a"/>
    <m/>
    <x v="0"/>
    <x v="620"/>
  </r>
  <r>
    <x v="880"/>
    <s v="Pfizer"/>
    <s v="chris.desiano@pfizer.com"/>
    <m/>
    <x v="3"/>
    <x v="621"/>
  </r>
  <r>
    <x v="881"/>
    <s v="Halifax Limited"/>
    <s v="chrisdimmick@halifax.co.uk"/>
    <s v="44 8457 273747"/>
    <x v="5"/>
    <x v="7"/>
  </r>
  <r>
    <x v="882"/>
    <s v="C.H. Robinson"/>
    <s v="Chris.Feickert@chrobinson.com"/>
    <m/>
    <x v="3"/>
    <x v="622"/>
  </r>
  <r>
    <x v="883"/>
    <s v="Yorkshire Bank"/>
    <s v="c.huntington@ybonline.co.uk"/>
    <s v="44 141 951 7315"/>
    <x v="5"/>
    <x v="623"/>
  </r>
  <r>
    <x v="884"/>
    <s v="Volvo"/>
    <s v="Chris.Palmer@volvocars.com"/>
    <m/>
    <x v="32"/>
    <x v="624"/>
  </r>
  <r>
    <x v="885"/>
    <s v="Rbs International"/>
    <s v="chris.rowden@rbs.com"/>
    <s v="44-131-626-0000"/>
    <x v="5"/>
    <x v="625"/>
  </r>
  <r>
    <x v="886"/>
    <s v="The Hershey Company"/>
    <s v="CScalia@hersheys.com"/>
    <m/>
    <x v="3"/>
    <x v="626"/>
  </r>
  <r>
    <x v="887"/>
    <s v="British Heart Foundation"/>
    <s v="thornc@bhf.org.uk"/>
    <m/>
    <x v="5"/>
    <x v="126"/>
  </r>
  <r>
    <x v="888"/>
    <s v="Islamic Bank Of Britain"/>
    <s v="christal.williams@alrayanbank.co.uk"/>
    <s v="44 129 889 0137"/>
    <x v="5"/>
    <x v="26"/>
  </r>
  <r>
    <x v="889"/>
    <s v="First Data"/>
    <s v="Christen.Scofield@firstdata.com"/>
    <m/>
    <x v="3"/>
    <x v="4"/>
  </r>
  <r>
    <x v="890"/>
    <s v="Maersk Oil"/>
    <s v="n/a"/>
    <s v="n/a"/>
    <x v="0"/>
    <x v="627"/>
  </r>
  <r>
    <x v="891"/>
    <s v="DEDIKATION"/>
    <s v="christian_bolig@hotmail.com"/>
    <s v="27880908"/>
    <x v="13"/>
    <x v="272"/>
  </r>
  <r>
    <x v="892"/>
    <s v="Fifth Third Bancorp"/>
    <s v="christian.cowie@ccbank.co.uk"/>
    <s v="44 344 225 3939, 44 344 225 3940"/>
    <x v="5"/>
    <x v="628"/>
  </r>
  <r>
    <x v="893"/>
    <s v="BCD Travel"/>
    <s v="n/a"/>
    <s v="n/a"/>
    <x v="0"/>
    <x v="629"/>
  </r>
  <r>
    <x v="894"/>
    <s v="Allianz IE"/>
    <s v="christian.finckh@allianz.com"/>
    <m/>
    <x v="23"/>
    <x v="630"/>
  </r>
  <r>
    <x v="895"/>
    <s v="Anheuser-Busch InBev(Budweiser)"/>
    <s v="christian.flouch@ab-inbev.com"/>
    <m/>
    <x v="0"/>
    <x v="631"/>
  </r>
  <r>
    <x v="896"/>
    <s v="GRUNDFOS"/>
    <s v="cholme-pedersen@grundfos.com"/>
    <s v="+45 87501801, +45 40416507"/>
    <x v="0"/>
    <x v="48"/>
  </r>
  <r>
    <x v="897"/>
    <s v="Praice"/>
    <s v="cwh@praice.com"/>
    <s v="40171640"/>
    <x v="13"/>
    <x v="232"/>
  </r>
  <r>
    <x v="898"/>
    <s v="Bang &amp; Olufsen"/>
    <s v="civersen@bang-olufsen.com"/>
    <s v="+45 96 84 11 22"/>
    <x v="0"/>
    <x v="632"/>
  </r>
  <r>
    <x v="899"/>
    <s v="Barclays"/>
    <s v="christian.keller@barclays.com"/>
    <s v="44-20-7116-1000"/>
    <x v="5"/>
    <x v="633"/>
  </r>
  <r>
    <x v="900"/>
    <s v="Ulster Bank"/>
    <s v="christian.kirk@ulsterbank.com"/>
    <s v="44 238 124 4179, 44 125 230 8047"/>
    <x v="5"/>
    <x v="634"/>
  </r>
  <r>
    <x v="901"/>
    <s v="Adidas"/>
    <s v="christian.kuhna@adidas-group.com"/>
    <m/>
    <x v="12"/>
    <x v="635"/>
  </r>
  <r>
    <x v="902"/>
    <s v="Loft IT"/>
    <s v="christian@loft-it.dk"/>
    <s v="26151525"/>
    <x v="13"/>
    <x v="636"/>
  </r>
  <r>
    <x v="903"/>
    <s v="IKEA Group"/>
    <s v="christian.mohring@ikea.com"/>
    <m/>
    <x v="0"/>
    <x v="637"/>
  </r>
  <r>
    <x v="904"/>
    <s v="T-Systems"/>
    <m/>
    <m/>
    <x v="13"/>
    <x v="638"/>
  </r>
  <r>
    <x v="905"/>
    <s v="T-Systems Nordic A/S"/>
    <s v="christian.mourier@t-systems.com"/>
    <s v="44342683"/>
    <x v="0"/>
    <x v="639"/>
  </r>
  <r>
    <x v="906"/>
    <s v="Ulster Bank"/>
    <s v="christian.pierce@ulsterbank.com"/>
    <s v="44 238 124 4179, 44 125 230 8047"/>
    <x v="5"/>
    <x v="640"/>
  </r>
  <r>
    <x v="907"/>
    <s v="Volvo Car Group"/>
    <s v="christian.schmidt@volvocars.com"/>
    <m/>
    <x v="12"/>
    <x v="641"/>
  </r>
  <r>
    <x v="908"/>
    <s v="BASF"/>
    <s v="Christian.Strunz@basf.com"/>
    <m/>
    <x v="5"/>
    <x v="642"/>
  </r>
  <r>
    <x v="909"/>
    <s v="Sylvester &amp; co - Passionate about social recruitment"/>
    <s v="n/a"/>
    <s v="n/a"/>
    <x v="0"/>
    <x v="643"/>
  </r>
  <r>
    <x v="910"/>
    <s v="Actimo"/>
    <s v="cp.espersen@actimo.com"/>
    <s v="29435305"/>
    <x v="13"/>
    <x v="644"/>
  </r>
  <r>
    <x v="911"/>
    <s v="Kimberly-Clark(Kotex)"/>
    <s v="christie.cavin@kcc.com"/>
    <m/>
    <x v="3"/>
    <x v="645"/>
  </r>
  <r>
    <x v="912"/>
    <s v="Allianz Insurance UK"/>
    <s v="christie.love@allianz.co.uk"/>
    <m/>
    <x v="5"/>
    <x v="11"/>
  </r>
  <r>
    <x v="913"/>
    <s v="Bloomberg"/>
    <s v="christina.correira@usis.com"/>
    <m/>
    <x v="3"/>
    <x v="630"/>
  </r>
  <r>
    <x v="914"/>
    <s v="Arla Foods amba"/>
    <s v="n/a"/>
    <s v="+46 8 789 50 00"/>
    <x v="0"/>
    <x v="646"/>
  </r>
  <r>
    <x v="915"/>
    <s v="1980"/>
    <s v="christinahammer80@gmail.com"/>
    <s v="61378909"/>
    <x v="13"/>
    <x v="0"/>
  </r>
  <r>
    <x v="916"/>
    <s v="Twins Consulting"/>
    <s v="cjh@twins.net"/>
    <s v="40557030"/>
    <x v="13"/>
    <x v="647"/>
  </r>
  <r>
    <x v="917"/>
    <s v="AmerisourceBergen"/>
    <s v="CKelly@amerisourcebergen.com"/>
    <m/>
    <x v="3"/>
    <x v="648"/>
  </r>
  <r>
    <x v="918"/>
    <s v="Zebra A/S"/>
    <s v="n/a"/>
    <s v="n/a"/>
    <x v="0"/>
    <x v="649"/>
  </r>
  <r>
    <x v="919"/>
    <s v="Brandiators"/>
    <s v="christina.nielsen@brandiators.com"/>
    <s v="25357021"/>
    <x v="13"/>
    <x v="650"/>
  </r>
  <r>
    <x v="920"/>
    <s v="Lyngby-Taarbæk Kommune"/>
    <s v="crian@ltk.dk"/>
    <s v="51714891"/>
    <x v="13"/>
    <x v="290"/>
  </r>
  <r>
    <x v="921"/>
    <s v="BESTSELLER"/>
    <s v="n/a"/>
    <s v="+45 99 42 32 00"/>
    <x v="0"/>
    <x v="651"/>
  </r>
  <r>
    <x v="922"/>
    <s v="First Data"/>
    <s v="Christine.Collins@Firstdata.com"/>
    <m/>
    <x v="3"/>
    <x v="652"/>
  </r>
  <r>
    <x v="923"/>
    <s v="AirFrance-KLM"/>
    <s v="cdavis@airfranceklm.com"/>
    <m/>
    <x v="5"/>
    <x v="237"/>
  </r>
  <r>
    <x v="924"/>
    <s v="Smashbox Cosmetics"/>
    <s v="christine.el-fakhri@smashbox.com"/>
    <m/>
    <x v="0"/>
    <x v="653"/>
  </r>
  <r>
    <x v="925"/>
    <s v="Ahold"/>
    <m/>
    <m/>
    <x v="25"/>
    <x v="654"/>
  </r>
  <r>
    <x v="926"/>
    <s v="Samsung"/>
    <s v="Christine.Greco@samsung.com"/>
    <m/>
    <x v="5"/>
    <x v="655"/>
  </r>
  <r>
    <x v="927"/>
    <s v="NNIT"/>
    <s v="n/a"/>
    <s v="n/a"/>
    <x v="0"/>
    <x v="656"/>
  </r>
  <r>
    <x v="928"/>
    <s v="Venuepoint"/>
    <s v="cf@venuepoint.net"/>
    <s v="+45 26 88 02 50"/>
    <x v="0"/>
    <x v="73"/>
  </r>
  <r>
    <x v="929"/>
    <s v="Ørsted"/>
    <s v="chhee@orsted.dk"/>
    <s v="99552652"/>
    <x v="13"/>
    <x v="657"/>
  </r>
  <r>
    <x v="930"/>
    <s v="BNP Paribas"/>
    <s v="christophe.galimard@bnpparibas.com"/>
    <m/>
    <x v="6"/>
    <x v="658"/>
  </r>
  <r>
    <x v="931"/>
    <s v="AXA SA Non-life"/>
    <s v="christophe.knaub@axasigorta.com.tr"/>
    <m/>
    <x v="1"/>
    <x v="75"/>
  </r>
  <r>
    <x v="932"/>
    <s v="Orange"/>
    <s v="christophe.lasserre@orange.com"/>
    <m/>
    <x v="6"/>
    <x v="659"/>
  </r>
  <r>
    <x v="933"/>
    <s v="BNP BGL Luxembourg"/>
    <s v="christophe.l.leroy@bgl.lu"/>
    <m/>
    <x v="15"/>
    <x v="0"/>
  </r>
  <r>
    <x v="934"/>
    <s v="BNP Paribas"/>
    <s v="christophe.michelin@bnpparibas.com"/>
    <m/>
    <x v="27"/>
    <x v="660"/>
  </r>
  <r>
    <x v="935"/>
    <s v="Federal Reserve Bank of San Francisco"/>
    <m/>
    <m/>
    <x v="3"/>
    <x v="661"/>
  </r>
  <r>
    <x v="936"/>
    <s v="Computer Sciences"/>
    <s v="CMarin@csc.com"/>
    <m/>
    <x v="3"/>
    <x v="662"/>
  </r>
  <r>
    <x v="937"/>
    <s v="Barclays"/>
    <s v="christopher.mohr@barclays.com"/>
    <s v="44-20-7116-1000"/>
    <x v="5"/>
    <x v="193"/>
  </r>
  <r>
    <x v="938"/>
    <s v="Bank of New York Mellon Corporation"/>
    <s v="christos.pappas@bnymellon.com"/>
    <m/>
    <x v="3"/>
    <x v="663"/>
  </r>
  <r>
    <x v="939"/>
    <s v="CenturyLink"/>
    <s v="Christy.Gray@centurylink.com"/>
    <m/>
    <x v="3"/>
    <x v="664"/>
  </r>
  <r>
    <x v="940"/>
    <s v="AXA SA Non-life"/>
    <s v="cigdem.oztabak@axasigorta.com.tr"/>
    <m/>
    <x v="1"/>
    <x v="337"/>
  </r>
  <r>
    <x v="941"/>
    <s v="Kent State Bank"/>
    <s v="cindym@vantagebankmn.com"/>
    <s v="44 320-759-5626"/>
    <x v="5"/>
    <x v="193"/>
  </r>
  <r>
    <x v="942"/>
    <m/>
    <s v="cis@smebanking.club"/>
    <m/>
    <x v="0"/>
    <x v="0"/>
  </r>
  <r>
    <x v="943"/>
    <s v="Allianz Global Investors"/>
    <s v="claire.appleton@allianzgi.com"/>
    <m/>
    <x v="12"/>
    <x v="237"/>
  </r>
  <r>
    <x v="944"/>
    <s v="AirFrance-KLM"/>
    <s v="ccharbit@airfranceklm.com"/>
    <m/>
    <x v="5"/>
    <x v="665"/>
  </r>
  <r>
    <x v="945"/>
    <s v="Oxford Instruments"/>
    <s v="claire.flint@oxford-instruments.com"/>
    <m/>
    <x v="5"/>
    <x v="223"/>
  </r>
  <r>
    <x v="946"/>
    <s v="BNP Paribas Investment Partners"/>
    <s v="lauzeralclaire@bnpparibas-ip.com"/>
    <m/>
    <x v="6"/>
    <x v="666"/>
  </r>
  <r>
    <x v="947"/>
    <s v="Diageo"/>
    <s v="Claire.Macintyre@diageo.com"/>
    <m/>
    <x v="3"/>
    <x v="6"/>
  </r>
  <r>
    <x v="948"/>
    <s v="Danone"/>
    <s v="Claire.Marsal@danone.com"/>
    <m/>
    <x v="3"/>
    <x v="4"/>
  </r>
  <r>
    <x v="949"/>
    <s v="Rbs International"/>
    <s v="claire.moyles@rbs.com"/>
    <s v="44-131-626-0000"/>
    <x v="5"/>
    <x v="667"/>
  </r>
  <r>
    <x v="950"/>
    <s v="Mars Drinks"/>
    <m/>
    <m/>
    <x v="5"/>
    <x v="668"/>
  </r>
  <r>
    <x v="951"/>
    <s v="EMD Serono (a subsidiary of Merck KGaA)"/>
    <s v="claire.zinnes@emdserono.com"/>
    <m/>
    <x v="0"/>
    <x v="669"/>
  </r>
  <r>
    <x v="952"/>
    <s v="Sopra Steria"/>
    <s v="clara.christiansen@soprasteria.com"/>
    <s v="20479923"/>
    <x v="13"/>
    <x v="670"/>
  </r>
  <r>
    <x v="953"/>
    <s v="Johnson &amp; Johnson (Listerine)"/>
    <s v="cadames@its.jnj.com"/>
    <m/>
    <x v="0"/>
    <x v="671"/>
  </r>
  <r>
    <x v="954"/>
    <s v="Clockwise Credit Union"/>
    <s v="clare.shilton@clockwise.coop"/>
    <s v="44 116 242 3900"/>
    <x v="5"/>
    <x v="672"/>
  </r>
  <r>
    <x v="955"/>
    <s v="Head of Change &amp; Compliance - Retail Distribution chez BNP Paribas"/>
    <s v="claude.le-berre@bnpparibas.com"/>
    <m/>
    <x v="6"/>
    <x v="673"/>
  </r>
  <r>
    <x v="956"/>
    <s v="Gucci"/>
    <s v="claudia@claudiamartino.it"/>
    <m/>
    <x v="0"/>
    <x v="674"/>
  </r>
  <r>
    <x v="957"/>
    <s v="Bristol-Myers Squibb"/>
    <s v="Claudia.Pezzina@bms.com"/>
    <m/>
    <x v="3"/>
    <x v="675"/>
  </r>
  <r>
    <x v="958"/>
    <s v="BNP Paribas"/>
    <s v="claudia.s-lewis@bnpparibas.com"/>
    <m/>
    <x v="42"/>
    <x v="676"/>
  </r>
  <r>
    <x v="959"/>
    <s v="Allianz SE"/>
    <s v="claudine.perlet@allianz.com"/>
    <m/>
    <x v="12"/>
    <x v="677"/>
  </r>
  <r>
    <x v="960"/>
    <s v="BRD - Groupe Societe Generale Romania"/>
    <s v="claudiu cercel.brd.ro"/>
    <m/>
    <x v="8"/>
    <x v="82"/>
  </r>
  <r>
    <x v="961"/>
    <s v="Quorum Consulting"/>
    <s v="cm@quorum.dk"/>
    <s v="31450388"/>
    <x v="13"/>
    <x v="678"/>
  </r>
  <r>
    <x v="962"/>
    <s v="Hilton Copenhagen Airport"/>
    <s v="n/a"/>
    <s v="n/a"/>
    <x v="0"/>
    <x v="679"/>
  </r>
  <r>
    <x v="963"/>
    <m/>
    <s v="n/a"/>
    <s v="n/a"/>
    <x v="0"/>
    <x v="0"/>
  </r>
  <r>
    <x v="963"/>
    <s v="Jobboozt"/>
    <s v="claus@jobboozt.dk"/>
    <s v="53526009"/>
    <x v="13"/>
    <x v="46"/>
  </r>
  <r>
    <x v="964"/>
    <s v="Crisplant a/s"/>
    <s v="n/a"/>
    <s v="+44 1530 267091"/>
    <x v="0"/>
    <x v="680"/>
  </r>
  <r>
    <x v="965"/>
    <s v="EET Group"/>
    <s v="cri@eetgroup.com"/>
    <s v="0045 45 90 18 07, 0045 40 45 18 07"/>
    <x v="0"/>
    <x v="172"/>
  </r>
  <r>
    <x v="965"/>
    <s v="EET"/>
    <m/>
    <m/>
    <x v="0"/>
    <x v="172"/>
  </r>
  <r>
    <x v="966"/>
    <s v="Patria Bank Romania"/>
    <s v="elena-alina@patriabank.ro"/>
    <m/>
    <x v="8"/>
    <x v="48"/>
  </r>
  <r>
    <x v="967"/>
    <s v="Xerox"/>
    <s v="cmurphy@pahv.xerox.com/colman.murphy@xerox.com"/>
    <m/>
    <x v="3"/>
    <x v="681"/>
  </r>
  <r>
    <x v="968"/>
    <m/>
    <s v="n/a"/>
    <s v="n/a"/>
    <x v="0"/>
    <x v="682"/>
  </r>
  <r>
    <x v="969"/>
    <s v="Zevas"/>
    <s v="clehane@zevas.com"/>
    <s v="1, 800, 944, 844"/>
    <x v="14"/>
    <x v="683"/>
  </r>
  <r>
    <x v="970"/>
    <s v="ældre sagen"/>
    <s v="cm@aeldresagen.dk"/>
    <s v="33968652"/>
    <x v="13"/>
    <x v="273"/>
  </r>
  <r>
    <x v="971"/>
    <s v="Verizon"/>
    <s v="Connia.Nelson@verizon.com"/>
    <m/>
    <x v="3"/>
    <x v="684"/>
  </r>
  <r>
    <x v="972"/>
    <s v="Weber-Stephen Products LLC"/>
    <s v="story.connor@gmail.com"/>
    <m/>
    <x v="0"/>
    <x v="685"/>
  </r>
  <r>
    <x v="973"/>
    <s v="Lacoste"/>
    <s v="constance.smith@lacoste.com"/>
    <m/>
    <x v="0"/>
    <x v="686"/>
  </r>
  <r>
    <x v="974"/>
    <s v="Patria Bank Romania"/>
    <s v="corina.alexandrescu@patriabank.ro"/>
    <m/>
    <x v="8"/>
    <x v="687"/>
  </r>
  <r>
    <x v="975"/>
    <s v="Eni"/>
    <s v="Corinna.Carbone@eni.com"/>
    <m/>
    <x v="28"/>
    <x v="688"/>
  </r>
  <r>
    <x v="976"/>
    <s v="AkzoNobel"/>
    <s v="corinne.avelines@akzonobel.com"/>
    <m/>
    <x v="25"/>
    <x v="689"/>
  </r>
  <r>
    <x v="977"/>
    <s v="Danone(Evian)"/>
    <s v="corinne.chant@danone.com"/>
    <m/>
    <x v="0"/>
    <x v="690"/>
  </r>
  <r>
    <x v="978"/>
    <s v="UniCredit Leasing Hungary"/>
    <m/>
    <m/>
    <x v="0"/>
    <x v="0"/>
  </r>
  <r>
    <x v="979"/>
    <s v="Idea Bank Romania"/>
    <s v="cornel.fratica@idea-bank.ro"/>
    <m/>
    <x v="8"/>
    <x v="691"/>
  </r>
  <r>
    <x v="980"/>
    <s v="BRCI (Banca Romana de Credite si Investitii)"/>
    <s v="servicii.generale@brci.ro, georgescuc@brci.ro;  cornel.georgescu@brci.ro"/>
    <s v="(+40) 21 3030 789"/>
    <x v="8"/>
    <x v="28"/>
  </r>
  <r>
    <x v="981"/>
    <s v="Alcoa"/>
    <s v="Cornell.Ward@alcoa.com"/>
    <m/>
    <x v="3"/>
    <x v="692"/>
  </r>
  <r>
    <x v="982"/>
    <s v="Panasonic USA"/>
    <s v="corriemurphy@gmail.com"/>
    <m/>
    <x v="0"/>
    <x v="693"/>
  </r>
  <r>
    <x v="983"/>
    <s v="PepsiCo(Doritos)"/>
    <s v="cory.notrica@pepsico.com"/>
    <m/>
    <x v="0"/>
    <x v="694"/>
  </r>
  <r>
    <x v="984"/>
    <s v="Comcast"/>
    <s v="Courtney_Goldstein@cable.comcast.com"/>
    <m/>
    <x v="3"/>
    <x v="461"/>
  </r>
  <r>
    <x v="985"/>
    <s v="LVMH"/>
    <s v="C.Hagen@ap.lvmh.com"/>
    <m/>
    <x v="6"/>
    <x v="459"/>
  </r>
  <r>
    <x v="986"/>
    <s v="Sears Holding"/>
    <s v="Courtney.Nagle@searsholdings.com"/>
    <m/>
    <x v="0"/>
    <x v="695"/>
  </r>
  <r>
    <x v="987"/>
    <s v="Lear"/>
    <s v="CWallace@lear.com"/>
    <m/>
    <x v="3"/>
    <x v="696"/>
  </r>
  <r>
    <x v="988"/>
    <m/>
    <s v="cpaikos@eurobank.gr"/>
    <m/>
    <x v="0"/>
    <x v="0"/>
  </r>
  <r>
    <x v="989"/>
    <m/>
    <s v="craig.barr@cybg.com"/>
    <m/>
    <x v="0"/>
    <x v="0"/>
  </r>
  <r>
    <x v="990"/>
    <s v="Skipton Building Society"/>
    <s v="craig.goold@skipton.co.uk"/>
    <s v="44 345 850 1700, 44 (0) 148 172 7374"/>
    <x v="5"/>
    <x v="697"/>
  </r>
  <r>
    <x v="991"/>
    <s v="Schneider Electric"/>
    <s v="craig.lewis@schneider-electric.com"/>
    <m/>
    <x v="6"/>
    <x v="698"/>
  </r>
  <r>
    <x v="992"/>
    <s v="AbbVie"/>
    <s v="craig.skelton@abbvie.com"/>
    <m/>
    <x v="3"/>
    <x v="699"/>
  </r>
  <r>
    <x v="993"/>
    <s v="Electrolux"/>
    <s v="craig.tinder@electrolux.com"/>
    <m/>
    <x v="0"/>
    <x v="700"/>
  </r>
  <r>
    <x v="994"/>
    <s v="ING Bank N.V. Romania"/>
    <s v="crina.patru@ing.com"/>
    <m/>
    <x v="8"/>
    <x v="701"/>
  </r>
  <r>
    <x v="994"/>
    <m/>
    <s v="crina.patru@ing.ro"/>
    <m/>
    <x v="0"/>
    <x v="0"/>
  </r>
  <r>
    <x v="995"/>
    <s v="Alpha Bank"/>
    <s v="cabinet.presedinte@alphabank.ro"/>
    <s v="0040 21 455 7601"/>
    <x v="8"/>
    <x v="702"/>
  </r>
  <r>
    <x v="996"/>
    <s v="ASIROM Vienna Insurance Group"/>
    <s v="cristian.ion@asirom.ro"/>
    <m/>
    <x v="8"/>
    <x v="703"/>
  </r>
  <r>
    <x v="997"/>
    <s v="BNP Paribas"/>
    <s v="cristina.butufei@bnpparibas.com"/>
    <m/>
    <x v="8"/>
    <x v="575"/>
  </r>
  <r>
    <x v="998"/>
    <s v="CEC Bank Romania"/>
    <s v="office@cec.ro, cristina.gongu@cec.ro"/>
    <s v="(+40) 21 311 11 19"/>
    <x v="8"/>
    <x v="704"/>
  </r>
  <r>
    <x v="999"/>
    <s v="KEA Københavns Erhvervsakademi"/>
    <s v="cmacavei@kea.dk"/>
    <m/>
    <x v="13"/>
    <x v="705"/>
  </r>
  <r>
    <x v="1000"/>
    <s v="Bácsi Tészta Kft."/>
    <m/>
    <m/>
    <x v="4"/>
    <x v="0"/>
  </r>
  <r>
    <x v="1001"/>
    <s v="UniCredit Bank Hungary"/>
    <m/>
    <m/>
    <x v="4"/>
    <x v="706"/>
  </r>
  <r>
    <x v="1002"/>
    <s v="Cofidis"/>
    <s v="csaba.laki@cofidis.hu"/>
    <m/>
    <x v="4"/>
    <x v="707"/>
  </r>
  <r>
    <x v="1003"/>
    <s v="MagNet Bank"/>
    <s v="molnar.csaba@magnetbank.hu"/>
    <m/>
    <x v="0"/>
    <x v="708"/>
  </r>
  <r>
    <x v="1004"/>
    <s v="Magyar Takarekszovetkezeti Bank"/>
    <m/>
    <m/>
    <x v="0"/>
    <x v="709"/>
  </r>
  <r>
    <x v="1005"/>
    <s v="OTP Ingatlanlizing"/>
    <m/>
    <m/>
    <x v="0"/>
    <x v="0"/>
  </r>
  <r>
    <x v="1006"/>
    <s v="Greenspark.hu Kft."/>
    <m/>
    <m/>
    <x v="4"/>
    <x v="0"/>
  </r>
  <r>
    <x v="1007"/>
    <m/>
    <s v="csilvestrou@alpha.gr"/>
    <m/>
    <x v="0"/>
    <x v="0"/>
  </r>
  <r>
    <x v="1008"/>
    <m/>
    <s v="csklaveniti@eurobank.gr"/>
    <m/>
    <x v="0"/>
    <x v="0"/>
  </r>
  <r>
    <x v="1009"/>
    <s v="QNB Finansbank (owned by Qatar National Bank)"/>
    <s v="nuri.ozyer@qnbfinansbank.com"/>
    <m/>
    <x v="1"/>
    <x v="710"/>
  </r>
  <r>
    <x v="1010"/>
    <s v="Kent State Bank"/>
    <s v="curta@vantagebankmn.com"/>
    <s v="44 218-557-8381"/>
    <x v="5"/>
    <x v="208"/>
  </r>
  <r>
    <x v="1011"/>
    <s v="Danaher"/>
    <s v="Curt.Bludworth@danaher.com"/>
    <m/>
    <x v="3"/>
    <x v="4"/>
  </r>
  <r>
    <x v="1012"/>
    <m/>
    <s v="cvlachos@eurobank.gr"/>
    <m/>
    <x v="0"/>
    <x v="0"/>
  </r>
  <r>
    <x v="1013"/>
    <s v="Coutts &amp; Co."/>
    <s v="cyndy.yap@coutts.com"/>
    <s v="44 20 7753 1000"/>
    <x v="5"/>
    <x v="711"/>
  </r>
  <r>
    <x v="1014"/>
    <s v="Assurant"/>
    <s v="Cynthia.Lowden@assurant.com"/>
    <m/>
    <x v="3"/>
    <x v="554"/>
  </r>
  <r>
    <x v="1015"/>
    <s v="Cigna"/>
    <s v="Cynthia.Ryan@cigna.com"/>
    <m/>
    <x v="3"/>
    <x v="712"/>
  </r>
  <r>
    <x v="1016"/>
    <s v="Saint-Gobain Performance Plastics(Jewson)"/>
    <s v="cdenonain73@gmail.com"/>
    <m/>
    <x v="0"/>
    <x v="713"/>
  </r>
  <r>
    <x v="1017"/>
    <s v="Boozt"/>
    <s v="chro@boozt.com"/>
    <s v="26279126"/>
    <x v="13"/>
    <x v="714"/>
  </r>
  <r>
    <x v="1018"/>
    <m/>
    <s v="d.indzhelieva@tcebank.com"/>
    <m/>
    <x v="0"/>
    <x v="0"/>
  </r>
  <r>
    <x v="1019"/>
    <s v="Versobank As"/>
    <s v="dace.ozoliņa@versobank.com"/>
    <s v="372 6802 500"/>
    <x v="5"/>
    <x v="715"/>
  </r>
  <r>
    <x v="1020"/>
    <s v="Swedbank"/>
    <s v="dace.ronimoisa@swedbank.lv"/>
    <s v="(+371) 67 44 4444"/>
    <x v="11"/>
    <x v="716"/>
  </r>
  <r>
    <x v="1021"/>
    <s v="Scania Finans Aktiebolag"/>
    <s v="dainis.ozolins@scania.com"/>
    <s v="(+371) 67 066 619"/>
    <x v="11"/>
    <x v="717"/>
  </r>
  <r>
    <x v="1022"/>
    <s v="AB &quot;Swedbank&quot;"/>
    <s v="dvilcinskas@swedbank.lt"/>
    <s v="(+370) 5 268 44 44"/>
    <x v="29"/>
    <x v="81"/>
  </r>
  <r>
    <x v="1023"/>
    <s v="European Investment Bank"/>
    <s v="d.palminteri@eib.org"/>
    <s v="+352 43 79 87 732"/>
    <x v="0"/>
    <x v="718"/>
  </r>
  <r>
    <x v="1024"/>
    <s v="MKB Unionbank"/>
    <s v="damiandamianov@unionbank.bg"/>
    <m/>
    <x v="4"/>
    <x v="0"/>
  </r>
  <r>
    <x v="1025"/>
    <s v="ASOS"/>
    <s v="damian.kowalski@asos.com"/>
    <m/>
    <x v="5"/>
    <x v="719"/>
  </r>
  <r>
    <x v="1026"/>
    <s v="Prva osebna zavarovalnica, dd"/>
    <s v="damir.verdev@prva.net"/>
    <m/>
    <x v="21"/>
    <x v="720"/>
  </r>
  <r>
    <x v="1027"/>
    <s v="SID - Slovenska izvozna in razvojna banka"/>
    <s v="damjan.kozamernik@sid."/>
    <m/>
    <x v="21"/>
    <x v="721"/>
  </r>
  <r>
    <x v="1028"/>
    <s v="Abanka"/>
    <s v="damjana.munih-kacafura@abanka.si"/>
    <m/>
    <x v="21"/>
    <x v="722"/>
  </r>
  <r>
    <x v="1029"/>
    <s v="New South Wales Government"/>
    <m/>
    <m/>
    <x v="10"/>
    <x v="723"/>
  </r>
  <r>
    <x v="1030"/>
    <s v="Deutsche Postbank"/>
    <s v="drusev@postbank.bg"/>
    <s v="(+359) 64890927"/>
    <x v="17"/>
    <x v="724"/>
  </r>
  <r>
    <x v="1031"/>
    <s v="Ardaf Romania (Generali)"/>
    <s v="office@ardaf.ro"/>
    <s v="(+40) 21 317 12 20"/>
    <x v="8"/>
    <x v="28"/>
  </r>
  <r>
    <x v="1032"/>
    <s v="Aldermore Bank Plc"/>
    <s v="dan.caulfield@aldermore.co.uk"/>
    <s v="44 845 604 2678, 44 333 920 1765"/>
    <x v="5"/>
    <x v="725"/>
  </r>
  <r>
    <x v="1033"/>
    <s v="Xellia"/>
    <s v="dan.chan@xellia.com"/>
    <s v="41933737"/>
    <x v="13"/>
    <x v="726"/>
  </r>
  <r>
    <x v="1034"/>
    <s v="Rbs International"/>
    <s v="dan.jermyn@rbs.com"/>
    <s v="44-131-626-0000"/>
    <x v="5"/>
    <x v="727"/>
  </r>
  <r>
    <x v="1035"/>
    <s v="Rietumu Banka"/>
    <s v="dkremer@rietumu.lv"/>
    <s v="(+371) 67 02 5555"/>
    <x v="11"/>
    <x v="728"/>
  </r>
  <r>
    <x v="1036"/>
    <s v="C&amp;D Foods (Denmark) A/S"/>
    <s v="n/a"/>
    <m/>
    <x v="0"/>
    <x v="729"/>
  </r>
  <r>
    <x v="1037"/>
    <s v="Eastern Bank"/>
    <s v="d.omalley@easternbank.com"/>
    <m/>
    <x v="3"/>
    <x v="24"/>
  </r>
  <r>
    <x v="1038"/>
    <s v="Banca Comerciala Romana"/>
    <s v="dana.demetrian@bcr.ro"/>
    <s v="(+40) 214074200"/>
    <x v="8"/>
    <x v="730"/>
  </r>
  <r>
    <x v="1039"/>
    <s v="ThyssenKrupp"/>
    <s v="Dana.Evert@thyssenkrupp.com"/>
    <m/>
    <x v="12"/>
    <x v="4"/>
  </r>
  <r>
    <x v="1040"/>
    <s v="CB Khreschatyk"/>
    <m/>
    <s v="0 (44) 537-74-52"/>
    <x v="9"/>
    <x v="731"/>
  </r>
  <r>
    <x v="1041"/>
    <s v="McDonald's"/>
    <s v="Dane@mcdonalds.com"/>
    <m/>
    <x v="3"/>
    <x v="732"/>
  </r>
  <r>
    <x v="1042"/>
    <s v="Trendhim"/>
    <s v="dba@trendhim.com"/>
    <s v="26812153"/>
    <x v="13"/>
    <x v="733"/>
  </r>
  <r>
    <x v="1043"/>
    <s v="OTP Bank Romania"/>
    <s v="bodayd@otpbank.hu"/>
    <m/>
    <x v="8"/>
    <x v="0"/>
  </r>
  <r>
    <x v="1044"/>
    <s v="ROMASIG"/>
    <s v="contact@romasig.ro, daniel@romasig.ro"/>
    <s v="(+40) 351 43 70 20"/>
    <x v="8"/>
    <x v="734"/>
  </r>
  <r>
    <x v="1045"/>
    <s v="GENERTEL"/>
    <s v="daniel.csikos@genertel.hu"/>
    <m/>
    <x v="0"/>
    <x v="735"/>
  </r>
  <r>
    <x v="1046"/>
    <s v="Manchester Airports Group"/>
    <s v="daniel.gallo@magairports.com"/>
    <m/>
    <x v="5"/>
    <x v="736"/>
  </r>
  <r>
    <x v="1047"/>
    <s v="MCG Managementberatung GmbH"/>
    <m/>
    <m/>
    <x v="4"/>
    <x v="0"/>
  </r>
  <r>
    <x v="1048"/>
    <s v="Maxima Pojistovna"/>
    <s v="daniel.hindls@aegon.cz"/>
    <s v="(+420) 273 190 400"/>
    <x v="7"/>
    <x v="737"/>
  </r>
  <r>
    <x v="1048"/>
    <m/>
    <s v="daniel.hindls@maximapojistovna.cz"/>
    <m/>
    <x v="0"/>
    <x v="0"/>
  </r>
  <r>
    <x v="1048"/>
    <m/>
    <s v="daniel.hindls@maxima-as.cz"/>
    <m/>
    <x v="0"/>
    <x v="0"/>
  </r>
  <r>
    <x v="1048"/>
    <m/>
    <s v="daniel.hindls@gmail.com"/>
    <m/>
    <x v="0"/>
    <x v="0"/>
  </r>
  <r>
    <x v="1049"/>
    <s v="Patria Bank Romania"/>
    <s v="daniel.indreica@carpatica.ro"/>
    <s v="(+40) 21 311 53 05"/>
    <x v="8"/>
    <x v="738"/>
  </r>
  <r>
    <x v="1050"/>
    <s v="Budapest Stock Exchange"/>
    <m/>
    <m/>
    <x v="4"/>
    <x v="0"/>
  </r>
  <r>
    <x v="1051"/>
    <s v="Erste Bank"/>
    <m/>
    <m/>
    <x v="0"/>
    <x v="739"/>
  </r>
  <r>
    <x v="1052"/>
    <s v="ING Bank N.V. Romania"/>
    <s v="daniel.llano-manibardo@ing.ro"/>
    <m/>
    <x v="8"/>
    <x v="740"/>
  </r>
  <r>
    <x v="1053"/>
    <s v="Opportunity International Bank Malawi Ltd"/>
    <s v="daniel.mapenda@oibm.mw"/>
    <s v="265 175 8403"/>
    <x v="5"/>
    <x v="34"/>
  </r>
  <r>
    <x v="1054"/>
    <s v="Metlife CZ"/>
    <s v="danielmartinek@metlife.cz"/>
    <s v="(+420) 227 111 000"/>
    <x v="7"/>
    <x v="741"/>
  </r>
  <r>
    <x v="1055"/>
    <s v="Grape A/S"/>
    <s v="dam@grapenordic.com"/>
    <s v="31600333"/>
    <x v="13"/>
    <x v="742"/>
  </r>
  <r>
    <x v="1056"/>
    <s v="Ceska podnikatelska pojistovna"/>
    <s v="daniel.potmesil@cpp.cz"/>
    <s v="(+420) 957 444 555"/>
    <x v="7"/>
    <x v="743"/>
  </r>
  <r>
    <x v="1057"/>
    <s v="Pedalbar"/>
    <m/>
    <m/>
    <x v="4"/>
    <x v="0"/>
  </r>
  <r>
    <x v="1058"/>
    <s v="One Contact"/>
    <s v="daniel.selling@onecontact.se"/>
    <m/>
    <x v="45"/>
    <x v="73"/>
  </r>
  <r>
    <x v="1059"/>
    <s v="Ardaf Romania (Generali)"/>
    <m/>
    <m/>
    <x v="8"/>
    <x v="744"/>
  </r>
  <r>
    <x v="1060"/>
    <s v="Ceska sporitelna"/>
    <s v="daniela.kulovana@ceskapojistovna.cz"/>
    <s v="(+420) 241 114 114"/>
    <x v="7"/>
    <x v="745"/>
  </r>
  <r>
    <x v="1061"/>
    <s v="TOKUDA BANK AD"/>
    <s v="d.nesheva@tcebank.com"/>
    <s v="(+359 2) 403 79 00, (+359 2) 403 79 85"/>
    <x v="17"/>
    <x v="746"/>
  </r>
  <r>
    <x v="1062"/>
    <s v="ASOS"/>
    <s v="danieleg@asos.com"/>
    <m/>
    <x v="5"/>
    <x v="747"/>
  </r>
  <r>
    <x v="1063"/>
    <s v="Burberry"/>
    <s v="daniel.heaf@burberry.com"/>
    <m/>
    <x v="0"/>
    <x v="748"/>
  </r>
  <r>
    <x v="1064"/>
    <s v="Adriatic Slovenica Zavarovalna družba dd"/>
    <s v="danijela.bubnjic@as.si"/>
    <m/>
    <x v="21"/>
    <x v="749"/>
  </r>
  <r>
    <x v="1065"/>
    <s v="Carlsberg Group"/>
    <s v="daria.rasmussen@carlsberg.com"/>
    <m/>
    <x v="13"/>
    <x v="750"/>
  </r>
  <r>
    <x v="1066"/>
    <s v="Abanka"/>
    <s v="darja.sovdat@abanka.si"/>
    <m/>
    <x v="21"/>
    <x v="0"/>
  </r>
  <r>
    <x v="1067"/>
    <s v="JP Morgan Chase"/>
    <s v="Darlene.Riley@jpmchase.com"/>
    <m/>
    <x v="3"/>
    <x v="320"/>
  </r>
  <r>
    <x v="1068"/>
    <s v="Baxter International"/>
    <s v="darren_hillesheim@baxter.com"/>
    <m/>
    <x v="3"/>
    <x v="751"/>
  </r>
  <r>
    <x v="1069"/>
    <s v="Ulster Bank"/>
    <s v="darren.mcknight@ulsterbank.com"/>
    <s v="44 238 124 4179, 44 125 230 8047"/>
    <x v="5"/>
    <x v="752"/>
  </r>
  <r>
    <x v="1070"/>
    <s v="Nike"/>
    <s v="darrin.podeschi@nike.com"/>
    <m/>
    <x v="3"/>
    <x v="753"/>
  </r>
  <r>
    <x v="1071"/>
    <s v="Charles Schwab"/>
    <s v="Darryl.Robinson@Schwab.com"/>
    <m/>
    <x v="3"/>
    <x v="754"/>
  </r>
  <r>
    <x v="1072"/>
    <s v="Arrow Electronics"/>
    <s v="dshaper@arrow.com"/>
    <m/>
    <x v="3"/>
    <x v="755"/>
  </r>
  <r>
    <x v="1073"/>
    <s v="Citi"/>
    <s v="daryl.king@citi.com"/>
    <m/>
    <x v="3"/>
    <x v="756"/>
  </r>
  <r>
    <x v="1074"/>
    <s v="Bank Of Scotland Plc"/>
    <s v="dave_cooke@bankofscotland.co.uk"/>
    <s v="44 (0) 1313 37 76 86, 4 1467 662000"/>
    <x v="5"/>
    <x v="757"/>
  </r>
  <r>
    <x v="1075"/>
    <s v="Clarks"/>
    <s v="Dave.Elston@clarks.com"/>
    <m/>
    <x v="5"/>
    <x v="758"/>
  </r>
  <r>
    <x v="1076"/>
    <s v="Clarks"/>
    <s v="Dave.Hughes@clarks.com"/>
    <m/>
    <x v="5"/>
    <x v="759"/>
  </r>
  <r>
    <x v="1077"/>
    <s v="Eli Lilly"/>
    <s v="Dave_Kinard@lilly.com"/>
    <m/>
    <x v="3"/>
    <x v="760"/>
  </r>
  <r>
    <x v="1078"/>
    <s v="Aecom"/>
    <s v="dave.tumminello@aecom.com"/>
    <m/>
    <x v="5"/>
    <x v="761"/>
  </r>
  <r>
    <x v="1079"/>
    <s v="Danske Bank"/>
    <s v="david.allen@danskebank.co.uk"/>
    <s v="44 845 602 6501, 44 345 6002 882"/>
    <x v="5"/>
    <x v="312"/>
  </r>
  <r>
    <x v="1080"/>
    <s v="Sainsbury's Bank"/>
    <s v="david.arden@sainsburysbank.co.uk"/>
    <s v="44131 549 8040"/>
    <x v="5"/>
    <x v="75"/>
  </r>
  <r>
    <x v="1081"/>
    <s v="River Island"/>
    <s v="david.banister@riverisland.com"/>
    <m/>
    <x v="5"/>
    <x v="762"/>
  </r>
  <r>
    <x v="1082"/>
    <s v="NN.hu"/>
    <s v="david.baranyai@nn.hu"/>
    <m/>
    <x v="4"/>
    <x v="763"/>
  </r>
  <r>
    <x v="1083"/>
    <s v="Ceska sporitelna"/>
    <s v="david.bayer@ceskapojistovna.cz"/>
    <s v="(+420) 241 114 114"/>
    <x v="7"/>
    <x v="764"/>
  </r>
  <r>
    <x v="1084"/>
    <s v="GE Lighting"/>
    <s v="david.devilacqua@ge.com"/>
    <m/>
    <x v="3"/>
    <x v="765"/>
  </r>
  <r>
    <x v="1085"/>
    <s v="Legal &amp; General Group"/>
    <s v="David.Brown@landg.com"/>
    <m/>
    <x v="5"/>
    <x v="766"/>
  </r>
  <r>
    <x v="1086"/>
    <s v="Charles Schwab"/>
    <s v="David.Campbell@Schwab.com"/>
    <m/>
    <x v="3"/>
    <x v="320"/>
  </r>
  <r>
    <x v="1086"/>
    <s v="TE Connectivity"/>
    <s v="david.campbell@te.com"/>
    <m/>
    <x v="0"/>
    <x v="767"/>
  </r>
  <r>
    <x v="1087"/>
    <s v="Bank of the West"/>
    <s v="david.covert@bankofthewest.com"/>
    <s v="001 213 972 0512, 001 626 733 3015"/>
    <x v="3"/>
    <x v="768"/>
  </r>
  <r>
    <x v="1088"/>
    <s v="Clydesdale Bank"/>
    <s v="david.duffy@cybg.com"/>
    <s v="44 7764 975 460, 7825 593 020"/>
    <x v="5"/>
    <x v="73"/>
  </r>
  <r>
    <x v="1089"/>
    <m/>
    <s v="david.franta@ceb.cz"/>
    <m/>
    <x v="0"/>
    <x v="0"/>
  </r>
  <r>
    <x v="1090"/>
    <s v="Porsche Bank Romania"/>
    <s v="office@porschebank.ro, david.gedlicka@porschebank.ro"/>
    <s v="(+40) 21 208 26 00"/>
    <x v="8"/>
    <x v="73"/>
  </r>
  <r>
    <x v="1091"/>
    <s v="Bauer Media"/>
    <s v="david.gilbey@bauermedia.co.uk"/>
    <m/>
    <x v="12"/>
    <x v="769"/>
  </r>
  <r>
    <x v="1092"/>
    <s v="Aecom"/>
    <s v="david.glennon@aecom.com"/>
    <m/>
    <x v="5"/>
    <x v="770"/>
  </r>
  <r>
    <x v="1093"/>
    <s v="C Hoare &amp; Co"/>
    <s v="david.green@hoaresbank.co.uk"/>
    <s v="44 20 7353 4522"/>
    <x v="5"/>
    <x v="540"/>
  </r>
  <r>
    <x v="1094"/>
    <m/>
    <s v="david.grund@unicreditgroup.cz"/>
    <m/>
    <x v="0"/>
    <x v="0"/>
  </r>
  <r>
    <x v="1095"/>
    <s v="Sainsbury's Bank"/>
    <s v="david.hand@sainsburysbank.co.uk"/>
    <s v="44131 549 8040"/>
    <x v="5"/>
    <x v="771"/>
  </r>
  <r>
    <x v="1096"/>
    <s v="Banco Santander"/>
    <s v="david.hayes@santander.co.uk"/>
    <s v="44 1908 237 963"/>
    <x v="5"/>
    <x v="772"/>
  </r>
  <r>
    <x v="1097"/>
    <s v="ePojisteni.cz"/>
    <s v="holy@xacti.com"/>
    <s v="(+420) 810 200 211"/>
    <x v="7"/>
    <x v="773"/>
  </r>
  <r>
    <x v="1098"/>
    <s v="Centrica"/>
    <s v="David.House@centrica.com"/>
    <m/>
    <x v="3"/>
    <x v="774"/>
  </r>
  <r>
    <x v="1099"/>
    <s v="RBS"/>
    <s v="David.Howe@citizensbank.com"/>
    <m/>
    <x v="3"/>
    <x v="775"/>
  </r>
  <r>
    <x v="1100"/>
    <s v="Sainsbury's Bank"/>
    <s v="david.jones@sainsburysbank.co.uk"/>
    <s v="44131 549 8040"/>
    <x v="5"/>
    <x v="776"/>
  </r>
  <r>
    <x v="1101"/>
    <s v="Daimler AG"/>
    <s v="david.k.goh@daimler.com"/>
    <m/>
    <x v="46"/>
    <x v="777"/>
  </r>
  <r>
    <x v="1102"/>
    <s v="Zavarovalnica Tilia, SAVA"/>
    <s v="david.kastelic@zav-sava.si"/>
    <m/>
    <x v="21"/>
    <x v="73"/>
  </r>
  <r>
    <x v="1103"/>
    <s v="Weatherbys Bank Ltd."/>
    <s v="dkindred@weatherbys.co.uk"/>
    <s v="44 1933 304 777, 44 (0)1933 304807"/>
    <x v="5"/>
    <x v="34"/>
  </r>
  <r>
    <x v="1104"/>
    <s v="Penske Automotive Group"/>
    <s v="DKoczak@penskeautomotive.com"/>
    <m/>
    <x v="0"/>
    <x v="778"/>
  </r>
  <r>
    <x v="1105"/>
    <s v="BNP Paribas Securities Services"/>
    <s v="david.lambert@bgl.lu"/>
    <m/>
    <x v="15"/>
    <x v="779"/>
  </r>
  <r>
    <x v="1106"/>
    <s v="Walmart"/>
    <s v="David.Luebke@walmart.com"/>
    <m/>
    <x v="3"/>
    <x v="696"/>
  </r>
  <r>
    <x v="1107"/>
    <m/>
    <s v="david.marek@ceb.cz"/>
    <m/>
    <x v="0"/>
    <x v="0"/>
  </r>
  <r>
    <x v="1108"/>
    <s v="Alcoa"/>
    <s v="David.Milbourne@alcoa.com"/>
    <m/>
    <x v="3"/>
    <x v="780"/>
  </r>
  <r>
    <x v="1109"/>
    <s v="K&amp;H"/>
    <s v="david.moucheron@kh.hu"/>
    <m/>
    <x v="0"/>
    <x v="781"/>
  </r>
  <r>
    <x v="1110"/>
    <s v="Woolwich Limited"/>
    <s v="david.nataf@barclays.com"/>
    <s v="44 8450 714 963, 44-20-7116-1000"/>
    <x v="5"/>
    <x v="782"/>
  </r>
  <r>
    <x v="1111"/>
    <s v="Network Rail"/>
    <s v="David.Ollerhead@networkrail.co.uk"/>
    <m/>
    <x v="5"/>
    <x v="783"/>
  </r>
  <r>
    <x v="1112"/>
    <s v="AutoZone"/>
    <s v="David.Orabone@autozone.com"/>
    <m/>
    <x v="3"/>
    <x v="622"/>
  </r>
  <r>
    <x v="1113"/>
    <s v="HSBC"/>
    <s v="davidj.orford@hsbc.com"/>
    <m/>
    <x v="3"/>
    <x v="784"/>
  </r>
  <r>
    <x v="1114"/>
    <s v="Takeda Pharmaceutical Company Ltd"/>
    <s v="david.osborne@takeda.com"/>
    <m/>
    <x v="5"/>
    <x v="630"/>
  </r>
  <r>
    <x v="1115"/>
    <s v="Sainsbury's Bank"/>
    <s v="david.samper@sainsburysbank.co.uk"/>
    <s v="44131 549 8040"/>
    <x v="5"/>
    <x v="785"/>
  </r>
  <r>
    <x v="1116"/>
    <s v="BMW"/>
    <s v="Shangguannl@hotmail.com"/>
    <m/>
    <x v="5"/>
    <x v="786"/>
  </r>
  <r>
    <x v="1117"/>
    <s v="Harrods Bank"/>
    <s v="dswallow@harrodsbank.co.uk"/>
    <s v="44 20 7225 6789"/>
    <x v="5"/>
    <x v="37"/>
  </r>
  <r>
    <x v="1118"/>
    <s v="Warner Music Group"/>
    <s v="david.toomey@wmg.com"/>
    <m/>
    <x v="3"/>
    <x v="787"/>
  </r>
  <r>
    <x v="1119"/>
    <s v="BNP Paribas Fortis"/>
    <s v="david.vantorre@bnpparibasfortis.com"/>
    <m/>
    <x v="44"/>
    <x v="788"/>
  </r>
  <r>
    <x v="1120"/>
    <s v="BBVA"/>
    <s v="david.villaseca@bbva.com"/>
    <m/>
    <x v="43"/>
    <x v="789"/>
  </r>
  <r>
    <x v="1121"/>
    <s v="National Rugby League"/>
    <s v="david.witting@nrl.com"/>
    <m/>
    <x v="10"/>
    <x v="790"/>
  </r>
  <r>
    <x v="1122"/>
    <s v="American Express"/>
    <s v="david.wolf@aexp.com"/>
    <m/>
    <x v="3"/>
    <x v="791"/>
  </r>
  <r>
    <x v="1123"/>
    <s v="Ferrari"/>
    <s v="davide.alemani@ferrari.com"/>
    <m/>
    <x v="28"/>
    <x v="792"/>
  </r>
  <r>
    <x v="1124"/>
    <m/>
    <s v="david_smahel@kb.cz"/>
    <m/>
    <x v="0"/>
    <x v="0"/>
  </r>
  <r>
    <x v="1125"/>
    <s v="Creamfinance"/>
    <s v="davis@crediton.lv"/>
    <s v="(+371) 27 250 001"/>
    <x v="11"/>
    <x v="793"/>
  </r>
  <r>
    <x v="1126"/>
    <s v="Workindenmark East"/>
    <s v="n/a"/>
    <m/>
    <x v="0"/>
    <x v="794"/>
  </r>
  <r>
    <x v="1127"/>
    <s v="CBRE Group"/>
    <s v="Dawn.Smith@cbre.com"/>
    <m/>
    <x v="3"/>
    <x v="337"/>
  </r>
  <r>
    <x v="1128"/>
    <s v="Kimberly-Clark"/>
    <s v="DNair@kcc.com"/>
    <m/>
    <x v="3"/>
    <x v="337"/>
  </r>
  <r>
    <x v="1129"/>
    <m/>
    <s v="dbakr@cc-interactive.com"/>
    <m/>
    <x v="0"/>
    <x v="0"/>
  </r>
  <r>
    <x v="1130"/>
    <m/>
    <s v="dch@cc-interactive.com"/>
    <m/>
    <x v="0"/>
    <x v="0"/>
  </r>
  <r>
    <x v="1131"/>
    <m/>
    <s v="dcharalambidis@alpha.gr"/>
    <m/>
    <x v="0"/>
    <x v="0"/>
  </r>
  <r>
    <x v="1132"/>
    <m/>
    <s v="dean.fisit@kneu.edu.ua"/>
    <m/>
    <x v="0"/>
    <x v="0"/>
  </r>
  <r>
    <x v="1133"/>
    <s v="Las Vegas Sands"/>
    <s v="Dean.Zhao@sands.com"/>
    <m/>
    <x v="3"/>
    <x v="795"/>
  </r>
  <r>
    <x v="1134"/>
    <s v="Clydesdale Bank"/>
    <s v="debbie.crosbie@cybg.com"/>
    <s v="44 7764 975 460, 7825 593 020"/>
    <x v="5"/>
    <x v="172"/>
  </r>
  <r>
    <x v="1135"/>
    <s v="Phillips 66"/>
    <s v="Debbie.Logan@p66.com"/>
    <m/>
    <x v="3"/>
    <x v="264"/>
  </r>
  <r>
    <x v="1136"/>
    <s v="TD Bank Group"/>
    <s v="deborah.antenore@td.com"/>
    <m/>
    <x v="5"/>
    <x v="796"/>
  </r>
  <r>
    <x v="1137"/>
    <s v="IBM"/>
    <s v="Deborah.Butters@us.ibm.com"/>
    <m/>
    <x v="3"/>
    <x v="797"/>
  </r>
  <r>
    <x v="1138"/>
    <s v="Hartford Financial Services Group"/>
    <s v="Deborah.Perschy@thehartford.com"/>
    <m/>
    <x v="3"/>
    <x v="798"/>
  </r>
  <r>
    <x v="1139"/>
    <s v="Biogen"/>
    <s v="Deborah.Rhoades@biogen.com"/>
    <m/>
    <x v="3"/>
    <x v="4"/>
  </r>
  <r>
    <x v="1140"/>
    <s v="Bupa"/>
    <s v="del.green@bupa.com"/>
    <m/>
    <x v="5"/>
    <x v="799"/>
  </r>
  <r>
    <x v="1141"/>
    <s v="Danone"/>
    <s v="Delphine.MONTAULIEU@danone.com"/>
    <m/>
    <x v="3"/>
    <x v="4"/>
  </r>
  <r>
    <x v="1142"/>
    <m/>
    <s v="dendda@gmail.com"/>
    <m/>
    <x v="0"/>
    <x v="0"/>
  </r>
  <r>
    <x v="1143"/>
    <s v="Clydesdale Bank"/>
    <s v="denis.blackwood@cybg.com"/>
    <s v="44 7764 975 460, 7825 593 020"/>
    <x v="5"/>
    <x v="800"/>
  </r>
  <r>
    <x v="1144"/>
    <m/>
    <s v="denis.denisenko@uniqa.kiev.ua"/>
    <m/>
    <x v="0"/>
    <x v="0"/>
  </r>
  <r>
    <x v="1145"/>
    <s v="JSC Norvik Banka"/>
    <s v="denis.novikov@norvik.eu"/>
    <s v="(+371) 67 041 100"/>
    <x v="11"/>
    <x v="801"/>
  </r>
  <r>
    <x v="1146"/>
    <s v="PUMB"/>
    <s v="denis.odintsov@fuib.com"/>
    <s v="380952901834, 380442317199"/>
    <x v="9"/>
    <x v="802"/>
  </r>
  <r>
    <x v="1147"/>
    <s v="Cigna"/>
    <s v="Denise.Britt@cigna.com"/>
    <m/>
    <x v="3"/>
    <x v="803"/>
  </r>
  <r>
    <x v="1148"/>
    <s v="Unionbank"/>
    <s v="todorovad@unionbank.bg"/>
    <m/>
    <x v="17"/>
    <x v="804"/>
  </r>
  <r>
    <x v="1149"/>
    <s v="Mapfre Genel Sigorta - Non-life"/>
    <s v="denizalan@mapfre.com.tr"/>
    <m/>
    <x v="1"/>
    <x v="805"/>
  </r>
  <r>
    <x v="1150"/>
    <s v="Societe Generale"/>
    <s v="deniz.aydos@sgcib.com"/>
    <m/>
    <x v="1"/>
    <x v="806"/>
  </r>
  <r>
    <x v="1151"/>
    <s v="T�rk Ekonomi Bankas?"/>
    <s v="deniz.cengiz@teb.com.tr"/>
    <m/>
    <x v="0"/>
    <x v="807"/>
  </r>
  <r>
    <x v="1152"/>
    <s v="Credit Agricole (Standard Chartered)"/>
    <s v="deniz.guven@sc.com"/>
    <m/>
    <x v="1"/>
    <x v="808"/>
  </r>
  <r>
    <x v="1153"/>
    <s v="Ingram Micro"/>
    <s v="Dennis.Crupi@ingrammicro.com"/>
    <m/>
    <x v="3"/>
    <x v="809"/>
  </r>
  <r>
    <x v="1154"/>
    <s v="Arrow Electronics"/>
    <s v="DLeonard@arrow.com"/>
    <m/>
    <x v="3"/>
    <x v="4"/>
  </r>
  <r>
    <x v="1155"/>
    <s v="Cphbusiness Academy"/>
    <s v="den@cphbusiness.dk"/>
    <s v="24293346"/>
    <x v="13"/>
    <x v="810"/>
  </r>
  <r>
    <x v="1156"/>
    <m/>
    <s v="denodintsov@gmail.com"/>
    <m/>
    <x v="0"/>
    <x v="0"/>
  </r>
  <r>
    <x v="1157"/>
    <m/>
    <s v="denys.denysenko@uniqa.at"/>
    <m/>
    <x v="0"/>
    <x v="0"/>
  </r>
  <r>
    <x v="1158"/>
    <s v="Munich Re"/>
    <s v="DGauer@munichre.com"/>
    <m/>
    <x v="12"/>
    <x v="320"/>
  </r>
  <r>
    <x v="1159"/>
    <s v="Bank Of Scotland"/>
    <s v="derek_macgarvie@bankofscotland.co.uk"/>
    <s v="44 (0) 1313 37 76 86"/>
    <x v="5"/>
    <x v="811"/>
  </r>
  <r>
    <x v="1160"/>
    <s v="Barclays"/>
    <s v="derek.shakespeare@barclays.com"/>
    <s v="44-20-7116-1000"/>
    <x v="5"/>
    <x v="812"/>
  </r>
  <r>
    <x v="1161"/>
    <s v="JPMorgan Chase"/>
    <s v="derin.altan@jpmorgan.com"/>
    <m/>
    <x v="0"/>
    <x v="83"/>
  </r>
  <r>
    <x v="1162"/>
    <s v="Ak Sigorta Akbank A.S. Non-life"/>
    <s v="derya.atakan@aksigorta.com.tr"/>
    <m/>
    <x v="1"/>
    <x v="337"/>
  </r>
  <r>
    <x v="1163"/>
    <s v="Armeec Insurance Jsc"/>
    <s v="dapostolova@armeec.bg"/>
    <m/>
    <x v="17"/>
    <x v="813"/>
  </r>
  <r>
    <x v="1164"/>
    <s v="Nike"/>
    <s v="deva.fleming@Nike.com"/>
    <m/>
    <x v="3"/>
    <x v="814"/>
  </r>
  <r>
    <x v="1165"/>
    <s v="Barclays"/>
    <s v="devang.joshi@barclays.com"/>
    <s v="44-20-7116-1000"/>
    <x v="5"/>
    <x v="815"/>
  </r>
  <r>
    <x v="1166"/>
    <s v="Wells Fargo"/>
    <s v="Devon.McConnell@wellsfargo.com"/>
    <m/>
    <x v="3"/>
    <x v="816"/>
  </r>
  <r>
    <x v="1167"/>
    <s v="Sephora"/>
    <s v="devon.west@Sephora.com"/>
    <m/>
    <x v="3"/>
    <x v="817"/>
  </r>
  <r>
    <x v="1168"/>
    <s v="DZI Insurance"/>
    <s v="deyan.avramov@dzi.bg"/>
    <m/>
    <x v="17"/>
    <x v="48"/>
  </r>
  <r>
    <x v="1169"/>
    <s v="Fidelity Commercial Bank Ltd"/>
    <s v="d.shah@fidelitybank.co.ke"/>
    <s v="254 20 2242348, +254 20 2248842, +254 20 2244187"/>
    <x v="5"/>
    <x v="241"/>
  </r>
  <r>
    <x v="1170"/>
    <s v="BNP Paribas Wealth Management"/>
    <s v="dharmesh.ved@asia.bnpparibas.com"/>
    <m/>
    <x v="30"/>
    <x v="258"/>
  </r>
  <r>
    <x v="1171"/>
    <s v="Mead Johnson Nutrition (Enfamil)"/>
    <s v="dhiraj.rustagi@mjn.com"/>
    <m/>
    <x v="0"/>
    <x v="818"/>
  </r>
  <r>
    <x v="1172"/>
    <s v="Deutsche Postbank"/>
    <s v="dbouvier@postbank.bg"/>
    <m/>
    <x v="17"/>
    <x v="819"/>
  </r>
  <r>
    <x v="1173"/>
    <s v="Swedbank"/>
    <s v="diana.dubova@swedbank.lv"/>
    <s v="(+371) 67 44 4444"/>
    <x v="11"/>
    <x v="43"/>
  </r>
  <r>
    <x v="1174"/>
    <s v="Eli Lilly"/>
    <s v="Diana_Ephlin@lilly.com"/>
    <m/>
    <x v="3"/>
    <x v="820"/>
  </r>
  <r>
    <x v="1175"/>
    <s v="Tiffany &amp; Company"/>
    <s v="diana.hong@tiffany.com"/>
    <m/>
    <x v="0"/>
    <x v="821"/>
  </r>
  <r>
    <x v="1176"/>
    <s v="Patria Bank Romania"/>
    <s v="contact@carpatica.ro, diana.kallos@carpatica.ro"/>
    <s v="(+40) 21 311 53 04"/>
    <x v="8"/>
    <x v="82"/>
  </r>
  <r>
    <x v="1177"/>
    <s v="Armeec Insurance Jsc"/>
    <s v="diana.maneva@armeec.bg"/>
    <s v="359 2 8119118, 359 88 8878780"/>
    <x v="17"/>
    <x v="83"/>
  </r>
  <r>
    <x v="1178"/>
    <s v="Semco Maritime"/>
    <s v="dmeeuwisse@semcomaritime.com"/>
    <s v="+45 79 16 66 66"/>
    <x v="0"/>
    <x v="822"/>
  </r>
  <r>
    <x v="1179"/>
    <s v="DSK Bank BG"/>
    <s v="diana.miteva@dskbank.bg"/>
    <m/>
    <x v="17"/>
    <x v="823"/>
  </r>
  <r>
    <x v="1180"/>
    <m/>
    <s v="diana.n.maneva@gmail.com"/>
    <m/>
    <x v="0"/>
    <x v="0"/>
  </r>
  <r>
    <x v="1181"/>
    <s v="Maersk Drilling"/>
    <s v="n/a"/>
    <s v="n/a"/>
    <x v="0"/>
    <x v="824"/>
  </r>
  <r>
    <x v="1182"/>
    <m/>
    <s v="diana.serzanova@ablv.com"/>
    <m/>
    <x v="0"/>
    <x v="0"/>
  </r>
  <r>
    <x v="1183"/>
    <s v="AS Eesti Krediidipank"/>
    <s v="diana.svetlaka@krediidipank.lv"/>
    <s v="(+371) 67 77 5888"/>
    <x v="11"/>
    <x v="825"/>
  </r>
  <r>
    <x v="1184"/>
    <s v="Rigsarkivet"/>
    <s v="dss@sa.dk"/>
    <s v="41717417"/>
    <x v="13"/>
    <x v="314"/>
  </r>
  <r>
    <x v="1185"/>
    <s v="DTE Energy"/>
    <s v="Dianean@dteenergy.com"/>
    <m/>
    <x v="3"/>
    <x v="826"/>
  </r>
  <r>
    <x v="1186"/>
    <s v="Modernizing Medicine"/>
    <m/>
    <m/>
    <x v="3"/>
    <x v="827"/>
  </r>
  <r>
    <x v="1187"/>
    <s v="NextEra Energy"/>
    <s v="Diane.Hughes@nexteraenergy.com"/>
    <m/>
    <x v="3"/>
    <x v="828"/>
  </r>
  <r>
    <x v="1188"/>
    <s v="Credit Suisse Singapore"/>
    <s v="diane.larsen@credit-suisse.com"/>
    <m/>
    <x v="46"/>
    <x v="4"/>
  </r>
  <r>
    <x v="1189"/>
    <s v="Aetna"/>
    <s v="Patrickd@aetna.com"/>
    <m/>
    <x v="3"/>
    <x v="829"/>
  </r>
  <r>
    <x v="1190"/>
    <s v="Royal Bank Of Scotland Group"/>
    <s v="diane.woolston@rbs.com"/>
    <s v="44-131-626-0000"/>
    <x v="5"/>
    <x v="830"/>
  </r>
  <r>
    <x v="1191"/>
    <s v="West-Ward Pharmaceuticals"/>
    <s v="dlage@west-ward.com"/>
    <m/>
    <x v="3"/>
    <x v="831"/>
  </r>
  <r>
    <x v="1192"/>
    <s v="City Insurance"/>
    <s v="dicu.stefan@cityinsurance.ro"/>
    <m/>
    <x v="8"/>
    <x v="191"/>
  </r>
  <r>
    <x v="1193"/>
    <s v="Turkiye Garanti Bankasi"/>
    <m/>
    <m/>
    <x v="1"/>
    <x v="832"/>
  </r>
  <r>
    <x v="1194"/>
    <s v="Anglo American"/>
    <s v="Didier.Charreton@angloamerican.com"/>
    <m/>
    <x v="5"/>
    <x v="630"/>
  </r>
  <r>
    <x v="1195"/>
    <s v="BRD - Groupe Societe Generale Romania"/>
    <s v="didier.colin@brd.ro"/>
    <m/>
    <x v="8"/>
    <x v="82"/>
  </r>
  <r>
    <x v="1196"/>
    <s v="Fortis Investments"/>
    <s v="didier.hanuise@fortisinvestments.com"/>
    <m/>
    <x v="44"/>
    <x v="833"/>
  </r>
  <r>
    <x v="1197"/>
    <s v="BNP Paribas"/>
    <m/>
    <m/>
    <x v="6"/>
    <x v="0"/>
  </r>
  <r>
    <x v="1198"/>
    <s v="BMW"/>
    <s v="Dieter.May@bmw.com"/>
    <m/>
    <x v="5"/>
    <x v="834"/>
  </r>
  <r>
    <x v="1198"/>
    <s v="BMW Group(Mini)"/>
    <s v="dieter.may@bmw.de"/>
    <m/>
    <x v="12"/>
    <x v="834"/>
  </r>
  <r>
    <x v="1199"/>
    <s v="Credit Agricole�(Standard Chartered)"/>
    <s v="digdem.tumturk@sc.com"/>
    <m/>
    <x v="1"/>
    <x v="835"/>
  </r>
  <r>
    <x v="1200"/>
    <s v="Armeec Insurance Jsc"/>
    <s v="divanovski@armeec.bg"/>
    <m/>
    <x v="17"/>
    <x v="836"/>
  </r>
  <r>
    <x v="1201"/>
    <s v="Deutsche Postbank"/>
    <s v="dshoumarov@postbank.bg"/>
    <s v="359 700 18 555"/>
    <x v="17"/>
    <x v="837"/>
  </r>
  <r>
    <x v="1202"/>
    <s v="Bulgarian American Credit Bank"/>
    <s v="dkehayov@bacb.bg"/>
    <m/>
    <x v="17"/>
    <x v="838"/>
  </r>
  <r>
    <x v="1203"/>
    <m/>
    <s v="dimitrakouli.adamantia@nbg.gr"/>
    <m/>
    <x v="0"/>
    <x v="0"/>
  </r>
  <r>
    <x v="1204"/>
    <s v="Expobank"/>
    <s v="dimitri.danilenko@expobank.eu"/>
    <s v="(+371) 6 704 3 510"/>
    <x v="11"/>
    <x v="839"/>
  </r>
  <r>
    <x v="1205"/>
    <s v="United Bulgarian Bank"/>
    <s v="dimitris_v@ubb.bg"/>
    <s v="359 700 11 717"/>
    <x v="17"/>
    <x v="840"/>
  </r>
  <r>
    <x v="1206"/>
    <s v="Danske Bank"/>
    <s v="dinas.petrikas@danskebank.lt"/>
    <s v="(+370) 5 215 6666"/>
    <x v="29"/>
    <x v="841"/>
  </r>
  <r>
    <x v="1207"/>
    <s v="Turkland Bank"/>
    <s v="dincer.alpman@tbank.com.tr"/>
    <m/>
    <x v="1"/>
    <x v="73"/>
  </r>
  <r>
    <x v="1208"/>
    <s v="Telus"/>
    <m/>
    <m/>
    <x v="35"/>
    <x v="842"/>
  </r>
  <r>
    <x v="1209"/>
    <s v="Sainsbury's Bank"/>
    <s v="dipesh.gosar@sainsburysbank.co.uk"/>
    <s v="44131 549 8040"/>
    <x v="5"/>
    <x v="843"/>
  </r>
  <r>
    <x v="1210"/>
    <m/>
    <s v="dishapaun@gmail.com"/>
    <m/>
    <x v="0"/>
    <x v="0"/>
  </r>
  <r>
    <x v="1211"/>
    <s v="HUGO BOSS"/>
    <s v="n/a"/>
    <s v="+49 7123 940"/>
    <x v="0"/>
    <x v="844"/>
  </r>
  <r>
    <x v="1212"/>
    <s v="Chr. Hansen A/S"/>
    <s v="n/a"/>
    <s v="+45 45 74 74 74"/>
    <x v="0"/>
    <x v="845"/>
  </r>
  <r>
    <x v="1213"/>
    <s v="Danske Commodities"/>
    <s v="n/a"/>
    <s v="n/a"/>
    <x v="13"/>
    <x v="846"/>
  </r>
  <r>
    <x v="1214"/>
    <m/>
    <s v="divanovski@armeec.bg"/>
    <m/>
    <x v="0"/>
    <x v="0"/>
  </r>
  <r>
    <x v="1215"/>
    <s v="State Street"/>
    <s v="DMinisandram@statestreet.com"/>
    <m/>
    <x v="3"/>
    <x v="847"/>
  </r>
  <r>
    <x v="1216"/>
    <m/>
    <s v="dkassapov@bacb.bg"/>
    <m/>
    <x v="0"/>
    <x v="0"/>
  </r>
  <r>
    <x v="1217"/>
    <m/>
    <s v="dkolia@eurobank.gr"/>
    <m/>
    <x v="0"/>
    <x v="0"/>
  </r>
  <r>
    <x v="1218"/>
    <m/>
    <s v="dmaneva@armeec.bg"/>
    <m/>
    <x v="0"/>
    <x v="0"/>
  </r>
  <r>
    <x v="1219"/>
    <m/>
    <s v="dmanoussaki@eurobank.gr"/>
    <m/>
    <x v="0"/>
    <x v="0"/>
  </r>
  <r>
    <x v="1220"/>
    <s v="CB Khreschatyk"/>
    <m/>
    <s v="0 (44) 537-74-52"/>
    <x v="9"/>
    <x v="73"/>
  </r>
  <r>
    <x v="1221"/>
    <s v="CB Khreschatyk"/>
    <s v="grydzhuk@xbank.com.ua"/>
    <s v="0 (44) 537-74-52, +38 (044) 270 72 28"/>
    <x v="9"/>
    <x v="73"/>
  </r>
  <r>
    <x v="1222"/>
    <s v="Providna"/>
    <m/>
    <s v="(044) 492-18-18"/>
    <x v="9"/>
    <x v="848"/>
  </r>
  <r>
    <x v="1223"/>
    <s v="Rodovid bank"/>
    <m/>
    <s v="0-44-200-2002"/>
    <x v="9"/>
    <x v="849"/>
  </r>
  <r>
    <x v="1224"/>
    <s v="Baltikums Bank AS"/>
    <s v="feldmand@baltikums.eu"/>
    <s v="(+371) 67 031 333"/>
    <x v="11"/>
    <x v="850"/>
  </r>
  <r>
    <x v="1225"/>
    <s v="JSC Norvik Banka"/>
    <s v="dmitry.kalmykov@norvik.eu"/>
    <s v="(+371) 67 041 100"/>
    <x v="11"/>
    <x v="94"/>
  </r>
  <r>
    <x v="1226"/>
    <s v="Alfa Insurance Life"/>
    <m/>
    <s v="(495) 788 09 99"/>
    <x v="20"/>
    <x v="851"/>
  </r>
  <r>
    <x v="1227"/>
    <s v="Baltikums Bank AS"/>
    <s v="ozernovd@baltikums.eu"/>
    <s v="(+371) 67 031 333"/>
    <x v="11"/>
    <x v="75"/>
  </r>
  <r>
    <x v="1228"/>
    <s v="JSC Norvik Banka"/>
    <s v="dmitry.ponomarev@norvik.eu"/>
    <s v="(+371) 67 041 100"/>
    <x v="11"/>
    <x v="852"/>
  </r>
  <r>
    <x v="1229"/>
    <s v="Allianz insurance UA"/>
    <s v="d.drozd@allianz.com"/>
    <s v="38067-101-88-69, 380444997700 ext 6821"/>
    <x v="9"/>
    <x v="0"/>
  </r>
  <r>
    <x v="1230"/>
    <m/>
    <s v="dnavratil@csas.cz"/>
    <m/>
    <x v="0"/>
    <x v="0"/>
  </r>
  <r>
    <x v="1231"/>
    <s v="D Commerce Bank AD"/>
    <s v="d.karamfilova@dbank.bg"/>
    <s v="(+359 2) 46 41 171"/>
    <x v="17"/>
    <x v="853"/>
  </r>
  <r>
    <x v="1232"/>
    <s v="Hyundai Motor"/>
    <s v="Domenico.Sannella@hyundai.com"/>
    <m/>
    <x v="30"/>
    <x v="854"/>
  </r>
  <r>
    <x v="1233"/>
    <s v="Jaguar Land Rover"/>
    <s v="dchambers@jaguarlandrover.com"/>
    <m/>
    <x v="3"/>
    <x v="855"/>
  </r>
  <r>
    <x v="1234"/>
    <s v="MasterCard"/>
    <s v="Dominic.Koh@mastercard.us"/>
    <m/>
    <x v="3"/>
    <x v="856"/>
  </r>
  <r>
    <x v="1235"/>
    <s v="BNP Paribas"/>
    <s v="dominique.menu@bnpparibas.com"/>
    <s v="00380 44 585 47 01, 00380 50 380 89 07"/>
    <x v="6"/>
    <x v="857"/>
  </r>
  <r>
    <x v="1236"/>
    <s v="BNP Paribas"/>
    <s v="dominique.vedelago@bnpparibas.com"/>
    <m/>
    <x v="6"/>
    <x v="858"/>
  </r>
  <r>
    <x v="1237"/>
    <s v="Capital One Financial"/>
    <s v="Don.Busick@capitalone.com"/>
    <m/>
    <x v="3"/>
    <x v="859"/>
  </r>
  <r>
    <x v="1238"/>
    <s v="FedEx"/>
    <s v="Donald.Comer@fedex.com"/>
    <m/>
    <x v="3"/>
    <x v="860"/>
  </r>
  <r>
    <x v="1239"/>
    <s v="Adam And Company"/>
    <s v="donald.graham@adambank.com"/>
    <s v="44 131 225 8484"/>
    <x v="5"/>
    <x v="861"/>
  </r>
  <r>
    <x v="1240"/>
    <s v="BIGBANK"/>
    <s v="donatas.karklius@bigbank.lt"/>
    <s v="(+370) 5 205 8788"/>
    <x v="29"/>
    <x v="862"/>
  </r>
  <r>
    <x v="1241"/>
    <s v="Virgin Atlantic"/>
    <s v="Donna.Mcgrath@fly.virgin.com"/>
    <m/>
    <x v="3"/>
    <x v="863"/>
  </r>
  <r>
    <x v="1242"/>
    <s v="Bank Of Scotland Plc"/>
    <s v="donna_stewart@bankofscotland.co.uk"/>
    <s v="44 (0) 1313 37 76 86, 4 1467 662000"/>
    <x v="5"/>
    <x v="864"/>
  </r>
  <r>
    <x v="1243"/>
    <s v="Lexmark"/>
    <s v="dgibbs@lexmark.com"/>
    <m/>
    <x v="3"/>
    <x v="865"/>
  </r>
  <r>
    <x v="1244"/>
    <s v="Fundamenta-Lakaskassza"/>
    <s v="jakabfalvy.dora@fundamenta.hu"/>
    <m/>
    <x v="0"/>
    <x v="866"/>
  </r>
  <r>
    <x v="1245"/>
    <s v="GENERTEL"/>
    <s v="dora.kiss@genertel.hu"/>
    <m/>
    <x v="0"/>
    <x v="867"/>
  </r>
  <r>
    <x v="1246"/>
    <s v="First Data"/>
    <s v="Dori.Bright@Firstdata.com"/>
    <m/>
    <x v="3"/>
    <x v="868"/>
  </r>
  <r>
    <x v="1247"/>
    <s v="Marfin Bank Romania"/>
    <s v="office@marfinbank.ro, doros.ktorides@marfinbank.ro"/>
    <s v="(+40) 21 206 42 57"/>
    <x v="8"/>
    <x v="73"/>
  </r>
  <r>
    <x v="1248"/>
    <s v="Raiffeisen Bank Bulgaria"/>
    <s v="doroteya.petrova@raiffeisen.bg"/>
    <s v="(+359) 0700 10 000"/>
    <x v="17"/>
    <x v="869"/>
  </r>
  <r>
    <x v="1249"/>
    <s v="DSK Bank BG"/>
    <s v="doroteya.slavova@dskbank.bg"/>
    <m/>
    <x v="17"/>
    <x v="870"/>
  </r>
  <r>
    <x v="1250"/>
    <s v="Novo A/S"/>
    <s v="n/a"/>
    <m/>
    <x v="0"/>
    <x v="871"/>
  </r>
  <r>
    <x v="1251"/>
    <s v="Adecco Group"/>
    <s v="dorte.mathisen@adecco.com"/>
    <s v="+41 44 878 88 88"/>
    <x v="0"/>
    <x v="872"/>
  </r>
  <r>
    <x v="1252"/>
    <s v="Horten"/>
    <s v="dorte.teilmann@horten.kommune.no"/>
    <s v="n/a"/>
    <x v="0"/>
    <x v="873"/>
  </r>
  <r>
    <x v="1253"/>
    <s v="Delphi Gruppe"/>
    <s v="partner@delphigruppen.dk"/>
    <s v="0045 33 15 46 15, 0045 26 23 58 71"/>
    <x v="0"/>
    <x v="232"/>
  </r>
  <r>
    <x v="1254"/>
    <s v="Sitecore"/>
    <s v="n/a"/>
    <s v="+44 20 3327 0630"/>
    <x v="0"/>
    <x v="874"/>
  </r>
  <r>
    <x v="1255"/>
    <s v="wier &amp; Siboni"/>
    <s v="dw@advokatwier.dk"/>
    <s v="22126458"/>
    <x v="13"/>
    <x v="875"/>
  </r>
  <r>
    <x v="1256"/>
    <s v="Accenture"/>
    <s v="n/a"/>
    <s v="n/a"/>
    <x v="0"/>
    <x v="876"/>
  </r>
  <r>
    <x v="1257"/>
    <s v="SIRIUS advokater"/>
    <s v="dkb@siriusadvokater.dk"/>
    <s v="51998542"/>
    <x v="13"/>
    <x v="877"/>
  </r>
  <r>
    <x v="1258"/>
    <s v="BK Ultrasound"/>
    <s v="n/a"/>
    <m/>
    <x v="0"/>
    <x v="878"/>
  </r>
  <r>
    <x v="1259"/>
    <s v="Maersk Drilling"/>
    <s v="n/a"/>
    <s v="+45 63 36 00 00"/>
    <x v="0"/>
    <x v="879"/>
  </r>
  <r>
    <x v="1260"/>
    <s v="BRCI (Banca Romana de Credite si Investitii)"/>
    <s v="servicii.generale@brci.ro, doru.petruti@rbs.com"/>
    <s v="(+40) 21 3030 789"/>
    <x v="8"/>
    <x v="880"/>
  </r>
  <r>
    <x v="1261"/>
    <s v="Allianz IE"/>
    <s v="doruk.ertenan@allianz.com"/>
    <m/>
    <x v="23"/>
    <x v="881"/>
  </r>
  <r>
    <x v="1262"/>
    <s v="AmerisourceBergen"/>
    <s v="DRoenicke@amerisourcebergen.com"/>
    <m/>
    <x v="3"/>
    <x v="4"/>
  </r>
  <r>
    <x v="1263"/>
    <s v="Discover Financial"/>
    <s v="Doug.Rose@discover.com"/>
    <m/>
    <x v="3"/>
    <x v="882"/>
  </r>
  <r>
    <x v="1264"/>
    <s v="Unilever"/>
    <s v="douglas.straton@unilever.com"/>
    <m/>
    <x v="5"/>
    <x v="883"/>
  </r>
  <r>
    <x v="1265"/>
    <s v="Bank Of Scotland Plc"/>
    <s v="douglas_allan@bankofscotland.co.uk"/>
    <s v="44 (0) 1313 37 76 86, 4 1467 662000"/>
    <x v="5"/>
    <x v="60"/>
  </r>
  <r>
    <x v="1266"/>
    <s v="The Coca-Cola Company(Fanta)"/>
    <s v="doug@coca-cola.com"/>
    <m/>
    <x v="0"/>
    <x v="884"/>
  </r>
  <r>
    <x v="1267"/>
    <s v="CBRE"/>
    <s v="Douglas.Reed@cbre.com"/>
    <m/>
    <x v="3"/>
    <x v="885"/>
  </r>
  <r>
    <x v="1268"/>
    <s v="Bank Of Scotland Plc"/>
    <s v="douglas_spowart@bankofscotland.co.uk"/>
    <s v="44 (0) 1313 37 76 86, 4 1467 662000"/>
    <x v="5"/>
    <x v="60"/>
  </r>
  <r>
    <x v="1269"/>
    <s v="AB &quot;Swedbank&quot;"/>
    <s v="dovile.grigiene@swedbank.lt"/>
    <s v="(+370) 5 268 44 44"/>
    <x v="29"/>
    <x v="886"/>
  </r>
  <r>
    <x v="1270"/>
    <s v="MetLife Hungary"/>
    <m/>
    <m/>
    <x v="4"/>
    <x v="0"/>
  </r>
  <r>
    <x v="1271"/>
    <s v="NHB Bank"/>
    <s v="drabik.zsolt@nhbbank.hu"/>
    <m/>
    <x v="0"/>
    <x v="73"/>
  </r>
  <r>
    <x v="1272"/>
    <s v="BANCA INTESA Serbia"/>
    <s v="dragica.susa@bancaintesa.rs"/>
    <m/>
    <x v="19"/>
    <x v="887"/>
  </r>
  <r>
    <x v="1273"/>
    <s v="ASIROM Vienna Insurance Group"/>
    <m/>
    <m/>
    <x v="8"/>
    <x v="0"/>
  </r>
  <r>
    <x v="1273"/>
    <m/>
    <s v="dragos.calin@asirom.ro"/>
    <m/>
    <x v="0"/>
    <x v="0"/>
  </r>
  <r>
    <x v="1274"/>
    <s v="C.H. Robinson"/>
    <s v="Drew.Schwartzhoff@chrobinson.com"/>
    <m/>
    <x v="3"/>
    <x v="888"/>
  </r>
  <r>
    <x v="1275"/>
    <m/>
    <s v="dsedina@csob.cz"/>
    <m/>
    <x v="0"/>
    <x v="0"/>
  </r>
  <r>
    <x v="1276"/>
    <s v="Bank of the West"/>
    <s v="duane.duck@bankofthewest.com"/>
    <s v="001 415 288 5602"/>
    <x v="3"/>
    <x v="889"/>
  </r>
  <r>
    <x v="1277"/>
    <s v="Garanti Credite de Consum"/>
    <s v="duinu.laurentiu@garanti.ro"/>
    <m/>
    <x v="8"/>
    <x v="890"/>
  </r>
  <r>
    <x v="1278"/>
    <s v="Skipton Building Society"/>
    <s v="duncan.ratcliffe@skipton.co.uk"/>
    <s v="44 345 850 1700, 44 (0) 148 172 7374"/>
    <x v="5"/>
    <x v="891"/>
  </r>
  <r>
    <x v="1279"/>
    <s v="Dollar Tree"/>
    <s v="DSchloss@dollartree.com"/>
    <m/>
    <x v="3"/>
    <x v="358"/>
  </r>
  <r>
    <x v="1280"/>
    <s v="Pearson"/>
    <s v="Duncan.Thomas@pearson.com"/>
    <m/>
    <x v="5"/>
    <x v="459"/>
  </r>
  <r>
    <x v="1281"/>
    <s v="ePojisteni.cz"/>
    <s v="senkypl@xacti.com"/>
    <s v="(+420) 810 200 211"/>
    <x v="7"/>
    <x v="892"/>
  </r>
  <r>
    <x v="1282"/>
    <s v="Capital Credit Union"/>
    <s v="dbitz@capitalcreditunion.com"/>
    <s v="44 131 225 9901"/>
    <x v="5"/>
    <x v="893"/>
  </r>
  <r>
    <x v="1283"/>
    <s v="Hilton Worldwide Holdings"/>
    <s v="Dustin.Bomar@hilton.com"/>
    <m/>
    <x v="3"/>
    <x v="894"/>
  </r>
  <r>
    <x v="1284"/>
    <m/>
    <s v="dyfantidis@nbg.gr"/>
    <m/>
    <x v="0"/>
    <x v="0"/>
  </r>
  <r>
    <x v="1285"/>
    <m/>
    <s v="e.ostirina@concord.ua"/>
    <m/>
    <x v="0"/>
    <x v="0"/>
  </r>
  <r>
    <x v="1286"/>
    <s v="Fidelity Investments"/>
    <s v="Earl.Hinton@fmr.com"/>
    <m/>
    <x v="3"/>
    <x v="320"/>
  </r>
  <r>
    <x v="1287"/>
    <m/>
    <s v="ebasta@eurobank.gr"/>
    <m/>
    <x v="0"/>
    <x v="0"/>
  </r>
  <r>
    <x v="1288"/>
    <s v="Bank M2m Europe As"/>
    <s v="edgars makarovs@bankm2m.com"/>
    <s v="371 67 080 000"/>
    <x v="5"/>
    <x v="172"/>
  </r>
  <r>
    <x v="1288"/>
    <s v="Bank M2M Europe"/>
    <s v="edgars.makarovs@gmail.com"/>
    <s v="(+371) 67 080 000"/>
    <x v="11"/>
    <x v="895"/>
  </r>
  <r>
    <x v="1289"/>
    <s v="Bigbank"/>
    <s v="edgarssurgofts@bigbank.lv"/>
    <s v="(+371) 67 116 063"/>
    <x v="11"/>
    <x v="896"/>
  </r>
  <r>
    <x v="1290"/>
    <s v="Credigen Bank"/>
    <s v="edina.farkas@quaestor.hu"/>
    <m/>
    <x v="0"/>
    <x v="897"/>
  </r>
  <r>
    <x v="1291"/>
    <s v="ERGO"/>
    <s v="edit.domszky@ergo.hu"/>
    <m/>
    <x v="0"/>
    <x v="898"/>
  </r>
  <r>
    <x v="1292"/>
    <s v="Porsche Bank"/>
    <m/>
    <m/>
    <x v="0"/>
    <x v="899"/>
  </r>
  <r>
    <x v="1293"/>
    <s v="Goldman Sachs"/>
    <s v="edith.cooper@gs.com"/>
    <m/>
    <x v="3"/>
    <x v="900"/>
  </r>
  <r>
    <x v="1294"/>
    <m/>
    <s v="edkrokou@eurobank.gr"/>
    <m/>
    <x v="0"/>
    <x v="0"/>
  </r>
  <r>
    <x v="1295"/>
    <s v="GDF SUEZ"/>
    <s v="Edouard.Massin@engie.com"/>
    <m/>
    <x v="6"/>
    <x v="163"/>
  </r>
  <r>
    <x v="1296"/>
    <s v="AXA"/>
    <s v="edouard.zuber@axa.com"/>
    <m/>
    <x v="3"/>
    <x v="24"/>
  </r>
  <r>
    <x v="1297"/>
    <s v="CIB Bank"/>
    <m/>
    <m/>
    <x v="4"/>
    <x v="0"/>
  </r>
  <r>
    <x v="1298"/>
    <s v="SEB Bank Estonia"/>
    <s v="eerika.vaikmaekoit@seb.ee"/>
    <s v="(+372) 665 6200"/>
    <x v="2"/>
    <x v="901"/>
  </r>
  <r>
    <x v="1299"/>
    <m/>
    <s v="effie.michalopoulou@matrix-brokers.com"/>
    <m/>
    <x v="0"/>
    <x v="0"/>
  </r>
  <r>
    <x v="1300"/>
    <m/>
    <s v="efi.vrakota@carpenterturner.com"/>
    <m/>
    <x v="0"/>
    <x v="0"/>
  </r>
  <r>
    <x v="1301"/>
    <s v="UniCredit banka Slovenija"/>
    <s v="efrén.maldonado@unicreditbank.si"/>
    <m/>
    <x v="21"/>
    <x v="902"/>
  </r>
  <r>
    <x v="1302"/>
    <s v="ING Bank N.V. Bulgaria"/>
    <s v="egbert.voerman@ing.com"/>
    <m/>
    <x v="17"/>
    <x v="903"/>
  </r>
  <r>
    <x v="1303"/>
    <s v="Republic Of Albania, Ministry Of Infrastructure"/>
    <m/>
    <m/>
    <x v="0"/>
    <x v="0"/>
  </r>
  <r>
    <x v="1304"/>
    <s v="BNP Paribas"/>
    <s v="eglantine.delmas@bnpparibas.com"/>
    <m/>
    <x v="6"/>
    <x v="904"/>
  </r>
  <r>
    <x v="1305"/>
    <s v="Kimberly-Clark Corporation, the maker of Kleenex"/>
    <s v="eilat.cohenbasat@kcc.com"/>
    <m/>
    <x v="3"/>
    <x v="905"/>
  </r>
  <r>
    <x v="1306"/>
    <s v="Bank Renaissance Credit"/>
    <m/>
    <s v="+380 (44) 496-88-96"/>
    <x v="9"/>
    <x v="906"/>
  </r>
  <r>
    <x v="1307"/>
    <s v="?stanbul Takas ve Saklama Bankas?"/>
    <s v="earikan@takasbank.com.tr"/>
    <m/>
    <x v="0"/>
    <x v="907"/>
  </r>
  <r>
    <x v="1308"/>
    <s v="Whirlpool Corporation"/>
    <s v="Ekta_Tandon@whirlpool.com"/>
    <m/>
    <x v="3"/>
    <x v="908"/>
  </r>
  <r>
    <x v="1309"/>
    <s v="Morgan Stanley"/>
    <s v="elaine.close@morganstanley.com"/>
    <m/>
    <x v="3"/>
    <x v="909"/>
  </r>
  <r>
    <x v="1310"/>
    <s v="MasterCard"/>
    <s v="Elaine.Lawson@mastercard.us"/>
    <m/>
    <x v="3"/>
    <x v="910"/>
  </r>
  <r>
    <x v="1311"/>
    <s v="House of Fraser"/>
    <s v="ElaineSmith@hof.co.uk"/>
    <m/>
    <x v="5"/>
    <x v="911"/>
  </r>
  <r>
    <x v="1312"/>
    <s v="Burgan bank"/>
    <s v="ESezgin2@burgan.com.tr"/>
    <s v="90212 3713329"/>
    <x v="1"/>
    <x v="912"/>
  </r>
  <r>
    <x v="1313"/>
    <s v="Alfa Insurance Life"/>
    <m/>
    <s v="07495 788 09 99 (5941)"/>
    <x v="20"/>
    <x v="137"/>
  </r>
  <r>
    <x v="1314"/>
    <s v="Brokbusinessbank"/>
    <s v="elena.k@bankbb.com"/>
    <s v="+380 44 206-2-206"/>
    <x v="9"/>
    <x v="913"/>
  </r>
  <r>
    <x v="1315"/>
    <s v="BTA Bank"/>
    <s v="ekrotova@bta.kiev.ua"/>
    <s v="+38 044 4956555, +380673224205"/>
    <x v="9"/>
    <x v="914"/>
  </r>
  <r>
    <x v="1316"/>
    <s v="Lifecell"/>
    <s v="elena.lytvynenko@lifecell.com.ua"/>
    <s v="+380 63 210 7410"/>
    <x v="9"/>
    <x v="915"/>
  </r>
  <r>
    <x v="1317"/>
    <s v="Energobank"/>
    <m/>
    <s v="0 800 501 500"/>
    <x v="9"/>
    <x v="73"/>
  </r>
  <r>
    <x v="1318"/>
    <s v="GENERALI INSURANCE Bulgaria"/>
    <s v="elena.malintcheva@generali.com"/>
    <m/>
    <x v="17"/>
    <x v="916"/>
  </r>
  <r>
    <x v="1319"/>
    <s v="Active - Bank"/>
    <s v="o.poluda@activebank.com.ua"/>
    <s v="390-25-84"/>
    <x v="9"/>
    <x v="0"/>
  </r>
  <r>
    <x v="1320"/>
    <s v="Rietumu Banka"/>
    <s v="esurmonina@rietumu.lv"/>
    <s v="(+371) 67 02 5555"/>
    <x v="11"/>
    <x v="917"/>
  </r>
  <r>
    <x v="1321"/>
    <s v="Amadeus"/>
    <s v="elena.velazquez@amadeus.com"/>
    <m/>
    <x v="26"/>
    <x v="918"/>
  </r>
  <r>
    <x v="1322"/>
    <s v="Zlatobank"/>
    <m/>
    <s v="+38 044 495 81 60"/>
    <x v="9"/>
    <x v="73"/>
  </r>
  <r>
    <x v="1323"/>
    <s v="Megabank"/>
    <m/>
    <s v="0-800-50-44-00"/>
    <x v="9"/>
    <x v="475"/>
  </r>
  <r>
    <x v="1324"/>
    <s v="BNP Paribas"/>
    <s v="eleonora.celentano@bnpparibas.com"/>
    <m/>
    <x v="47"/>
    <x v="919"/>
  </r>
  <r>
    <x v="1325"/>
    <s v="Unionbank"/>
    <s v="petrovae@unionbank.bg"/>
    <m/>
    <x v="17"/>
    <x v="70"/>
  </r>
  <r>
    <x v="1326"/>
    <m/>
    <s v="elias.mandouvalos@hdi.global"/>
    <m/>
    <x v="0"/>
    <x v="0"/>
  </r>
  <r>
    <x v="1327"/>
    <s v="Euroins Insurance"/>
    <s v="rahneva@euroins.bg"/>
    <m/>
    <x v="17"/>
    <x v="920"/>
  </r>
  <r>
    <x v="1328"/>
    <s v="Addiko Bank"/>
    <s v="elica.vogrinc@addiko.com"/>
    <m/>
    <x v="21"/>
    <x v="921"/>
  </r>
  <r>
    <x v="1329"/>
    <s v="ÅF Technology AB"/>
    <s v="n/a"/>
    <s v="n/a"/>
    <x v="0"/>
    <x v="922"/>
  </r>
  <r>
    <x v="1330"/>
    <s v="Aegon"/>
    <s v="emaas@aegon.com"/>
    <m/>
    <x v="5"/>
    <x v="923"/>
  </r>
  <r>
    <x v="1331"/>
    <m/>
    <s v="n/a"/>
    <s v="n/a"/>
    <x v="0"/>
    <x v="924"/>
  </r>
  <r>
    <x v="1332"/>
    <s v="Hyundai Motor Company"/>
    <s v="ENuti@hmausa.com"/>
    <m/>
    <x v="3"/>
    <x v="925"/>
  </r>
  <r>
    <x v="1333"/>
    <s v="LVMH"/>
    <s v="e.gilbert@lvmh.fr"/>
    <m/>
    <x v="6"/>
    <x v="926"/>
  </r>
  <r>
    <x v="1334"/>
    <s v="SimCorp"/>
    <s v="n/a"/>
    <s v="+45 35 44 88 00"/>
    <x v="0"/>
    <x v="0"/>
  </r>
  <r>
    <x v="1335"/>
    <m/>
    <s v="elitsa@mtel.bg"/>
    <m/>
    <x v="0"/>
    <x v="0"/>
  </r>
  <r>
    <x v="1336"/>
    <m/>
    <s v="elitsa.shopova@mtel.bg"/>
    <m/>
    <x v="0"/>
    <x v="0"/>
  </r>
  <r>
    <x v="1337"/>
    <s v="Crane"/>
    <s v="elizabrowning@gmail.com"/>
    <m/>
    <x v="0"/>
    <x v="555"/>
  </r>
  <r>
    <x v="1338"/>
    <s v="Avaloq Evolution Ag"/>
    <s v="eliza.chang@avaloq.com"/>
    <s v="41 41 58 316 10 10, 41 44 488 68 88"/>
    <x v="5"/>
    <x v="19"/>
  </r>
  <r>
    <x v="1339"/>
    <m/>
    <s v="eliza.gheorghe@raiffeisen.ro"/>
    <m/>
    <x v="0"/>
    <x v="0"/>
  </r>
  <r>
    <x v="1340"/>
    <s v="Westpac"/>
    <s v="Elizabeth.Beacham@westpac.com.au"/>
    <m/>
    <x v="10"/>
    <x v="927"/>
  </r>
  <r>
    <x v="1341"/>
    <s v="ThyssenKrupp"/>
    <s v="Elizabeth.Domas@thyssenkrupp.com"/>
    <m/>
    <x v="12"/>
    <x v="320"/>
  </r>
  <r>
    <x v="1342"/>
    <s v="House of Fraser"/>
    <s v="ElizabethFairchild@hof.co.uk"/>
    <m/>
    <x v="5"/>
    <x v="928"/>
  </r>
  <r>
    <x v="1343"/>
    <s v="State Street"/>
    <s v="Eroaldsen@statestreet.com"/>
    <m/>
    <x v="3"/>
    <x v="18"/>
  </r>
  <r>
    <x v="1344"/>
    <s v="Celesio"/>
    <s v="ella.myles@celesio.co.uk"/>
    <m/>
    <x v="12"/>
    <x v="929"/>
  </r>
  <r>
    <x v="1345"/>
    <s v="Cummins"/>
    <s v="Ellen.Diorio@cummins.com"/>
    <m/>
    <x v="3"/>
    <x v="606"/>
  </r>
  <r>
    <x v="1346"/>
    <s v="Rue La La"/>
    <s v="egillis@ruelala.com"/>
    <m/>
    <x v="3"/>
    <x v="0"/>
  </r>
  <r>
    <x v="1347"/>
    <s v="LyondellBasell"/>
    <s v="Ellen.Spara@LyondellBasell.com"/>
    <m/>
    <x v="3"/>
    <x v="930"/>
  </r>
  <r>
    <x v="1348"/>
    <m/>
    <s v="elli.chatzoudi@aig.com"/>
    <m/>
    <x v="0"/>
    <x v="0"/>
  </r>
  <r>
    <x v="1349"/>
    <s v="Land Securities Group"/>
    <s v="Ellie.Farrell@landsecurities.com"/>
    <m/>
    <x v="3"/>
    <x v="931"/>
  </r>
  <r>
    <x v="1350"/>
    <s v="Vitals"/>
    <s v="ellie.hirschhorn@vitals.com"/>
    <m/>
    <x v="3"/>
    <x v="24"/>
  </r>
  <r>
    <x v="1351"/>
    <s v="OP Corporate Bank"/>
    <s v="elmars.priksans@gmail.com"/>
    <s v="(+371) 67 777 007"/>
    <x v="11"/>
    <x v="31"/>
  </r>
  <r>
    <x v="1352"/>
    <s v="Tassimo"/>
    <s v="elodie_levy@cotyinc.com"/>
    <m/>
    <x v="0"/>
    <x v="932"/>
  </r>
  <r>
    <x v="1353"/>
    <m/>
    <s v="elpida.lepenioti@aig.com"/>
    <m/>
    <x v="0"/>
    <x v="0"/>
  </r>
  <r>
    <x v="1354"/>
    <s v="Standard Life"/>
    <s v="elsa_critchley@standardlife.com"/>
    <m/>
    <x v="5"/>
    <x v="933"/>
  </r>
  <r>
    <x v="1355"/>
    <s v="Activia - Danone"/>
    <s v="elsa.deguzman@danone.com"/>
    <m/>
    <x v="0"/>
    <x v="934"/>
  </r>
  <r>
    <x v="1356"/>
    <s v="Autodesk"/>
    <m/>
    <m/>
    <x v="3"/>
    <x v="935"/>
  </r>
  <r>
    <x v="1357"/>
    <s v="?stanbul Takas ve Saklama Bankas?"/>
    <s v="ealtikulac@takasbank.com.tr"/>
    <m/>
    <x v="0"/>
    <x v="410"/>
  </r>
  <r>
    <x v="1358"/>
    <s v="AXA"/>
    <s v="elvio.chilelli@axa-assistance.com"/>
    <m/>
    <x v="3"/>
    <x v="936"/>
  </r>
  <r>
    <x v="1359"/>
    <s v="Piraeus Bank Bulgaria AD"/>
    <s v="angelove@piraeusbank.bg"/>
    <m/>
    <x v="17"/>
    <x v="73"/>
  </r>
  <r>
    <x v="1360"/>
    <s v="Delamottehandicap"/>
    <s v="info@delamottehandicap.dk"/>
    <s v="+45 2636 4546"/>
    <x v="13"/>
    <x v="937"/>
  </r>
  <r>
    <x v="1361"/>
    <s v="ProCredit Bank (Bulgaria) EAD"/>
    <s v="tzareva@procredit-holding.com"/>
    <m/>
    <x v="17"/>
    <x v="83"/>
  </r>
  <r>
    <x v="1362"/>
    <s v="Libra Internet Bank"/>
    <s v="info@librabank.ro, emilian.bituleanu@librabank.ro"/>
    <s v="(+40) 21 208 80 00"/>
    <x v="8"/>
    <x v="31"/>
  </r>
  <r>
    <x v="1363"/>
    <s v="UniCredit Bulbank AD"/>
    <s v="emiliano.steinfl@unicreditbulbank.bg"/>
    <s v="0700 1 84 84"/>
    <x v="17"/>
    <x v="938"/>
  </r>
  <r>
    <x v="1364"/>
    <s v="NEXT Uddannelse København"/>
    <s v="efk@nextkbh.dk"/>
    <s v="33880933"/>
    <x v="13"/>
    <x v="596"/>
  </r>
  <r>
    <x v="1365"/>
    <s v="Copenhagen Business School"/>
    <s v="emha19ab@student.cbs.dk"/>
    <s v="60678621"/>
    <x v="13"/>
    <x v="939"/>
  </r>
  <r>
    <x v="1366"/>
    <s v="Nordea"/>
    <s v="n/a"/>
    <s v="+358 9 82820"/>
    <x v="13"/>
    <x v="940"/>
  </r>
  <r>
    <x v="1367"/>
    <s v="Allianz Global Investors"/>
    <s v="emiliya.suvandjieva@allianzgi.com"/>
    <m/>
    <x v="12"/>
    <x v="941"/>
  </r>
  <r>
    <x v="1368"/>
    <s v="BNP Paribas"/>
    <s v="emily.ballisat@bnpparibas.com"/>
    <m/>
    <x v="5"/>
    <x v="942"/>
  </r>
  <r>
    <x v="1369"/>
    <s v="Maybelline - L'Oreal USA"/>
    <s v="emily.teitel@loreal.com"/>
    <m/>
    <x v="34"/>
    <x v="943"/>
  </r>
  <r>
    <x v="1370"/>
    <s v="Diageo"/>
    <s v="emily.wheldon@diageo.com"/>
    <m/>
    <x v="3"/>
    <x v="944"/>
  </r>
  <r>
    <x v="1371"/>
    <s v="Burgan bank"/>
    <s v="EIslekli@burgan.com.tr"/>
    <m/>
    <x v="1"/>
    <x v="0"/>
  </r>
  <r>
    <x v="1372"/>
    <s v="Shawbrook Bank Limited"/>
    <s v="emma.cox@shawbrook.co.uk"/>
    <s v="44 8456 007 680, 44 345 266 6611"/>
    <x v="5"/>
    <x v="945"/>
  </r>
  <r>
    <x v="1373"/>
    <s v="Tarte Cosmetics"/>
    <s v="emma@tarte.com"/>
    <m/>
    <x v="0"/>
    <x v="946"/>
  </r>
  <r>
    <x v="1374"/>
    <s v="British American Tobacco"/>
    <s v="Emma_Warren@bat.com"/>
    <m/>
    <x v="5"/>
    <x v="947"/>
  </r>
  <r>
    <x v="1375"/>
    <s v="BNP Paribas"/>
    <s v="emmanuel.montigaud@bnpparibas.com"/>
    <m/>
    <x v="48"/>
    <x v="948"/>
  </r>
  <r>
    <x v="1376"/>
    <s v="Groupama Zastrahovane"/>
    <s v="emmanuel.paris@groupama.bg"/>
    <s v="359 2 915 88 88, 0700 123 32, 35929046400"/>
    <x v="17"/>
    <x v="949"/>
  </r>
  <r>
    <x v="1377"/>
    <s v="QNB Finansbank (owned by Qatar National Bank)"/>
    <s v="emrah.cadirci@qnbfinansbank.com"/>
    <m/>
    <x v="1"/>
    <x v="950"/>
  </r>
  <r>
    <x v="1378"/>
    <s v="Bank Asya, Asya Katilim Bankasi A.s. (Bank Asya is the trademark of Asia Participation Bank Inc.)�"/>
    <s v="emrah@bankasya.com.tr"/>
    <m/>
    <x v="1"/>
    <x v="951"/>
  </r>
  <r>
    <x v="1379"/>
    <s v="ING Bank Turkey"/>
    <s v="emre.danaci@ingbank.com.tr"/>
    <m/>
    <x v="1"/>
    <x v="952"/>
  </r>
  <r>
    <x v="1380"/>
    <s v="Fibabanka"/>
    <s v="emre.ergun@fibabanka.com.tr"/>
    <m/>
    <x v="1"/>
    <x v="953"/>
  </r>
  <r>
    <x v="1381"/>
    <s v="AXA SA Non-life"/>
    <s v="ender.ertugral@axasigorta.com.tr"/>
    <m/>
    <x v="1"/>
    <x v="954"/>
  </r>
  <r>
    <x v="1382"/>
    <s v="Toyota"/>
    <s v="Engels_Tang@toyota.com"/>
    <m/>
    <x v="3"/>
    <x v="955"/>
  </r>
  <r>
    <x v="1383"/>
    <m/>
    <s v="engin.eker@fibabanka.com.tr"/>
    <m/>
    <x v="0"/>
    <x v="0"/>
  </r>
  <r>
    <x v="1384"/>
    <s v="BBVA"/>
    <s v="Enric.Vanrell@bbva.com"/>
    <m/>
    <x v="43"/>
    <x v="956"/>
  </r>
  <r>
    <x v="1385"/>
    <s v="Carrefour"/>
    <s v="enrique_garcialopez@carrefour.fr"/>
    <m/>
    <x v="6"/>
    <x v="957"/>
  </r>
  <r>
    <x v="1386"/>
    <m/>
    <s v="eprokou@nbg.gr"/>
    <m/>
    <x v="0"/>
    <x v="0"/>
  </r>
  <r>
    <x v="1387"/>
    <s v="Yapi Kredi"/>
    <s v="erdal.fettahoglu@yapikredi.com.tr"/>
    <m/>
    <x v="1"/>
    <x v="958"/>
  </r>
  <r>
    <x v="1388"/>
    <s v="Credit Agricole (Standard Chartered)"/>
    <s v="erdem.evgin@sc.com"/>
    <m/>
    <x v="1"/>
    <x v="959"/>
  </r>
  <r>
    <x v="1389"/>
    <s v="Medtronic"/>
    <s v="Eric.Boyles@medtronic.com"/>
    <m/>
    <x v="3"/>
    <x v="960"/>
  </r>
  <r>
    <x v="1390"/>
    <s v="CVS Health"/>
    <s v="Eric.Sicular@cvshealth.com"/>
    <m/>
    <x v="3"/>
    <x v="961"/>
  </r>
  <r>
    <x v="1391"/>
    <s v="Abu Dhabi Islamic Bank"/>
    <s v="eric.stoclet@adib.ae"/>
    <s v="971-2-657 8777"/>
    <x v="0"/>
    <x v="962"/>
  </r>
  <r>
    <x v="1392"/>
    <s v="Credit Suisse Singapore"/>
    <s v="eric.v.kadyrov@credit-suisse.com"/>
    <s v="00380 44 490 1900, 00380 96 590 2046"/>
    <x v="46"/>
    <x v="963"/>
  </r>
  <r>
    <x v="1393"/>
    <s v="Energy Transfer"/>
    <s v="Erica.Brandt@energytransfer.com"/>
    <m/>
    <x v="3"/>
    <x v="964"/>
  </r>
  <r>
    <x v="1394"/>
    <s v="Johnson Controls"/>
    <s v="Erica.Deitzel@jci.com"/>
    <m/>
    <x v="3"/>
    <x v="965"/>
  </r>
  <r>
    <x v="1395"/>
    <s v="UNIQA Insurance Bulgaria"/>
    <s v="erich.kruschitz@uniqa.at"/>
    <s v="359 2 9156 414, 359 2 9156 413"/>
    <x v="17"/>
    <x v="966"/>
  </r>
  <r>
    <x v="1396"/>
    <s v="Swedbank"/>
    <s v="erika.pennerepucko@swedbank.lv"/>
    <s v="(+371) 67 44 4444"/>
    <x v="11"/>
    <x v="967"/>
  </r>
  <r>
    <x v="1397"/>
    <s v="OP Bank"/>
    <s v="erika.vovere@opbank.lt"/>
    <s v="(+370) 5 247 2075"/>
    <x v="29"/>
    <x v="968"/>
  </r>
  <r>
    <x v="1398"/>
    <s v="Prudential Financial"/>
    <s v="Erin.Bokina@prudential.com"/>
    <m/>
    <x v="3"/>
    <x v="320"/>
  </r>
  <r>
    <x v="1399"/>
    <s v="Alcoa"/>
    <s v="erin.catalina@alcoa.com"/>
    <m/>
    <x v="3"/>
    <x v="969"/>
  </r>
  <r>
    <x v="1400"/>
    <s v="LHV Pank"/>
    <s v="erki.kilu@lhv.ee"/>
    <s v="(+372) 680 0400"/>
    <x v="2"/>
    <x v="73"/>
  </r>
  <r>
    <x v="1401"/>
    <s v="Credit Europe Bank Romania"/>
    <s v="erman.unal@crediteurope.ro"/>
    <m/>
    <x v="8"/>
    <x v="970"/>
  </r>
  <r>
    <x v="1402"/>
    <s v="Versobank As"/>
    <s v="ermo.eero@versobank.com"/>
    <s v="372 6802 500"/>
    <x v="5"/>
    <x v="971"/>
  </r>
  <r>
    <x v="1403"/>
    <s v="Modra zavarovalnica"/>
    <s v="ernest.dulic@modra-zavarovalnica.si"/>
    <m/>
    <x v="21"/>
    <x v="972"/>
  </r>
  <r>
    <x v="1404"/>
    <s v="Šiaulių Bankas"/>
    <s v="steimantas@sb.lt"/>
    <s v="(+370) 37 301 337"/>
    <x v="29"/>
    <x v="112"/>
  </r>
  <r>
    <x v="1405"/>
    <s v="Bank Mellat"/>
    <s v="askin.e@mellatbank.com"/>
    <m/>
    <x v="1"/>
    <x v="973"/>
  </r>
  <r>
    <x v="1406"/>
    <s v="BMJ"/>
    <s v="eosullivan@bmj.com"/>
    <m/>
    <x v="5"/>
    <x v="974"/>
  </r>
  <r>
    <x v="1407"/>
    <s v="AS &quot;PrivatBank&quot;"/>
    <s v="eugeny_kovalevski@privatbank.lv"/>
    <s v="(+371) 6 704 1 300"/>
    <x v="11"/>
    <x v="975"/>
  </r>
  <r>
    <x v="1408"/>
    <s v="Philip Morris International"/>
    <s v="Eunice.Hamilton@pmi.com"/>
    <m/>
    <x v="27"/>
    <x v="6"/>
  </r>
  <r>
    <x v="1409"/>
    <m/>
    <s v="europe@money2020.com"/>
    <m/>
    <x v="0"/>
    <x v="0"/>
  </r>
  <r>
    <x v="1410"/>
    <s v="GRANIT Bank"/>
    <s v="evah@granitbank.hu"/>
    <m/>
    <x v="4"/>
    <x v="0"/>
  </r>
  <r>
    <x v="1411"/>
    <s v="Granit Bank"/>
    <m/>
    <m/>
    <x v="0"/>
    <x v="976"/>
  </r>
  <r>
    <x v="1412"/>
    <s v="CBS"/>
    <s v="evsen_jensen@hotmail.com"/>
    <s v="61548037"/>
    <x v="13"/>
    <x v="284"/>
  </r>
  <r>
    <x v="1413"/>
    <s v="eBay Marketplaces EMEA"/>
    <s v="n/a"/>
    <s v="n/a"/>
    <x v="0"/>
    <x v="977"/>
  </r>
  <r>
    <x v="1414"/>
    <s v="Saxo Bank"/>
    <s v="n/a"/>
    <s v="+45 39 77 40 00"/>
    <x v="0"/>
    <x v="978"/>
  </r>
  <r>
    <x v="1415"/>
    <s v="Biogen"/>
    <s v="n/a"/>
    <s v="+1 781-464-2000"/>
    <x v="3"/>
    <x v="979"/>
  </r>
  <r>
    <x v="1416"/>
    <s v="CSOB Pojistovna"/>
    <s v="eva.ptackova@csobpoj.cz"/>
    <s v="(+420) 466 100 777"/>
    <x v="7"/>
    <x v="980"/>
  </r>
  <r>
    <x v="1417"/>
    <s v="Sigma Group"/>
    <m/>
    <m/>
    <x v="4"/>
    <x v="0"/>
  </r>
  <r>
    <x v="1418"/>
    <s v="JP Morgan Chase"/>
    <s v="Evan.Goldstein@jpmchase.com"/>
    <m/>
    <x v="3"/>
    <x v="981"/>
  </r>
  <r>
    <x v="1419"/>
    <s v="Tuft &amp; Needle"/>
    <s v="evan@tuftandneedle.com"/>
    <m/>
    <x v="5"/>
    <x v="982"/>
  </r>
  <r>
    <x v="1420"/>
    <s v="BULSTRAD VIENNA INSURANCE"/>
    <s v="ekalo-kolova@bulstrad.bg"/>
    <m/>
    <x v="17"/>
    <x v="983"/>
  </r>
  <r>
    <x v="1421"/>
    <s v="Metlife Alico"/>
    <m/>
    <s v="+38 (044) 494-13-43"/>
    <x v="9"/>
    <x v="984"/>
  </r>
  <r>
    <x v="1422"/>
    <s v="Rsb bank"/>
    <m/>
    <s v="+38 (044) 390-95-95"/>
    <x v="9"/>
    <x v="985"/>
  </r>
  <r>
    <x v="1423"/>
    <s v="Volksbank"/>
    <m/>
    <s v="+38 032 297 13 82"/>
    <x v="9"/>
    <x v="106"/>
  </r>
  <r>
    <x v="1424"/>
    <s v="Virgin Connect"/>
    <s v="e.vishnev@vconnect.ru"/>
    <s v="+74959800391 (3181), +79032702905"/>
    <x v="20"/>
    <x v="986"/>
  </r>
  <r>
    <x v="1425"/>
    <s v="Bank Renaissance Credit"/>
    <m/>
    <s v="+380 (44) 496-88-96"/>
    <x v="9"/>
    <x v="987"/>
  </r>
  <r>
    <x v="1426"/>
    <s v="Yapi Kredi"/>
    <s v="evren.sahin@yapikredi.com.tr"/>
    <m/>
    <x v="1"/>
    <x v="988"/>
  </r>
  <r>
    <x v="1427"/>
    <s v="ICBC"/>
    <s v="evrim.cebi@icbc.com.tr"/>
    <s v="902123355335"/>
    <x v="1"/>
    <x v="989"/>
  </r>
  <r>
    <x v="1428"/>
    <s v="Akbank�T.A.?.�"/>
    <s v="evrim.soner@akbank.com"/>
    <m/>
    <x v="0"/>
    <x v="990"/>
  </r>
  <r>
    <x v="1429"/>
    <s v="Avnet"/>
    <s v="evy.schwartz@avnet.com"/>
    <m/>
    <x v="3"/>
    <x v="696"/>
  </r>
  <r>
    <x v="1430"/>
    <s v="BNP Paribas Securities Services"/>
    <s v="ewa.szeremeta-kardasz@bnpparibas.com"/>
    <m/>
    <x v="33"/>
    <x v="258"/>
  </r>
  <r>
    <x v="1431"/>
    <s v="BNP BGZ Poland"/>
    <s v="ewelina.kuczynska@bgzbnpparibas.pl"/>
    <s v="+48 22 566 9035, +48 510 004 931"/>
    <x v="33"/>
    <x v="991"/>
  </r>
  <r>
    <x v="1432"/>
    <m/>
    <s v="exim@exim.hu"/>
    <m/>
    <x v="0"/>
    <x v="0"/>
  </r>
  <r>
    <x v="1433"/>
    <s v="Baxter International"/>
    <s v="fabian_roosens@baxter.com"/>
    <m/>
    <x v="3"/>
    <x v="373"/>
  </r>
  <r>
    <x v="1434"/>
    <s v="Societe Generale"/>
    <s v="fabien.couty@sgcib.com"/>
    <m/>
    <x v="1"/>
    <x v="193"/>
  </r>
  <r>
    <x v="1435"/>
    <s v="Lagardere-active"/>
    <s v="fabien.sfez@lagardere-active.com"/>
    <m/>
    <x v="6"/>
    <x v="992"/>
  </r>
  <r>
    <x v="1436"/>
    <s v="UniCredit Poland"/>
    <s v="Fabio.Delton@unicredit.it"/>
    <m/>
    <x v="33"/>
    <x v="993"/>
  </r>
  <r>
    <x v="1437"/>
    <s v="BNP Paribas"/>
    <s v="fabrice.blin@bnpparibas.com"/>
    <m/>
    <x v="6"/>
    <x v="994"/>
  </r>
  <r>
    <x v="1438"/>
    <s v="BNP Paribas"/>
    <s v="fabrice.moly@bnpparibas.com"/>
    <m/>
    <x v="6"/>
    <x v="995"/>
  </r>
  <r>
    <x v="1439"/>
    <s v="BNP Paribas"/>
    <s v="fabrice.noel@bnpparibas.com"/>
    <m/>
    <x v="6"/>
    <x v="996"/>
  </r>
  <r>
    <x v="1440"/>
    <s v="Tekstilbank�A.?.�"/>
    <s v="fahri.celikkiran@icbc.com.tr"/>
    <m/>
    <x v="0"/>
    <x v="997"/>
  </r>
  <r>
    <x v="1441"/>
    <s v="Ray sigorta"/>
    <s v="fahrettin.turan@raysigorta.com.tr"/>
    <m/>
    <x v="1"/>
    <x v="998"/>
  </r>
  <r>
    <x v="1442"/>
    <s v="Turkiye Finans Bank"/>
    <s v="fahri.obek@turkiyefinans.com.tr"/>
    <m/>
    <x v="0"/>
    <x v="999"/>
  </r>
  <r>
    <x v="1443"/>
    <s v="Johnson &amp; Johnson"/>
    <s v="FRangwala@its.jnj.com"/>
    <m/>
    <x v="3"/>
    <x v="1000"/>
  </r>
  <r>
    <x v="1444"/>
    <m/>
    <s v="falexopoulos@alpha.gr"/>
    <m/>
    <x v="0"/>
    <x v="0"/>
  </r>
  <r>
    <x v="1445"/>
    <s v="AutoNation"/>
    <s v="rhodesf@autonation.com"/>
    <m/>
    <x v="3"/>
    <x v="1001"/>
  </r>
  <r>
    <x v="1446"/>
    <s v="CBS"/>
    <s v="fhadzhieva@gmail.com"/>
    <s v="42244070"/>
    <x v="13"/>
    <x v="284"/>
  </r>
  <r>
    <x v="1447"/>
    <m/>
    <s v="farkashazya@otpbank.hu"/>
    <m/>
    <x v="0"/>
    <x v="0"/>
  </r>
  <r>
    <x v="1448"/>
    <s v="Odeabank"/>
    <s v="fatih.okumus@odeabank.com.tr"/>
    <m/>
    <x v="1"/>
    <x v="1002"/>
  </r>
  <r>
    <x v="1449"/>
    <s v="BNP Paribas"/>
    <s v="fatima.smail@bnpparibas.com"/>
    <m/>
    <x v="6"/>
    <x v="1003"/>
  </r>
  <r>
    <x v="1450"/>
    <s v="Ziraatbank AS"/>
    <s v="faziletcavdar@ziraatbank.com.tr"/>
    <m/>
    <x v="17"/>
    <x v="349"/>
  </r>
  <r>
    <x v="1451"/>
    <s v="Eni"/>
    <s v="Federico.Rulfi@eni.com"/>
    <m/>
    <x v="28"/>
    <x v="1004"/>
  </r>
  <r>
    <x v="1452"/>
    <s v="Ziraat Katilim�Bankasi A.s.�"/>
    <s v="tutulmazfehmi@ziraatkatilim.com.tr"/>
    <m/>
    <x v="1"/>
    <x v="1005"/>
  </r>
  <r>
    <x v="1453"/>
    <s v="BNP Paribas Group"/>
    <s v="felicity.youl@bnpparibas.com"/>
    <m/>
    <x v="43"/>
    <x v="1006"/>
  </r>
  <r>
    <x v="1454"/>
    <s v="Freelancer - Recruitment and consulting services"/>
    <m/>
    <m/>
    <x v="4"/>
    <x v="0"/>
  </r>
  <r>
    <x v="1455"/>
    <s v="Aktif Yatirim Bankasi"/>
    <s v="ferhat.mousavi@aktifbank.com.tr"/>
    <m/>
    <x v="1"/>
    <x v="1007"/>
  </r>
  <r>
    <x v="1456"/>
    <s v="Yapi Kredi"/>
    <s v="feride.telci@yapikredi.com.tr"/>
    <m/>
    <x v="1"/>
    <x v="1008"/>
  </r>
  <r>
    <x v="1457"/>
    <s v="VakifBank"/>
    <s v="ferkan.merdan@vakifbank.com.tr"/>
    <m/>
    <x v="1"/>
    <x v="1009"/>
  </r>
  <r>
    <x v="1458"/>
    <s v="Freelance"/>
    <s v="f_lopezparrado@yahoo.com"/>
    <s v="60531312"/>
    <x v="13"/>
    <x v="1010"/>
  </r>
  <r>
    <x v="1459"/>
    <s v="Solvay"/>
    <s v="fernando.birman@solvay.com"/>
    <m/>
    <x v="44"/>
    <x v="1011"/>
  </r>
  <r>
    <x v="1460"/>
    <s v="Santander USA"/>
    <m/>
    <m/>
    <x v="3"/>
    <x v="24"/>
  </r>
  <r>
    <x v="1461"/>
    <s v="Anadolubank�A.?.�"/>
    <s v="ferudun.canbay@anadolubank.com.tr"/>
    <m/>
    <x v="0"/>
    <x v="75"/>
  </r>
  <r>
    <x v="1462"/>
    <s v="ING Bank Turkey"/>
    <s v="feyza.tamer@ingbank.com.tr"/>
    <m/>
    <x v="1"/>
    <x v="1012"/>
  </r>
  <r>
    <x v="1463"/>
    <m/>
    <s v="fhatzianastasiadis@alpha.gr"/>
    <m/>
    <x v="0"/>
    <x v="0"/>
  </r>
  <r>
    <x v="1464"/>
    <m/>
    <s v="fhavrda@csas.cz"/>
    <m/>
    <x v="0"/>
    <x v="0"/>
  </r>
  <r>
    <x v="1465"/>
    <s v="Secomea A/S"/>
    <s v="fpm@secomea.com"/>
    <s v="71718650"/>
    <x v="13"/>
    <x v="1013"/>
  </r>
  <r>
    <x v="1466"/>
    <s v="Kooperativa"/>
    <s v="fkral@koop.cz"/>
    <s v="(+420) 957 105 105"/>
    <x v="7"/>
    <x v="352"/>
  </r>
  <r>
    <x v="1467"/>
    <s v="PRVNi KLUBOVa pojistovna"/>
    <s v="filip.saidl@ceskapojistovna.cz"/>
    <s v="(+420) 246 097 285"/>
    <x v="7"/>
    <x v="793"/>
  </r>
  <r>
    <x v="1468"/>
    <m/>
    <s v="filip.sanda@rb.cz"/>
    <m/>
    <x v="0"/>
    <x v="0"/>
  </r>
  <r>
    <x v="1469"/>
    <s v="COWI"/>
    <s v="n/a"/>
    <s v="+45 56 40 00 00"/>
    <x v="0"/>
    <x v="1014"/>
  </r>
  <r>
    <x v="1470"/>
    <s v="Nets Denmark"/>
    <s v="fjepp@nets.eu"/>
    <s v="29487434"/>
    <x v="13"/>
    <x v="1015"/>
  </r>
  <r>
    <x v="1471"/>
    <s v="Lurgan Credit Union Limited"/>
    <s v="fclarke@lurgancu.com"/>
    <s v="44 28 3832 5016"/>
    <x v="5"/>
    <x v="31"/>
  </r>
  <r>
    <x v="1472"/>
    <m/>
    <s v="fiot@kpi.ua"/>
    <m/>
    <x v="0"/>
    <x v="0"/>
  </r>
  <r>
    <x v="1473"/>
    <s v="Abu Dhabi Islamic Bank"/>
    <s v="firas.raai@adib.ae"/>
    <s v="971-2-657 8777"/>
    <x v="0"/>
    <x v="1016"/>
  </r>
  <r>
    <x v="1474"/>
    <s v="Alternatif Bank"/>
    <s v="firat.uysal@abank.com.tr"/>
    <m/>
    <x v="1"/>
    <x v="1017"/>
  </r>
  <r>
    <x v="1475"/>
    <m/>
    <s v="n/a"/>
    <s v="n/a"/>
    <x v="0"/>
    <x v="1018"/>
  </r>
  <r>
    <x v="1476"/>
    <s v="Cummins"/>
    <s v="flavio.c.mello@cummins.com"/>
    <m/>
    <x v="3"/>
    <x v="1019"/>
  </r>
  <r>
    <x v="1477"/>
    <s v="Novozymes"/>
    <m/>
    <m/>
    <x v="13"/>
    <x v="1020"/>
  </r>
  <r>
    <x v="1478"/>
    <s v="Santander Consumer Bank"/>
    <s v="flemming.kirkskov@santanderconsumer.dk"/>
    <s v="+45 33 768 466, +45 53 73 20 06"/>
    <x v="13"/>
    <x v="1021"/>
  </r>
  <r>
    <x v="1479"/>
    <s v="KPMG"/>
    <s v="flund@kpmg.com"/>
    <s v="0045 52 15 02 95"/>
    <x v="13"/>
    <x v="1022"/>
  </r>
  <r>
    <x v="1480"/>
    <s v="Genmab A/S"/>
    <s v="fln@genmab.com"/>
    <s v="31440670"/>
    <x v="13"/>
    <x v="1023"/>
  </r>
  <r>
    <x v="1481"/>
    <m/>
    <s v="n/a"/>
    <s v="n/a"/>
    <x v="0"/>
    <x v="1024"/>
  </r>
  <r>
    <x v="1482"/>
    <s v="Nokia Networks"/>
    <s v="flora.craigie@nokia.com"/>
    <m/>
    <x v="0"/>
    <x v="609"/>
  </r>
  <r>
    <x v="1483"/>
    <s v="BNL Gruppo BNP Paribas"/>
    <m/>
    <m/>
    <x v="0"/>
    <x v="0"/>
  </r>
  <r>
    <x v="1484"/>
    <s v="Intesa Sanpaolo Romania"/>
    <s v="headoffice@intesasanpaolo.ro, florin.sandor@intesasanpaolo.ro"/>
    <s v="(+40) 214 053 600"/>
    <x v="8"/>
    <x v="28"/>
  </r>
  <r>
    <x v="1485"/>
    <m/>
    <s v="fpe@cc-interactive.com"/>
    <m/>
    <x v="0"/>
    <x v="0"/>
  </r>
  <r>
    <x v="1486"/>
    <s v="L’Oréal"/>
    <m/>
    <m/>
    <x v="3"/>
    <x v="1025"/>
  </r>
  <r>
    <x v="1486"/>
    <s v="L'Oréal - Active Cosmetics(Helena Rubinstein)"/>
    <s v="fvialas@fr.loreal.com"/>
    <m/>
    <x v="0"/>
    <x v="1025"/>
  </r>
  <r>
    <x v="1487"/>
    <s v="Halifax Limited"/>
    <s v="francescabeltrame@halifax.co.uk"/>
    <s v="44 8457 273747"/>
    <x v="5"/>
    <x v="1026"/>
  </r>
  <r>
    <x v="1488"/>
    <s v="Slaughter &amp; May"/>
    <s v="francesca.mcewen@slaughterandmay.com"/>
    <m/>
    <x v="5"/>
    <x v="1027"/>
  </r>
  <r>
    <x v="1489"/>
    <s v="Whirlpool"/>
    <s v="Francesca.Morichini@whirlpool.com"/>
    <m/>
    <x v="3"/>
    <x v="4"/>
  </r>
  <r>
    <x v="1490"/>
    <s v="Vodafone"/>
    <s v="francine.stevens@vodafone.com"/>
    <m/>
    <x v="5"/>
    <x v="1028"/>
  </r>
  <r>
    <x v="1491"/>
    <s v="The Proactiv Company"/>
    <s v="fjuliano@guthy-renker.com"/>
    <m/>
    <x v="0"/>
    <x v="1029"/>
  </r>
  <r>
    <x v="1492"/>
    <s v="Roche"/>
    <s v="Francis.Pepin@roche.com"/>
    <m/>
    <x v="27"/>
    <x v="1030"/>
  </r>
  <r>
    <x v="1493"/>
    <s v="Avaloq Evolution Ag"/>
    <s v="francisco.fernandez@avaloq.com"/>
    <s v="41 41 58 316 10 10, 41 44 488 68 88"/>
    <x v="5"/>
    <x v="73"/>
  </r>
  <r>
    <x v="1494"/>
    <s v="AIG"/>
    <s v="Francisco.Sorrentino@aig.com"/>
    <m/>
    <x v="3"/>
    <x v="1031"/>
  </r>
  <r>
    <x v="1495"/>
    <s v="BNP Paribas"/>
    <s v="franck.durand@bnpparibas.com"/>
    <m/>
    <x v="6"/>
    <x v="1032"/>
  </r>
  <r>
    <x v="1496"/>
    <s v="Banco Santander"/>
    <s v="francois.blanc@santander.co.uk"/>
    <s v="44 1908 237 963"/>
    <x v="5"/>
    <x v="1033"/>
  </r>
  <r>
    <x v="1497"/>
    <s v="BRD - Groupe Societe Generale Romania"/>
    <s v="francois.bloch@brd.ro"/>
    <m/>
    <x v="8"/>
    <x v="73"/>
  </r>
  <r>
    <x v="1498"/>
    <s v="Groupama Asigurari SA"/>
    <s v="office@groupama.ro, francois.coste@groupama.ro"/>
    <s v="(+40) 21 305 8000"/>
    <x v="8"/>
    <x v="73"/>
  </r>
  <r>
    <x v="1499"/>
    <s v="The Walt Disney Company"/>
    <s v="francois.masson@disney.com"/>
    <m/>
    <x v="3"/>
    <x v="1034"/>
  </r>
  <r>
    <x v="1500"/>
    <s v="BNP Paribas"/>
    <s v="francois.regnier@bnpparibas.com"/>
    <m/>
    <x v="5"/>
    <x v="1035"/>
  </r>
  <r>
    <x v="1501"/>
    <s v="SKB banka"/>
    <s v="francois.turcot@skb.si"/>
    <m/>
    <x v="21"/>
    <x v="73"/>
  </r>
  <r>
    <x v="1502"/>
    <s v="Crédit Agricole CIB"/>
    <s v="Frank.Argano@ca-cib.com"/>
    <m/>
    <x v="6"/>
    <x v="320"/>
  </r>
  <r>
    <x v="1503"/>
    <s v="Tech Data"/>
    <s v="Frank_deBlok@techdata.com"/>
    <m/>
    <x v="0"/>
    <x v="337"/>
  </r>
  <r>
    <x v="1504"/>
    <s v="Anheuser-Busch"/>
    <s v="frank.dethier@ab-inbev.com"/>
    <m/>
    <x v="3"/>
    <x v="1036"/>
  </r>
  <r>
    <x v="1505"/>
    <s v="Danske Lægers Vaccinations Service"/>
    <s v="n/a"/>
    <m/>
    <x v="0"/>
    <x v="1037"/>
  </r>
  <r>
    <x v="1506"/>
    <s v="Copenhagen Executive A/S"/>
    <s v="fhh@cexe.dk"/>
    <s v="28404603"/>
    <x v="13"/>
    <x v="601"/>
  </r>
  <r>
    <x v="1507"/>
    <s v="Triggerz"/>
    <s v="frank@triggerz.com"/>
    <s v="30959587"/>
    <x v="13"/>
    <x v="1038"/>
  </r>
  <r>
    <x v="1508"/>
    <s v="Mondelez International"/>
    <s v="Frank.Perkins@mdlz.com"/>
    <m/>
    <x v="3"/>
    <x v="1039"/>
  </r>
  <r>
    <x v="1509"/>
    <s v="K&amp;H Bank"/>
    <m/>
    <m/>
    <x v="0"/>
    <x v="1040"/>
  </r>
  <r>
    <x v="1510"/>
    <s v="Pojistovna Ceske sporitelny"/>
    <s v="fmares@pojistovnacs.cz"/>
    <s v="(+420) 956 777 222"/>
    <x v="7"/>
    <x v="82"/>
  </r>
  <r>
    <x v="1511"/>
    <s v="Henkel Global HQ"/>
    <s v="franziska.schatt@henkel.com"/>
    <m/>
    <x v="0"/>
    <x v="1041"/>
  </r>
  <r>
    <x v="1512"/>
    <s v="Clydesdale Bank"/>
    <s v="fraser.macdougall@cybg.com"/>
    <s v="44 7764 975 460, 7825 593 020"/>
    <x v="5"/>
    <x v="1042"/>
  </r>
  <r>
    <x v="1513"/>
    <s v="Adam And Company"/>
    <s v="fraser.porter@adambank.com"/>
    <s v="44 131 225 8484"/>
    <x v="5"/>
    <x v="1043"/>
  </r>
  <r>
    <x v="1514"/>
    <s v="Synnex"/>
    <s v="FJandrasits@synnex.com"/>
    <m/>
    <x v="0"/>
    <x v="1044"/>
  </r>
  <r>
    <x v="1515"/>
    <s v="Conister Bank Limited"/>
    <s v="fred.kelly@conisterbank.co.im"/>
    <s v="44 16 2469 4694"/>
    <x v="5"/>
    <x v="312"/>
  </r>
  <r>
    <x v="1516"/>
    <s v="ING Belgium"/>
    <s v="Frederic.Martins@ing.com"/>
    <m/>
    <x v="44"/>
    <x v="1045"/>
  </r>
  <r>
    <x v="1517"/>
    <s v="Philip Morris International"/>
    <s v="Frederic.Patitucci@pmi.com"/>
    <m/>
    <x v="27"/>
    <x v="1046"/>
  </r>
  <r>
    <x v="1518"/>
    <s v="Audi France"/>
    <s v="frederic.roche@audi.fr"/>
    <m/>
    <x v="6"/>
    <x v="24"/>
  </r>
  <r>
    <x v="1519"/>
    <s v="2BM"/>
    <s v="frederik.bodker@hotmail.com"/>
    <s v="28713130"/>
    <x v="13"/>
    <x v="1047"/>
  </r>
  <r>
    <x v="1520"/>
    <s v="Brfkredit A/S"/>
    <m/>
    <m/>
    <x v="0"/>
    <x v="1048"/>
  </r>
  <r>
    <x v="1521"/>
    <s v="Job Squad"/>
    <s v="fjb@jobsqd.com"/>
    <s v="25152779"/>
    <x v="13"/>
    <x v="73"/>
  </r>
  <r>
    <x v="1522"/>
    <s v="L’Oréal"/>
    <m/>
    <m/>
    <x v="3"/>
    <x v="1049"/>
  </r>
  <r>
    <x v="1523"/>
    <s v="Danaher"/>
    <s v="Fredrik.Consson@danaher.com"/>
    <m/>
    <x v="3"/>
    <x v="1050"/>
  </r>
  <r>
    <x v="1524"/>
    <s v="DSM"/>
    <s v="frjvdbroek@gmail.com"/>
    <m/>
    <x v="0"/>
    <x v="1051"/>
  </r>
  <r>
    <x v="1525"/>
    <s v="Novo Nordisk"/>
    <s v="n/a"/>
    <s v="n/a"/>
    <x v="0"/>
    <x v="1052"/>
  </r>
  <r>
    <x v="1526"/>
    <s v="Adidas"/>
    <s v="frits.reneman@adidas-group.com"/>
    <m/>
    <x v="12"/>
    <x v="1053"/>
  </r>
  <r>
    <x v="1527"/>
    <s v="Versobank As"/>
    <s v="fuad.muradov@versobank.com"/>
    <s v="372 6802 500"/>
    <x v="5"/>
    <x v="1054"/>
  </r>
  <r>
    <x v="1528"/>
    <s v="The Royal Bank of Scotland"/>
    <s v="funda.aky?ld?r?m@rbs.com"/>
    <m/>
    <x v="0"/>
    <x v="1055"/>
  </r>
  <r>
    <x v="1529"/>
    <m/>
    <s v="funda.akyildirim@rbs.com"/>
    <m/>
    <x v="0"/>
    <x v="0"/>
  </r>
  <r>
    <x v="1530"/>
    <m/>
    <s v="g.svoboda@bankvostok.com.ua"/>
    <m/>
    <x v="0"/>
    <x v="0"/>
  </r>
  <r>
    <x v="1531"/>
    <s v="OTP Mobile"/>
    <m/>
    <m/>
    <x v="4"/>
    <x v="0"/>
  </r>
  <r>
    <x v="1532"/>
    <s v="IMS Recruitment"/>
    <s v="n/a"/>
    <s v="n/a"/>
    <x v="0"/>
    <x v="1056"/>
  </r>
  <r>
    <x v="1533"/>
    <s v="FHB Jelzalogbank"/>
    <s v="burian.gabor@fhb.hu"/>
    <m/>
    <x v="4"/>
    <x v="410"/>
  </r>
  <r>
    <x v="1534"/>
    <s v="OTP Faktoring Zrt"/>
    <m/>
    <m/>
    <x v="0"/>
    <x v="0"/>
  </r>
  <r>
    <x v="1535"/>
    <s v="Saxum Corporate Finance Zrt."/>
    <m/>
    <m/>
    <x v="4"/>
    <x v="0"/>
  </r>
  <r>
    <x v="1536"/>
    <s v="AEGON Hungary"/>
    <s v="havas.gabor@aegon.hu"/>
    <m/>
    <x v="4"/>
    <x v="1057"/>
  </r>
  <r>
    <x v="1537"/>
    <s v="OTP Jelzalogbank"/>
    <m/>
    <m/>
    <x v="0"/>
    <x v="1058"/>
  </r>
  <r>
    <x v="1538"/>
    <s v="UNION"/>
    <s v="lehel.gabor@unionbiztosito.hu"/>
    <m/>
    <x v="4"/>
    <x v="73"/>
  </r>
  <r>
    <x v="1539"/>
    <s v="Merkantil Bank"/>
    <m/>
    <m/>
    <x v="0"/>
    <x v="1059"/>
  </r>
  <r>
    <x v="1540"/>
    <s v="D.A.S."/>
    <m/>
    <m/>
    <x v="0"/>
    <x v="1060"/>
  </r>
  <r>
    <x v="1541"/>
    <s v="BNP Paribas"/>
    <s v="gabor.milch@bnpparibas.com"/>
    <m/>
    <x v="4"/>
    <x v="1061"/>
  </r>
  <r>
    <x v="1542"/>
    <s v="Raiffeisen Bank Hungary"/>
    <s v="gabor.olah@raiffeisen.hu"/>
    <m/>
    <x v="4"/>
    <x v="1062"/>
  </r>
  <r>
    <x v="1543"/>
    <s v="Groupama"/>
    <s v="gabor.palfi@groupama.hu"/>
    <m/>
    <x v="0"/>
    <x v="1063"/>
  </r>
  <r>
    <x v="1544"/>
    <s v="MagNet Magyar Közösségi Bank"/>
    <m/>
    <m/>
    <x v="4"/>
    <x v="0"/>
  </r>
  <r>
    <x v="1544"/>
    <s v="MagNet Bank"/>
    <s v="pozsonyi.gabor@magnetbank.hu"/>
    <m/>
    <x v="0"/>
    <x v="1064"/>
  </r>
  <r>
    <x v="1545"/>
    <s v="UniCredit Leasing Hungary Zrt."/>
    <m/>
    <m/>
    <x v="4"/>
    <x v="0"/>
  </r>
  <r>
    <x v="1546"/>
    <s v="Duna Takarek"/>
    <m/>
    <m/>
    <x v="0"/>
    <x v="1065"/>
  </r>
  <r>
    <x v="1547"/>
    <s v="TMF"/>
    <s v="gabor.varadi@tmf-group.com"/>
    <s v="+3614613100"/>
    <x v="0"/>
    <x v="1066"/>
  </r>
  <r>
    <x v="1548"/>
    <s v="Citibank Europe Romania"/>
    <s v="gabriel.apostol@citigroup.com"/>
    <s v="(+40) 21 203 55 50"/>
    <x v="8"/>
    <x v="1067"/>
  </r>
  <r>
    <x v="1548"/>
    <m/>
    <s v="gabriel.apostol@citi.com"/>
    <m/>
    <x v="0"/>
    <x v="0"/>
  </r>
  <r>
    <x v="1549"/>
    <s v="Schlumberger"/>
    <s v="gcastillo@slb.com"/>
    <m/>
    <x v="18"/>
    <x v="1068"/>
  </r>
  <r>
    <x v="1550"/>
    <s v="BRD - Groupe Societe Generale Romania"/>
    <s v="gabriela.gavrilescu@brd.ro"/>
    <m/>
    <x v="8"/>
    <x v="82"/>
  </r>
  <r>
    <x v="1551"/>
    <s v="BRD - Groupe Societe Generale Romania"/>
    <s v="gabriela.simion@brd.ro"/>
    <m/>
    <x v="8"/>
    <x v="1069"/>
  </r>
  <r>
    <x v="1552"/>
    <s v="Moncler"/>
    <s v="gabriele.lunati@moncler.com"/>
    <m/>
    <x v="0"/>
    <x v="1070"/>
  </r>
  <r>
    <x v="1553"/>
    <s v="Sodexo"/>
    <s v="gabriele.maltinti@sodexo.com"/>
    <m/>
    <x v="6"/>
    <x v="1071"/>
  </r>
  <r>
    <x v="1554"/>
    <s v="FHB Bank"/>
    <s v="gacsi.gabriella@fhb.hu"/>
    <m/>
    <x v="0"/>
    <x v="1072"/>
  </r>
  <r>
    <x v="1555"/>
    <s v="D.A.S."/>
    <m/>
    <m/>
    <x v="0"/>
    <x v="75"/>
  </r>
  <r>
    <x v="1556"/>
    <s v="Johnson &amp; Johnson (Listerine)"/>
    <s v="ghorwood@its.jnj.com"/>
    <m/>
    <x v="0"/>
    <x v="1073"/>
  </r>
  <r>
    <x v="1557"/>
    <s v="Ulster Bank"/>
    <s v="gail.lynas@ulsterbank.com"/>
    <s v="44 238 124 4179, 44 125 230 8047"/>
    <x v="5"/>
    <x v="1074"/>
  </r>
  <r>
    <x v="1558"/>
    <m/>
    <s v="n/a"/>
    <s v="n/a"/>
    <x v="0"/>
    <x v="1075"/>
  </r>
  <r>
    <x v="1559"/>
    <s v="DZI Insurance"/>
    <s v="galina.radeva@dzi.bg"/>
    <m/>
    <x v="17"/>
    <x v="1076"/>
  </r>
  <r>
    <x v="1560"/>
    <s v="Index Bank"/>
    <s v="galyna.zhukova@indexbank.ua"/>
    <s v="+38 (044) 581 07 01"/>
    <x v="9"/>
    <x v="1077"/>
  </r>
  <r>
    <x v="1561"/>
    <s v="Turkish Bank"/>
    <s v="g.sapmaz@turkishbank.com"/>
    <m/>
    <x v="1"/>
    <x v="193"/>
  </r>
  <r>
    <x v="1562"/>
    <s v="GE Power"/>
    <s v="gbell@gepowerandwater.com"/>
    <m/>
    <x v="3"/>
    <x v="1078"/>
  </r>
  <r>
    <x v="1563"/>
    <s v="Worldpay"/>
    <s v="gareth goodridge@worldpay.com"/>
    <s v="44 33 3920 6219"/>
    <x v="5"/>
    <x v="1079"/>
  </r>
  <r>
    <x v="1564"/>
    <s v="Bank Of Scotland Plc"/>
    <s v="garry_marvin@bankofscotland.co.uk"/>
    <s v="44 (0) 1313 37 76 86, 4 1467 662000"/>
    <x v="5"/>
    <x v="757"/>
  </r>
  <r>
    <x v="1565"/>
    <s v="Clydesdale Bank"/>
    <s v="gary.jones@cybg.com"/>
    <s v="44 7764 975 460, 7825 593 020"/>
    <x v="5"/>
    <x v="1080"/>
  </r>
  <r>
    <x v="1566"/>
    <s v="Lenovo"/>
    <s v="GMilner@lenovo.com"/>
    <m/>
    <x v="3"/>
    <x v="1081"/>
  </r>
  <r>
    <x v="1567"/>
    <s v="Goodyear"/>
    <s v="Gary_VanderLind@goodyear.com"/>
    <m/>
    <x v="3"/>
    <x v="1030"/>
  </r>
  <r>
    <x v="1568"/>
    <s v="Myer"/>
    <s v="gary.williams@myer.com.au"/>
    <m/>
    <x v="10"/>
    <x v="1082"/>
  </r>
  <r>
    <x v="1569"/>
    <s v="Sberbank banka"/>
    <m/>
    <m/>
    <x v="21"/>
    <x v="1083"/>
  </r>
  <r>
    <x v="1570"/>
    <s v="Allianz Global Investors"/>
    <s v="gaynor.hume@allianzgi.com"/>
    <m/>
    <x v="12"/>
    <x v="11"/>
  </r>
  <r>
    <x v="1571"/>
    <s v="BNP Paribas Fortis"/>
    <s v="geert.huyghe@bnpparibasfortis.com"/>
    <m/>
    <x v="44"/>
    <x v="1084"/>
  </r>
  <r>
    <x v="1572"/>
    <s v="Siemens"/>
    <s v="Geir.Carlsen@siemens.com"/>
    <s v="+47 93403966"/>
    <x v="12"/>
    <x v="1085"/>
  </r>
  <r>
    <x v="1573"/>
    <s v="AXA Tech"/>
    <s v="gema.baguena@axa.com"/>
    <m/>
    <x v="6"/>
    <x v="1086"/>
  </r>
  <r>
    <x v="1574"/>
    <s v="Danaher"/>
    <s v="Gen.Izutsu@danaher.com"/>
    <m/>
    <x v="3"/>
    <x v="1087"/>
  </r>
  <r>
    <x v="1575"/>
    <s v="LVMH"/>
    <s v="G.Smith@ap.lvmh.com"/>
    <m/>
    <x v="6"/>
    <x v="1088"/>
  </r>
  <r>
    <x v="1576"/>
    <s v="Danaher"/>
    <s v="Gene.W.Scholes@danaher.com"/>
    <m/>
    <x v="3"/>
    <x v="1089"/>
  </r>
  <r>
    <x v="1577"/>
    <s v="The Proactiv Company"/>
    <s v="ghuntting@guthy-renker.com"/>
    <m/>
    <x v="0"/>
    <x v="1090"/>
  </r>
  <r>
    <x v="1578"/>
    <s v="Henkel Global HQ"/>
    <s v="georg.wawer@henkel.com"/>
    <m/>
    <x v="0"/>
    <x v="1025"/>
  </r>
  <r>
    <x v="1579"/>
    <s v="Marriot International"/>
    <s v="GEORGE.CORBIN@marriott.com"/>
    <m/>
    <x v="3"/>
    <x v="859"/>
  </r>
  <r>
    <x v="1580"/>
    <s v="Ralph Lauren"/>
    <s v="george.koveos@ralphlauren.com"/>
    <m/>
    <x v="0"/>
    <x v="1091"/>
  </r>
  <r>
    <x v="1581"/>
    <s v="HRWins"/>
    <s v="george@larocqueinc.com"/>
    <s v="+1 617-515-0966"/>
    <x v="0"/>
    <x v="1092"/>
  </r>
  <r>
    <x v="1582"/>
    <s v="United Bulgarian Bank"/>
    <s v="george_n@ubb.bg"/>
    <s v="359 700 11 717"/>
    <x v="17"/>
    <x v="864"/>
  </r>
  <r>
    <x v="1583"/>
    <m/>
    <s v="george.varagas@citigroup.com"/>
    <m/>
    <x v="0"/>
    <x v="0"/>
  </r>
  <r>
    <x v="1584"/>
    <m/>
    <s v="georgev@nbk.com"/>
    <m/>
    <x v="0"/>
    <x v="0"/>
  </r>
  <r>
    <x v="1585"/>
    <s v="Lev Ins"/>
    <s v="gkechev@lev-ins.com"/>
    <m/>
    <x v="17"/>
    <x v="1093"/>
  </r>
  <r>
    <x v="1586"/>
    <s v="Deutsche Postbank"/>
    <m/>
    <s v="(+359) 64890927"/>
    <x v="17"/>
    <x v="1094"/>
  </r>
  <r>
    <x v="1587"/>
    <s v="Nestle"/>
    <s v="Georgina.Pena@us.nestle.com"/>
    <m/>
    <x v="27"/>
    <x v="1095"/>
  </r>
  <r>
    <x v="1588"/>
    <s v="Venero Capital Advisors"/>
    <s v="gmarkak@venerocapitaladvisors.com"/>
    <m/>
    <x v="0"/>
    <x v="601"/>
  </r>
  <r>
    <x v="1589"/>
    <s v="Intesa Sanpaolo Turkey"/>
    <s v="georgiou.sotiris@intesasanpaolo.com"/>
    <m/>
    <x v="1"/>
    <x v="1096"/>
  </r>
  <r>
    <x v="1590"/>
    <s v="Halifax Limited"/>
    <s v="geralddavies@halifax.co.uk"/>
    <s v="44 8457 273747"/>
    <x v="5"/>
    <x v="1097"/>
  </r>
  <r>
    <x v="1591"/>
    <s v="BNP Paribas Fortis"/>
    <s v="gerald.deffet@bnpparibasfortis.com"/>
    <m/>
    <x v="44"/>
    <x v="1098"/>
  </r>
  <r>
    <x v="1592"/>
    <s v="Lurgan Credit Union Limited"/>
    <s v="gbell@lurgancu.com"/>
    <s v="44 28 3832 5016"/>
    <x v="5"/>
    <x v="1099"/>
  </r>
  <r>
    <x v="1593"/>
    <s v="BNP Paribas"/>
    <s v="geraldine.gay@bnpparibas.com"/>
    <m/>
    <x v="6"/>
    <x v="1100"/>
  </r>
  <r>
    <x v="1594"/>
    <s v="BNP Paribas"/>
    <s v="gerard.butler@bnpparibas.com"/>
    <m/>
    <x v="5"/>
    <x v="1101"/>
  </r>
  <r>
    <x v="1595"/>
    <s v="DSK Bank BG"/>
    <m/>
    <s v="0700 10 375"/>
    <x v="17"/>
    <x v="1102"/>
  </r>
  <r>
    <x v="1596"/>
    <s v="SIGNAL Hungary"/>
    <m/>
    <m/>
    <x v="4"/>
    <x v="1103"/>
  </r>
  <r>
    <x v="1597"/>
    <s v="NN.hu"/>
    <s v="csanda.gergely@nn.hu"/>
    <m/>
    <x v="4"/>
    <x v="1104"/>
  </r>
  <r>
    <x v="1598"/>
    <s v="TradersLIFE ltd."/>
    <m/>
    <m/>
    <x v="0"/>
    <x v="0"/>
  </r>
  <r>
    <x v="1599"/>
    <s v="GENERTEL"/>
    <s v="gergely.horvath@genertel.hu"/>
    <m/>
    <x v="0"/>
    <x v="1105"/>
  </r>
  <r>
    <x v="1600"/>
    <s v="Nokia"/>
    <s v="Gero.Pickert@nokia.com"/>
    <m/>
    <x v="5"/>
    <x v="1106"/>
  </r>
  <r>
    <x v="1601"/>
    <s v="Mondelēz International (Oreo)"/>
    <s v="gdangelo@mdlz.com"/>
    <m/>
    <x v="12"/>
    <x v="1107"/>
  </r>
  <r>
    <x v="1602"/>
    <s v="Avaloq Evolution Ag"/>
    <s v="gery.dachlan@avaloq.com"/>
    <s v="41 41 58 316 10 10, 41 44 488 68 88"/>
    <x v="5"/>
    <x v="1108"/>
  </r>
  <r>
    <x v="1603"/>
    <s v="CIB Faktor Zrt."/>
    <m/>
    <m/>
    <x v="4"/>
    <x v="0"/>
  </r>
  <r>
    <x v="1604"/>
    <m/>
    <s v="gfrangou@nbg.gr"/>
    <m/>
    <x v="0"/>
    <x v="0"/>
  </r>
  <r>
    <x v="1605"/>
    <m/>
    <s v="ggoudelis@eurobank.gr"/>
    <m/>
    <x v="0"/>
    <x v="0"/>
  </r>
  <r>
    <x v="1606"/>
    <m/>
    <s v="gharidy@eurobank.gr"/>
    <m/>
    <x v="0"/>
    <x v="0"/>
  </r>
  <r>
    <x v="1607"/>
    <s v="BRD - Groupe Societe Generale Romania"/>
    <s v="gheorghe.marinel@brd.ro"/>
    <m/>
    <x v="8"/>
    <x v="82"/>
  </r>
  <r>
    <x v="1608"/>
    <s v="AirFrance-KLM"/>
    <s v="gfrancs@airfranceklm.com"/>
    <m/>
    <x v="5"/>
    <x v="1109"/>
  </r>
  <r>
    <x v="1609"/>
    <s v="Deutsche SiSi-Werke Betriebs GmbH(Capri-Sonne)"/>
    <s v="luca.dicarlo@caprimail.de"/>
    <m/>
    <x v="12"/>
    <x v="1110"/>
  </r>
  <r>
    <x v="1610"/>
    <s v="Banka Intesa Sanpaolo Slovenia"/>
    <s v="giancarlo.miranda@intesasanpaolobank.si"/>
    <m/>
    <x v="21"/>
    <x v="462"/>
  </r>
  <r>
    <x v="1611"/>
    <s v="UniCredit Poland"/>
    <s v="Giandomenico.Stabile@unicreditgroup.eu"/>
    <m/>
    <x v="33"/>
    <x v="88"/>
  </r>
  <r>
    <x v="1612"/>
    <s v="Citadele Bank"/>
    <s v="kubiliunienegiedre@citadele.lt"/>
    <s v="(+370) 5 221 9091"/>
    <x v="29"/>
    <x v="1111"/>
  </r>
  <r>
    <x v="1613"/>
    <s v="Danske Bank"/>
    <s v="gdzekunskas@danskebank.lt"/>
    <s v="(+370) 5 215 6666"/>
    <x v="29"/>
    <x v="1112"/>
  </r>
  <r>
    <x v="1614"/>
    <s v="Lowe's Companies, Inc."/>
    <s v="gihad.a.jawhar@lowes.com"/>
    <m/>
    <x v="3"/>
    <x v="555"/>
  </r>
  <r>
    <x v="1615"/>
    <s v="Bank Leumi Romania"/>
    <s v="gil.karni@leumi.ro"/>
    <s v="(+40) 21 206 70 53"/>
    <x v="8"/>
    <x v="73"/>
  </r>
  <r>
    <x v="1616"/>
    <s v="Clarks"/>
    <s v="gilesd@clarksna.com"/>
    <m/>
    <x v="5"/>
    <x v="1113"/>
  </r>
  <r>
    <x v="1617"/>
    <s v="Rbs International"/>
    <s v="giles.richardson@rbs.com"/>
    <s v="44-131-626-0000"/>
    <x v="5"/>
    <x v="1114"/>
  </r>
  <r>
    <x v="1618"/>
    <s v="Aegon"/>
    <s v="gscott@aegon.com"/>
    <m/>
    <x v="5"/>
    <x v="140"/>
  </r>
  <r>
    <x v="1619"/>
    <s v="BNP Paribas"/>
    <s v="gilles.chertier@bnpparibas.com"/>
    <m/>
    <x v="6"/>
    <x v="1115"/>
  </r>
  <r>
    <x v="1620"/>
    <s v="Thomas Cook"/>
    <s v="gilles.despas@thomascook.com"/>
    <m/>
    <x v="0"/>
    <x v="1116"/>
  </r>
  <r>
    <x v="1621"/>
    <s v="Lenovo"/>
    <s v="GQiao@lenovo.com"/>
    <m/>
    <x v="3"/>
    <x v="754"/>
  </r>
  <r>
    <x v="1622"/>
    <s v="The J.M. Smucker Company(Pillsbury)"/>
    <s v="gina.squara@jmsmucker.com"/>
    <m/>
    <x v="0"/>
    <x v="1117"/>
  </r>
  <r>
    <x v="1623"/>
    <s v="Smashbox- The Estée Lauder Companies Inc."/>
    <s v="gchien@estee.com"/>
    <m/>
    <x v="0"/>
    <x v="1118"/>
  </r>
  <r>
    <x v="1624"/>
    <s v="Honeywell"/>
    <s v="Ginny.Danforth@honeywell.com"/>
    <m/>
    <x v="3"/>
    <x v="4"/>
  </r>
  <r>
    <x v="1625"/>
    <s v="Anheuser-Busch InBev(Budweiser)"/>
    <s v="ginny.glenn@ab-inbev.com"/>
    <m/>
    <x v="0"/>
    <x v="1119"/>
  </r>
  <r>
    <x v="1626"/>
    <s v="Capitalia"/>
    <s v="gintaras@capitalia.lt"/>
    <s v="+37067007061"/>
    <x v="49"/>
    <x v="0"/>
  </r>
  <r>
    <x v="1626"/>
    <m/>
    <s v="gintaras.matuzas@capitalia.com"/>
    <m/>
    <x v="0"/>
    <x v="0"/>
  </r>
  <r>
    <x v="1627"/>
    <s v="Expobank"/>
    <s v="gints.cakans@expobank.eu"/>
    <s v="(+371) 6 704 3 510"/>
    <x v="11"/>
    <x v="327"/>
  </r>
  <r>
    <x v="1628"/>
    <s v="BNP Paribas"/>
    <s v="giorgio.aulisio@bnpparibas.com"/>
    <m/>
    <x v="6"/>
    <x v="0"/>
  </r>
  <r>
    <x v="1629"/>
    <s v="CIB Bank"/>
    <s v="gavioli.giorgio@cib.hu"/>
    <m/>
    <x v="0"/>
    <x v="82"/>
  </r>
  <r>
    <x v="1630"/>
    <s v="Luxottica Group(Ray Ban)"/>
    <s v="giovannimari@gmail.com"/>
    <m/>
    <x v="0"/>
    <x v="1120"/>
  </r>
  <r>
    <x v="1631"/>
    <s v="Swedbank"/>
    <s v="berzins.girts@swedbank.lv"/>
    <s v="(+371) 67 44 4444"/>
    <x v="11"/>
    <x v="1121"/>
  </r>
  <r>
    <x v="1632"/>
    <s v="Meldgaard"/>
    <s v="n/a"/>
    <s v="+45 74 33 72 00"/>
    <x v="0"/>
    <x v="1122"/>
  </r>
  <r>
    <x v="1633"/>
    <s v="Sunset Boulevard"/>
    <s v="gitte@sunset-boulevard.dk"/>
    <s v="22816236"/>
    <x v="13"/>
    <x v="233"/>
  </r>
  <r>
    <x v="1634"/>
    <s v="ConCura"/>
    <s v="gitte_j91@hotmail.com"/>
    <s v="42266025"/>
    <x v="13"/>
    <x v="1123"/>
  </r>
  <r>
    <x v="1635"/>
    <s v="Estrids Pleje A/S"/>
    <s v="gitte@estridspleje.dk"/>
    <s v="28905834"/>
    <x v="13"/>
    <x v="314"/>
  </r>
  <r>
    <x v="1636"/>
    <s v="Gitte Mandrup | Forretningsdrevet HR"/>
    <s v="gmandrup@gittemandrup.dk"/>
    <m/>
    <x v="13"/>
    <x v="1124"/>
  </r>
  <r>
    <x v="1637"/>
    <s v="Schneider Electric IT Denmark"/>
    <s v="gpedersen@schneider-electric.com"/>
    <s v="n/a"/>
    <x v="0"/>
    <x v="1125"/>
  </r>
  <r>
    <x v="1638"/>
    <s v="DR"/>
    <s v="n/a"/>
    <s v="+45 35 20 30 40"/>
    <x v="0"/>
    <x v="1126"/>
  </r>
  <r>
    <x v="1639"/>
    <s v="HRjur.dk"/>
    <s v="hrjur.dk@gmail.com"/>
    <s v="30624763"/>
    <x v="13"/>
    <x v="1127"/>
  </r>
  <r>
    <x v="1640"/>
    <s v="Moderniseringsstyrelsen"/>
    <s v="gitni@modst.dk"/>
    <s v="28269332"/>
    <x v="13"/>
    <x v="810"/>
  </r>
  <r>
    <x v="1641"/>
    <m/>
    <s v="gkametas@nbg.gr"/>
    <m/>
    <x v="0"/>
    <x v="0"/>
  </r>
  <r>
    <x v="1642"/>
    <m/>
    <s v="gkoulogiannis@nbg.gr"/>
    <m/>
    <x v="0"/>
    <x v="0"/>
  </r>
  <r>
    <x v="1643"/>
    <m/>
    <s v="gkoutitsas@velti.com"/>
    <m/>
    <x v="0"/>
    <x v="0"/>
  </r>
  <r>
    <x v="1644"/>
    <s v="BNP Paribas Personal Finance"/>
    <s v="gladyss.moradel@bnpparibas-pf.com"/>
    <m/>
    <x v="6"/>
    <x v="1128"/>
  </r>
  <r>
    <x v="1645"/>
    <s v="First Data"/>
    <s v="Glen.Turpin@Firstdata.com"/>
    <m/>
    <x v="3"/>
    <x v="1129"/>
  </r>
  <r>
    <x v="1646"/>
    <m/>
    <s v="gliolis@alpha.gr"/>
    <m/>
    <x v="0"/>
    <x v="0"/>
  </r>
  <r>
    <x v="1647"/>
    <s v="Raiffeisen Lízing Zrt."/>
    <s v="goblos.gergely@raiffeisen.hu"/>
    <m/>
    <x v="4"/>
    <x v="0"/>
  </r>
  <r>
    <x v="1648"/>
    <s v="Yapi Kredi"/>
    <s v="gokce.celebi@yapikredi.com.tr"/>
    <m/>
    <x v="1"/>
    <x v="1130"/>
  </r>
  <r>
    <x v="1649"/>
    <s v="Deniz Bank (Sberbank)"/>
    <s v="Gokce.YalaziYalcin@denizbank.com"/>
    <m/>
    <x v="1"/>
    <x v="1131"/>
  </r>
  <r>
    <x v="1650"/>
    <s v="HSBC Bank"/>
    <s v="gokhanarslan@hsbc.com.tr"/>
    <m/>
    <x v="0"/>
    <x v="126"/>
  </r>
  <r>
    <x v="1651"/>
    <s v="Aktif Yatirim Bankasi"/>
    <s v="gokhan.ozdinc@aktifbank.com.tr"/>
    <m/>
    <x v="1"/>
    <x v="1132"/>
  </r>
  <r>
    <x v="1652"/>
    <s v="HSBC Bank"/>
    <s v="gokmenyavuz@hsbc.com.tr"/>
    <m/>
    <x v="0"/>
    <x v="220"/>
  </r>
  <r>
    <x v="1653"/>
    <m/>
    <s v="goldeberd@hotmail.com"/>
    <m/>
    <x v="0"/>
    <x v="0"/>
  </r>
  <r>
    <x v="1654"/>
    <s v="Lakiteleki Takarékszövetkezet"/>
    <m/>
    <m/>
    <x v="4"/>
    <x v="0"/>
  </r>
  <r>
    <x v="1655"/>
    <s v="G�nes T�rkiye Vakiflar Bankasi A.O. Non-life"/>
    <s v="gonca.hazir@gunessigorta.com.tr"/>
    <m/>
    <x v="0"/>
    <x v="1133"/>
  </r>
  <r>
    <x v="1656"/>
    <s v="BBVA"/>
    <s v="gonzalo.herrero@bbvacompass.com"/>
    <m/>
    <x v="43"/>
    <x v="1134"/>
  </r>
  <r>
    <x v="1657"/>
    <m/>
    <s v="gorcs.gergely@mkb.hu"/>
    <m/>
    <x v="0"/>
    <x v="0"/>
  </r>
  <r>
    <x v="1658"/>
    <s v="Halifax Limited"/>
    <s v="gordonedwards@halifax.co.uk"/>
    <s v="44 8457 273747"/>
    <x v="5"/>
    <x v="617"/>
  </r>
  <r>
    <x v="1659"/>
    <s v="Bank Of Scotland"/>
    <s v="gordon_mathieson@bankofscotland.co.uk"/>
    <s v="44 (0) 1313 37 76 86"/>
    <x v="5"/>
    <x v="60"/>
  </r>
  <r>
    <x v="1660"/>
    <s v="ING Bank Turkey"/>
    <s v="gorkem.koseoglu@ingbank.com.tr"/>
    <m/>
    <x v="1"/>
    <x v="1135"/>
  </r>
  <r>
    <x v="1661"/>
    <s v="PwC"/>
    <s v="n/a"/>
    <s v="n/a"/>
    <x v="0"/>
    <x v="1136"/>
  </r>
  <r>
    <x v="1662"/>
    <s v="Calvin Klein"/>
    <s v="gliu1013@gmail.com"/>
    <m/>
    <x v="0"/>
    <x v="653"/>
  </r>
  <r>
    <x v="1663"/>
    <s v="Mattel, Inc."/>
    <s v="grace.macarthur@mattel.com"/>
    <m/>
    <x v="3"/>
    <x v="1137"/>
  </r>
  <r>
    <x v="1664"/>
    <s v="Ørsted"/>
    <s v="grnie@orsted.dk"/>
    <s v="99559740"/>
    <x v="13"/>
    <x v="237"/>
  </r>
  <r>
    <x v="1665"/>
    <s v="Berkshire hathaway"/>
    <s v="gwong@bhhc.com"/>
    <m/>
    <x v="3"/>
    <x v="320"/>
  </r>
  <r>
    <x v="1666"/>
    <s v="Bank Of Scotland"/>
    <s v="graham_blair@bankofscotland.co.uk"/>
    <s v="44 (0) 1313 37 76 86"/>
    <x v="5"/>
    <x v="1138"/>
  </r>
  <r>
    <x v="1667"/>
    <s v="Bank Of Scotland"/>
    <s v="graham_fiddes@bankofscotland.co.uk"/>
    <s v="44 (0) 1313 37 76 86"/>
    <x v="5"/>
    <x v="60"/>
  </r>
  <r>
    <x v="1668"/>
    <s v="Pfizer"/>
    <s v="Graham.Hardiman@pfizer.com"/>
    <m/>
    <x v="3"/>
    <x v="1139"/>
  </r>
  <r>
    <x v="1669"/>
    <s v="Falcon Social"/>
    <s v="graham@falconsocial.com"/>
    <s v="+45 29 36 75 60"/>
    <x v="0"/>
    <x v="1140"/>
  </r>
  <r>
    <x v="1670"/>
    <s v="Triodos Bank"/>
    <s v="graham.snow@triodos.co.uk"/>
    <s v="44 117 973 9339"/>
    <x v="5"/>
    <x v="1141"/>
  </r>
  <r>
    <x v="1671"/>
    <s v="Adam And Company"/>
    <s v="graham.storrie@adambank.com"/>
    <s v="44 131 225 8484"/>
    <x v="5"/>
    <x v="312"/>
  </r>
  <r>
    <x v="1672"/>
    <s v="Tesco"/>
    <s v="Grant.Bourbousson@uk.tesco.com"/>
    <m/>
    <x v="5"/>
    <x v="1142"/>
  </r>
  <r>
    <x v="1673"/>
    <s v="Coutts &amp; Co."/>
    <s v="grant.parkinson@coutts.com"/>
    <s v="44 20 7753 1000"/>
    <x v="5"/>
    <x v="1143"/>
  </r>
  <r>
    <x v="1674"/>
    <s v="AstraZeneca"/>
    <s v="Greer.Hozack@astrazeneca.com"/>
    <m/>
    <x v="35"/>
    <x v="1144"/>
  </r>
  <r>
    <x v="1675"/>
    <s v="JP Morgan Chase"/>
    <s v="Greeshma.Gauthaman@jpmchase.com"/>
    <m/>
    <x v="3"/>
    <x v="135"/>
  </r>
  <r>
    <x v="1676"/>
    <s v="Lenovo"/>
    <s v="GAusley@lenovo.com"/>
    <m/>
    <x v="3"/>
    <x v="1145"/>
  </r>
  <r>
    <x v="1677"/>
    <s v="Citi"/>
    <s v="greg.baxter@citi.com"/>
    <m/>
    <x v="3"/>
    <x v="1146"/>
  </r>
  <r>
    <x v="1677"/>
    <s v="Citigroup"/>
    <s v="Greg.Baxter@citigroup.com"/>
    <m/>
    <x v="3"/>
    <x v="1146"/>
  </r>
  <r>
    <x v="1678"/>
    <s v="BNP Paribas"/>
    <s v="greg.nichols@bnpparibas.com"/>
    <m/>
    <x v="39"/>
    <x v="1147"/>
  </r>
  <r>
    <x v="1679"/>
    <s v="Walgreens"/>
    <s v="Greg.Orr@walgreens.com"/>
    <m/>
    <x v="3"/>
    <x v="1148"/>
  </r>
  <r>
    <x v="1680"/>
    <s v="JELD-WEN Danmark A/S"/>
    <s v="gterp@swedoor.dk"/>
    <m/>
    <x v="13"/>
    <x v="1149"/>
  </r>
  <r>
    <x v="1681"/>
    <s v="BNP Paribas"/>
    <s v="gregori.tchouboukoff@bnpparibas.com"/>
    <m/>
    <x v="6"/>
    <x v="1150"/>
  </r>
  <r>
    <x v="1682"/>
    <s v="Aramark"/>
    <s v="lennox-greg@aramark.com"/>
    <m/>
    <x v="3"/>
    <x v="1151"/>
  </r>
  <r>
    <x v="1683"/>
    <s v="ABN AMRO Bank N.V."/>
    <s v="g_osztrovszky@abnamro.nl"/>
    <m/>
    <x v="4"/>
    <x v="0"/>
  </r>
  <r>
    <x v="1684"/>
    <s v="Clarisonic - L'Oréal"/>
    <s v="gretchen.saegh@loreal.com"/>
    <m/>
    <x v="0"/>
    <x v="1152"/>
  </r>
  <r>
    <x v="1685"/>
    <s v="Mundipharma A/S"/>
    <s v="gbh@mundipharma.dk"/>
    <s v="20805856"/>
    <x v="13"/>
    <x v="1153"/>
  </r>
  <r>
    <x v="1686"/>
    <s v="PLAY"/>
    <s v="grzegorz.bartosik@play.pl"/>
    <s v="0048 790 00 46 94"/>
    <x v="0"/>
    <x v="1154"/>
  </r>
  <r>
    <x v="1687"/>
    <s v="Idea Bank"/>
    <m/>
    <s v="+38 032 235 09 38"/>
    <x v="9"/>
    <x v="1155"/>
  </r>
  <r>
    <x v="1688"/>
    <m/>
    <s v="gstratos@eurobank.gr"/>
    <m/>
    <x v="0"/>
    <x v="0"/>
  </r>
  <r>
    <x v="1689"/>
    <m/>
    <s v="gtzakou@nbg.gr"/>
    <m/>
    <x v="0"/>
    <x v="0"/>
  </r>
  <r>
    <x v="1690"/>
    <s v="Akbank�T.A.?.�"/>
    <s v="guclu.bacak@akbank.com"/>
    <m/>
    <x v="0"/>
    <x v="1156"/>
  </r>
  <r>
    <x v="1691"/>
    <s v="AstraZeneca"/>
    <s v="Guido.Hoesch@astrazeneca.com"/>
    <m/>
    <x v="35"/>
    <x v="135"/>
  </r>
  <r>
    <x v="1692"/>
    <s v="Safran"/>
    <s v="guillaume.auboire@safran.fr"/>
    <m/>
    <x v="0"/>
    <x v="1157"/>
  </r>
  <r>
    <x v="1693"/>
    <s v="BNP Paribas"/>
    <s v="guillaume.deve@bnpparibas.com"/>
    <m/>
    <x v="6"/>
    <x v="1158"/>
  </r>
  <r>
    <x v="1694"/>
    <s v="BNP Paribas Asset Management"/>
    <s v="guillaume.ries@bnpparibas.com"/>
    <m/>
    <x v="6"/>
    <x v="1159"/>
  </r>
  <r>
    <x v="1695"/>
    <s v="CEMEX"/>
    <s v="Guillermo.Martinez@cemex.com"/>
    <m/>
    <x v="18"/>
    <x v="6"/>
  </r>
  <r>
    <x v="1696"/>
    <s v="HalkBankas"/>
    <s v="gul.yilmaz@halkbank.com.tr"/>
    <m/>
    <x v="1"/>
    <x v="1160"/>
  </r>
  <r>
    <x v="1697"/>
    <s v="Turkish Bank"/>
    <s v="g.erten@turkishbank.com"/>
    <m/>
    <x v="1"/>
    <x v="193"/>
  </r>
  <r>
    <x v="1698"/>
    <s v="Rabobank"/>
    <s v="gulden.sevimli@rabobank.com"/>
    <m/>
    <x v="0"/>
    <x v="1161"/>
  </r>
  <r>
    <x v="1699"/>
    <s v="Staples"/>
    <s v="Guneet.Mast@staples.com"/>
    <m/>
    <x v="0"/>
    <x v="337"/>
  </r>
  <r>
    <x v="1700"/>
    <m/>
    <s v="gunes@land.ru"/>
    <m/>
    <x v="0"/>
    <x v="0"/>
  </r>
  <r>
    <x v="1701"/>
    <s v="Ericsson"/>
    <s v="Gunjan.Aggarwal@ericsson.com"/>
    <m/>
    <x v="3"/>
    <x v="1162"/>
  </r>
  <r>
    <x v="1702"/>
    <s v="Statoil"/>
    <s v="GNeset@statoil.com"/>
    <m/>
    <x v="5"/>
    <x v="4"/>
  </r>
  <r>
    <x v="1703"/>
    <s v="Swedbank"/>
    <s v="gunnar.toomemets@swedbank.ee"/>
    <s v="(+372) 631 0310"/>
    <x v="2"/>
    <x v="62"/>
  </r>
  <r>
    <x v="1704"/>
    <s v="Swedbank"/>
    <s v="guntars.reidzans@swedbank.lv"/>
    <s v="(+371) 67 44 4444"/>
    <x v="11"/>
    <x v="1163"/>
  </r>
  <r>
    <x v="1705"/>
    <s v="GlaxoSmithKline"/>
    <s v="Gunther.Koch@gsk.com"/>
    <m/>
    <x v="44"/>
    <x v="459"/>
  </r>
  <r>
    <x v="1706"/>
    <s v="Citadele banka"/>
    <s v="guntis.belavskis@citadele.lv"/>
    <s v="(+371) 6 701 0 000"/>
    <x v="11"/>
    <x v="73"/>
  </r>
  <r>
    <x v="1707"/>
    <s v="Danske Bank"/>
    <s v="guntis.fortins@danskebank.lv"/>
    <s v="(+371) 67 959 599"/>
    <x v="11"/>
    <x v="1164"/>
  </r>
  <r>
    <x v="1708"/>
    <s v="SABMiller"/>
    <m/>
    <m/>
    <x v="3"/>
    <x v="1165"/>
  </r>
  <r>
    <x v="1709"/>
    <s v="BNP Paribas"/>
    <s v="guylaine.dyevre@bnpparibas.com"/>
    <m/>
    <x v="6"/>
    <x v="1166"/>
  </r>
  <r>
    <x v="1710"/>
    <m/>
    <s v="gvalmas@eurobank.gr"/>
    <m/>
    <x v="0"/>
    <x v="0"/>
  </r>
  <r>
    <x v="1711"/>
    <m/>
    <s v="gvareltzidis@eurobank.gr"/>
    <m/>
    <x v="0"/>
    <x v="0"/>
  </r>
  <r>
    <x v="1712"/>
    <s v="KELER"/>
    <s v="dudas.gyorgy@keler.hu"/>
    <m/>
    <x v="0"/>
    <x v="540"/>
  </r>
  <r>
    <x v="1713"/>
    <s v="Wallis Asset Management"/>
    <m/>
    <m/>
    <x v="0"/>
    <x v="0"/>
  </r>
  <r>
    <x v="1714"/>
    <s v="OTP Bank Romania S.A."/>
    <m/>
    <m/>
    <x v="8"/>
    <x v="0"/>
  </r>
  <r>
    <x v="1715"/>
    <s v="Waberer Hungaria Biztosito Zartkoruen Mukodo Reszvenytarsasag"/>
    <m/>
    <m/>
    <x v="0"/>
    <x v="115"/>
  </r>
  <r>
    <x v="1716"/>
    <s v="Allianz"/>
    <s v="gyorgyi.agardi@allianz.hu"/>
    <m/>
    <x v="0"/>
    <x v="115"/>
  </r>
  <r>
    <x v="1717"/>
    <s v="FHB Jelzalogbank"/>
    <s v="bunna.gyula@fhb.hu"/>
    <s v="+36302417237"/>
    <x v="4"/>
    <x v="1167"/>
  </r>
  <r>
    <x v="1718"/>
    <s v="Budapest Bank"/>
    <s v="gyula.fater@budapestbank.hu"/>
    <m/>
    <x v="0"/>
    <x v="1168"/>
  </r>
  <r>
    <x v="1719"/>
    <s v="AEGON Hungary"/>
    <s v="horvath.gyula@aegon.hu"/>
    <m/>
    <x v="4"/>
    <x v="75"/>
  </r>
  <r>
    <x v="1720"/>
    <s v="Magyar Fejlesztesi Bank"/>
    <s v="pap.gyula@mfb.hu"/>
    <m/>
    <x v="0"/>
    <x v="82"/>
  </r>
  <r>
    <x v="1721"/>
    <s v="Mattel"/>
    <s v="Hadi.Abrishamchian@Mattel.com"/>
    <m/>
    <x v="3"/>
    <x v="1169"/>
  </r>
  <r>
    <x v="1722"/>
    <s v="Home Depot"/>
    <s v="Hagan_Froemming@homedepot.com"/>
    <m/>
    <x v="3"/>
    <x v="337"/>
  </r>
  <r>
    <x v="1723"/>
    <s v="Dynamicon"/>
    <s v="hws@dynamicon.dk"/>
    <s v="50883300"/>
    <x v="13"/>
    <x v="636"/>
  </r>
  <r>
    <x v="1724"/>
    <s v="QNB Finansbank (owned by Qatar National Bank)"/>
    <s v="hakan.alp@qnbfinansbank.com"/>
    <m/>
    <x v="1"/>
    <x v="208"/>
  </r>
  <r>
    <x v="1725"/>
    <s v="Turkiye Sinai Kalkinma Bankasi"/>
    <s v="aygenh@tskb.com.tr"/>
    <m/>
    <x v="1"/>
    <x v="1170"/>
  </r>
  <r>
    <x v="1725"/>
    <s v="T�rkiye Kalk?nma Bankas?"/>
    <s v="hakan.aygen@kalkinma.com.tr"/>
    <m/>
    <x v="0"/>
    <x v="208"/>
  </r>
  <r>
    <x v="1726"/>
    <s v="Anadolubank�A.?.�"/>
    <s v="hakan.cakir@anadolubank.com.tr"/>
    <m/>
    <x v="0"/>
    <x v="1171"/>
  </r>
  <r>
    <x v="1727"/>
    <s v="HalkBankas"/>
    <s v="hakan.eryilmaz@halkbank.com.tr"/>
    <m/>
    <x v="1"/>
    <x v="28"/>
  </r>
  <r>
    <x v="1728"/>
    <s v="Turkland Bank"/>
    <s v="hakan.purdeloglu@tbank.com.tr"/>
    <m/>
    <x v="1"/>
    <x v="217"/>
  </r>
  <r>
    <x v="1729"/>
    <s v="Deutsche Bank"/>
    <s v="hakan.ulutas@db.com"/>
    <m/>
    <x v="1"/>
    <x v="208"/>
  </r>
  <r>
    <x v="1730"/>
    <s v="Turkish Bank"/>
    <s v="h.yazgan@turkishbank.com"/>
    <m/>
    <x v="1"/>
    <x v="48"/>
  </r>
  <r>
    <x v="1731"/>
    <s v="Turkland Bank"/>
    <s v="hakki.yildirmaz@tbank.com.tr"/>
    <m/>
    <x v="1"/>
    <x v="208"/>
  </r>
  <r>
    <x v="1732"/>
    <s v="Akbank�T.A.?.�"/>
    <s v="hale.demir@akbank.com"/>
    <m/>
    <x v="0"/>
    <x v="1172"/>
  </r>
  <r>
    <x v="1733"/>
    <s v="Taib Yat?r?m Bank�(Pasha Yat?r?m)"/>
    <s v="hale.yildirim@pashabank.com.tr"/>
    <m/>
    <x v="0"/>
    <x v="28"/>
  </r>
  <r>
    <x v="1734"/>
    <s v="Clarins Group"/>
    <s v="han.wen@clarins.com"/>
    <m/>
    <x v="0"/>
    <x v="24"/>
  </r>
  <r>
    <x v="1735"/>
    <s v="Klikpojisteni"/>
    <s v="hana.fuchs@ness.com"/>
    <s v="(+420) 810 200 211"/>
    <x v="7"/>
    <x v="232"/>
  </r>
  <r>
    <x v="1736"/>
    <m/>
    <s v="hana.kovarova@rb.cz"/>
    <m/>
    <x v="0"/>
    <x v="0"/>
  </r>
  <r>
    <x v="1737"/>
    <m/>
    <s v="hands.kp@gmail.com"/>
    <m/>
    <x v="0"/>
    <x v="0"/>
  </r>
  <r>
    <x v="1738"/>
    <s v="General Mills"/>
    <s v="Hank.Malin@genmills.com"/>
    <m/>
    <x v="3"/>
    <x v="320"/>
  </r>
  <r>
    <x v="1739"/>
    <s v="Netcompany A/S"/>
    <s v="hasz@netcompany.com"/>
    <s v="+45 9117 0669"/>
    <x v="13"/>
    <x v="237"/>
  </r>
  <r>
    <x v="1740"/>
    <s v="Danske Bank"/>
    <s v="hannah.gordon@danskebank.co.uk"/>
    <s v="44 845 602 6501, 44 345 6002 882"/>
    <x v="5"/>
    <x v="1173"/>
  </r>
  <r>
    <x v="1741"/>
    <s v="Honda"/>
    <s v="Hannah.Prewer@honda.com"/>
    <m/>
    <x v="5"/>
    <x v="163"/>
  </r>
  <r>
    <x v="1742"/>
    <s v="New Look"/>
    <s v="Hannah.Smith@newlook.com"/>
    <m/>
    <x v="5"/>
    <x v="11"/>
  </r>
  <r>
    <x v="1743"/>
    <s v="ARKIVO"/>
    <s v="info@arkivo.dk"/>
    <s v="61690986"/>
    <x v="13"/>
    <x v="1174"/>
  </r>
  <r>
    <x v="1744"/>
    <s v="Arbejdernes Landsbank"/>
    <s v="hbb@al-bank.dk"/>
    <s v="26183333"/>
    <x v="13"/>
    <x v="273"/>
  </r>
  <r>
    <x v="1745"/>
    <s v="Hospital &amp; Health Care"/>
    <s v="n/a"/>
    <s v="n/a"/>
    <x v="0"/>
    <x v="1175"/>
  </r>
  <r>
    <x v="1746"/>
    <s v="Terma A/S"/>
    <s v="n/a"/>
    <s v="n/a"/>
    <x v="0"/>
    <x v="1176"/>
  </r>
  <r>
    <x v="1747"/>
    <s v="Ferrosan Medical Devices A/S"/>
    <s v="n/a"/>
    <m/>
    <x v="0"/>
    <x v="1177"/>
  </r>
  <r>
    <x v="1748"/>
    <s v="Remondis"/>
    <s v="hmi@remondis.dk"/>
    <s v="29926162"/>
    <x v="13"/>
    <x v="425"/>
  </r>
  <r>
    <x v="1749"/>
    <s v="Scanvaegt Systems A/S"/>
    <s v="have@scanvaegt.dk"/>
    <s v="30315608"/>
    <x v="13"/>
    <x v="276"/>
  </r>
  <r>
    <x v="1750"/>
    <s v="BUDDE SCHOU A/S"/>
    <s v="hk@buddeschou.dk"/>
    <s v="31246818"/>
    <x v="13"/>
    <x v="1178"/>
  </r>
  <r>
    <x v="1751"/>
    <s v="Lunddal Consulting"/>
    <s v="hlj@lunddalconsulting.dk"/>
    <s v="21629501"/>
    <x v="13"/>
    <x v="1179"/>
  </r>
  <r>
    <x v="1752"/>
    <s v="Iptor Supply Chain Systems"/>
    <s v="hanne.scheller@iptor.com"/>
    <s v="40575748"/>
    <x v="13"/>
    <x v="276"/>
  </r>
  <r>
    <x v="1753"/>
    <s v="Capital One Financial"/>
    <s v="Hannes.Jouhikainen@capitalone.com"/>
    <m/>
    <x v="3"/>
    <x v="1180"/>
  </r>
  <r>
    <x v="1754"/>
    <s v="Nokia"/>
    <s v="Hans.Bill@nokia.com"/>
    <m/>
    <x v="5"/>
    <x v="630"/>
  </r>
  <r>
    <x v="1755"/>
    <s v="BNP Paribas"/>
    <s v="hans.broucke@bnpparibas.com"/>
    <s v="(+359) 2 9218 640, (+359) 2 9218 650"/>
    <x v="17"/>
    <x v="903"/>
  </r>
  <r>
    <x v="1756"/>
    <s v="HR Navigator"/>
    <s v="hef@hrnavigator.dk"/>
    <s v="26857555"/>
    <x v="13"/>
    <x v="232"/>
  </r>
  <r>
    <x v="1757"/>
    <s v="Hammer Andersen Sales Recruitment &amp; Development"/>
    <s v="n/a"/>
    <m/>
    <x v="0"/>
    <x v="1181"/>
  </r>
  <r>
    <x v="1758"/>
    <s v="BASF"/>
    <s v="Hans.Oberschulte@basf.com"/>
    <m/>
    <x v="5"/>
    <x v="1182"/>
  </r>
  <r>
    <x v="1759"/>
    <s v="Novo Nordisk"/>
    <s v="n/a"/>
    <s v="+45 44 44 88 88"/>
    <x v="0"/>
    <x v="1183"/>
  </r>
  <r>
    <x v="1760"/>
    <s v="Zylinc"/>
    <s v="hum@zylinc.com"/>
    <s v="+4570232328, +4521320075"/>
    <x v="13"/>
    <x v="1184"/>
  </r>
  <r>
    <x v="1761"/>
    <s v="FirmaPlus"/>
    <s v="hu@firmaplus.dk"/>
    <s v="26782845"/>
    <x v="13"/>
    <x v="1185"/>
  </r>
  <r>
    <x v="1762"/>
    <s v="Jobcenter Halsnæs"/>
    <s v="hh.hoegsted@gmail.com"/>
    <s v="31389593"/>
    <x v="13"/>
    <x v="1186"/>
  </r>
  <r>
    <x v="1763"/>
    <m/>
    <s v="harald@riisthomsen.dk"/>
    <m/>
    <x v="0"/>
    <x v="0"/>
  </r>
  <r>
    <x v="1763"/>
    <m/>
    <s v="harald@cc-interactive.com"/>
    <m/>
    <x v="0"/>
    <x v="0"/>
  </r>
  <r>
    <x v="1764"/>
    <s v="Continental"/>
    <s v="harald.schirmer@continental-corporation.com"/>
    <m/>
    <x v="3"/>
    <x v="1187"/>
  </r>
  <r>
    <x v="1765"/>
    <s v="Graphtrader"/>
    <m/>
    <m/>
    <x v="4"/>
    <x v="0"/>
  </r>
  <r>
    <x v="1766"/>
    <s v="Baltikums Bank AS"/>
    <s v="raubiskish@baltikums.eu"/>
    <s v="(+371) 67 031 333"/>
    <x v="11"/>
    <x v="852"/>
  </r>
  <r>
    <x v="1767"/>
    <s v="Allstate"/>
    <s v="HHarty@allstate.com"/>
    <m/>
    <x v="3"/>
    <x v="619"/>
  </r>
  <r>
    <x v="1768"/>
    <s v="GE Oil &amp; Gas"/>
    <s v="harry.elsinga@ge.com"/>
    <m/>
    <x v="3"/>
    <x v="1188"/>
  </r>
  <r>
    <x v="1769"/>
    <s v="Coutts &amp; Co."/>
    <s v="harry.keogh@coutts.com"/>
    <s v="44 20 7753 1000"/>
    <x v="5"/>
    <x v="312"/>
  </r>
  <r>
    <x v="1770"/>
    <s v="Bank Asya, Asya Katilim Bankasi A.s. (Bank Asya is the trademark of Asia Participation Bank Inc.)�"/>
    <s v="harun@bankasya.com.tr"/>
    <m/>
    <x v="1"/>
    <x v="115"/>
  </r>
  <r>
    <x v="1771"/>
    <s v="BankPozitif Kredi ve Kalkinma Bankasi�A.s�"/>
    <s v="hasanakcakayalioglu@bankpozitif.com.tr"/>
    <m/>
    <x v="1"/>
    <x v="1189"/>
  </r>
  <r>
    <x v="1772"/>
    <s v="Conister Bank Limited"/>
    <s v="haseeb.qureshi@conisterbank.co.im"/>
    <s v="44 16 2469 4694"/>
    <x v="5"/>
    <x v="864"/>
  </r>
  <r>
    <x v="1773"/>
    <s v="Berd"/>
    <s v="hassan.elkhatib@ebrd.com"/>
    <s v="44 207 338 6000"/>
    <x v="5"/>
    <x v="1190"/>
  </r>
  <r>
    <x v="1774"/>
    <s v="Volvo"/>
    <s v="Hasse.johannesson@volvocars.com"/>
    <m/>
    <x v="32"/>
    <x v="1191"/>
  </r>
  <r>
    <x v="1775"/>
    <m/>
    <s v="havlik.ondrej@sberbankcz.cz"/>
    <m/>
    <x v="0"/>
    <x v="0"/>
  </r>
  <r>
    <x v="1776"/>
    <s v="Viacom"/>
    <s v="Hayley.Feldman@viacom.com"/>
    <m/>
    <x v="3"/>
    <x v="1192"/>
  </r>
  <r>
    <x v="1777"/>
    <s v="Glasgow Credit Union"/>
    <s v="hayley.street@glasgowcu.com"/>
    <s v="44 141 274 9933"/>
    <x v="5"/>
    <x v="1193"/>
  </r>
  <r>
    <x v="1778"/>
    <s v="PepsiCo(Doritos)"/>
    <s v="hean.chin@pepsico.com"/>
    <m/>
    <x v="0"/>
    <x v="1194"/>
  </r>
  <r>
    <x v="1779"/>
    <s v="Texas Instruments"/>
    <s v="HJohannsen@ti.com"/>
    <m/>
    <x v="0"/>
    <x v="1195"/>
  </r>
  <r>
    <x v="1780"/>
    <s v="Aveda"/>
    <s v="heather.lockwood@aveda.com"/>
    <m/>
    <x v="0"/>
    <x v="1196"/>
  </r>
  <r>
    <x v="1781"/>
    <s v="J.M. Smucker Company"/>
    <s v="Heather.Smith@jmsmucker.com"/>
    <m/>
    <x v="3"/>
    <x v="337"/>
  </r>
  <r>
    <x v="1782"/>
    <s v="Tyson Foods"/>
    <s v="Hector.Gonzalez@tyson.com"/>
    <m/>
    <x v="3"/>
    <x v="826"/>
  </r>
  <r>
    <x v="1783"/>
    <s v="A.S. Watson Health &amp; Beauty Benelux"/>
    <m/>
    <m/>
    <x v="25"/>
    <x v="237"/>
  </r>
  <r>
    <x v="1784"/>
    <s v="UniCredit banka Slovenija"/>
    <s v="hedvika.usenik @unicreditbank.si"/>
    <m/>
    <x v="21"/>
    <x v="1197"/>
  </r>
  <r>
    <x v="1785"/>
    <s v="Copenhagen Optimization"/>
    <s v="granberg@copopt.com"/>
    <s v="26461225"/>
    <x v="13"/>
    <x v="1198"/>
  </r>
  <r>
    <x v="1786"/>
    <s v="FORCE Technology"/>
    <s v="n/a"/>
    <s v="+45 43 26 70 00"/>
    <x v="0"/>
    <x v="1199"/>
  </r>
  <r>
    <x v="1787"/>
    <s v="AS3 Companies"/>
    <s v="n/a"/>
    <m/>
    <x v="0"/>
    <x v="1200"/>
  </r>
  <r>
    <x v="1788"/>
    <s v="Experis"/>
    <s v="hmonsr@dk.experis.com"/>
    <s v="93992100"/>
    <x v="13"/>
    <x v="1201"/>
  </r>
  <r>
    <x v="1789"/>
    <s v="Carnival UK"/>
    <s v="Heidi.Skirrow@carnivalukgroup.com"/>
    <m/>
    <x v="5"/>
    <x v="459"/>
  </r>
  <r>
    <x v="1790"/>
    <s v="Napatech"/>
    <s v="hth@napatech.com"/>
    <s v="26767676"/>
    <x v="13"/>
    <x v="140"/>
  </r>
  <r>
    <x v="1791"/>
    <s v="Nilfisk"/>
    <s v="n/a"/>
    <s v="n/a"/>
    <x v="0"/>
    <x v="1202"/>
  </r>
  <r>
    <x v="1792"/>
    <s v="ING Belgium"/>
    <s v="Hein.Knaapen@ingbank.com"/>
    <m/>
    <x v="44"/>
    <x v="1203"/>
  </r>
  <r>
    <x v="1793"/>
    <s v="Deutsche Telekom AG"/>
    <s v="Heinrich.Heindl@telekom.com"/>
    <m/>
    <x v="12"/>
    <x v="1204"/>
  </r>
  <r>
    <x v="1794"/>
    <s v="MediaCom"/>
    <s v="helen.brown@mediacom.com"/>
    <m/>
    <x v="3"/>
    <x v="1205"/>
  </r>
  <r>
    <x v="1795"/>
    <s v="Eversheds"/>
    <s v="HelenFinney@eversheds.com"/>
    <m/>
    <x v="5"/>
    <x v="11"/>
  </r>
  <r>
    <x v="1796"/>
    <s v="Charles Schwab"/>
    <s v="helen.loh@schwab.com"/>
    <m/>
    <x v="3"/>
    <x v="1206"/>
  </r>
  <r>
    <x v="1797"/>
    <s v="Danske Bank"/>
    <s v="helen.lulla@danskebank.ee"/>
    <s v="(+372) 6800 800"/>
    <x v="2"/>
    <x v="1207"/>
  </r>
  <r>
    <x v="1798"/>
    <s v="Danone"/>
    <s v="helen.marriott@danone.com"/>
    <m/>
    <x v="3"/>
    <x v="1208"/>
  </r>
  <r>
    <x v="1799"/>
    <s v="Aldermore Bank Plc"/>
    <s v="helen.walsh@aldermore.co.uk"/>
    <s v="44 845 604 2678, 44 333 920 1765"/>
    <x v="5"/>
    <x v="1209"/>
  </r>
  <r>
    <x v="1800"/>
    <s v="Visa"/>
    <s v="HWang@visa.com"/>
    <m/>
    <x v="3"/>
    <x v="1210"/>
  </r>
  <r>
    <x v="1801"/>
    <s v="Nordea"/>
    <s v="helena.dahlberg@nordea.com"/>
    <m/>
    <x v="13"/>
    <x v="1211"/>
  </r>
  <r>
    <x v="1802"/>
    <s v="AS Eesti Krediidipank"/>
    <s v="helena.kokk@krediidipank.ee"/>
    <s v="(+371) 67 77 5888"/>
    <x v="11"/>
    <x v="343"/>
  </r>
  <r>
    <x v="1803"/>
    <m/>
    <s v="helena.kuhnova@unicreditgroup.cz"/>
    <m/>
    <x v="0"/>
    <x v="0"/>
  </r>
  <r>
    <x v="1804"/>
    <s v="NJORD Law Firm"/>
    <s v="hdc@njordlaw.com"/>
    <s v="30282866"/>
    <x v="13"/>
    <x v="1212"/>
  </r>
  <r>
    <x v="1805"/>
    <s v="DONG Energy"/>
    <s v="n/a"/>
    <s v="n/a"/>
    <x v="0"/>
    <x v="1213"/>
  </r>
  <r>
    <x v="1806"/>
    <s v="Ase"/>
    <s v="hele@ase.dk"/>
    <s v="40258272"/>
    <x v="13"/>
    <x v="314"/>
  </r>
  <r>
    <x v="1807"/>
    <s v="GN Resound"/>
    <s v="n/a"/>
    <m/>
    <x v="0"/>
    <x v="1214"/>
  </r>
  <r>
    <x v="1808"/>
    <s v="OMLYD"/>
    <s v="helene@vesterkaer.com"/>
    <s v="21924178"/>
    <x v="13"/>
    <x v="1215"/>
  </r>
  <r>
    <x v="1809"/>
    <s v="New Look"/>
    <s v="helene.williamson@newlook.com"/>
    <m/>
    <x v="5"/>
    <x v="11"/>
  </r>
  <r>
    <x v="1810"/>
    <s v="Nordea"/>
    <s v="helle@nordea.com"/>
    <s v="n/a"/>
    <x v="13"/>
    <x v="1216"/>
  </r>
  <r>
    <x v="1811"/>
    <s v="Region Syddanmark"/>
    <s v="n/a"/>
    <s v="n/a"/>
    <x v="0"/>
    <x v="1217"/>
  </r>
  <r>
    <x v="1812"/>
    <s v="Mercuri Urval"/>
    <s v="n/a"/>
    <s v="n/a"/>
    <x v="0"/>
    <x v="1218"/>
  </r>
  <r>
    <x v="1813"/>
    <s v="Aalborg Universitet"/>
    <s v="ejer@adm.aau.dk"/>
    <s v="23204342"/>
    <x v="13"/>
    <x v="1219"/>
  </r>
  <r>
    <x v="1814"/>
    <m/>
    <s v="n/a"/>
    <s v="n/a"/>
    <x v="0"/>
    <x v="1220"/>
  </r>
  <r>
    <x v="1815"/>
    <s v="Allergan"/>
    <s v="n/a"/>
    <s v="n/a"/>
    <x v="0"/>
    <x v="1221"/>
  </r>
  <r>
    <x v="1816"/>
    <s v="LEGO System"/>
    <s v="dkheellu@hotmail.com"/>
    <s v="52342994"/>
    <x v="13"/>
    <x v="1222"/>
  </r>
  <r>
    <x v="1817"/>
    <s v="UCB"/>
    <s v="helle.nielsen@ucb.com"/>
    <s v="25600308"/>
    <x v="13"/>
    <x v="1223"/>
  </r>
  <r>
    <x v="1818"/>
    <s v="Nordved Consulting ApS"/>
    <s v="n/a"/>
    <s v="n/a"/>
    <x v="0"/>
    <x v="1224"/>
  </r>
  <r>
    <x v="1819"/>
    <s v="NT Falke A/S"/>
    <s v="helle.schroeder@icloud.com"/>
    <s v="26839067"/>
    <x v="13"/>
    <x v="226"/>
  </r>
  <r>
    <x v="1820"/>
    <s v="DONG Energy"/>
    <s v="n/a"/>
    <s v="n/a"/>
    <x v="0"/>
    <x v="1225"/>
  </r>
  <r>
    <x v="1821"/>
    <s v="HV"/>
    <s v="hellevestergaard3@gmail.com"/>
    <s v="+45 51151618"/>
    <x v="13"/>
    <x v="1226"/>
  </r>
  <r>
    <x v="1822"/>
    <s v="CLAUS DALSGAARD A/S"/>
    <s v="hd@c-dalsgaard.dk"/>
    <s v="44666620"/>
    <x v="13"/>
    <x v="1227"/>
  </r>
  <r>
    <x v="1823"/>
    <s v="KLM"/>
    <s v="henk.smeek@klm.com"/>
    <m/>
    <x v="25"/>
    <x v="1228"/>
  </r>
  <r>
    <x v="1824"/>
    <s v="BNP Paribas"/>
    <s v="henri.boisson@bnpparibas.com"/>
    <m/>
    <x v="6"/>
    <x v="1229"/>
  </r>
  <r>
    <x v="1825"/>
    <s v="AXA Romania"/>
    <s v="client@axa-asigurari.ro"/>
    <s v="(+40)21 207 99 99"/>
    <x v="8"/>
    <x v="73"/>
  </r>
  <r>
    <x v="1826"/>
    <m/>
    <s v="henrieta.arslanova@equabank.cz"/>
    <m/>
    <x v="0"/>
    <x v="0"/>
  </r>
  <r>
    <x v="1827"/>
    <s v="Clio ApS"/>
    <s v="henjen@clio.me"/>
    <s v="31736062"/>
    <x v="13"/>
    <x v="237"/>
  </r>
  <r>
    <x v="1828"/>
    <s v="Budde Schou A/S"/>
    <s v="hd@buddeschou.dk"/>
    <s v="31233348"/>
    <x v="13"/>
    <x v="172"/>
  </r>
  <r>
    <x v="1829"/>
    <s v="SMP Search &amp; Selection"/>
    <s v="hh@smp.dk"/>
    <s v="20612166"/>
    <x v="13"/>
    <x v="0"/>
  </r>
  <r>
    <x v="1830"/>
    <s v="Nordea"/>
    <s v="hh@nordea.se"/>
    <s v="+0771224488"/>
    <x v="13"/>
    <x v="1230"/>
  </r>
  <r>
    <x v="1831"/>
    <s v="Specsavers"/>
    <s v="Henriette.Mancini@specsavers.com"/>
    <m/>
    <x v="10"/>
    <x v="244"/>
  </r>
  <r>
    <x v="1832"/>
    <s v="Helsingør kommune"/>
    <s v="hth25@helsingor.dk"/>
    <s v="25313273"/>
    <x v="13"/>
    <x v="1231"/>
  </r>
  <r>
    <x v="1833"/>
    <s v="Senior Erhverv Hovedstaden"/>
    <s v="henrik-agersted@webspeed.dk"/>
    <s v="40810112"/>
    <x v="13"/>
    <x v="1232"/>
  </r>
  <r>
    <x v="1834"/>
    <s v="GRUNDFOS"/>
    <s v="n/a"/>
    <s v="n/a"/>
    <x v="0"/>
    <x v="1233"/>
  </r>
  <r>
    <x v="1835"/>
    <s v="TDC Call Centre Europe A/S"/>
    <s v="henrike@tdc.dk"/>
    <m/>
    <x v="50"/>
    <x v="1234"/>
  </r>
  <r>
    <x v="1836"/>
    <s v="Venuepoint"/>
    <s v="hff@venuepoint.net"/>
    <s v="+45 5060 1895"/>
    <x v="0"/>
    <x v="1235"/>
  </r>
  <r>
    <x v="1837"/>
    <s v="Alm. Brand A/S"/>
    <s v="hgundorph@almbrand.dk"/>
    <s v="+45 35 47 47 47"/>
    <x v="13"/>
    <x v="1236"/>
  </r>
  <r>
    <x v="1838"/>
    <s v="KPMG"/>
    <s v="hejaeger@kpmg.com"/>
    <s v="50879667"/>
    <x v="13"/>
    <x v="1237"/>
  </r>
  <r>
    <x v="1839"/>
    <s v="Xellia Pharmaceuticals"/>
    <s v="n/a"/>
    <s v="n/a"/>
    <x v="0"/>
    <x v="1238"/>
  </r>
  <r>
    <x v="1840"/>
    <m/>
    <s v="n/a"/>
    <s v="n/a"/>
    <x v="0"/>
    <x v="0"/>
  </r>
  <r>
    <x v="1841"/>
    <s v="innostrat technologies"/>
    <s v="henrik.morck@hotmail.dk"/>
    <s v="81732588"/>
    <x v="13"/>
    <x v="1239"/>
  </r>
  <r>
    <x v="1842"/>
    <m/>
    <s v="henrik.nuuttila@op.fi"/>
    <m/>
    <x v="0"/>
    <x v="0"/>
  </r>
  <r>
    <x v="1843"/>
    <s v="Den Jyske Sparekasse"/>
    <m/>
    <m/>
    <x v="0"/>
    <x v="1240"/>
  </r>
  <r>
    <x v="1844"/>
    <s v="Vetter Executive"/>
    <s v="hv@vetterexecutive.dk"/>
    <s v="41145722"/>
    <x v="13"/>
    <x v="636"/>
  </r>
  <r>
    <x v="1845"/>
    <s v="Riis&amp;Weiergang"/>
    <s v="henrikweiergang@gmail.com"/>
    <s v="41600804"/>
    <x v="13"/>
    <x v="232"/>
  </r>
  <r>
    <x v="1846"/>
    <s v="C Hoare &amp; Co"/>
    <s v="henry@hoaresbank.co.uk"/>
    <s v="44 20 7353 4522"/>
    <x v="5"/>
    <x v="1241"/>
  </r>
  <r>
    <x v="1847"/>
    <s v="Skipton Building Society"/>
    <s v="henry.varney@skipton.co.uk"/>
    <s v="44 345 850 1700, 44 (0) 148 172 7374"/>
    <x v="5"/>
    <x v="172"/>
  </r>
  <r>
    <x v="1848"/>
    <s v="ArtiCon"/>
    <s v="heri@articon.fo"/>
    <s v="298286171"/>
    <x v="13"/>
    <x v="1242"/>
  </r>
  <r>
    <x v="1849"/>
    <s v="EDF"/>
    <s v="Herve.Leonard@edf.fr"/>
    <m/>
    <x v="6"/>
    <x v="163"/>
  </r>
  <r>
    <x v="1850"/>
    <s v="Banco Santander"/>
    <s v="hetal.parmar@santander.co.uk"/>
    <s v="44 1908 237 963"/>
    <x v="5"/>
    <x v="1243"/>
  </r>
  <r>
    <x v="1851"/>
    <s v="Venerocapital"/>
    <s v="gmarkakis@venerocapitaladvisors.com"/>
    <s v="+442038156621"/>
    <x v="0"/>
    <x v="601"/>
  </r>
  <r>
    <x v="1852"/>
    <s v="Berd"/>
    <s v="hildegard.gacek@ebrd.com"/>
    <s v="44 207 338 6000"/>
    <x v="5"/>
    <x v="1244"/>
  </r>
  <r>
    <x v="1853"/>
    <s v="Berd"/>
    <s v="holger.wiefel@ebrd.com"/>
    <s v="44 207 338 6000"/>
    <x v="5"/>
    <x v="1245"/>
  </r>
  <r>
    <x v="1854"/>
    <s v="GE Energy"/>
    <s v="bounds.holly@ge.com"/>
    <m/>
    <x v="3"/>
    <x v="1246"/>
  </r>
  <r>
    <x v="1855"/>
    <s v="John Deere"/>
    <s v="HDierks@johndeere.com"/>
    <m/>
    <x v="3"/>
    <x v="1247"/>
  </r>
  <r>
    <x v="1856"/>
    <m/>
    <s v="horvath.andrea@unionbiztosito.hu"/>
    <m/>
    <x v="0"/>
    <x v="0"/>
  </r>
  <r>
    <x v="1857"/>
    <s v="Chemtransco"/>
    <s v="hr@chemtransco.com"/>
    <s v="+971 58 908 0352"/>
    <x v="0"/>
    <x v="276"/>
  </r>
  <r>
    <x v="1858"/>
    <s v="suraj Informatics Pvt. Ltd."/>
    <s v="n/a"/>
    <s v="n/a"/>
    <x v="0"/>
    <x v="1248"/>
  </r>
  <r>
    <x v="1859"/>
    <s v="Central Cooperative Bank AD"/>
    <s v="hdimova@ccbank.bg"/>
    <m/>
    <x v="17"/>
    <x v="1249"/>
  </r>
  <r>
    <x v="1860"/>
    <s v="Mattel, Inc."/>
    <s v="huey.wilson@mattel.com"/>
    <m/>
    <x v="3"/>
    <x v="554"/>
  </r>
  <r>
    <x v="1861"/>
    <s v="Kimberly-Clark"/>
    <s v="HJedwill@kcc.com"/>
    <m/>
    <x v="3"/>
    <x v="1250"/>
  </r>
  <r>
    <x v="1861"/>
    <s v="Huggies- Kimberly-Clark"/>
    <s v="hugh.jedwill@kcc.com"/>
    <m/>
    <x v="0"/>
    <x v="1251"/>
  </r>
  <r>
    <x v="1862"/>
    <s v="Western Union"/>
    <s v="hugh.moran@barclays.com"/>
    <s v="866-405-5012"/>
    <x v="5"/>
    <x v="48"/>
  </r>
  <r>
    <x v="1863"/>
    <s v="Turkiye Garanti Bankasi"/>
    <s v="turkmenh@garanti.com.tr"/>
    <m/>
    <x v="1"/>
    <x v="1252"/>
  </r>
  <r>
    <x v="1864"/>
    <s v="Abu Dhabi Islamic Bank"/>
    <s v="humayun.warraich@adib.ae"/>
    <s v="971-2-657 8777"/>
    <x v="0"/>
    <x v="1253"/>
  </r>
  <r>
    <x v="1865"/>
    <s v="Turk Eximbank"/>
    <s v="hcelik@eximbank.gov.tr"/>
    <m/>
    <x v="1"/>
    <x v="1254"/>
  </r>
  <r>
    <x v="1866"/>
    <s v="J.C. Penney"/>
    <s v="HChandra@jcpenney.com"/>
    <m/>
    <x v="3"/>
    <x v="1255"/>
  </r>
  <r>
    <x v="1867"/>
    <s v="Triodos Bank"/>
    <s v="huw.thomas@triodos.co.uk"/>
    <s v="44 117 973 9339"/>
    <x v="5"/>
    <x v="1256"/>
  </r>
  <r>
    <x v="1868"/>
    <m/>
    <s v="i.melnik@procreditbank.com.ua"/>
    <m/>
    <x v="0"/>
    <x v="0"/>
  </r>
  <r>
    <x v="1869"/>
    <s v="Glasgow Credit Union"/>
    <s v="iain.brown@glasgowcu.com"/>
    <s v="44 141 274 9933"/>
    <x v="5"/>
    <x v="1257"/>
  </r>
  <r>
    <x v="1870"/>
    <s v="Airdrie Savings Bank Limited"/>
    <s v="iain.campbell@airdriesavingsbank.com"/>
    <s v="44 1236 766 851"/>
    <x v="5"/>
    <x v="1258"/>
  </r>
  <r>
    <x v="1871"/>
    <s v="Al Rayan Bank Plc"/>
    <s v="iain.crawford@alrayanbank.co.uk"/>
    <s v="44 129 889 0137"/>
    <x v="5"/>
    <x v="1259"/>
  </r>
  <r>
    <x v="1872"/>
    <s v="Sainsbury's Bank"/>
    <s v="iain.watt@sainsburysbank.co.uk"/>
    <s v="44131 549 8040"/>
    <x v="5"/>
    <x v="1260"/>
  </r>
  <r>
    <x v="1873"/>
    <s v="Skipton Building Society"/>
    <s v="ian.cornelius@skipton.co.uk"/>
    <s v="44 345 850 1700, 44 (0) 148 172 7374"/>
    <x v="5"/>
    <x v="617"/>
  </r>
  <r>
    <x v="1874"/>
    <s v="Conister Bank Limited"/>
    <s v="ian.drake@conisterbank.co.im"/>
    <s v="44 16 2469 4694"/>
    <x v="5"/>
    <x v="191"/>
  </r>
  <r>
    <x v="1875"/>
    <s v="Sony Pictures Television"/>
    <s v="ian_durndell@spe.sony.com"/>
    <m/>
    <x v="0"/>
    <x v="1261"/>
  </r>
  <r>
    <x v="1876"/>
    <s v="Fifth Third Bancorp"/>
    <s v="ian.mckenzie@ccbank.co.uk"/>
    <s v="44 344 225 3939, 44 344 225 3940"/>
    <x v="5"/>
    <x v="75"/>
  </r>
  <r>
    <x v="1877"/>
    <s v="LVMH"/>
    <s v="i.rogers@lvmh.fr"/>
    <m/>
    <x v="6"/>
    <x v="24"/>
  </r>
  <r>
    <x v="1878"/>
    <s v="Rbs International"/>
    <s v="ian.tandy@rbs.com"/>
    <s v="44-131-626-0000"/>
    <x v="5"/>
    <x v="126"/>
  </r>
  <r>
    <x v="1879"/>
    <s v="Unicef"/>
    <s v="ithorpe@unicef.org"/>
    <m/>
    <x v="3"/>
    <x v="1262"/>
  </r>
  <r>
    <x v="1880"/>
    <s v="Halifax Limited"/>
    <s v="ianwilson@halifax.co.uk"/>
    <s v="44 8457 273747"/>
    <x v="5"/>
    <x v="220"/>
  </r>
  <r>
    <x v="1881"/>
    <s v="LEGO Group"/>
    <s v="n/a"/>
    <s v="+45 79 50 60 70"/>
    <x v="13"/>
    <x v="1263"/>
  </r>
  <r>
    <x v="1882"/>
    <m/>
    <s v="n/a"/>
    <s v="n/a"/>
    <x v="0"/>
    <x v="1264"/>
  </r>
  <r>
    <x v="1883"/>
    <s v="Schlumberger"/>
    <s v="n/a"/>
    <s v="+1 405-341-3696"/>
    <x v="18"/>
    <x v="1265"/>
  </r>
  <r>
    <x v="1884"/>
    <s v="Merkantil Bank"/>
    <m/>
    <m/>
    <x v="0"/>
    <x v="1266"/>
  </r>
  <r>
    <x v="1885"/>
    <s v="Allianz Insurance BG"/>
    <s v="ibrahim.el-moghraby@allianz.co.uk"/>
    <m/>
    <x v="17"/>
    <x v="1267"/>
  </r>
  <r>
    <x v="1886"/>
    <s v="HSBC Bank"/>
    <s v="ibrahimerkmen@hsbc.com.tr"/>
    <m/>
    <x v="0"/>
    <x v="1268"/>
  </r>
  <r>
    <x v="1887"/>
    <s v="G�nes T�rkiye Vakiflar Bankasi A.O. Non-life"/>
    <s v="ibrahim.erol@gunessigorta.com.tr"/>
    <m/>
    <x v="0"/>
    <x v="1269"/>
  </r>
  <r>
    <x v="1888"/>
    <s v="InCommodities"/>
    <s v="ihp@in-commodities.com"/>
    <s v="25673874"/>
    <x v="13"/>
    <x v="1270"/>
  </r>
  <r>
    <x v="1889"/>
    <m/>
    <s v="n/a"/>
    <s v="n/a"/>
    <x v="0"/>
    <x v="1271"/>
  </r>
  <r>
    <x v="1890"/>
    <s v="Halberg A/S"/>
    <s v="ida.oesterberg@halberg-as.dk"/>
    <s v="26251971"/>
    <x v="13"/>
    <x v="670"/>
  </r>
  <r>
    <x v="1891"/>
    <s v="Bank M2m Europe As"/>
    <s v="ieva brante@bankm2m.com"/>
    <s v="371 67 080 000"/>
    <x v="5"/>
    <x v="1272"/>
  </r>
  <r>
    <x v="1892"/>
    <s v="SEB banka Latvia"/>
    <s v="ieva.tetere@seb.lv"/>
    <s v="(+371) 67 77 9988"/>
    <x v="11"/>
    <x v="73"/>
  </r>
  <r>
    <x v="1893"/>
    <s v="Michailovskiy bank"/>
    <s v="´+38068 591 88 88"/>
    <s v="CEO"/>
    <x v="9"/>
    <x v="1273"/>
  </r>
  <r>
    <x v="1894"/>
    <s v="PrivatBank"/>
    <m/>
    <s v="+380 56 716 10 00"/>
    <x v="9"/>
    <x v="1274"/>
  </r>
  <r>
    <x v="1895"/>
    <s v="Michailovskiy bank"/>
    <s v="i.doroshenko@mbank.kiev.ua"/>
    <s v="38 044 594 94 25, 38 068 591 88 88"/>
    <x v="9"/>
    <x v="73"/>
  </r>
  <r>
    <x v="1895"/>
    <s v="Rsb bank"/>
    <m/>
    <s v="+38 (044) 390-95-95"/>
    <x v="9"/>
    <x v="1275"/>
  </r>
  <r>
    <x v="1896"/>
    <s v="INGO Ukraine"/>
    <m/>
    <s v="044 354 0144"/>
    <x v="9"/>
    <x v="73"/>
  </r>
  <r>
    <x v="1897"/>
    <s v="SID - Slovenska izvozna in razvojna banka"/>
    <s v="igor.jarc@sid.si"/>
    <s v="+38612007541"/>
    <x v="21"/>
    <x v="1276"/>
  </r>
  <r>
    <x v="1898"/>
    <s v="BTA Bank"/>
    <m/>
    <s v="0-800-30-45-45"/>
    <x v="9"/>
    <x v="83"/>
  </r>
  <r>
    <x v="1899"/>
    <s v="Erste Bank Ukraine"/>
    <m/>
    <s v="+380 (44) 593 00 00"/>
    <x v="9"/>
    <x v="1277"/>
  </r>
  <r>
    <x v="1900"/>
    <s v="Baltikums Bank AS"/>
    <s v="kuzmini@baltikums.eu"/>
    <s v="(+371) 67 031 333"/>
    <x v="11"/>
    <x v="1278"/>
  </r>
  <r>
    <x v="1901"/>
    <s v="Neisa Nordic AB"/>
    <s v="igor.pancevski@neisa.com"/>
    <m/>
    <x v="51"/>
    <x v="73"/>
  </r>
  <r>
    <x v="1902"/>
    <s v="Alfa Bank Ukraine"/>
    <m/>
    <s v="(044) 490-17-28"/>
    <x v="9"/>
    <x v="1279"/>
  </r>
  <r>
    <x v="1903"/>
    <s v="Oranta"/>
    <m/>
    <s v="+380445375800"/>
    <x v="9"/>
    <x v="73"/>
  </r>
  <r>
    <x v="1904"/>
    <s v="Actabank"/>
    <m/>
    <s v="(056) 790-50-90"/>
    <x v="9"/>
    <x v="73"/>
  </r>
  <r>
    <x v="1905"/>
    <s v="Bank M2m Europe As"/>
    <s v="igor smirnov@bankm2m.com"/>
    <s v="371 67 080 000"/>
    <x v="5"/>
    <x v="61"/>
  </r>
  <r>
    <x v="1906"/>
    <s v="Active - Bank"/>
    <m/>
    <s v="0 800 501 510"/>
    <x v="9"/>
    <x v="73"/>
  </r>
  <r>
    <x v="1907"/>
    <m/>
    <s v="igor.vida@rb.cz"/>
    <m/>
    <x v="0"/>
    <x v="0"/>
  </r>
  <r>
    <x v="1908"/>
    <s v="Banka Intesa Sanpaolo Slovenia"/>
    <s v="igor.vincek@intesasanpaolobank.si"/>
    <s v="00386 5 666 1546"/>
    <x v="21"/>
    <x v="1280"/>
  </r>
  <r>
    <x v="1909"/>
    <s v="Universal Bank"/>
    <m/>
    <s v="(044) 391 57 77"/>
    <x v="9"/>
    <x v="1281"/>
  </r>
  <r>
    <x v="1910"/>
    <s v="HalkBankas"/>
    <s v="ihsan.ozbek@halkbank.com.tr"/>
    <s v="902165038321"/>
    <x v="1"/>
    <x v="1282"/>
  </r>
  <r>
    <x v="1911"/>
    <m/>
    <s v="ikritikos@eurobank.gr"/>
    <m/>
    <x v="0"/>
    <x v="0"/>
  </r>
  <r>
    <x v="1912"/>
    <s v="BNL Gruppo BNP Paribas"/>
    <s v="ilaria@bnl.it; ilaria.baronti@bnpparibas.com"/>
    <m/>
    <x v="28"/>
    <x v="1283"/>
  </r>
  <r>
    <x v="1913"/>
    <s v="FIAT"/>
    <s v="Ilaria.Rossi@exxonmobil.com"/>
    <m/>
    <x v="27"/>
    <x v="140"/>
  </r>
  <r>
    <x v="1914"/>
    <s v="ING Bank Hungary"/>
    <s v="ildi.juhasz@ingbank.com"/>
    <m/>
    <x v="4"/>
    <x v="1284"/>
  </r>
  <r>
    <x v="1915"/>
    <s v="Allianz"/>
    <s v="ildiko.lang@allianz.hu"/>
    <m/>
    <x v="0"/>
    <x v="75"/>
  </r>
  <r>
    <x v="1916"/>
    <s v="Alliance tiria"/>
    <s v="office@allianztiriac.ro, ileana.cucos@allianztiriac.ro"/>
    <s v="(+40) 21 208 22 22"/>
    <x v="8"/>
    <x v="1285"/>
  </r>
  <r>
    <x v="1917"/>
    <s v="UNIQA Romania"/>
    <s v="secretary@uniqa.ro, ileana.horvath@uniqa.ro"/>
    <s v="(+40) 21 212 08 82"/>
    <x v="8"/>
    <x v="73"/>
  </r>
  <r>
    <x v="1918"/>
    <s v="Anadolu Turkiye Is Bankasi A.S. Non-life"/>
    <s v="ikoc@anadolusigorta.com.tr"/>
    <m/>
    <x v="1"/>
    <x v="73"/>
  </r>
  <r>
    <x v="1919"/>
    <s v="CB FIRST INVESTMENT BANK AD-SOFIA"/>
    <s v="iliana.stoykova@fibank.bg"/>
    <s v="(+357 22) 760 150, (+357 22) 376 454"/>
    <x v="17"/>
    <x v="1286"/>
  </r>
  <r>
    <x v="1920"/>
    <s v="Piraeus Bank Ukraine"/>
    <s v="Mouzakis@piraeusbank.ua"/>
    <s v="00380 44 593 1150, 00380 67 500 8083"/>
    <x v="9"/>
    <x v="470"/>
  </r>
  <r>
    <x v="1920"/>
    <s v="Piraeus Bank Ukraine"/>
    <s v="ilias.mouzakis@gmail.com"/>
    <m/>
    <x v="9"/>
    <x v="1287"/>
  </r>
  <r>
    <x v="1921"/>
    <m/>
    <s v="ilija.milic@eurobank.rs"/>
    <m/>
    <x v="0"/>
    <x v="0"/>
  </r>
  <r>
    <x v="1922"/>
    <s v="BULGARIAN DEVELOPMENT BANK (FORMERLY ENCOURAGEMENT BANK)"/>
    <s v="kirchev.i@bdbank.bg, iliyakirchev@yahoo.com"/>
    <s v="(+359) 888 443 084, (+359) 889 933 056"/>
    <x v="17"/>
    <x v="1288"/>
  </r>
  <r>
    <x v="1923"/>
    <s v="United Bulgarian Bank"/>
    <s v="borisov_i@ubb.bg"/>
    <s v="(+359) 2 483 1717"/>
    <x v="17"/>
    <x v="1289"/>
  </r>
  <r>
    <x v="1924"/>
    <s v="Armeec Insurance Jsc"/>
    <s v="iliyana.nenova@armeec.bg"/>
    <m/>
    <x v="17"/>
    <x v="0"/>
  </r>
  <r>
    <x v="1925"/>
    <m/>
    <s v="iliyanov@mail.bg"/>
    <m/>
    <x v="0"/>
    <x v="0"/>
  </r>
  <r>
    <x v="1926"/>
    <s v="Piraeus Bank Ukraine"/>
    <s v="mouzakis@piraeusbank.ua"/>
    <s v="00380 44 593 1150, 00380 67 500 8083"/>
    <x v="9"/>
    <x v="352"/>
  </r>
  <r>
    <x v="1927"/>
    <s v="Baltic International Bank JSC"/>
    <s v="ilona.gulchak@bib.eu"/>
    <s v="(+371) 6 700 0 444"/>
    <x v="11"/>
    <x v="1290"/>
  </r>
  <r>
    <x v="1928"/>
    <s v="Top-Pojisteni.cz s.r.o."/>
    <s v="i.hnizdilova@top-pojisteni.cz"/>
    <s v="(+420) 841 41 41 41"/>
    <x v="7"/>
    <x v="172"/>
  </r>
  <r>
    <x v="1929"/>
    <s v="BlueOrange Bank"/>
    <s v="info@blueorangebank.com"/>
    <s v="(+371) 67 031 333"/>
    <x v="11"/>
    <x v="1291"/>
  </r>
  <r>
    <x v="1930"/>
    <s v="Raiffeisen Bank Aval"/>
    <m/>
    <s v="284-85-60"/>
    <x v="9"/>
    <x v="1292"/>
  </r>
  <r>
    <x v="1931"/>
    <s v="Expobank"/>
    <s v="ilya.mitelman@expobank.eu"/>
    <s v="(+371) 6 704 3 510"/>
    <x v="11"/>
    <x v="1293"/>
  </r>
  <r>
    <x v="1932"/>
    <s v="Raiffeisen Bank Aval"/>
    <m/>
    <s v="284-85-60"/>
    <x v="9"/>
    <x v="1294"/>
  </r>
  <r>
    <x v="1933"/>
    <m/>
    <s v="imeloun@csob.cz"/>
    <m/>
    <x v="0"/>
    <x v="0"/>
  </r>
  <r>
    <x v="1934"/>
    <s v="GLOBALINVEST"/>
    <m/>
    <m/>
    <x v="4"/>
    <x v="0"/>
  </r>
  <r>
    <x v="1935"/>
    <s v="NN.hu"/>
    <m/>
    <m/>
    <x v="4"/>
    <x v="0"/>
  </r>
  <r>
    <x v="1936"/>
    <s v="NN.hu"/>
    <s v="imre.sztano@nn.hu"/>
    <m/>
    <x v="4"/>
    <x v="73"/>
  </r>
  <r>
    <x v="1937"/>
    <s v="Lexmark"/>
    <s v="pbarber@lexmark.com"/>
    <m/>
    <x v="3"/>
    <x v="1295"/>
  </r>
  <r>
    <x v="1938"/>
    <s v="Nordea Bank"/>
    <s v="indra.kimmele@nordea.com"/>
    <s v="(+371) 67 096 096"/>
    <x v="11"/>
    <x v="1296"/>
  </r>
  <r>
    <x v="1939"/>
    <s v="Chanel"/>
    <s v="Indre.Kalfane@chanel-corp.com"/>
    <m/>
    <x v="3"/>
    <x v="1297"/>
  </r>
  <r>
    <x v="1940"/>
    <m/>
    <s v="inenova@armeec.bg"/>
    <m/>
    <x v="0"/>
    <x v="0"/>
  </r>
  <r>
    <x v="1941"/>
    <s v="Bank M2m Europe As"/>
    <s v="ineta done@bankm2m.com"/>
    <s v="371 67 080 000"/>
    <x v="5"/>
    <x v="1298"/>
  </r>
  <r>
    <x v="1941"/>
    <s v="Bank M2M Europe"/>
    <s v="ineta.done@gmail.com"/>
    <s v="(+371) 67 080 000"/>
    <x v="11"/>
    <x v="1299"/>
  </r>
  <r>
    <x v="1942"/>
    <m/>
    <s v="info@prvniklubova.cz"/>
    <m/>
    <x v="0"/>
    <x v="0"/>
  </r>
  <r>
    <x v="1943"/>
    <s v="Regionspsykiatrien Midt"/>
    <s v="ingjns@rm.dk"/>
    <s v="51732695"/>
    <x v="13"/>
    <x v="1300"/>
  </r>
  <r>
    <x v="1944"/>
    <s v="JSC Norvik Banka"/>
    <s v="ingemars.safraneks@norvik.eu"/>
    <s v="(+371) 67 041 100"/>
    <x v="11"/>
    <x v="1301"/>
  </r>
  <r>
    <x v="1945"/>
    <s v="Saphe A/S"/>
    <s v="inger-marie@saphe.dk"/>
    <s v="25850822"/>
    <x v="13"/>
    <x v="1302"/>
  </r>
  <r>
    <x v="1946"/>
    <s v="Telus"/>
    <s v="ingrid.palmer@telus.com"/>
    <m/>
    <x v="35"/>
    <x v="1303"/>
  </r>
  <r>
    <x v="1947"/>
    <s v="Providna"/>
    <m/>
    <s v="(044) 492-18-18"/>
    <x v="9"/>
    <x v="1304"/>
  </r>
  <r>
    <x v="1948"/>
    <m/>
    <s v="inna.demchenko@pravex.ua"/>
    <m/>
    <x v="0"/>
    <x v="0"/>
  </r>
  <r>
    <x v="1949"/>
    <s v="BM Bank"/>
    <s v="sloka@bmbank.com.ua"/>
    <s v="+38 (044) 499 65 88"/>
    <x v="9"/>
    <x v="327"/>
  </r>
  <r>
    <x v="1950"/>
    <s v="DNB"/>
    <s v="intars.sloka@dnb.lt"/>
    <s v="(+370) 5 239 3444"/>
    <x v="29"/>
    <x v="1305"/>
  </r>
  <r>
    <x v="1950"/>
    <s v="DNB Banka"/>
    <s v="intars.sloka@dnb.lv"/>
    <s v="(+371) 67 17 1880"/>
    <x v="11"/>
    <x v="1306"/>
  </r>
  <r>
    <x v="1951"/>
    <s v="BlueOrange Bank"/>
    <s v="intars.veberis@gmail.com"/>
    <s v="(+371) 67 031 333"/>
    <x v="11"/>
    <x v="1291"/>
  </r>
  <r>
    <x v="1952"/>
    <s v="Scania Finans Aktiebolag"/>
    <s v="ints.krastins@scania.com"/>
    <s v="(+371) 67 066 619"/>
    <x v="11"/>
    <x v="1307"/>
  </r>
  <r>
    <x v="1953"/>
    <s v="SEB banka Latvia"/>
    <s v="ints.krasts@seb.lv"/>
    <s v="(+371) 67 77 9988"/>
    <x v="11"/>
    <x v="1308"/>
  </r>
  <r>
    <x v="1954"/>
    <m/>
    <s v="ioanna.spyroglou@aig.com"/>
    <m/>
    <x v="0"/>
    <x v="0"/>
  </r>
  <r>
    <x v="1955"/>
    <m/>
    <s v="ioannis.iosif@bankofcyprus.com"/>
    <m/>
    <x v="0"/>
    <x v="0"/>
  </r>
  <r>
    <x v="1956"/>
    <s v="Banca Romaneasca"/>
    <s v="office@brom.ro, ioannis.kougionas@brom.ro"/>
    <s v="(+40) 21 305 9000"/>
    <x v="8"/>
    <x v="1309"/>
  </r>
  <r>
    <x v="1957"/>
    <s v="Deutsche Postbank"/>
    <s v="iserafeimidis@postbank.bg"/>
    <s v="(+359) 64890927"/>
    <x v="17"/>
    <x v="1310"/>
  </r>
  <r>
    <x v="1958"/>
    <s v="Marfin Bank Romania"/>
    <s v="ionel.dobre@marfinbank.ro"/>
    <m/>
    <x v="8"/>
    <x v="1311"/>
  </r>
  <r>
    <x v="1959"/>
    <m/>
    <s v="ipappas@eurobank.gr"/>
    <m/>
    <x v="0"/>
    <x v="0"/>
  </r>
  <r>
    <x v="1960"/>
    <s v="Pojistovna Ceske sporitelny"/>
    <s v="irohlova@pojistovnacs.cz"/>
    <s v="(+420) 956 777 222"/>
    <x v="7"/>
    <x v="1312"/>
  </r>
  <r>
    <x v="1961"/>
    <s v="Self Employed"/>
    <s v="irenethyu@gmail.com"/>
    <s v="31585088"/>
    <x v="13"/>
    <x v="1313"/>
  </r>
  <r>
    <x v="1962"/>
    <s v="Universalnaya Insurance Company"/>
    <m/>
    <s v="380 (44) 281 61 50"/>
    <x v="9"/>
    <x v="140"/>
  </r>
  <r>
    <x v="1963"/>
    <s v="PZU Ukraine"/>
    <s v="idenisova@pzu.com.ua"/>
    <s v="(044) 238 62 38"/>
    <x v="9"/>
    <x v="1314"/>
  </r>
  <r>
    <x v="1964"/>
    <s v="Etalon"/>
    <s v="office@etalon.ua"/>
    <s v="+38 (050) 331 13 39"/>
    <x v="9"/>
    <x v="327"/>
  </r>
  <r>
    <x v="1965"/>
    <s v="Volksbank"/>
    <m/>
    <s v="+38 032 297 13 82"/>
    <x v="9"/>
    <x v="73"/>
  </r>
  <r>
    <x v="1966"/>
    <s v="Zenvo Automotive A/S"/>
    <s v="ir@zenvoautomotive.com"/>
    <s v="71725034"/>
    <x v="13"/>
    <x v="1270"/>
  </r>
  <r>
    <x v="1967"/>
    <s v="JSC Norvik Banka"/>
    <s v="irina.rutka@norvik.eu"/>
    <s v="(+371) 67 041 100"/>
    <x v="11"/>
    <x v="258"/>
  </r>
  <r>
    <x v="1968"/>
    <s v="Raiffeisen Bank Aval"/>
    <s v="irina.smetanenko@aval.ua"/>
    <m/>
    <x v="9"/>
    <x v="1315"/>
  </r>
  <r>
    <x v="1969"/>
    <s v="Rietumu Banka"/>
    <s v="ivihmane@rietumu.lv"/>
    <s v="(+371) 67 02 5555"/>
    <x v="11"/>
    <x v="1316"/>
  </r>
  <r>
    <x v="1970"/>
    <s v="BlackRock"/>
    <s v="Irma.Alvarez@blackrock.com"/>
    <m/>
    <x v="3"/>
    <x v="1317"/>
  </r>
  <r>
    <x v="1971"/>
    <s v="UNIQA pojistovna"/>
    <s v="irma.hakova@uniqa.cz"/>
    <m/>
    <x v="7"/>
    <x v="0"/>
  </r>
  <r>
    <x v="1972"/>
    <s v="UAB Medicinos bankas"/>
    <s v="kamienasi@medbank.lt"/>
    <s v="(+370) 5 264 4800"/>
    <x v="29"/>
    <x v="1318"/>
  </r>
  <r>
    <x v="1973"/>
    <s v="AB SEB bankas"/>
    <s v="irmantas.pociunas@seb.lt"/>
    <s v="(+370) 5 268 2800"/>
    <x v="29"/>
    <x v="1319"/>
  </r>
  <r>
    <x v="1974"/>
    <m/>
    <s v="iroussos@eurobank.gr"/>
    <m/>
    <x v="0"/>
    <x v="0"/>
  </r>
  <r>
    <x v="1975"/>
    <s v="The Coca-Cola Company(Fanta)"/>
    <s v="ibishopjr@coca-cola.com"/>
    <m/>
    <x v="0"/>
    <x v="1320"/>
  </r>
  <r>
    <x v="1976"/>
    <s v="UniCredit Bank Ukraine"/>
    <s v="iryna.panfilova@unicredit.ua"/>
    <s v="+38 044 230 13 40"/>
    <x v="9"/>
    <x v="1321"/>
  </r>
  <r>
    <x v="1977"/>
    <s v="Universalnaya Insurance Company"/>
    <m/>
    <s v="380 (44) 281 61 50"/>
    <x v="9"/>
    <x v="140"/>
  </r>
  <r>
    <x v="1978"/>
    <m/>
    <s v="iryna.prysiazhniuk@pravex.ua"/>
    <m/>
    <x v="0"/>
    <x v="0"/>
  </r>
  <r>
    <x v="1979"/>
    <s v="Lifecell"/>
    <s v="irina.yakubovskaya@lifecell.com.ua"/>
    <s v="+380632105557, +380442333131 ext. 4291"/>
    <x v="9"/>
    <x v="0"/>
  </r>
  <r>
    <x v="1980"/>
    <s v="John Lewis"/>
    <s v="Isabel.Bennett@johnlewis.co.uk"/>
    <m/>
    <x v="5"/>
    <x v="11"/>
  </r>
  <r>
    <x v="1981"/>
    <s v="-"/>
    <s v="isabella.dige@hotmail.com"/>
    <s v="60124920"/>
    <x v="13"/>
    <x v="1322"/>
  </r>
  <r>
    <x v="1982"/>
    <s v="Novo Nordisk"/>
    <s v="irinder@novonordisk.com"/>
    <s v="n/a"/>
    <x v="0"/>
    <x v="1323"/>
  </r>
  <r>
    <x v="1983"/>
    <s v="Carrefour"/>
    <s v="isabelle_calvez@carrefour.com"/>
    <m/>
    <x v="6"/>
    <x v="1324"/>
  </r>
  <r>
    <x v="1984"/>
    <s v="Renault"/>
    <s v="isabelle.enjolras@renault.com"/>
    <m/>
    <x v="6"/>
    <x v="1325"/>
  </r>
  <r>
    <x v="1985"/>
    <s v="BNP Paribas Personal Finance"/>
    <s v="isabelle.perret-noto@bnpparibas-pf.com"/>
    <m/>
    <x v="6"/>
    <x v="1326"/>
  </r>
  <r>
    <x v="1986"/>
    <s v="Victoria's Secret"/>
    <s v="ipatel@vscatny.com"/>
    <m/>
    <x v="0"/>
    <x v="1327"/>
  </r>
  <r>
    <x v="1987"/>
    <m/>
    <s v="isil.atasoy@odeabank.com.tr"/>
    <m/>
    <x v="0"/>
    <x v="0"/>
  </r>
  <r>
    <x v="1988"/>
    <s v="Odeabank"/>
    <s v="isli.atasoy@odeabank.com.tr"/>
    <s v="+902123048736"/>
    <x v="1"/>
    <x v="530"/>
  </r>
  <r>
    <x v="1989"/>
    <s v="Deutsche Bank"/>
    <s v="ismail.bayildiran@db.com"/>
    <m/>
    <x v="1"/>
    <x v="1328"/>
  </r>
  <r>
    <x v="1990"/>
    <m/>
    <s v="isold.heemstra@ing.cz"/>
    <m/>
    <x v="0"/>
    <x v="0"/>
  </r>
  <r>
    <x v="1991"/>
    <s v="Univision"/>
    <s v="ilee@univision.net"/>
    <m/>
    <x v="42"/>
    <x v="24"/>
  </r>
  <r>
    <x v="1992"/>
    <s v="Groupama"/>
    <s v="istvan.csonka@groupama.hu"/>
    <m/>
    <x v="0"/>
    <x v="1329"/>
  </r>
  <r>
    <x v="1993"/>
    <s v="CARDIF"/>
    <m/>
    <m/>
    <x v="0"/>
    <x v="172"/>
  </r>
  <r>
    <x v="1994"/>
    <s v="K&amp;amp;H Mortgage Bank"/>
    <m/>
    <m/>
    <x v="4"/>
    <x v="0"/>
  </r>
  <r>
    <x v="1995"/>
    <s v="Fókusz Takarékszövetkezet"/>
    <m/>
    <m/>
    <x v="4"/>
    <x v="0"/>
  </r>
  <r>
    <x v="1996"/>
    <s v="CIB Bank"/>
    <m/>
    <m/>
    <x v="4"/>
    <x v="0"/>
  </r>
  <r>
    <x v="1997"/>
    <s v="Merkantil Bank"/>
    <m/>
    <m/>
    <x v="0"/>
    <x v="1330"/>
  </r>
  <r>
    <x v="1998"/>
    <m/>
    <s v="itiutiun@ukrgasbank.com"/>
    <m/>
    <x v="0"/>
    <x v="0"/>
  </r>
  <r>
    <x v="1999"/>
    <s v="Avaloq Evolution Ag"/>
    <s v="iuliana.bacivarov@avaloq.com"/>
    <s v="41 41 58 316 10 10, 41 44 488 68 88"/>
    <x v="5"/>
    <x v="1331"/>
  </r>
  <r>
    <x v="2000"/>
    <s v="ING Bank N.V. Romania"/>
    <s v="contact@ing.ro, iuliana.rohan@ing.ro"/>
    <s v="(+40) 31 406 2464"/>
    <x v="8"/>
    <x v="1332"/>
  </r>
  <r>
    <x v="2001"/>
    <s v="Piraeus Bank Bulgaria AD"/>
    <s v="draganovai@piraeusbank.bg"/>
    <s v="35928004700, 359895557927"/>
    <x v="17"/>
    <x v="1333"/>
  </r>
  <r>
    <x v="2002"/>
    <s v="Metlife CZ"/>
    <s v="imusilova@metlife.com"/>
    <s v="(+420) 227 111 000"/>
    <x v="7"/>
    <x v="1334"/>
  </r>
  <r>
    <x v="2003"/>
    <s v="Capital Credit Union"/>
    <s v="istancheva@capitalcreditunion.com"/>
    <s v="44 131 225 9901"/>
    <x v="5"/>
    <x v="241"/>
  </r>
  <r>
    <x v="2004"/>
    <s v="Clarins Group"/>
    <s v="ivan.belovolov@clarins.com"/>
    <m/>
    <x v="0"/>
    <x v="1335"/>
  </r>
  <r>
    <x v="2005"/>
    <s v="Pivdencombank"/>
    <m/>
    <s v="044 207 90 70"/>
    <x v="9"/>
    <x v="73"/>
  </r>
  <r>
    <x v="2006"/>
    <s v="FIDO bank"/>
    <s v="ivan.istomin@fidobank.ua"/>
    <m/>
    <x v="9"/>
    <x v="249"/>
  </r>
  <r>
    <x v="2007"/>
    <s v="Allianz Bank Bulgaria AD"/>
    <s v="ivan.ivanov@allianz.com"/>
    <m/>
    <x v="17"/>
    <x v="1336"/>
  </r>
  <r>
    <x v="2008"/>
    <s v="Citibank Europe plc"/>
    <s v="ivan.koev@citi.com, ivan.koev@citigroup.com"/>
    <m/>
    <x v="17"/>
    <x v="1337"/>
  </r>
  <r>
    <x v="2009"/>
    <s v="United Bulgarian Bank"/>
    <s v="ivan_k@ubb.bg"/>
    <s v="359 700 11 717"/>
    <x v="17"/>
    <x v="138"/>
  </r>
  <r>
    <x v="2010"/>
    <s v="Ukrgazbank"/>
    <m/>
    <s v="0-44-494-46-50"/>
    <x v="9"/>
    <x v="1338"/>
  </r>
  <r>
    <x v="2011"/>
    <s v="Bank of Cyprus"/>
    <m/>
    <s v="+38 044 251-12-14"/>
    <x v="9"/>
    <x v="73"/>
  </r>
  <r>
    <x v="2012"/>
    <s v="ProCredit Bank (Bulgaria) EAD"/>
    <s v="i.natchkov@procreditbank.bg"/>
    <m/>
    <x v="17"/>
    <x v="1339"/>
  </r>
  <r>
    <x v="2013"/>
    <s v="Dollar General"/>
    <s v="IReeves@dollargeneral.com"/>
    <m/>
    <x v="3"/>
    <x v="1340"/>
  </r>
  <r>
    <x v="2014"/>
    <s v="TestBank"/>
    <m/>
    <m/>
    <x v="0"/>
    <x v="0"/>
  </r>
  <r>
    <x v="2015"/>
    <s v="PepsiCo"/>
    <s v="Ivan.Sorokin@pepsico.com"/>
    <m/>
    <x v="3"/>
    <x v="1341"/>
  </r>
  <r>
    <x v="2016"/>
    <s v="People.camp"/>
    <s v="ivan@irishrecruiter.com"/>
    <s v="+353 87 947 6705"/>
    <x v="0"/>
    <x v="48"/>
  </r>
  <r>
    <x v="2017"/>
    <s v="Ukreximbank"/>
    <m/>
    <s v="044 522-9566"/>
    <x v="9"/>
    <x v="1342"/>
  </r>
  <r>
    <x v="2018"/>
    <s v="PZU Ukraine"/>
    <s v="itrykhlib@pzu.com.ua"/>
    <s v="(044) 238 62 38"/>
    <x v="9"/>
    <x v="350"/>
  </r>
  <r>
    <x v="2019"/>
    <s v="ERSTE"/>
    <s v="ivan.vondra@erstebank.hu"/>
    <m/>
    <x v="0"/>
    <x v="1343"/>
  </r>
  <r>
    <x v="2020"/>
    <s v="DSK Bank BG"/>
    <s v="ivan.voynov@dskbank.bg"/>
    <m/>
    <x v="17"/>
    <x v="0"/>
  </r>
  <r>
    <x v="2020"/>
    <s v="DSK Bank BG"/>
    <s v="ivan.voynov@dskbank.bg"/>
    <m/>
    <x v="17"/>
    <x v="0"/>
  </r>
  <r>
    <x v="2021"/>
    <s v="UniCredit Poland"/>
    <s v="Ivana.Ivic@unicreditgroup.eu"/>
    <m/>
    <x v="33"/>
    <x v="1344"/>
  </r>
  <r>
    <x v="2022"/>
    <s v="Rosexpert"/>
    <s v="aivanova@rosexpert.com"/>
    <s v="+7 905 760-56-35"/>
    <x v="0"/>
    <x v="1345"/>
  </r>
  <r>
    <x v="2023"/>
    <s v="Securator (also works at Kube Partners, role unknown)"/>
    <s v="isp@securator.dk, ivarsperling@kubepartners.com"/>
    <s v="0039 039 388 965 (Kube Partners), 0045 29 40 99 98"/>
    <x v="0"/>
    <x v="1346"/>
  </r>
  <r>
    <x v="2024"/>
    <s v="DSK Bank BG"/>
    <s v="ivaylo.hadjiev@dskbank.bg"/>
    <s v="9391 504"/>
    <x v="17"/>
    <x v="1347"/>
  </r>
  <r>
    <x v="2025"/>
    <s v="BULSTRAD VIENNA INSURANCE"/>
    <s v="iveta_veleva@bulstrad.bg"/>
    <s v="+359885005320"/>
    <x v="17"/>
    <x v="1348"/>
  </r>
  <r>
    <x v="2026"/>
    <s v="Unionbank"/>
    <s v="gadevi@unionbank.bg"/>
    <m/>
    <x v="17"/>
    <x v="1349"/>
  </r>
  <r>
    <x v="2027"/>
    <s v="INVESTBANK PLC"/>
    <m/>
    <m/>
    <x v="17"/>
    <x v="1350"/>
  </r>
  <r>
    <x v="2028"/>
    <m/>
    <s v="ivoloh@universalbank.com.ua"/>
    <m/>
    <x v="0"/>
    <x v="0"/>
  </r>
  <r>
    <x v="2029"/>
    <s v="BNP Paribas"/>
    <s v="iwona.moszynska@bnpparibas.pl"/>
    <s v="0048 22 566 90 35, 0048 601 860 547"/>
    <x v="6"/>
    <x v="1351"/>
  </r>
  <r>
    <x v="2030"/>
    <m/>
    <s v="j.hercova.hercberga@gmail.com"/>
    <m/>
    <x v="0"/>
    <x v="0"/>
  </r>
  <r>
    <x v="2031"/>
    <s v="Maersk Oil"/>
    <s v="n/a"/>
    <m/>
    <x v="0"/>
    <x v="1352"/>
  </r>
  <r>
    <x v="2032"/>
    <s v="DNB Bank"/>
    <s v="jaan.liitmae@dnb.ee"/>
    <s v="(+372) 686 8500"/>
    <x v="2"/>
    <x v="81"/>
  </r>
  <r>
    <x v="2033"/>
    <s v="SEB Bank Estonia"/>
    <s v="jaanus.kaik@seb.ee"/>
    <s v="(+372) 665 6200"/>
    <x v="2"/>
    <x v="62"/>
  </r>
  <r>
    <x v="2034"/>
    <s v="Assurant"/>
    <s v="Jack.Buehler@assurant.com"/>
    <m/>
    <x v="3"/>
    <x v="320"/>
  </r>
  <r>
    <x v="2035"/>
    <s v="Colgate Palmolive(Tom's of Maine)"/>
    <s v="jack_haber@colpal.com"/>
    <m/>
    <x v="3"/>
    <x v="1353"/>
  </r>
  <r>
    <x v="2036"/>
    <s v="ICAP"/>
    <s v="Jack.Pearce@icap.com"/>
    <m/>
    <x v="5"/>
    <x v="1354"/>
  </r>
  <r>
    <x v="2037"/>
    <s v="Dominion"/>
    <s v="Jack.Risendal@dom.com"/>
    <m/>
    <x v="3"/>
    <x v="622"/>
  </r>
  <r>
    <x v="2038"/>
    <s v="Aetna"/>
    <s v="Wigginsj@aetna.com"/>
    <m/>
    <x v="3"/>
    <x v="803"/>
  </r>
  <r>
    <x v="2039"/>
    <s v="NHS Improving Quality"/>
    <s v="jackie.lynton@nhsiq.co.uk"/>
    <m/>
    <x v="5"/>
    <x v="1355"/>
  </r>
  <r>
    <x v="2039"/>
    <s v="NHS Horizons Group"/>
    <s v="Jackie.lynton@yahoo.co.uk"/>
    <m/>
    <x v="5"/>
    <x v="1355"/>
  </r>
  <r>
    <x v="2040"/>
    <s v="Munich Re"/>
    <s v="JPuchalski@munichre.com"/>
    <m/>
    <x v="12"/>
    <x v="554"/>
  </r>
  <r>
    <x v="2041"/>
    <s v="Danske Bank"/>
    <s v="jacob.bach@danskebank.ee"/>
    <s v="(+372) 6800 800"/>
    <x v="2"/>
    <x v="1356"/>
  </r>
  <r>
    <x v="2042"/>
    <s v="Det Digitale Kompetencehjul"/>
    <s v="jacob@digitaldannelse.org"/>
    <s v="61337858"/>
    <x v="13"/>
    <x v="46"/>
  </r>
  <r>
    <x v="2043"/>
    <s v="Novo Nordisk"/>
    <s v="n/a"/>
    <s v="n/a"/>
    <x v="0"/>
    <x v="1357"/>
  </r>
  <r>
    <x v="2044"/>
    <s v="Maersk Drilling"/>
    <s v="n/a"/>
    <s v="+45 63 36 00 00"/>
    <x v="0"/>
    <x v="1358"/>
  </r>
  <r>
    <x v="2045"/>
    <m/>
    <s v="n/a"/>
    <s v="n/a"/>
    <x v="0"/>
    <x v="1359"/>
  </r>
  <r>
    <x v="2046"/>
    <s v="Accenture"/>
    <s v="jacob.tovborg-jensen@accenture.com"/>
    <s v="0045 7228 8000, 0045 2528 8191"/>
    <x v="0"/>
    <x v="1360"/>
  </r>
  <r>
    <x v="2046"/>
    <s v="Accenture"/>
    <s v="jacob.tovborg-jensen@accenture.com"/>
    <s v="72288000"/>
    <x v="0"/>
    <x v="312"/>
  </r>
  <r>
    <x v="2047"/>
    <s v="Campbell Soup Company"/>
    <s v="jglagratta@gmail.com"/>
    <m/>
    <x v="0"/>
    <x v="1361"/>
  </r>
  <r>
    <x v="2048"/>
    <s v="Cigna"/>
    <s v="jacqueline.morris@cigna.com"/>
    <m/>
    <x v="3"/>
    <x v="1362"/>
  </r>
  <r>
    <x v="2049"/>
    <s v="LyondellBasell"/>
    <s v="Jacquelyn.Wolf@LyondellBasell.com"/>
    <m/>
    <x v="3"/>
    <x v="1363"/>
  </r>
  <r>
    <x v="2050"/>
    <s v="Three"/>
    <s v="jacqui.mallin@three.ie"/>
    <m/>
    <x v="5"/>
    <x v="1364"/>
  </r>
  <r>
    <x v="2051"/>
    <s v="RELEVO."/>
    <s v="ja@relevo.dk"/>
    <s v="20557280"/>
    <x v="13"/>
    <x v="232"/>
  </r>
  <r>
    <x v="2052"/>
    <s v="Banco Santander"/>
    <s v="jaime.freile@santander.co.uk"/>
    <m/>
    <x v="5"/>
    <x v="1365"/>
  </r>
  <r>
    <x v="2053"/>
    <s v="Financial Regulatory Authority"/>
    <m/>
    <m/>
    <x v="42"/>
    <x v="1366"/>
  </r>
  <r>
    <x v="2054"/>
    <s v="Hranilnica LON"/>
    <s v="jaka.vadnjal@lon.si"/>
    <m/>
    <x v="21"/>
    <x v="1367"/>
  </r>
  <r>
    <x v="2055"/>
    <s v="DSV Insurance"/>
    <s v="Jakob.Andersen@dsv.com"/>
    <s v="+45 43 20 30 40, +45 28 66 77 87"/>
    <x v="0"/>
    <x v="1368"/>
  </r>
  <r>
    <x v="2055"/>
    <s v="DSV"/>
    <m/>
    <m/>
    <x v="13"/>
    <x v="1369"/>
  </r>
  <r>
    <x v="2056"/>
    <s v="eloomi.com"/>
    <s v="jakob.norton@eloomi.com"/>
    <s v="50505011"/>
    <x v="13"/>
    <x v="1370"/>
  </r>
  <r>
    <x v="2057"/>
    <s v="EY"/>
    <s v="jakub.botwicz@pl.ey.com"/>
    <s v="0048 22 557 8904, 0048 519 511 534"/>
    <x v="33"/>
    <x v="1371"/>
  </r>
  <r>
    <x v="2058"/>
    <m/>
    <s v="jakub.pavel@equabank.cz"/>
    <m/>
    <x v="0"/>
    <x v="0"/>
  </r>
  <r>
    <x v="2059"/>
    <m/>
    <s v="jakub.seidler@ing.cz"/>
    <m/>
    <x v="0"/>
    <x v="0"/>
  </r>
  <r>
    <x v="2060"/>
    <s v="Allianz CZ"/>
    <s v="jakub.strnad@allianz.com"/>
    <s v="(+420) 241 170 000"/>
    <x v="7"/>
    <x v="1372"/>
  </r>
  <r>
    <x v="2061"/>
    <s v="Taib Yat?r?m Bank�(Pasha Yat?r?m)"/>
    <s v="jalal.gasimov@pashabank.com.tr"/>
    <m/>
    <x v="0"/>
    <x v="1373"/>
  </r>
  <r>
    <x v="2062"/>
    <s v="Centene"/>
    <s v="JCohen@centene.com"/>
    <m/>
    <x v="3"/>
    <x v="606"/>
  </r>
  <r>
    <x v="2063"/>
    <s v="Aldermore Bank Plc"/>
    <s v="james.davison@aldermore.co.uk"/>
    <s v="44 845 604 2678, 44 333 920 1765"/>
    <x v="5"/>
    <x v="1374"/>
  </r>
  <r>
    <x v="2064"/>
    <s v="Baker &amp; McKenzie"/>
    <s v="james.dowling@bakermckenzie.com"/>
    <m/>
    <x v="5"/>
    <x v="1027"/>
  </r>
  <r>
    <x v="2065"/>
    <s v="Tesco"/>
    <s v="James_Dunlop@tescocorp.com"/>
    <m/>
    <x v="5"/>
    <x v="1375"/>
  </r>
  <r>
    <x v="2066"/>
    <s v="Toshiba"/>
    <s v="j4nabio@aol.com"/>
    <m/>
    <x v="6"/>
    <x v="606"/>
  </r>
  <r>
    <x v="2067"/>
    <s v="Worldpay"/>
    <s v="james.frost@worldpay.com"/>
    <s v="44 33 3920 6219"/>
    <x v="5"/>
    <x v="1376"/>
  </r>
  <r>
    <x v="2068"/>
    <s v="Certasig"/>
    <s v="office@certasig.ro, james.grindley@certasig.ro"/>
    <s v="(+40) 21 311 91 04"/>
    <x v="8"/>
    <x v="73"/>
  </r>
  <r>
    <x v="2069"/>
    <s v="Leeds City Credit Union Limited"/>
    <s v="jhook@leedscitycreditunion.co.uk"/>
    <s v="44 113 242 3343"/>
    <x v="5"/>
    <x v="1377"/>
  </r>
  <r>
    <x v="2070"/>
    <s v="Bank Of Scotland Plc"/>
    <s v="james_morgan@bankofscotland.co.uk"/>
    <s v="44 (0) 1313 37 76 86, 4 1467 662000"/>
    <x v="5"/>
    <x v="60"/>
  </r>
  <r>
    <x v="2071"/>
    <s v="Aldermore Bank Plc"/>
    <s v="james.radford@aldermore.co.uk"/>
    <s v="44 845 604 2678, 44 333 920 1765"/>
    <x v="5"/>
    <x v="172"/>
  </r>
  <r>
    <x v="2072"/>
    <s v="Sysco"/>
    <s v="James.Robinson@sysco.com"/>
    <m/>
    <x v="0"/>
    <x v="337"/>
  </r>
  <r>
    <x v="2073"/>
    <s v="Virgin Atlantic"/>
    <s v="James.Shanahan@fly.virgin.com"/>
    <m/>
    <x v="3"/>
    <x v="1378"/>
  </r>
  <r>
    <x v="2074"/>
    <s v="Conister Bank Limited"/>
    <s v="james.smeed@conisterbank.co.im"/>
    <s v="44 16 2469 4694"/>
    <x v="5"/>
    <x v="1379"/>
  </r>
  <r>
    <x v="2075"/>
    <s v="Banco Santander"/>
    <s v="james.sutton@santander.co.uk"/>
    <s v="44 1908 237 963"/>
    <x v="5"/>
    <x v="345"/>
  </r>
  <r>
    <x v="2076"/>
    <s v="HSBC"/>
    <s v="james.tarbit@hsbc.com"/>
    <m/>
    <x v="3"/>
    <x v="1380"/>
  </r>
  <r>
    <x v="2077"/>
    <s v="Kellogg"/>
    <s v="james.tyer@kellogg.com"/>
    <m/>
    <x v="3"/>
    <x v="1381"/>
  </r>
  <r>
    <x v="2078"/>
    <s v="Triodos Bank"/>
    <s v="james.vaccaro@triodos.co.uk"/>
    <s v="44 117 973 9339"/>
    <x v="5"/>
    <x v="1382"/>
  </r>
  <r>
    <x v="2079"/>
    <s v="Aes"/>
    <s v="James.Valdez@aes.com"/>
    <m/>
    <x v="30"/>
    <x v="606"/>
  </r>
  <r>
    <x v="2080"/>
    <s v="D.R. Horton"/>
    <s v="JMiller@drhorton.com"/>
    <m/>
    <x v="3"/>
    <x v="1383"/>
  </r>
  <r>
    <x v="2081"/>
    <s v="Shawbrook Bank Limited"/>
    <s v="jamie.shepherd@shawbrook.co.uk"/>
    <s v="44 8456 007 680, 44 345 266 6611"/>
    <x v="5"/>
    <x v="1384"/>
  </r>
  <r>
    <x v="2082"/>
    <s v="Bancorp"/>
    <s v="JLogan@thebancorp.com"/>
    <m/>
    <x v="3"/>
    <x v="1354"/>
  </r>
  <r>
    <x v="2083"/>
    <s v="Inbank"/>
    <s v="jan@inbank.ee"/>
    <s v="(+372) 640 8080"/>
    <x v="2"/>
    <x v="1385"/>
  </r>
  <r>
    <x v="2084"/>
    <s v="Rietumu Banka"/>
    <s v="jbichkovich@rietumu.lv"/>
    <s v="(+371) 67 02 5555"/>
    <x v="11"/>
    <x v="1386"/>
  </r>
  <r>
    <x v="2085"/>
    <s v="AXA"/>
    <s v="cernyj@axa.com"/>
    <s v="(+420) 292 292 292"/>
    <x v="7"/>
    <x v="1387"/>
  </r>
  <r>
    <x v="2085"/>
    <m/>
    <s v="jan.cerny@axa.cz"/>
    <m/>
    <x v="0"/>
    <x v="0"/>
  </r>
  <r>
    <x v="2086"/>
    <s v="Srovnejto"/>
    <s v="jan.chaloupka@unicreditleasing.eu"/>
    <s v="(+420) 840 940 940"/>
    <x v="52"/>
    <x v="220"/>
  </r>
  <r>
    <x v="2087"/>
    <s v="BIOS Ambulance Services Danmark"/>
    <s v="n/a"/>
    <m/>
    <x v="0"/>
    <x v="1388"/>
  </r>
  <r>
    <x v="2088"/>
    <s v="GlaxoSmithKline"/>
    <s v="Jan.Fenton@gsk.com"/>
    <m/>
    <x v="44"/>
    <x v="1389"/>
  </r>
  <r>
    <x v="2089"/>
    <s v="KPMG"/>
    <s v="jheimann@kpmg.com"/>
    <s v="+4570707760, +4552150043"/>
    <x v="13"/>
    <x v="0"/>
  </r>
  <r>
    <x v="2090"/>
    <s v="Allianz CZ"/>
    <s v="jan.hofta@allianz.cz"/>
    <s v="(+420) 241 170 000"/>
    <x v="7"/>
    <x v="1390"/>
  </r>
  <r>
    <x v="2091"/>
    <s v="EET Group"/>
    <s v="jhi@eetgroup.com"/>
    <s v="0045 45 90 18 88, 0045 40 95 10 20"/>
    <x v="0"/>
    <x v="75"/>
  </r>
  <r>
    <x v="2092"/>
    <m/>
    <s v="jan.roztocil@expobank.cz"/>
    <m/>
    <x v="0"/>
    <x v="0"/>
  </r>
  <r>
    <x v="2093"/>
    <s v="Teracom"/>
    <m/>
    <m/>
    <x v="0"/>
    <x v="1391"/>
  </r>
  <r>
    <x v="2094"/>
    <s v="Teracom"/>
    <s v="Jan.Ruben@teracom.dk"/>
    <m/>
    <x v="13"/>
    <x v="0"/>
  </r>
  <r>
    <x v="2095"/>
    <s v="JTR Consult"/>
    <s v="motivation@hotmail.dk"/>
    <s v="60194586"/>
    <x v="13"/>
    <x v="636"/>
  </r>
  <r>
    <x v="2096"/>
    <s v="Kommunekredit"/>
    <m/>
    <m/>
    <x v="13"/>
    <x v="1392"/>
  </r>
  <r>
    <x v="2097"/>
    <s v="Danske Bank"/>
    <s v="jan.steen@danskebank.ee"/>
    <s v="(+372) 6800 800"/>
    <x v="2"/>
    <x v="1393"/>
  </r>
  <r>
    <x v="2098"/>
    <s v="Ceska sporitelna"/>
    <s v="jan.stejskal@ceskapojistovna.cz"/>
    <s v="(+420) 241 114 114"/>
    <x v="7"/>
    <x v="1394"/>
  </r>
  <r>
    <x v="2099"/>
    <m/>
    <s v="jan.susicky@cnb.cz"/>
    <m/>
    <x v="0"/>
    <x v="0"/>
  </r>
  <r>
    <x v="2100"/>
    <s v="DIRECT pojistovna"/>
    <s v="jan.svoboda@direct.cz"/>
    <s v="(+420) 221 221 221"/>
    <x v="7"/>
    <x v="628"/>
  </r>
  <r>
    <x v="2101"/>
    <s v="PFA"/>
    <s v="jan.sogaard@gmail.com"/>
    <s v="+4540305575"/>
    <x v="13"/>
    <x v="1395"/>
  </r>
  <r>
    <x v="2102"/>
    <s v="Slavia Pojistovna"/>
    <s v="jan.vlcek@wuestenrot.cz"/>
    <s v="(+420) 255 790 111"/>
    <x v="7"/>
    <x v="220"/>
  </r>
  <r>
    <x v="2103"/>
    <s v="Rigensis Bank"/>
    <s v="info@rigensisbank.com"/>
    <s v="(+371) 67 555 551"/>
    <x v="11"/>
    <x v="1396"/>
  </r>
  <r>
    <x v="2104"/>
    <s v="ERGO pojistovna"/>
    <s v="jana.jensova@ergo.cz"/>
    <s v="(+420) 221 585 111"/>
    <x v="52"/>
    <x v="378"/>
  </r>
  <r>
    <x v="2105"/>
    <s v="Ceska podnikatelska pojistovna"/>
    <s v="jana.pesavova@cpp.cz"/>
    <s v="(+420) 957 444 555"/>
    <x v="7"/>
    <x v="1397"/>
  </r>
  <r>
    <x v="2106"/>
    <s v="Thomson Reuters"/>
    <s v="jane.armstrong@tr.com"/>
    <m/>
    <x v="0"/>
    <x v="1398"/>
  </r>
  <r>
    <x v="2107"/>
    <s v="Weight Watchers"/>
    <s v="jane.barnard@weightwatchers.com"/>
    <m/>
    <x v="0"/>
    <x v="1399"/>
  </r>
  <r>
    <x v="2108"/>
    <s v="Enbridge Inc."/>
    <s v="Jane.Haberbusch@enbridge.com"/>
    <m/>
    <x v="35"/>
    <x v="4"/>
  </r>
  <r>
    <x v="2109"/>
    <m/>
    <s v="n/a"/>
    <s v="n/a"/>
    <x v="0"/>
    <x v="1400"/>
  </r>
  <r>
    <x v="2110"/>
    <s v="Avon"/>
    <s v="jane.namedynski@avon.com"/>
    <m/>
    <x v="0"/>
    <x v="1401"/>
  </r>
  <r>
    <x v="2111"/>
    <s v="Müller UK &amp; Ireland Group"/>
    <s v="jones.jane@muller.co.uk"/>
    <m/>
    <x v="5"/>
    <x v="223"/>
  </r>
  <r>
    <x v="2112"/>
    <s v="Leeds City Credit Union Limited"/>
    <s v="jburr@leedscitycreditunion.co.uk"/>
    <s v="44 113 242 3343"/>
    <x v="5"/>
    <x v="82"/>
  </r>
  <r>
    <x v="2113"/>
    <s v="AFGS"/>
    <s v="jhuckvale@afgs.ltd.uk"/>
    <m/>
    <x v="5"/>
    <x v="1402"/>
  </r>
  <r>
    <x v="2114"/>
    <s v="Prva osebna zavarovalnica, dd"/>
    <s v="janez.kranjc@prva.net"/>
    <s v="+386 41 495 120"/>
    <x v="21"/>
    <x v="720"/>
  </r>
  <r>
    <x v="2115"/>
    <s v="Metso"/>
    <s v="jani.puroranta@metso.com"/>
    <m/>
    <x v="53"/>
    <x v="24"/>
  </r>
  <r>
    <x v="2116"/>
    <s v="GE"/>
    <s v="janice.semper@ge.com"/>
    <m/>
    <x v="3"/>
    <x v="1403"/>
  </r>
  <r>
    <x v="2117"/>
    <s v="River Island"/>
    <s v="JJenkinson@river-island.com"/>
    <m/>
    <x v="5"/>
    <x v="1404"/>
  </r>
  <r>
    <x v="2118"/>
    <s v="Bank of Latvia"/>
    <s v="janis.blums@bank.lv"/>
    <s v="(+371) 6702 2300"/>
    <x v="11"/>
    <x v="1077"/>
  </r>
  <r>
    <x v="2119"/>
    <s v="Nordea Bank"/>
    <s v="janis.buks@nordea.com"/>
    <s v="(+371) 67 096 096"/>
    <x v="11"/>
    <x v="1243"/>
  </r>
  <r>
    <x v="2120"/>
    <s v="Swedbank"/>
    <s v="janis.paiders@swedbank.lv"/>
    <s v="(+371) 67 44 4444"/>
    <x v="11"/>
    <x v="1405"/>
  </r>
  <r>
    <x v="2121"/>
    <s v="DNB"/>
    <s v="janis.teteris@gmail.com"/>
    <s v="(+370) 5 239 3444"/>
    <x v="29"/>
    <x v="352"/>
  </r>
  <r>
    <x v="2121"/>
    <s v="DNB Banka"/>
    <s v="janis.teteris@dnb.lv"/>
    <s v="(+371) 67 17 1880"/>
    <x v="11"/>
    <x v="352"/>
  </r>
  <r>
    <x v="2122"/>
    <s v="Psykiatri Plus A/S"/>
    <s v="janni.dams@psykiatriplus.dk"/>
    <s v="52402233"/>
    <x v="13"/>
    <x v="0"/>
  </r>
  <r>
    <x v="2123"/>
    <s v="LEGO Group"/>
    <s v="n/a"/>
    <s v="n/a"/>
    <x v="13"/>
    <x v="1406"/>
  </r>
  <r>
    <x v="2124"/>
    <s v="Experian"/>
    <s v="jannie.hestehave@experian.com"/>
    <s v="+1 212-749-3162"/>
    <x v="0"/>
    <x v="1407"/>
  </r>
  <r>
    <x v="2125"/>
    <s v="Hms Consulting"/>
    <s v="jannie.jensen.hms@gmail.com"/>
    <s v="4522286896"/>
    <x v="13"/>
    <x v="1408"/>
  </r>
  <r>
    <x v="2126"/>
    <s v="Hovedstadens Beredskab"/>
    <s v="janwra@hbr.dk"/>
    <s v="29488733"/>
    <x v="13"/>
    <x v="0"/>
  </r>
  <r>
    <x v="2127"/>
    <s v="Lindab a/s"/>
    <s v="jannie.petersen@lindab.com"/>
    <s v="21434022"/>
    <x v="13"/>
    <x v="1409"/>
  </r>
  <r>
    <x v="2128"/>
    <s v="ERGO"/>
    <s v="janos.bartok@ergo.hu"/>
    <m/>
    <x v="0"/>
    <x v="352"/>
  </r>
  <r>
    <x v="2129"/>
    <s v="Pannon Takarek Bank"/>
    <m/>
    <m/>
    <x v="0"/>
    <x v="115"/>
  </r>
  <r>
    <x v="2130"/>
    <s v="MKB Bank"/>
    <s v="jaksa.janos@mkb.hu, jaksa.janos@mkb.hu"/>
    <m/>
    <x v="0"/>
    <x v="1410"/>
  </r>
  <r>
    <x v="2131"/>
    <s v="DOM-P Informatikai Szolgáltató Zrt."/>
    <m/>
    <m/>
    <x v="4"/>
    <x v="0"/>
  </r>
  <r>
    <x v="2132"/>
    <s v="Hungarian Resolution Asset Management Co. (MSZVK)"/>
    <m/>
    <m/>
    <x v="4"/>
    <x v="0"/>
  </r>
  <r>
    <x v="2133"/>
    <s v="CA IB Investment Bank"/>
    <m/>
    <m/>
    <x v="4"/>
    <x v="0"/>
  </r>
  <r>
    <x v="2134"/>
    <s v="OTP Bank"/>
    <m/>
    <m/>
    <x v="4"/>
    <x v="1411"/>
  </r>
  <r>
    <x v="2135"/>
    <s v="Revlon"/>
    <s v="jaqueleen.larson@revlon.com"/>
    <m/>
    <x v="0"/>
    <x v="1412"/>
  </r>
  <r>
    <x v="2136"/>
    <s v="VZP CR"/>
    <s v="jaroslav.bogac@vzp.cz"/>
    <s v="(+420) 952 222 222"/>
    <x v="7"/>
    <x v="1413"/>
  </r>
  <r>
    <x v="2137"/>
    <s v="Generali SK"/>
    <s v="jaroslav.hanzlik@generali.sk"/>
    <s v="(+420) 244 188 188"/>
    <x v="54"/>
    <x v="1414"/>
  </r>
  <r>
    <x v="2138"/>
    <s v="Ceska sporitelna"/>
    <s v="jaroslav.mlynar@ceskapojistovna.cz, jaroslav.mlynar@ceskapojistovna.cz"/>
    <s v="(+420) 241 114 114"/>
    <x v="7"/>
    <x v="73"/>
  </r>
  <r>
    <x v="2139"/>
    <s v="BNP Cardif pojistovna a.s."/>
    <s v="jrehak@kpmg.com"/>
    <s v="(+420) 234 240 234"/>
    <x v="7"/>
    <x v="378"/>
  </r>
  <r>
    <x v="2140"/>
    <s v="Halliburton"/>
    <s v="Jarunate.Chanpaibool@halliburton.com"/>
    <m/>
    <x v="3"/>
    <x v="340"/>
  </r>
  <r>
    <x v="2141"/>
    <s v="Abanka"/>
    <s v="jasna.kajtazovic@abanka.si"/>
    <m/>
    <x v="21"/>
    <x v="1415"/>
  </r>
  <r>
    <x v="2142"/>
    <s v="Worldpay"/>
    <s v="jason ascroft@worldpay.com"/>
    <s v="44 33 3920 6219"/>
    <x v="5"/>
    <x v="1416"/>
  </r>
  <r>
    <x v="2143"/>
    <s v="Target"/>
    <s v="jason.goldberger@target.com"/>
    <m/>
    <x v="3"/>
    <x v="24"/>
  </r>
  <r>
    <x v="2144"/>
    <s v="Progressive"/>
    <s v="Jason_Hoehnen@progressive.com"/>
    <m/>
    <x v="0"/>
    <x v="1417"/>
  </r>
  <r>
    <x v="2145"/>
    <s v="AIG"/>
    <s v="jason.lambertson@aig.com"/>
    <m/>
    <x v="3"/>
    <x v="1418"/>
  </r>
  <r>
    <x v="2146"/>
    <s v="Caterpillar"/>
    <s v="Sage_Jason@cat.com"/>
    <m/>
    <x v="3"/>
    <x v="140"/>
  </r>
  <r>
    <x v="2147"/>
    <s v="Harrods Bank"/>
    <s v="jtitter@harrodsbank.co.uk"/>
    <s v="44 20 7225 6789"/>
    <x v="5"/>
    <x v="1419"/>
  </r>
  <r>
    <x v="2148"/>
    <s v="Sherwin-Williams"/>
    <s v="Jason.Turos@sherwin.com"/>
    <m/>
    <x v="0"/>
    <x v="337"/>
  </r>
  <r>
    <x v="2149"/>
    <s v="Worldpay"/>
    <s v="javier nieto@worldpay.com"/>
    <s v="44 33 3920 6219"/>
    <x v="5"/>
    <x v="1420"/>
  </r>
  <r>
    <x v="2150"/>
    <s v="Arcadia"/>
    <s v="Jay.Bloomfield@arcadiagroup.co.uk"/>
    <m/>
    <x v="5"/>
    <x v="11"/>
  </r>
  <r>
    <x v="2151"/>
    <s v="MasterCard"/>
    <s v="Jay.Mandel@mastercard.us"/>
    <m/>
    <x v="3"/>
    <x v="1421"/>
  </r>
  <r>
    <x v="2152"/>
    <s v="Murphy USA"/>
    <s v="Jay.Staggs@murphyusa.com"/>
    <m/>
    <x v="3"/>
    <x v="1422"/>
  </r>
  <r>
    <x v="2153"/>
    <s v="AmerisourceBergen"/>
    <s v="JWebster@amerisourcebergen.com"/>
    <m/>
    <x v="3"/>
    <x v="320"/>
  </r>
  <r>
    <x v="2154"/>
    <s v="Citibank International Limited"/>
    <s v="jayesh.shavdia@citigroup.com"/>
    <s v="44 20 7500 5000"/>
    <x v="5"/>
    <x v="1423"/>
  </r>
  <r>
    <x v="2155"/>
    <s v="BNP Paribas Corporate and Institutional Banking"/>
    <s v="jayne.wieboldt@bnpparibas.com"/>
    <m/>
    <x v="42"/>
    <x v="1424"/>
  </r>
  <r>
    <x v="2156"/>
    <s v="BNP Paribas"/>
    <s v="jean.govers@bnpparibas.com"/>
    <m/>
    <x v="52"/>
    <x v="1425"/>
  </r>
  <r>
    <x v="2157"/>
    <s v="com"/>
    <s v="ab12@gmx.net"/>
    <s v="80808080"/>
    <x v="13"/>
    <x v="1426"/>
  </r>
  <r>
    <x v="2158"/>
    <s v="Arrow Electronics"/>
    <s v="JSheng@arrow.com"/>
    <m/>
    <x v="3"/>
    <x v="88"/>
  </r>
  <r>
    <x v="2159"/>
    <s v="BNP Paribas"/>
    <s v="jean-charles.vicq@bnpparibas.com"/>
    <m/>
    <x v="6"/>
    <x v="1427"/>
  </r>
  <r>
    <x v="2160"/>
    <s v="Essie- L'Oréal"/>
    <s v="jean-denis.mariani@loreal.com"/>
    <m/>
    <x v="0"/>
    <x v="1428"/>
  </r>
  <r>
    <x v="2161"/>
    <s v="Thomson Reuters"/>
    <s v="jean-francois.beaudry@tr.com"/>
    <m/>
    <x v="0"/>
    <x v="1429"/>
  </r>
  <r>
    <x v="2162"/>
    <s v="BNP Paribas Cardif"/>
    <s v="jean-francois.bourdeaux@bnpparibascardif.com"/>
    <m/>
    <x v="6"/>
    <x v="1430"/>
  </r>
  <r>
    <x v="2163"/>
    <s v="La Roche-Posay L'Oréal"/>
    <s v="jeanfrancois.suelves@loreal.com"/>
    <m/>
    <x v="3"/>
    <x v="24"/>
  </r>
  <r>
    <x v="2164"/>
    <s v="BNP France"/>
    <s v="jean-marc.buresi@bnpparibas-pf.com"/>
    <s v="0033 (0)1 46 39 97 44, 0033 (0)6 63 63 42 25"/>
    <x v="6"/>
    <x v="1431"/>
  </r>
  <r>
    <x v="2165"/>
    <s v="Louis Vuitton"/>
    <s v="jean-paul.cardoso@louisvuitton.com"/>
    <m/>
    <x v="0"/>
    <x v="1432"/>
  </r>
  <r>
    <x v="2166"/>
    <s v="BNP Paribas Suisse SA"/>
    <s v="jean-paul.dochez@bnpparibas.com"/>
    <m/>
    <x v="27"/>
    <x v="258"/>
  </r>
  <r>
    <x v="2167"/>
    <s v="BNP Paribas"/>
    <s v="jean-paul.sabet@bnpparibas.com"/>
    <s v="0033 (0)1 55 77 42 72, 0033 (0)6 09 13 31 74"/>
    <x v="6"/>
    <x v="1278"/>
  </r>
  <r>
    <x v="2168"/>
    <s v="Air Liquide"/>
    <s v="jean-pierre.gagnepain@airliquide.com"/>
    <m/>
    <x v="0"/>
    <x v="1433"/>
  </r>
  <r>
    <x v="2169"/>
    <s v="BNP Paribas"/>
    <s v="jean-remy.kerjean@bnpparibas.com"/>
    <m/>
    <x v="6"/>
    <x v="1434"/>
  </r>
  <r>
    <x v="2170"/>
    <s v="Aes"/>
    <s v="Jeanette.Cimino@aes.com"/>
    <m/>
    <x v="30"/>
    <x v="1435"/>
  </r>
  <r>
    <x v="2171"/>
    <s v="Dansk Standard"/>
    <s v="n/a"/>
    <m/>
    <x v="13"/>
    <x v="1436"/>
  </r>
  <r>
    <x v="2172"/>
    <s v="Nykredit Realkredit A/S"/>
    <s v="n/a"/>
    <s v="+70109000"/>
    <x v="0"/>
    <x v="1437"/>
  </r>
  <r>
    <x v="2173"/>
    <s v="ILLUM A/S"/>
    <s v="jeanette.munksgaard@illum.dk"/>
    <s v="30208473"/>
    <x v="13"/>
    <x v="790"/>
  </r>
  <r>
    <x v="2174"/>
    <s v="Hovedstadens Beredskab"/>
    <s v="jeaade@hbr.dk"/>
    <m/>
    <x v="13"/>
    <x v="1438"/>
  </r>
  <r>
    <x v="2175"/>
    <s v="BlackRock"/>
    <s v="Jed.Heller@blackrock.com"/>
    <m/>
    <x v="3"/>
    <x v="320"/>
  </r>
  <r>
    <x v="2176"/>
    <s v="Morgan Stanley"/>
    <s v="Jeff.Basich@morganstanleypwm.com"/>
    <m/>
    <x v="3"/>
    <x v="193"/>
  </r>
  <r>
    <x v="2177"/>
    <s v="Caterpillar"/>
    <s v="Jeff.Bowman@caterpillar.com"/>
    <m/>
    <x v="3"/>
    <x v="1439"/>
  </r>
  <r>
    <x v="2178"/>
    <s v="Morgan Stanley"/>
    <s v="jeff@morganstanley.com"/>
    <m/>
    <x v="3"/>
    <x v="630"/>
  </r>
  <r>
    <x v="2179"/>
    <s v="FIDO Mobile"/>
    <s v="jeffrey.howley@fidobank.ua"/>
    <s v="+38 (044) 585-67-28, +38 (050) 330-36-62"/>
    <x v="9"/>
    <x v="1440"/>
  </r>
  <r>
    <x v="2180"/>
    <s v="Whole Foods"/>
    <s v="jeff.jenkins@wholefoods.com"/>
    <m/>
    <x v="3"/>
    <x v="1441"/>
  </r>
  <r>
    <x v="2181"/>
    <s v="Kent State Bank"/>
    <s v="jeffm@vantagebankmn.com"/>
    <s v="44 320-759-5626"/>
    <x v="5"/>
    <x v="1442"/>
  </r>
  <r>
    <x v="2182"/>
    <s v="Credit Suisse Singapore"/>
    <s v="jeff.nicholas@credit-suisse.com"/>
    <m/>
    <x v="46"/>
    <x v="1443"/>
  </r>
  <r>
    <x v="2183"/>
    <s v="Target"/>
    <s v="Jeff.OConnor@target.com"/>
    <m/>
    <x v="3"/>
    <x v="769"/>
  </r>
  <r>
    <x v="2184"/>
    <s v="Bayer"/>
    <s v="Jeff.Rasp@bayer.com"/>
    <m/>
    <x v="3"/>
    <x v="1444"/>
  </r>
  <r>
    <x v="2185"/>
    <s v="FedEx"/>
    <s v="Jeffery.Greer@fedex.com"/>
    <m/>
    <x v="3"/>
    <x v="459"/>
  </r>
  <r>
    <x v="2186"/>
    <s v="Dermalogica"/>
    <s v="jjohnson@dermalogica.com"/>
    <m/>
    <x v="0"/>
    <x v="1196"/>
  </r>
  <r>
    <x v="2187"/>
    <s v="Aramark"/>
    <s v="Jeffrey-Knapp@aramark.com"/>
    <m/>
    <x v="3"/>
    <x v="320"/>
  </r>
  <r>
    <x v="2188"/>
    <s v="AS &quot;Meridian Trade Bank&quot;"/>
    <s v="jekaterina.meinharde@mtbank.eu"/>
    <s v="(+370) 5 260 9521, (+371) 67 019 393"/>
    <x v="11"/>
    <x v="1077"/>
  </r>
  <r>
    <x v="2189"/>
    <s v="Alcatel-Lucent"/>
    <s v="jem.janik@alcatel-lucent.com"/>
    <m/>
    <x v="3"/>
    <x v="1445"/>
  </r>
  <r>
    <x v="2190"/>
    <s v="Triodos Bank"/>
    <s v="jemma.thomas@triodos.co.uk"/>
    <s v="44 117 973 9339"/>
    <x v="5"/>
    <x v="1446"/>
  </r>
  <r>
    <x v="2191"/>
    <s v="AbbVie"/>
    <s v="Jen.Smith@abbvie.com"/>
    <m/>
    <x v="3"/>
    <x v="1447"/>
  </r>
  <r>
    <x v="2192"/>
    <s v="Liberty Mutual Group"/>
    <s v="Jenna.Lebel@libertymutual.com"/>
    <m/>
    <x v="3"/>
    <x v="1448"/>
  </r>
  <r>
    <x v="2193"/>
    <s v="L’Oréal"/>
    <s v="jgallagher@loreal.com"/>
    <s v="n/a"/>
    <x v="3"/>
    <x v="1449"/>
  </r>
  <r>
    <x v="2194"/>
    <s v="Coutts &amp; Co."/>
    <s v="jenni.turner@coutts.com"/>
    <s v="44 20 7753 1000"/>
    <x v="5"/>
    <x v="1450"/>
  </r>
  <r>
    <x v="2195"/>
    <s v="Penumbra Inc"/>
    <m/>
    <m/>
    <x v="3"/>
    <x v="1451"/>
  </r>
  <r>
    <x v="2196"/>
    <s v="ICAP"/>
    <s v="Jennifer.Bosworth@icap.com"/>
    <m/>
    <x v="5"/>
    <x v="1452"/>
  </r>
  <r>
    <x v="2197"/>
    <s v="Medium"/>
    <s v="jennifer@medium.com"/>
    <m/>
    <x v="3"/>
    <x v="1453"/>
  </r>
  <r>
    <x v="2198"/>
    <s v="BASF"/>
    <s v="Jennifer.Glover@basf.com"/>
    <m/>
    <x v="5"/>
    <x v="947"/>
  </r>
  <r>
    <x v="2199"/>
    <s v="McKesson"/>
    <s v="Jennifer.Hearn@mckesson.com"/>
    <m/>
    <x v="3"/>
    <x v="1454"/>
  </r>
  <r>
    <x v="2200"/>
    <s v="McCormick &amp; Company"/>
    <s v="jennifer_lafrance@mccormick.com"/>
    <m/>
    <x v="0"/>
    <x v="493"/>
  </r>
  <r>
    <x v="2201"/>
    <s v="Nationwide"/>
    <s v="Marshalekj@nationwide.com"/>
    <m/>
    <x v="3"/>
    <x v="1455"/>
  </r>
  <r>
    <x v="2202"/>
    <s v="Ecolab"/>
    <s v="Jennifer.Swanson@ecolab.com"/>
    <m/>
    <x v="3"/>
    <x v="4"/>
  </r>
  <r>
    <x v="2203"/>
    <s v="Legal &amp; General Group"/>
    <s v="Jenny.Barnes@landg.com"/>
    <m/>
    <x v="5"/>
    <x v="126"/>
  </r>
  <r>
    <x v="2204"/>
    <s v="BUL INS JSC insurance"/>
    <s v="jenny@bulins.com"/>
    <m/>
    <x v="17"/>
    <x v="1456"/>
  </r>
  <r>
    <x v="2205"/>
    <s v="Adidas"/>
    <s v="jenny.langner@adidas.com"/>
    <m/>
    <x v="12"/>
    <x v="167"/>
  </r>
  <r>
    <x v="2206"/>
    <s v="Toyota"/>
    <s v="Jenny_Liou@toyota.com"/>
    <m/>
    <x v="3"/>
    <x v="1457"/>
  </r>
  <r>
    <x v="2207"/>
    <s v="AutoNation"/>
    <s v="watsonj@autonation.com"/>
    <m/>
    <x v="3"/>
    <x v="1458"/>
  </r>
  <r>
    <x v="2208"/>
    <s v="Origins- Estée Lauder"/>
    <s v="jzirinsky@estee.com"/>
    <m/>
    <x v="0"/>
    <x v="1459"/>
  </r>
  <r>
    <x v="2209"/>
    <s v="MetLife"/>
    <s v="jennyfer.toth@metlife.hu"/>
    <m/>
    <x v="0"/>
    <x v="137"/>
  </r>
  <r>
    <x v="2210"/>
    <s v="Cphbusiness Academy"/>
    <s v="jnf@cphbusiness.dk"/>
    <s v="30354457"/>
    <x v="13"/>
    <x v="810"/>
  </r>
  <r>
    <x v="2211"/>
    <s v="Monsido"/>
    <s v="jha@monsido.com"/>
    <s v="60131267"/>
    <x v="13"/>
    <x v="1404"/>
  </r>
  <r>
    <x v="2212"/>
    <s v="Grape A/S"/>
    <s v="jhi@grapenordic.com"/>
    <s v="22231212"/>
    <x v="13"/>
    <x v="1460"/>
  </r>
  <r>
    <x v="2213"/>
    <s v="Konsulent"/>
    <s v="jensdall@me.com"/>
    <s v="28482603"/>
    <x v="13"/>
    <x v="226"/>
  </r>
  <r>
    <x v="2214"/>
    <s v="BMW Group(Mini)"/>
    <s v="jens.monsees@bmw.de"/>
    <m/>
    <x v="12"/>
    <x v="1461"/>
  </r>
  <r>
    <x v="2215"/>
    <s v="UNHCR"/>
    <s v="flanding@unhcr.org"/>
    <s v="+31 6 23897882"/>
    <x v="0"/>
    <x v="1462"/>
  </r>
  <r>
    <x v="2216"/>
    <s v="Eloomi"/>
    <s v="jens.yde@eloomi.com"/>
    <s v="20482457"/>
    <x v="13"/>
    <x v="1463"/>
  </r>
  <r>
    <x v="2217"/>
    <s v="John Deere"/>
    <s v="JeramiahCarr@johndeere.com"/>
    <m/>
    <x v="3"/>
    <x v="1464"/>
  </r>
  <r>
    <x v="2218"/>
    <s v="Pernod Ricard"/>
    <s v="jeremie.moritz@pernod-ricard.com"/>
    <m/>
    <x v="5"/>
    <x v="1465"/>
  </r>
  <r>
    <x v="2219"/>
    <s v="Skipton Building Society"/>
    <s v="jeremy.helme@skipton.co.uk"/>
    <s v="44 345 850 1700, 44 (0) 148 172 7374"/>
    <x v="5"/>
    <x v="1466"/>
  </r>
  <r>
    <x v="2220"/>
    <s v="NLB Vita dd Ljubljana"/>
    <s v="jernej.demsar@nlb.si"/>
    <m/>
    <x v="21"/>
    <x v="1467"/>
  </r>
  <r>
    <x v="2221"/>
    <s v="Kroger"/>
    <s v="Jerry.Stoffl@kroger.com"/>
    <m/>
    <x v="3"/>
    <x v="337"/>
  </r>
  <r>
    <x v="2222"/>
    <s v="BNP BGZ Poland"/>
    <s v="jerzy.sledziewski@bgzbnpparibas.pl"/>
    <s v="+48 22 566 9016, +48 510 028 177, +48 22 566 9009"/>
    <x v="33"/>
    <x v="1468"/>
  </r>
  <r>
    <x v="2223"/>
    <s v="Bong Sverige AB"/>
    <s v="jesper.daugaard@bong.com"/>
    <s v="24269559"/>
    <x v="13"/>
    <x v="617"/>
  </r>
  <r>
    <x v="2224"/>
    <s v="Easyjob"/>
    <s v="jespererfurt@hotmail.com"/>
    <s v="50571181"/>
    <x v="13"/>
    <x v="273"/>
  </r>
  <r>
    <x v="2225"/>
    <s v="CORTAL GROUP ApS"/>
    <s v="jgh@cortalgroup.com"/>
    <s v="40104236"/>
    <x v="13"/>
    <x v="0"/>
  </r>
  <r>
    <x v="2226"/>
    <m/>
    <s v="n/a"/>
    <s v="n/a"/>
    <x v="0"/>
    <x v="1469"/>
  </r>
  <r>
    <x v="2227"/>
    <s v="Jobsøgende"/>
    <s v="jesperjoenck@gmail.com"/>
    <s v="28927477"/>
    <x v="13"/>
    <x v="1470"/>
  </r>
  <r>
    <x v="2228"/>
    <s v="A.P. Moller - Maersk"/>
    <s v="n/a"/>
    <s v="n/a"/>
    <x v="0"/>
    <x v="1471"/>
  </r>
  <r>
    <x v="2229"/>
    <m/>
    <s v="n/a"/>
    <s v="n/a"/>
    <x v="0"/>
    <x v="1472"/>
  </r>
  <r>
    <x v="2230"/>
    <s v="Finduddannelse Danmark"/>
    <s v="jesper.petersen@finduddannelse.dk"/>
    <s v="31557820"/>
    <x v="13"/>
    <x v="46"/>
  </r>
  <r>
    <x v="2231"/>
    <s v="ETCS"/>
    <s v="jeru@etcs.dk"/>
    <s v="51522829"/>
    <x v="13"/>
    <x v="46"/>
  </r>
  <r>
    <x v="2232"/>
    <s v="SDC"/>
    <m/>
    <m/>
    <x v="13"/>
    <x v="73"/>
  </r>
  <r>
    <x v="2233"/>
    <s v="Lyngby Taarbæk Jobcenter"/>
    <s v="jespt@ltk.dk"/>
    <s v="21812271"/>
    <x v="13"/>
    <x v="440"/>
  </r>
  <r>
    <x v="2234"/>
    <s v="Arla Foods amba"/>
    <s v="jwolthers@arla.com"/>
    <s v="+46 8 789 50 00"/>
    <x v="0"/>
    <x v="1473"/>
  </r>
  <r>
    <x v="2235"/>
    <s v="Adidas"/>
    <s v="jesse.olson@adidas.com"/>
    <m/>
    <x v="12"/>
    <x v="1474"/>
  </r>
  <r>
    <x v="2236"/>
    <s v="Calvin Klein"/>
    <s v="jessicajenkins@pvh.com"/>
    <m/>
    <x v="0"/>
    <x v="1475"/>
  </r>
  <r>
    <x v="2237"/>
    <s v="Louis Vuitton"/>
    <s v="jessica.martino@louisvuitton.com"/>
    <m/>
    <x v="0"/>
    <x v="1476"/>
  </r>
  <r>
    <x v="2238"/>
    <s v="Alexander Forbes"/>
    <m/>
    <m/>
    <x v="40"/>
    <x v="1477"/>
  </r>
  <r>
    <x v="2239"/>
    <s v="NYE Visioner v/ Jette Lunddal Larsen"/>
    <s v="jll@nyevisioner.dk"/>
    <s v="61552538"/>
    <x v="13"/>
    <x v="1478"/>
  </r>
  <r>
    <x v="2240"/>
    <s v="Experis"/>
    <s v="n/a"/>
    <s v="n/a"/>
    <x v="0"/>
    <x v="133"/>
  </r>
  <r>
    <x v="2241"/>
    <s v="Dansk Supermarked"/>
    <s v="n/a"/>
    <m/>
    <x v="13"/>
    <x v="1479"/>
  </r>
  <r>
    <x v="2242"/>
    <s v="Maersk Line"/>
    <s v="jsingleton@maerskline.com"/>
    <m/>
    <x v="0"/>
    <x v="1480"/>
  </r>
  <r>
    <x v="2243"/>
    <s v="Hi3G Aps"/>
    <s v="jette.winther@3.dk"/>
    <s v="31200221"/>
    <x v="13"/>
    <x v="422"/>
  </r>
  <r>
    <x v="2244"/>
    <s v="BP"/>
    <s v="jevon.williams@bp.com"/>
    <m/>
    <x v="3"/>
    <x v="1481"/>
  </r>
  <r>
    <x v="2245"/>
    <m/>
    <s v="jhollows@csob.cz"/>
    <m/>
    <x v="0"/>
    <x v="0"/>
  </r>
  <r>
    <x v="2246"/>
    <s v="Campbell Soup Company"/>
    <s v="jie_cheng@campbellsoup.com"/>
    <m/>
    <x v="0"/>
    <x v="1482"/>
  </r>
  <r>
    <x v="2247"/>
    <s v="Cummins"/>
    <s v="Jill.Cook@cummins.com"/>
    <m/>
    <x v="3"/>
    <x v="135"/>
  </r>
  <r>
    <x v="2248"/>
    <s v="The J.M. Smucker Company"/>
    <s v="Jill.Penrose@jmsmucker.com"/>
    <m/>
    <x v="3"/>
    <x v="1483"/>
  </r>
  <r>
    <x v="2249"/>
    <s v="Centrica"/>
    <s v="Jill.Shedden@centrica.com"/>
    <m/>
    <x v="3"/>
    <x v="1484"/>
  </r>
  <r>
    <x v="2250"/>
    <s v="Chevron"/>
    <s v="JStaten@chevronfcu.org"/>
    <m/>
    <x v="3"/>
    <x v="1485"/>
  </r>
  <r>
    <x v="2251"/>
    <s v="Walgreens"/>
    <s v="JWrobel@wba.com"/>
    <m/>
    <x v="3"/>
    <x v="1486"/>
  </r>
  <r>
    <x v="2252"/>
    <s v="Northrop Grumman"/>
    <s v="Jillian.Kline@northropgrumman.com"/>
    <m/>
    <x v="3"/>
    <x v="1487"/>
  </r>
  <r>
    <x v="2253"/>
    <s v="Fifth Third Bancorp"/>
    <s v="jim.bone@ccbank.co.uk"/>
    <s v="44 344 225 3939, 44 344 225 3940"/>
    <x v="5"/>
    <x v="1488"/>
  </r>
  <r>
    <x v="2254"/>
    <s v="Paragon Bank"/>
    <s v="jim.fielding@paragonbank.co.uk"/>
    <s v="44 800 052 2222"/>
    <x v="5"/>
    <x v="1489"/>
  </r>
  <r>
    <x v="2255"/>
    <s v="Bed Bath &amp; Beyond Inc."/>
    <s v="jim.halliday@bedbath.com"/>
    <m/>
    <x v="3"/>
    <x v="198"/>
  </r>
  <r>
    <x v="2256"/>
    <s v="Continental"/>
    <s v="jkitchen@continentalbattery.com"/>
    <m/>
    <x v="3"/>
    <x v="1490"/>
  </r>
  <r>
    <x v="2257"/>
    <s v="Islamic Bank Of Britain"/>
    <s v="jim.madden@alrayanbank.co.uk"/>
    <s v="44 129 889 0137"/>
    <x v="5"/>
    <x v="1491"/>
  </r>
  <r>
    <x v="2258"/>
    <s v="Boeing"/>
    <s v="Jim.Newcomb@boeing.com"/>
    <m/>
    <x v="3"/>
    <x v="1492"/>
  </r>
  <r>
    <x v="2259"/>
    <s v="Best Buy"/>
    <s v="Jim.Roots@bestbuy.com"/>
    <m/>
    <x v="3"/>
    <x v="1493"/>
  </r>
  <r>
    <x v="2260"/>
    <s v="DuPont"/>
    <s v="Jim.Sjoerdsma@DuPont.com"/>
    <m/>
    <x v="24"/>
    <x v="6"/>
  </r>
  <r>
    <x v="2261"/>
    <s v="Saint-Gobain Performance Plastics(Jewson)"/>
    <s v="jim.smith@saint-gobain.com"/>
    <m/>
    <x v="0"/>
    <x v="1494"/>
  </r>
  <r>
    <x v="2262"/>
    <m/>
    <s v="n/a"/>
    <s v="n/a"/>
    <x v="0"/>
    <x v="1495"/>
  </r>
  <r>
    <x v="2263"/>
    <s v="Kohl's"/>
    <s v="Jinny.Uppal@kohls.com"/>
    <m/>
    <x v="13"/>
    <x v="1496"/>
  </r>
  <r>
    <x v="2264"/>
    <s v="Stavebni sporitelna Cesk� sporitelny"/>
    <s v="konvalinajiri@burinka.cz"/>
    <s v="(+420) 221 416 111"/>
    <x v="7"/>
    <x v="1497"/>
  </r>
  <r>
    <x v="2265"/>
    <s v="Komercni pojistovna"/>
    <s v="jkoutnik@komercpoj.cz"/>
    <s v="(+420) 800 10 66 10"/>
    <x v="7"/>
    <x v="1498"/>
  </r>
  <r>
    <x v="2266"/>
    <m/>
    <s v="jiri.kunert@unicreditgroup.cz"/>
    <m/>
    <x v="0"/>
    <x v="0"/>
  </r>
  <r>
    <x v="2267"/>
    <s v="Komercni pojistovna"/>
    <s v="jnovotny@komercpoj.cz"/>
    <s v="(+420) 800 10 66 10"/>
    <x v="7"/>
    <x v="1499"/>
  </r>
  <r>
    <x v="2267"/>
    <m/>
    <s v="jiri.novotny@komercpoj.cz"/>
    <m/>
    <x v="0"/>
    <x v="0"/>
  </r>
  <r>
    <x v="2268"/>
    <s v="Stavebni sporitelna Cesk� sporitelny"/>
    <s v="plisekjiri@burinka.cz"/>
    <s v="(+420) 221 416 111"/>
    <x v="7"/>
    <x v="73"/>
  </r>
  <r>
    <x v="2269"/>
    <m/>
    <s v="jiri.vataha@cnb.cz"/>
    <m/>
    <x v="0"/>
    <x v="0"/>
  </r>
  <r>
    <x v="2270"/>
    <m/>
    <s v="jkoumblis@nbg.gr"/>
    <m/>
    <x v="0"/>
    <x v="0"/>
  </r>
  <r>
    <x v="2271"/>
    <m/>
    <s v="jmachala@csob.cz"/>
    <m/>
    <x v="0"/>
    <x v="0"/>
  </r>
  <r>
    <x v="2272"/>
    <s v="No1copperpot"/>
    <s v="jmcgrann@no1copperpot.com"/>
    <s v="44 161 741 3160"/>
    <x v="5"/>
    <x v="628"/>
  </r>
  <r>
    <x v="2273"/>
    <s v="Halifax Limited"/>
    <s v="jomckenna@halifax.co.uk"/>
    <s v="44 8457 273747"/>
    <x v="5"/>
    <x v="1138"/>
  </r>
  <r>
    <x v="2274"/>
    <s v="BAE Systems"/>
    <s v="Jo.Vertigan@baesystems.com"/>
    <m/>
    <x v="3"/>
    <x v="1500"/>
  </r>
  <r>
    <x v="2275"/>
    <s v="Sentia Denmark A/S"/>
    <s v="joachim.carlsen@sentia.dk"/>
    <s v="61440235"/>
    <x v="13"/>
    <x v="578"/>
  </r>
  <r>
    <x v="2276"/>
    <s v="Argos Therapeutics"/>
    <s v="jwinterbottom@argostherapeutics.com"/>
    <m/>
    <x v="3"/>
    <x v="630"/>
  </r>
  <r>
    <x v="2277"/>
    <s v="HSBC"/>
    <s v="Joan.Maira@hsbc.com"/>
    <m/>
    <x v="3"/>
    <x v="554"/>
  </r>
  <r>
    <x v="2278"/>
    <s v="Triodos Bank"/>
    <s v="joanna.gregory@triodos.co.uk"/>
    <s v="44 117 973 9339"/>
    <x v="5"/>
    <x v="16"/>
  </r>
  <r>
    <x v="2279"/>
    <s v="Arcadia Group"/>
    <s v="Joanna.Halstead@arcadiagroup.co.uk"/>
    <m/>
    <x v="5"/>
    <x v="337"/>
  </r>
  <r>
    <x v="2280"/>
    <s v="Bank Of England"/>
    <s v="joanne.fleming@bankofengland.co.uk"/>
    <s v="44 20 7601 4444, 44 (0)20 3461 6767"/>
    <x v="5"/>
    <x v="1501"/>
  </r>
  <r>
    <x v="2281"/>
    <s v="L Brands"/>
    <s v="JFriess@lb.com"/>
    <m/>
    <x v="3"/>
    <x v="1502"/>
  </r>
  <r>
    <x v="2282"/>
    <s v="The Estée Lauder Companies Inc."/>
    <s v="JTornos@estee.com"/>
    <m/>
    <x v="3"/>
    <x v="1503"/>
  </r>
  <r>
    <x v="2283"/>
    <s v="Mars Inc."/>
    <s v="jocelyn.conjares@effem.com"/>
    <m/>
    <x v="0"/>
    <x v="1504"/>
  </r>
  <r>
    <x v="2284"/>
    <s v="FreshDirect"/>
    <s v="jkahn@freshdirect.com"/>
    <m/>
    <x v="3"/>
    <x v="1505"/>
  </r>
  <r>
    <x v="2285"/>
    <s v="Teva Pharmaceuticals"/>
    <s v="Jody.Bareket@tevapharm.com"/>
    <m/>
    <x v="55"/>
    <x v="1506"/>
  </r>
  <r>
    <x v="2286"/>
    <s v="Tyco Fire Protection Products"/>
    <s v="jgondek@tyco.com"/>
    <m/>
    <x v="0"/>
    <x v="1507"/>
  </r>
  <r>
    <x v="2287"/>
    <s v="Clockwise Credit Union"/>
    <s v="joe.green@clockwise.coop"/>
    <s v="44 116 242 3900"/>
    <x v="5"/>
    <x v="672"/>
  </r>
  <r>
    <x v="2288"/>
    <s v="John Deere"/>
    <s v="joeketter44@gmail.com"/>
    <m/>
    <x v="3"/>
    <x v="459"/>
  </r>
  <r>
    <x v="2289"/>
    <s v="BP"/>
    <s v="joe.little@uk.bp.com"/>
    <m/>
    <x v="3"/>
    <x v="1508"/>
  </r>
  <r>
    <x v="2290"/>
    <s v="Federal Reserve Bank of San Francisco"/>
    <m/>
    <m/>
    <x v="3"/>
    <x v="1509"/>
  </r>
  <r>
    <x v="2291"/>
    <s v="General Motors Company (Subdivision Chevrolet)"/>
    <s v="joe.mazeika@gm.com"/>
    <m/>
    <x v="3"/>
    <x v="1510"/>
  </r>
  <r>
    <x v="2292"/>
    <s v="Voya Financial"/>
    <s v="Joe.Miranda@voya.com"/>
    <m/>
    <x v="3"/>
    <x v="24"/>
  </r>
  <r>
    <x v="2293"/>
    <s v="Coutts &amp; Co."/>
    <s v="joe.norburn@coutts.com"/>
    <s v="44 20 7753 1000"/>
    <x v="5"/>
    <x v="1511"/>
  </r>
  <r>
    <x v="2294"/>
    <s v="Comcast"/>
    <s v="Joe_Sanders@cable.comcast.com"/>
    <m/>
    <x v="3"/>
    <x v="1512"/>
  </r>
  <r>
    <x v="2295"/>
    <s v="Sainsbury's Bank"/>
    <s v="joel.dawson@sainsburysbank.co.uk"/>
    <s v="44131 549 8040"/>
    <x v="5"/>
    <x v="126"/>
  </r>
  <r>
    <x v="2296"/>
    <s v="Electrolux"/>
    <s v="johan.ronnerman@electrolux.se"/>
    <m/>
    <x v="0"/>
    <x v="1513"/>
  </r>
  <r>
    <x v="2297"/>
    <s v="Volkswagen AG (subsidiary Bently)"/>
    <s v="johann.jungwirth@volkswagen.de"/>
    <m/>
    <x v="0"/>
    <x v="24"/>
  </r>
  <r>
    <x v="2298"/>
    <s v="Standard Bank"/>
    <s v="lerato.kok@stnadardbank.co.za"/>
    <s v="+27 83 307 1846"/>
    <x v="0"/>
    <x v="1514"/>
  </r>
  <r>
    <x v="2299"/>
    <s v="Dow Chemical"/>
    <s v="JSoderstrom@dow.com"/>
    <m/>
    <x v="3"/>
    <x v="1515"/>
  </r>
  <r>
    <x v="2300"/>
    <s v="InCommodities"/>
    <s v="jba@in-commodities.com"/>
    <s v="24846036"/>
    <x v="13"/>
    <x v="1516"/>
  </r>
  <r>
    <x v="2301"/>
    <s v="Familieretshuset"/>
    <s v="jombve@familieretshuset.dk"/>
    <s v="61827719"/>
    <x v="13"/>
    <x v="1517"/>
  </r>
  <r>
    <x v="2302"/>
    <s v="Siemens"/>
    <s v="johannes.goerg@siemens.com"/>
    <m/>
    <x v="12"/>
    <x v="1518"/>
  </r>
  <r>
    <x v="2303"/>
    <s v="Windmill AS"/>
    <s v="johannes.havig@windmill.no"/>
    <m/>
    <x v="56"/>
    <x v="1519"/>
  </r>
  <r>
    <x v="2304"/>
    <s v="GlaxoSmithKline(Sensodyne)"/>
    <s v="john.d.lineen@gsk.com"/>
    <m/>
    <x v="0"/>
    <x v="1520"/>
  </r>
  <r>
    <x v="2305"/>
    <s v="Metlife Alico"/>
    <m/>
    <s v="+38 (044) 494-13-43"/>
    <x v="9"/>
    <x v="73"/>
  </r>
  <r>
    <x v="2306"/>
    <s v="AbbVie"/>
    <s v="john.bleck@abbvie.com"/>
    <m/>
    <x v="3"/>
    <x v="1521"/>
  </r>
  <r>
    <x v="2307"/>
    <m/>
    <s v="n/a"/>
    <s v="n/a"/>
    <x v="0"/>
    <x v="1522"/>
  </r>
  <r>
    <x v="2308"/>
    <s v="Yorkshire Bank"/>
    <s v="j.brown@ybonline.co.uk"/>
    <s v="44 141 951 7315"/>
    <x v="5"/>
    <x v="1523"/>
  </r>
  <r>
    <x v="2309"/>
    <s v="Delta Airlines"/>
    <s v="John.Clopton@delta.com"/>
    <m/>
    <x v="3"/>
    <x v="1524"/>
  </r>
  <r>
    <x v="2310"/>
    <s v="Bank Of England"/>
    <s v="john.cole@bankofengland.co.uk"/>
    <s v="44 20 7601 4444, 44 (0)20 3461 6767"/>
    <x v="5"/>
    <x v="1525"/>
  </r>
  <r>
    <x v="2311"/>
    <s v="Union Bank of India (UK) Ltd"/>
    <s v="john.dale@unionbankofindiauk.co.uk"/>
    <s v="44 20 7332 4250"/>
    <x v="5"/>
    <x v="1526"/>
  </r>
  <r>
    <x v="2312"/>
    <s v="Nova Kreditna banka Maribor"/>
    <s v="denhofjohn@nkbm.si"/>
    <m/>
    <x v="21"/>
    <x v="1527"/>
  </r>
  <r>
    <x v="2313"/>
    <s v="The J.M. Smucker Company"/>
    <s v="John.Denman@jmsmucker.com"/>
    <m/>
    <x v="3"/>
    <x v="826"/>
  </r>
  <r>
    <x v="2314"/>
    <s v="GE Lighting"/>
    <s v="john.gordon@ge.com"/>
    <m/>
    <x v="3"/>
    <x v="1528"/>
  </r>
  <r>
    <x v="2315"/>
    <s v="Sainsbury's Bank"/>
    <s v="john.greenslade@sainsburysbank.co.uk"/>
    <s v="44131 549 8040"/>
    <x v="5"/>
    <x v="1529"/>
  </r>
  <r>
    <x v="2316"/>
    <s v="American Airlines"/>
    <s v="john.gustafson@aa.com"/>
    <m/>
    <x v="3"/>
    <x v="1530"/>
  </r>
  <r>
    <x v="2317"/>
    <s v="TE Connectivity"/>
    <s v="john.gutknecht@te.com"/>
    <m/>
    <x v="0"/>
    <x v="1531"/>
  </r>
  <r>
    <x v="2318"/>
    <s v="Fluor"/>
    <s v="John.Hall@fluor.com"/>
    <m/>
    <x v="3"/>
    <x v="358"/>
  </r>
  <r>
    <x v="2319"/>
    <s v="Union Bank of India (UK) Ltd"/>
    <s v="john.kerr@unionbankofindiauk.co.uk"/>
    <s v="44 20 7332 4250"/>
    <x v="5"/>
    <x v="48"/>
  </r>
  <r>
    <x v="2320"/>
    <s v="John Langford - Menneske &amp; Organisation"/>
    <s v="john@johnlangford.dk"/>
    <s v="27570570"/>
    <x v="13"/>
    <x v="1532"/>
  </r>
  <r>
    <x v="2321"/>
    <s v="Shepherd &amp; Wedderburn"/>
    <s v="john.mackenzie@shepwedd.co.uk"/>
    <m/>
    <x v="5"/>
    <x v="232"/>
  </r>
  <r>
    <x v="2322"/>
    <s v="Visma DataLøn"/>
    <s v="john.mathiesen@visma.com"/>
    <s v="42822587"/>
    <x v="13"/>
    <x v="1533"/>
  </r>
  <r>
    <x v="2323"/>
    <s v="Weight Watchers"/>
    <s v="john.mccarthy@weightwatchers.com"/>
    <m/>
    <x v="0"/>
    <x v="461"/>
  </r>
  <r>
    <x v="2324"/>
    <s v="Merck"/>
    <s v="john.mcnicholas@merck.com"/>
    <m/>
    <x v="0"/>
    <x v="1534"/>
  </r>
  <r>
    <x v="2325"/>
    <s v="IDG Direct"/>
    <s v="john_moran@idgdirect.com"/>
    <m/>
    <x v="14"/>
    <x v="1535"/>
  </r>
  <r>
    <x v="2326"/>
    <s v="Amgen"/>
    <s v="John.Oakes@amgen.com"/>
    <m/>
    <x v="3"/>
    <x v="320"/>
  </r>
  <r>
    <x v="2327"/>
    <s v="Shawbrook Bank Limited"/>
    <s v="john.papadopoulos@shawbrook.co.uk"/>
    <s v="44 8456 007 680, 44 345 266 6611"/>
    <x v="5"/>
    <x v="1536"/>
  </r>
  <r>
    <x v="2328"/>
    <s v="Lexmark"/>
    <s v="jpatton@lexmark.com"/>
    <m/>
    <x v="3"/>
    <x v="1537"/>
  </r>
  <r>
    <x v="2329"/>
    <s v="CenturyLink"/>
    <s v="John.Rhoades@centurylink.com"/>
    <m/>
    <x v="3"/>
    <x v="337"/>
  </r>
  <r>
    <x v="2330"/>
    <s v="Conister Bank Limited"/>
    <s v="john.rosbotham@conisterbank.co.im"/>
    <s v="44 16 2469 4694"/>
    <x v="5"/>
    <x v="191"/>
  </r>
  <r>
    <x v="2331"/>
    <s v="Exelon"/>
    <s v="John.Samolis@exeloncorp.com"/>
    <m/>
    <x v="3"/>
    <x v="459"/>
  </r>
  <r>
    <x v="2332"/>
    <s v="Royal Bank Of Scotland Group"/>
    <s v="john.smith@rbs.com"/>
    <s v="44-131-626-0000"/>
    <x v="5"/>
    <x v="115"/>
  </r>
  <r>
    <x v="2333"/>
    <s v="Scottish and Southern Energy"/>
    <s v="John.Stewart@sse.com"/>
    <m/>
    <x v="5"/>
    <x v="928"/>
  </r>
  <r>
    <x v="2334"/>
    <s v="Bare Escentuals"/>
    <s v="jtate@bareescentuals.com"/>
    <m/>
    <x v="3"/>
    <x v="1538"/>
  </r>
  <r>
    <x v="2335"/>
    <s v="United Biscuits"/>
    <s v="John.Titmuss@pladisglobal.com"/>
    <m/>
    <x v="5"/>
    <x v="223"/>
  </r>
  <r>
    <x v="2336"/>
    <s v="Huntsman"/>
    <s v="john_m_turnbow@huntsman.com"/>
    <m/>
    <x v="3"/>
    <x v="1539"/>
  </r>
  <r>
    <x v="2337"/>
    <s v="Johnson Controls"/>
    <s v="John.Witt@jci.com"/>
    <m/>
    <x v="3"/>
    <x v="1540"/>
  </r>
  <r>
    <x v="2338"/>
    <s v="ProffCom AS"/>
    <s v="johnarne.martinsen@proffcom.no"/>
    <m/>
    <x v="56"/>
    <x v="73"/>
  </r>
  <r>
    <x v="2339"/>
    <s v="Privat"/>
    <s v="johnny_olesen@hotmail.com"/>
    <s v="40507858"/>
    <x v="13"/>
    <x v="1541"/>
  </r>
  <r>
    <x v="2340"/>
    <s v="Accenture"/>
    <s v="n/a"/>
    <s v="n/a"/>
    <x v="0"/>
    <x v="1542"/>
  </r>
  <r>
    <x v="2341"/>
    <s v="HowToWin"/>
    <s v="jcs@howtowin.dk"/>
    <s v="29338678"/>
    <x v="13"/>
    <x v="1543"/>
  </r>
  <r>
    <x v="2342"/>
    <m/>
    <s v="n/a"/>
    <s v="n/a"/>
    <x v="0"/>
    <x v="1544"/>
  </r>
  <r>
    <x v="2343"/>
    <s v="Splash"/>
    <m/>
    <m/>
    <x v="0"/>
    <x v="1545"/>
  </r>
  <r>
    <x v="2344"/>
    <s v="Duracell"/>
    <s v="ones.j@duracell.com"/>
    <m/>
    <x v="0"/>
    <x v="1546"/>
  </r>
  <r>
    <x v="2345"/>
    <s v="Ameriprise Financial"/>
    <s v="jon.pauley@ampf.com"/>
    <m/>
    <x v="3"/>
    <x v="24"/>
  </r>
  <r>
    <x v="2346"/>
    <s v="Nestle"/>
    <s v="Jon.Salmons@us.nestle.com"/>
    <m/>
    <x v="27"/>
    <x v="1547"/>
  </r>
  <r>
    <x v="2347"/>
    <s v="Computer Sciences"/>
    <s v="JSimmons@csc.com"/>
    <m/>
    <x v="3"/>
    <x v="1548"/>
  </r>
  <r>
    <x v="2348"/>
    <s v="Itucation"/>
    <s v="jkr@itucation.dk"/>
    <s v="+45 42 74 27 84"/>
    <x v="13"/>
    <x v="1549"/>
  </r>
  <r>
    <x v="2349"/>
    <s v="Citadele Bank"/>
    <s v="grinciusjonas@citadele.lt"/>
    <s v="(+370) 5 221 9091"/>
    <x v="29"/>
    <x v="81"/>
  </r>
  <r>
    <x v="2350"/>
    <s v="TV 2 DANMARK A/S"/>
    <s v="n/a"/>
    <m/>
    <x v="0"/>
    <x v="1550"/>
  </r>
  <r>
    <x v="2351"/>
    <s v="Electrolux"/>
    <s v="jonas.jureen@electrolux.se"/>
    <m/>
    <x v="0"/>
    <x v="1551"/>
  </r>
  <r>
    <x v="2352"/>
    <s v="Thales"/>
    <s v="jon.lunn@thalesgroup.com"/>
    <m/>
    <x v="0"/>
    <x v="1552"/>
  </r>
  <r>
    <x v="2353"/>
    <s v="Honeywell"/>
    <s v="Jonathan.Bellamy@honeywell.com"/>
    <m/>
    <x v="3"/>
    <x v="4"/>
  </r>
  <r>
    <x v="2354"/>
    <s v="Opportunity International Bank Malawi Ltd"/>
    <s v="jonathan.cato@oibm.mw"/>
    <s v="265 175 8403"/>
    <x v="5"/>
    <x v="172"/>
  </r>
  <r>
    <x v="2355"/>
    <s v="Berd"/>
    <s v="jonathan.charles@ebrd.com"/>
    <s v="44 207 338 6000"/>
    <x v="5"/>
    <x v="312"/>
  </r>
  <r>
    <x v="2356"/>
    <s v="Jaguar Land Rover"/>
    <s v="jcheek@jaguarlandrover.com"/>
    <m/>
    <x v="3"/>
    <x v="1553"/>
  </r>
  <r>
    <x v="2357"/>
    <s v="Ingram Micro"/>
    <s v="Jonathan.Clark@ingrammicro.com"/>
    <m/>
    <x v="3"/>
    <x v="63"/>
  </r>
  <r>
    <x v="2358"/>
    <s v="Banco Santander"/>
    <s v="jonathan.corcoran@santander.co.uk"/>
    <s v="44 1908 237 963"/>
    <x v="5"/>
    <x v="60"/>
  </r>
  <r>
    <x v="2359"/>
    <s v="Bank Of England"/>
    <s v="jonathan.curtiss@bankofengland.co.uk"/>
    <s v="44 20 7601 4444, 44 (0)20 3461 6767"/>
    <x v="5"/>
    <x v="1554"/>
  </r>
  <r>
    <x v="2360"/>
    <s v="Sainsbury's Bank"/>
    <s v="jonathan.girvan@sainsburysbank.co.uk"/>
    <s v="44131 549 8040"/>
    <x v="5"/>
    <x v="1555"/>
  </r>
  <r>
    <x v="2361"/>
    <s v="Alldata"/>
    <s v="jonathan.hall@tsb.co.uk"/>
    <s v="800-859-3282"/>
    <x v="5"/>
    <x v="778"/>
  </r>
  <r>
    <x v="2362"/>
    <s v="NRG Energy"/>
    <s v="JJones@nrg.com"/>
    <m/>
    <x v="3"/>
    <x v="1556"/>
  </r>
  <r>
    <x v="2363"/>
    <s v="Principal Financial"/>
    <s v="Jonathan.Montpas@principal.com"/>
    <m/>
    <x v="0"/>
    <x v="1540"/>
  </r>
  <r>
    <x v="2364"/>
    <s v="Lloyds Banking Group"/>
    <s v="Jonathan.Webster@lloydsbank.com"/>
    <m/>
    <x v="5"/>
    <x v="1557"/>
  </r>
  <r>
    <x v="2365"/>
    <s v="Baylor Scott &amp; White Health"/>
    <m/>
    <m/>
    <x v="3"/>
    <x v="1558"/>
  </r>
  <r>
    <x v="2366"/>
    <s v="Citadele banka Eesti filiaal"/>
    <s v="jonna.pechter@citadele.ee"/>
    <s v="(+372) 7700 000"/>
    <x v="2"/>
    <x v="1559"/>
  </r>
  <r>
    <x v="2367"/>
    <s v="BNP Paribas Fortis"/>
    <s v="joost.vastenavondt@bnpparibasfortis.com"/>
    <m/>
    <x v="44"/>
    <x v="1560"/>
  </r>
  <r>
    <x v="2368"/>
    <s v="Euroins Insurance"/>
    <s v="kirchev@euroins.bg"/>
    <m/>
    <x v="17"/>
    <x v="1561"/>
  </r>
  <r>
    <x v="2369"/>
    <s v="Jörgen Börsch P.R.  &amp; Promotion"/>
    <s v="jorgen@borsch.dk"/>
    <s v="20141460"/>
    <x v="13"/>
    <x v="1562"/>
  </r>
  <r>
    <x v="2370"/>
    <s v="BBVA"/>
    <s v="jose.antonio@bbva.com"/>
    <m/>
    <x v="43"/>
    <x v="18"/>
  </r>
  <r>
    <x v="2371"/>
    <s v="BBVA"/>
    <s v="jose.olalla@bbva.com"/>
    <m/>
    <x v="43"/>
    <x v="1563"/>
  </r>
  <r>
    <x v="2372"/>
    <s v="Allianz CZ"/>
    <s v="lukasek@allianz.cz"/>
    <s v="(+420) 241 170 000"/>
    <x v="7"/>
    <x v="81"/>
  </r>
  <r>
    <x v="2373"/>
    <s v="Sonic Automotive"/>
    <s v="Joseph.Filanowicz@sonicautomotive.com"/>
    <m/>
    <x v="0"/>
    <x v="1540"/>
  </r>
  <r>
    <x v="2374"/>
    <s v="Aecom"/>
    <s v="joseph.oneill@aecom.com"/>
    <m/>
    <x v="5"/>
    <x v="1564"/>
  </r>
  <r>
    <x v="2375"/>
    <s v="Triodos Bank"/>
    <s v="joseph.rich@triodos.co.uk"/>
    <s v="44 117 973 9339"/>
    <x v="5"/>
    <x v="241"/>
  </r>
  <r>
    <x v="2376"/>
    <s v="Nomura"/>
    <s v="joseph.wong@bnpparibas.com"/>
    <m/>
    <x v="43"/>
    <x v="1565"/>
  </r>
  <r>
    <x v="2377"/>
    <s v="Ralph Lauren"/>
    <s v="josephine.chou@ralphlauren.com"/>
    <m/>
    <x v="0"/>
    <x v="1566"/>
  </r>
  <r>
    <x v="2378"/>
    <s v="VF Corporation"/>
    <s v="josh_ehren@vfc.com"/>
    <m/>
    <x v="3"/>
    <x v="1567"/>
  </r>
  <r>
    <x v="2379"/>
    <s v="J.C. Penney"/>
    <s v="JFriedman@jcpenney.com"/>
    <m/>
    <x v="3"/>
    <x v="1568"/>
  </r>
  <r>
    <x v="2380"/>
    <s v="The Clorox Company"/>
    <s v="jopoku1@bellsouth.net"/>
    <m/>
    <x v="0"/>
    <x v="1569"/>
  </r>
  <r>
    <x v="2381"/>
    <s v="Stryker"/>
    <s v="Joshua.Rotenberg@stryker.com"/>
    <m/>
    <x v="3"/>
    <x v="1570"/>
  </r>
  <r>
    <x v="2382"/>
    <s v="TAG Heuer"/>
    <s v="joshua.sherman@tagheuer.com"/>
    <m/>
    <x v="3"/>
    <x v="337"/>
  </r>
  <r>
    <x v="2383"/>
    <s v="Old Mutual"/>
    <s v="joy.rees@oldmutual.com"/>
    <m/>
    <x v="3"/>
    <x v="1571"/>
  </r>
  <r>
    <x v="2384"/>
    <s v="Fidelity Commercial Bank Ltd"/>
    <s v="j.wachira@fidelitybank.co.ke"/>
    <s v="254 20 2242348, +254 20 2248842, +254 20 2244187"/>
    <x v="5"/>
    <x v="1572"/>
  </r>
  <r>
    <x v="2385"/>
    <s v="UNION"/>
    <s v="jozsef.kakas@viennalife.hu"/>
    <s v="+36 20 822 7134"/>
    <x v="4"/>
    <x v="1573"/>
  </r>
  <r>
    <x v="2386"/>
    <s v="ProfitShop kft."/>
    <m/>
    <m/>
    <x v="4"/>
    <x v="0"/>
  </r>
  <r>
    <x v="2387"/>
    <s v="Porsche Bank"/>
    <m/>
    <m/>
    <x v="0"/>
    <x v="1574"/>
  </r>
  <r>
    <x v="2388"/>
    <s v="FHB Bank"/>
    <s v="vida.jozsef@fhb.hu"/>
    <m/>
    <x v="0"/>
    <x v="1575"/>
  </r>
  <r>
    <x v="2389"/>
    <s v="BNP Paribas"/>
    <s v="juan.carlos-ferrer@bnpparibas.com"/>
    <m/>
    <x v="24"/>
    <x v="1576"/>
  </r>
  <r>
    <x v="2390"/>
    <s v="CIBANK EAD"/>
    <s v="jguldentops@cibank.bg"/>
    <m/>
    <x v="17"/>
    <x v="1577"/>
  </r>
  <r>
    <x v="2391"/>
    <s v="Colgate-Palmolive"/>
    <s v="Juan_Mejia@colgatepalmolive.com"/>
    <m/>
    <x v="3"/>
    <x v="609"/>
  </r>
  <r>
    <x v="2392"/>
    <s v="3M"/>
    <s v="JPradilla@mmm.com"/>
    <m/>
    <x v="3"/>
    <x v="6"/>
  </r>
  <r>
    <x v="2393"/>
    <s v="MKB Bank"/>
    <m/>
    <m/>
    <x v="4"/>
    <x v="0"/>
  </r>
  <r>
    <x v="2394"/>
    <s v="L’Oréal"/>
    <m/>
    <m/>
    <x v="3"/>
    <x v="1578"/>
  </r>
  <r>
    <x v="2395"/>
    <s v="BNP Paribas Cardif"/>
    <s v="judith.will@bnpparibascardif.com"/>
    <m/>
    <x v="6"/>
    <x v="1579"/>
  </r>
  <r>
    <x v="2396"/>
    <s v="Bank Of England"/>
    <s v="judy.bennett@bankofengland.co.uk"/>
    <s v="44 20 7601 4444, 44 (0)20 3461 6767"/>
    <x v="5"/>
    <x v="1580"/>
  </r>
  <r>
    <x v="2397"/>
    <s v="Dow Chemical"/>
    <s v="JLGROSS@DOW.COM"/>
    <m/>
    <x v="3"/>
    <x v="1581"/>
  </r>
  <r>
    <x v="2398"/>
    <s v="DNV GL"/>
    <s v="judy.husen@dnvgl.com"/>
    <s v="+49 40 361490"/>
    <x v="0"/>
    <x v="1582"/>
  </r>
  <r>
    <x v="2398"/>
    <s v="Amphenol Procom"/>
    <s v="jhh@amphenolprocom.com"/>
    <s v="+5 2323 1048"/>
    <x v="13"/>
    <x v="1583"/>
  </r>
  <r>
    <x v="2399"/>
    <s v="Triodos Bank"/>
    <s v="judy.rose@triodos.co.uk"/>
    <s v="44 117 973 9339"/>
    <x v="5"/>
    <x v="1584"/>
  </r>
  <r>
    <x v="2400"/>
    <s v="BASF"/>
    <s v="judy.zagorski@basf.com"/>
    <m/>
    <x v="5"/>
    <x v="554"/>
  </r>
  <r>
    <x v="2401"/>
    <s v="Kroger"/>
    <s v="Juli.Russell@kroger.com"/>
    <m/>
    <x v="3"/>
    <x v="337"/>
  </r>
  <r>
    <x v="2402"/>
    <s v="Capax Recruitment"/>
    <s v="n/a"/>
    <s v="n/a"/>
    <x v="0"/>
    <x v="1585"/>
  </r>
  <r>
    <x v="2403"/>
    <s v="McDonald's"/>
    <s v="Julia@mcdonalds.com"/>
    <m/>
    <x v="3"/>
    <x v="1586"/>
  </r>
  <r>
    <x v="2404"/>
    <s v="ProCredit Bank (Bulgaria) EAD"/>
    <s v="pruhtovich@procredit-holding.com"/>
    <m/>
    <x v="17"/>
    <x v="11"/>
  </r>
  <r>
    <x v="2405"/>
    <m/>
    <s v="julia.remy@ingbank.com"/>
    <m/>
    <x v="0"/>
    <x v="0"/>
  </r>
  <r>
    <x v="2406"/>
    <s v="Marfin Bank Ukraine"/>
    <m/>
    <s v="(048) 786-95-24"/>
    <x v="9"/>
    <x v="1587"/>
  </r>
  <r>
    <x v="2407"/>
    <s v="Work Balance Institute"/>
    <s v="jrb@workbalanceinstitute.com"/>
    <s v="53692057"/>
    <x v="13"/>
    <x v="1588"/>
  </r>
  <r>
    <x v="2408"/>
    <s v="Municipal bank PLC"/>
    <s v="jvoynov@municipalbank.bg"/>
    <s v="0700 1 58 85"/>
    <x v="17"/>
    <x v="70"/>
  </r>
  <r>
    <x v="2409"/>
    <s v="BNP Paribas"/>
    <s v="juliana.li@bnpparibas.com"/>
    <m/>
    <x v="42"/>
    <x v="1589"/>
  </r>
  <r>
    <x v="2410"/>
    <s v="Beiersdorf"/>
    <s v="juliane.beyerle@beiersdorf.com"/>
    <m/>
    <x v="0"/>
    <x v="1590"/>
  </r>
  <r>
    <x v="2411"/>
    <s v="BB&amp;T"/>
    <s v="jbateman@bbandt.com"/>
    <m/>
    <x v="3"/>
    <x v="1591"/>
  </r>
  <r>
    <x v="2412"/>
    <s v="REMONDIS A/S"/>
    <s v="juk@remondis.dk"/>
    <s v="26236572"/>
    <x v="13"/>
    <x v="578"/>
  </r>
  <r>
    <x v="2413"/>
    <s v="The Hershey Company(Kit Kat)"/>
    <s v="jgirton@hersheys.com"/>
    <m/>
    <x v="0"/>
    <x v="1592"/>
  </r>
  <r>
    <x v="2414"/>
    <s v="Sainsbury's Bank"/>
    <s v="julie.mcclelland@sainsburysbank.co.uk"/>
    <s v="44131 549 8040"/>
    <x v="5"/>
    <x v="1593"/>
  </r>
  <r>
    <x v="2415"/>
    <s v="CSOB Pojistovna"/>
    <s v="julie.parizkova@csobpoj.cz"/>
    <s v="(+420) 466 100 777"/>
    <x v="7"/>
    <x v="1594"/>
  </r>
  <r>
    <x v="2416"/>
    <s v="Magasin Du Nord"/>
    <s v="julie.rask@magasin.dk"/>
    <s v="28704145"/>
    <x v="13"/>
    <x v="237"/>
  </r>
  <r>
    <x v="2417"/>
    <s v="Boehringer Ingelheim"/>
    <s v="julie.staudenmier@boehringer-ingelheim.com"/>
    <m/>
    <x v="3"/>
    <x v="1595"/>
  </r>
  <r>
    <x v="2418"/>
    <s v="SEEKNSPEAK"/>
    <s v="soegaard1@live.dk"/>
    <s v="22548467"/>
    <x v="13"/>
    <x v="1596"/>
  </r>
  <r>
    <x v="2419"/>
    <s v="Jobsøgende"/>
    <s v="julie-soegaard@hotmail.com"/>
    <s v="30529770"/>
    <x v="13"/>
    <x v="1597"/>
  </r>
  <r>
    <x v="2420"/>
    <s v="Dove- Unilever"/>
    <s v="julie.thompson@unilever.com"/>
    <m/>
    <x v="0"/>
    <x v="1025"/>
  </r>
  <r>
    <x v="2421"/>
    <s v="Gap"/>
    <s v="Julie_Weinstein@gapinc.com"/>
    <m/>
    <x v="3"/>
    <x v="1598"/>
  </r>
  <r>
    <x v="2422"/>
    <s v="Sanofi"/>
    <s v="Julie.Zhou@Sanofi.com"/>
    <m/>
    <x v="6"/>
    <x v="606"/>
  </r>
  <r>
    <x v="2423"/>
    <s v="UKRSIBBANK-BNP Group"/>
    <s v="Julien.Calvar@ukrsibbank.com"/>
    <m/>
    <x v="9"/>
    <x v="0"/>
  </r>
  <r>
    <x v="2424"/>
    <s v="Komatsu"/>
    <s v="jelliott@komatsu.com.au"/>
    <m/>
    <x v="10"/>
    <x v="1599"/>
  </r>
  <r>
    <x v="2425"/>
    <s v="Baltic International Bank JSC"/>
    <s v="julija.jurgelevica@bib.eu"/>
    <s v="(+371) 6 700 0 444"/>
    <x v="11"/>
    <x v="1600"/>
  </r>
  <r>
    <x v="2426"/>
    <s v="BBVA"/>
    <s v="julio.ois@bbva.com"/>
    <m/>
    <x v="43"/>
    <x v="1601"/>
  </r>
  <r>
    <x v="2427"/>
    <s v="House of Fraser"/>
    <s v="JuneKelly@hof.co.uk"/>
    <m/>
    <x v="5"/>
    <x v="11"/>
  </r>
  <r>
    <x v="2428"/>
    <s v="BNP Paribas Securities Services"/>
    <s v="june.lau@bnpparibas.com"/>
    <m/>
    <x v="46"/>
    <x v="1602"/>
  </r>
  <r>
    <x v="2429"/>
    <s v="Glasgow Credit Union"/>
    <s v="june.walker@glasgowcu.com"/>
    <s v="44 141 274 9933"/>
    <x v="5"/>
    <x v="73"/>
  </r>
  <r>
    <x v="2430"/>
    <s v="Gorenjska banka"/>
    <s v="jure.vehovec@gbkr.si"/>
    <m/>
    <x v="21"/>
    <x v="1603"/>
  </r>
  <r>
    <x v="2431"/>
    <m/>
    <s v="jure.velikonja@skb.si"/>
    <m/>
    <x v="0"/>
    <x v="0"/>
  </r>
  <r>
    <x v="2432"/>
    <s v="Erste Bank Hungary"/>
    <s v="jurgen.de-ruijter@erstebank.hu"/>
    <m/>
    <x v="4"/>
    <x v="0"/>
  </r>
  <r>
    <x v="2433"/>
    <s v="Citadele Bank"/>
    <s v="sirenkojurij@citadele.lt"/>
    <s v="(+370) 5 221 9091"/>
    <x v="29"/>
    <x v="115"/>
  </r>
  <r>
    <x v="2434"/>
    <s v="Inbank"/>
    <s v="juris@inbank.lv"/>
    <s v="(+371) 66 939 000"/>
    <x v="11"/>
    <x v="999"/>
  </r>
  <r>
    <x v="2435"/>
    <s v="Stryker"/>
    <s v="Justin.Corona@stryker.com"/>
    <m/>
    <x v="3"/>
    <x v="1604"/>
  </r>
  <r>
    <x v="2436"/>
    <s v="Sears Holding"/>
    <s v="Justin.Kurt@searsholdings.com"/>
    <m/>
    <x v="0"/>
    <x v="1605"/>
  </r>
  <r>
    <x v="2437"/>
    <s v="Bare Escentuals"/>
    <s v="jlaw@bareescentuals.com"/>
    <m/>
    <x v="3"/>
    <x v="1606"/>
  </r>
  <r>
    <x v="2438"/>
    <s v="Mattel, Inc."/>
    <s v="justin.robinson@mattel.com"/>
    <m/>
    <x v="3"/>
    <x v="1607"/>
  </r>
  <r>
    <x v="2439"/>
    <s v="Woolwich Limited"/>
    <s v="justin.sifferman@barclays.com"/>
    <s v="44 8450 714 963, 44-20-7116-1000"/>
    <x v="5"/>
    <x v="1608"/>
  </r>
  <r>
    <x v="2440"/>
    <s v="Deutsche Post DHL"/>
    <s v="jutta.rawe-baeumer@dhl.com"/>
    <m/>
    <x v="5"/>
    <x v="1609"/>
  </r>
  <r>
    <x v="2441"/>
    <m/>
    <s v="jvelikon@gmail.com"/>
    <m/>
    <x v="0"/>
    <x v="0"/>
  </r>
  <r>
    <x v="2442"/>
    <s v="Familieretshuset"/>
    <s v="jythan@familieretshuset.dk"/>
    <s v="42769679"/>
    <x v="13"/>
    <x v="425"/>
  </r>
  <r>
    <x v="2443"/>
    <s v="Turkland Bank"/>
    <s v="kaan.gursal@tbank.com.tr"/>
    <m/>
    <x v="1"/>
    <x v="51"/>
  </r>
  <r>
    <x v="2444"/>
    <s v="Social- og Indenrigsministeriet"/>
    <s v="kaek@sim.dk"/>
    <s v="50591170"/>
    <x v="13"/>
    <x v="1610"/>
  </r>
  <r>
    <x v="2445"/>
    <s v="GlaxoSmithKline(Sensodyne)"/>
    <s v="kaigait@googlemail.com"/>
    <m/>
    <x v="0"/>
    <x v="1611"/>
  </r>
  <r>
    <x v="2446"/>
    <s v="Mondelēz International (Oreo)"/>
    <s v="kai.thornagel@mdlz.com"/>
    <m/>
    <x v="12"/>
    <x v="1612"/>
  </r>
  <r>
    <x v="2447"/>
    <s v="FinanceEstonia"/>
    <s v="kaido.kaljulaid@financeestonia.eu"/>
    <m/>
    <x v="2"/>
    <x v="352"/>
  </r>
  <r>
    <x v="2448"/>
    <s v="BIGBANK est"/>
    <s v="kaido.saar@bigbank.ee"/>
    <s v="(+372) 731 1333"/>
    <x v="2"/>
    <x v="73"/>
  </r>
  <r>
    <x v="2449"/>
    <m/>
    <s v="kak@cc-interactive.com"/>
    <m/>
    <x v="0"/>
    <x v="0"/>
  </r>
  <r>
    <x v="2450"/>
    <s v="PROSTO Insurance"/>
    <m/>
    <s v="(044) 206-28-85"/>
    <x v="9"/>
    <x v="475"/>
  </r>
  <r>
    <x v="2451"/>
    <s v="BNP Paribas"/>
    <s v="kamal.maouche@bnpparibas.com"/>
    <s v="+33 140 14 88 75"/>
    <x v="6"/>
    <x v="1613"/>
  </r>
  <r>
    <x v="2452"/>
    <s v="UniCredit Bank Ukraine"/>
    <m/>
    <s v="(044) 585 89 85"/>
    <x v="9"/>
    <x v="73"/>
  </r>
  <r>
    <x v="2453"/>
    <s v="DSK Bank BG"/>
    <s v="kamen.kirilov@dskbank.bg"/>
    <s v="0700 10 375, 35929391 655"/>
    <x v="17"/>
    <x v="1614"/>
  </r>
  <r>
    <x v="2454"/>
    <s v="UniCredit Bulbank AD"/>
    <s v="kamen.kostadinov@unicreditgroup.bg"/>
    <s v="+359 2 923 2150, +359 894 510098"/>
    <x v="17"/>
    <x v="1615"/>
  </r>
  <r>
    <x v="2455"/>
    <m/>
    <s v="kamenk@gmail.com"/>
    <m/>
    <x v="0"/>
    <x v="0"/>
  </r>
  <r>
    <x v="2456"/>
    <m/>
    <s v="kamila.vavrova@slavia-pojistovna.cz"/>
    <m/>
    <x v="0"/>
    <x v="0"/>
  </r>
  <r>
    <x v="2457"/>
    <s v="Danske Spil"/>
    <s v="kahj@danskespil.dk"/>
    <s v="28439695"/>
    <x v="13"/>
    <x v="1616"/>
  </r>
  <r>
    <x v="2458"/>
    <s v="Orifarm Group A/S"/>
    <s v="n/a"/>
    <s v="+47 21 52 00 30"/>
    <x v="0"/>
    <x v="1617"/>
  </r>
  <r>
    <x v="2459"/>
    <s v="Best Buy"/>
    <s v="Kamy.Scarlett@bestbuy.com"/>
    <m/>
    <x v="3"/>
    <x v="1618"/>
  </r>
  <r>
    <x v="2460"/>
    <s v="Best Buy"/>
    <s v="Karalyn.Smith@bestbuy.com"/>
    <m/>
    <x v="3"/>
    <x v="1619"/>
  </r>
  <r>
    <x v="2461"/>
    <s v="Halifax Limited"/>
    <s v="karenblake@halifax.co.uk"/>
    <s v="44 8457 273747"/>
    <x v="5"/>
    <x v="1097"/>
  </r>
  <r>
    <x v="2462"/>
    <s v="Cummins"/>
    <s v="Karen.Byrd@cummins.com"/>
    <m/>
    <x v="3"/>
    <x v="4"/>
  </r>
  <r>
    <x v="2463"/>
    <s v="Specsavers"/>
    <s v="Karen.Clancy@specsavers.com"/>
    <m/>
    <x v="10"/>
    <x v="163"/>
  </r>
  <r>
    <x v="2464"/>
    <s v="AirFrance-KLM"/>
    <s v="kdempsey@airfranceklm.com"/>
    <m/>
    <x v="5"/>
    <x v="1620"/>
  </r>
  <r>
    <x v="2465"/>
    <s v="Allianz IE"/>
    <s v="karen.forte@allianz.ie"/>
    <s v="00353 1 613 3699, 00353 1 660 5283"/>
    <x v="23"/>
    <x v="1621"/>
  </r>
  <r>
    <x v="2466"/>
    <s v="Alliance +"/>
    <s v="kga@allianceplus.dk"/>
    <s v="60403307"/>
    <x v="13"/>
    <x v="237"/>
  </r>
  <r>
    <x v="2467"/>
    <s v="Honeywell"/>
    <s v="Karen.Hartson@honeywell.com"/>
    <m/>
    <x v="3"/>
    <x v="4"/>
  </r>
  <r>
    <x v="2468"/>
    <s v="Ingen"/>
    <s v="karenhemmingsen@hotmail.com"/>
    <s v="29920759"/>
    <x v="13"/>
    <x v="1597"/>
  </r>
  <r>
    <x v="2469"/>
    <s v="Kent State Bank"/>
    <s v="karenj@vantagebankmn.com"/>
    <s v="44 320-759-5626"/>
    <x v="5"/>
    <x v="1622"/>
  </r>
  <r>
    <x v="2470"/>
    <s v="BNP Paribas"/>
    <s v="karen.mahoney@bnpparibas.com"/>
    <m/>
    <x v="6"/>
    <x v="1623"/>
  </r>
  <r>
    <x v="2471"/>
    <s v="BMJ"/>
    <s v="kmahony@bmj.com"/>
    <m/>
    <x v="5"/>
    <x v="1624"/>
  </r>
  <r>
    <x v="2472"/>
    <s v="Smartresponse"/>
    <s v="karenoa@hotmail.com"/>
    <s v="24459573"/>
    <x v="13"/>
    <x v="1625"/>
  </r>
  <r>
    <x v="2473"/>
    <s v="Ulster Bank"/>
    <s v="karen.shannon@ulsterbank.com"/>
    <s v="44 238 124 4179, 44 125 230 8047"/>
    <x v="5"/>
    <x v="1626"/>
  </r>
  <r>
    <x v="2474"/>
    <s v="Schlumberger"/>
    <s v="spenley1@slb.com"/>
    <m/>
    <x v="18"/>
    <x v="1627"/>
  </r>
  <r>
    <x v="2475"/>
    <s v="Barclays"/>
    <s v="karen.summers@barclays.co.uk"/>
    <s v="44-20-7116-1000"/>
    <x v="5"/>
    <x v="1628"/>
  </r>
  <r>
    <x v="2476"/>
    <s v="General Motors Company (Subdivision Chevrolet)"/>
    <s v="karen.toor@gm.com"/>
    <m/>
    <x v="3"/>
    <x v="1629"/>
  </r>
  <r>
    <x v="2477"/>
    <s v="Moët &amp; Chandon"/>
    <s v="kvalesella@moet.fr"/>
    <m/>
    <x v="0"/>
    <x v="855"/>
  </r>
  <r>
    <x v="2478"/>
    <m/>
    <s v="n/a"/>
    <s v="n/a"/>
    <x v="0"/>
    <x v="0"/>
  </r>
  <r>
    <x v="2479"/>
    <s v="Banco Santander"/>
    <s v="karim.hajjaji@santander.co.uk"/>
    <s v="44 1908 237 963"/>
    <x v="5"/>
    <x v="1630"/>
  </r>
  <r>
    <x v="2480"/>
    <s v="KDK Business"/>
    <s v="kdkbusiness@gmail.com"/>
    <s v="+45 24232480"/>
    <x v="13"/>
    <x v="1631"/>
  </r>
  <r>
    <x v="2481"/>
    <s v="NN zivotni pojistovna"/>
    <s v="karin.dvorakova@nn.cz"/>
    <s v="(+420) 800 127 127"/>
    <x v="7"/>
    <x v="1632"/>
  </r>
  <r>
    <x v="2482"/>
    <s v="Bloomberg Beta"/>
    <s v="karin@bloombergbeta.com"/>
    <m/>
    <x v="3"/>
    <x v="1633"/>
  </r>
  <r>
    <x v="2483"/>
    <s v="Eesti Krediidipank"/>
    <s v="karin.ossipova@gmail.com"/>
    <s v="(+372) 669 0900"/>
    <x v="2"/>
    <x v="1077"/>
  </r>
  <r>
    <x v="2483"/>
    <s v="AS Eesti Krediidipank"/>
    <s v="karin.ossipova@krediidipank.ee"/>
    <s v="(+371) 67 77 5888"/>
    <x v="11"/>
    <x v="1077"/>
  </r>
  <r>
    <x v="2484"/>
    <s v="Psykiatrisk Center Glostrup"/>
    <s v="fru.christensen@gmail.com"/>
    <s v="22812129"/>
    <x v="13"/>
    <x v="1634"/>
  </r>
  <r>
    <x v="2485"/>
    <s v="Sapa"/>
    <s v="n/a"/>
    <s v="+34 977 30 70 00"/>
    <x v="0"/>
    <x v="1635"/>
  </r>
  <r>
    <x v="2486"/>
    <s v="NNIT"/>
    <s v="n/a"/>
    <s v="+45 70 24 42 42"/>
    <x v="0"/>
    <x v="1636"/>
  </r>
  <r>
    <x v="2487"/>
    <s v="Horsens Kommune"/>
    <s v="karb@horsens.dk"/>
    <s v="22359367"/>
    <x v="13"/>
    <x v="1517"/>
  </r>
  <r>
    <x v="2488"/>
    <m/>
    <s v="n/a"/>
    <s v="n/a"/>
    <x v="0"/>
    <x v="1637"/>
  </r>
  <r>
    <x v="2489"/>
    <s v="CA Technologies"/>
    <s v="n/a"/>
    <s v="+1 800-225-5224"/>
    <x v="0"/>
    <x v="1638"/>
  </r>
  <r>
    <x v="2490"/>
    <m/>
    <s v="n/a"/>
    <s v="n/a"/>
    <x v="0"/>
    <x v="1639"/>
  </r>
  <r>
    <x v="2491"/>
    <s v="Rigensis Bank"/>
    <s v="info@rigensisbank.com"/>
    <s v="(+371) 67 555 551"/>
    <x v="11"/>
    <x v="1640"/>
  </r>
  <r>
    <x v="2492"/>
    <s v="Rigensis Bank"/>
    <s v="info@rigensisbank.com"/>
    <s v="(+371) 67 555 551"/>
    <x v="11"/>
    <x v="1641"/>
  </r>
  <r>
    <x v="2493"/>
    <s v="A.P. Møller - Mærsk A/S"/>
    <s v="karina.tewes@maersk.com"/>
    <s v="n/a"/>
    <x v="0"/>
    <x v="1642"/>
  </r>
  <r>
    <x v="2494"/>
    <m/>
    <s v="n/a"/>
    <s v="n/a"/>
    <x v="0"/>
    <x v="1643"/>
  </r>
  <r>
    <x v="2495"/>
    <s v="BGL BNP Paribas"/>
    <s v="karine.a@bgl.lu"/>
    <m/>
    <x v="15"/>
    <x v="1084"/>
  </r>
  <r>
    <x v="2496"/>
    <m/>
    <s v="karine.doret@orange.com"/>
    <m/>
    <x v="0"/>
    <x v="0"/>
  </r>
  <r>
    <x v="2497"/>
    <s v="Danske Bank"/>
    <s v="karl.henrik@danskebank.ee"/>
    <s v="(+372) 6800 800"/>
    <x v="2"/>
    <x v="115"/>
  </r>
  <r>
    <x v="2498"/>
    <s v="Balling Sparekasse"/>
    <m/>
    <m/>
    <x v="0"/>
    <x v="1644"/>
  </r>
  <r>
    <x v="2499"/>
    <s v="Microsoft"/>
    <s v="kleoniak@microsoft.com"/>
    <s v="0048 22 594 14 48, 0048 609 99 14 48"/>
    <x v="46"/>
    <x v="1645"/>
  </r>
  <r>
    <x v="2500"/>
    <s v="AEGON Hungary"/>
    <s v="kerepesi.karoly@aegon.hu"/>
    <m/>
    <x v="4"/>
    <x v="1646"/>
  </r>
  <r>
    <x v="2501"/>
    <s v="Fögáz Zrt"/>
    <m/>
    <m/>
    <x v="4"/>
    <x v="0"/>
  </r>
  <r>
    <x v="2502"/>
    <s v="FTFa"/>
    <s v="km@ftfa.dk"/>
    <s v="20516619"/>
    <x v="13"/>
    <x v="1047"/>
  </r>
  <r>
    <x v="2503"/>
    <s v="3"/>
    <m/>
    <m/>
    <x v="0"/>
    <x v="0"/>
  </r>
  <r>
    <x v="2503"/>
    <s v="Hi3g Denmark ApS"/>
    <m/>
    <m/>
    <x v="0"/>
    <x v="1647"/>
  </r>
  <r>
    <x v="2504"/>
    <s v="Woolwich Limited"/>
    <s v="kashif.zafar@barclays.com"/>
    <s v="44 8450 714 963, 44-20-7116-1000"/>
    <x v="5"/>
    <x v="1648"/>
  </r>
  <r>
    <x v="2505"/>
    <s v="Citadele banka"/>
    <s v="kaspars.cikmacs@citadele.lv"/>
    <s v="(+371) 6 701 0 000"/>
    <x v="11"/>
    <x v="470"/>
  </r>
  <r>
    <x v="2506"/>
    <s v="Nordea"/>
    <s v="n/a"/>
    <s v="+358 9 82820"/>
    <x v="13"/>
    <x v="1649"/>
  </r>
  <r>
    <x v="2507"/>
    <s v="TDC Call Centre Europe A/S"/>
    <s v="kasperb@tdc.dk"/>
    <m/>
    <x v="50"/>
    <x v="1650"/>
  </r>
  <r>
    <x v="2508"/>
    <s v="SE Energi &amp; Klima"/>
    <s v="kcp@se.dk"/>
    <s v="30920620"/>
    <x v="0"/>
    <x v="0"/>
  </r>
  <r>
    <x v="2508"/>
    <s v="Syd Energi Salg A/S"/>
    <m/>
    <m/>
    <x v="0"/>
    <x v="1651"/>
  </r>
  <r>
    <x v="2509"/>
    <s v="Lån og Spar Bank"/>
    <m/>
    <m/>
    <x v="0"/>
    <x v="0"/>
  </r>
  <r>
    <x v="2509"/>
    <s v="Lån &amp; Spar Bank A/S"/>
    <m/>
    <m/>
    <x v="13"/>
    <x v="1652"/>
  </r>
  <r>
    <x v="2510"/>
    <s v="Fidelity Commercial Bank Ltd"/>
    <s v="k.khimji@fidelitybank.co.ke"/>
    <s v="254 20 2242348, +254 20 2248842, +254 20 2244187"/>
    <x v="5"/>
    <x v="1653"/>
  </r>
  <r>
    <x v="2511"/>
    <s v="Globeserv Ltd."/>
    <m/>
    <m/>
    <x v="4"/>
    <x v="0"/>
  </r>
  <r>
    <x v="2512"/>
    <s v="OTP Bank"/>
    <m/>
    <m/>
    <x v="4"/>
    <x v="1654"/>
  </r>
  <r>
    <x v="2513"/>
    <s v="UNIQA Hungary"/>
    <s v="katalin.lajtner@uniqa.hu"/>
    <m/>
    <x v="4"/>
    <x v="312"/>
  </r>
  <r>
    <x v="2514"/>
    <s v="MFB Hungarian Development Bank"/>
    <s v="simon.katalin@mfb.hu"/>
    <m/>
    <x v="4"/>
    <x v="0"/>
  </r>
  <r>
    <x v="2515"/>
    <s v="BNP Paribas"/>
    <s v="katarzyna.ros@bnpparibas.pl"/>
    <s v="0048 22 566 90 22, 0048 660 664 363"/>
    <x v="6"/>
    <x v="1655"/>
  </r>
  <r>
    <x v="2516"/>
    <s v="Fidelity Investments"/>
    <s v="Kate.McDaniel@fmr.com"/>
    <m/>
    <x v="3"/>
    <x v="1656"/>
  </r>
  <r>
    <x v="2517"/>
    <s v="NEXT Uddannelse København"/>
    <s v="kate@nextkbh.dk"/>
    <s v="33880932"/>
    <x v="13"/>
    <x v="1657"/>
  </r>
  <r>
    <x v="2518"/>
    <s v="Grant Thornton"/>
    <s v="Kate.Pearson@gt.com"/>
    <m/>
    <x v="10"/>
    <x v="1404"/>
  </r>
  <r>
    <x v="2519"/>
    <s v="Publix Super Markets"/>
    <s v="Kate.Rahman@publix.com"/>
    <m/>
    <x v="0"/>
    <x v="337"/>
  </r>
  <r>
    <x v="2520"/>
    <s v="Viacom Media Networks(MTV)"/>
    <s v="kate.robinson@mtvn.com"/>
    <m/>
    <x v="0"/>
    <x v="1658"/>
  </r>
  <r>
    <x v="2521"/>
    <s v="Allen &amp; Overy"/>
    <s v="kate.simmons@allenovery.com"/>
    <m/>
    <x v="5"/>
    <x v="1063"/>
  </r>
  <r>
    <x v="2522"/>
    <s v="CMS Cameron McKenna"/>
    <s v="kate.stanfield@cms-cmck.com"/>
    <m/>
    <x v="5"/>
    <x v="1659"/>
  </r>
  <r>
    <x v="2523"/>
    <s v="Credit Suisse Singapore"/>
    <s v="Kate.Wilson@credit-suisse.com"/>
    <m/>
    <x v="46"/>
    <x v="496"/>
  </r>
  <r>
    <x v="2524"/>
    <s v="BNP Paribas"/>
    <s v="kate.wombell@asia.bnpparibas.com"/>
    <m/>
    <x v="46"/>
    <x v="1660"/>
  </r>
  <r>
    <x v="2525"/>
    <s v="Renovation Construction Company and  Industrial Development"/>
    <s v="kchastka@rambler.ru"/>
    <m/>
    <x v="0"/>
    <x v="75"/>
  </r>
  <r>
    <x v="2526"/>
    <s v="Ceska podnikatelska pojistovna"/>
    <s v="katerina.sahulova@ceskapojistovna.cz"/>
    <m/>
    <x v="7"/>
    <x v="0"/>
  </r>
  <r>
    <x v="2527"/>
    <s v="BNP Paribas Personal Finance"/>
    <s v="kateryna.mari@bnpparibas-pf.com, kateryna.mari@bnpparibas-pf.com"/>
    <m/>
    <x v="6"/>
    <x v="1661"/>
  </r>
  <r>
    <x v="2528"/>
    <s v="Piraeus Bank Ukraine"/>
    <s v="kvinnytska@piraeusbank.ua"/>
    <s v="38 067 691 80 16"/>
    <x v="9"/>
    <x v="1662"/>
  </r>
  <r>
    <x v="2529"/>
    <s v="Piraeus Bank Ukraine"/>
    <s v="Kvinnytska@piraeusbank.ua, kvinnytska@piraeusbank.ua"/>
    <s v="00380 44 495 8888, 00380 67 691 8016"/>
    <x v="9"/>
    <x v="1662"/>
  </r>
  <r>
    <x v="2529"/>
    <s v="Alfa Bank Ukraine"/>
    <s v="kateryna.vinnytska@alfabank.kiev.ua"/>
    <s v="+38 (050) 443 23 35"/>
    <x v="9"/>
    <x v="1663"/>
  </r>
  <r>
    <x v="2530"/>
    <s v="Zurich"/>
    <s v="katharina.auer@zurich.com"/>
    <m/>
    <x v="27"/>
    <x v="0"/>
  </r>
  <r>
    <x v="2531"/>
    <s v="BESTSELLER HR"/>
    <s v="n/a"/>
    <s v="+45 99 42 32 00"/>
    <x v="0"/>
    <x v="1664"/>
  </r>
  <r>
    <x v="2532"/>
    <m/>
    <s v="n/a"/>
    <s v="n/a"/>
    <x v="0"/>
    <x v="1665"/>
  </r>
  <r>
    <x v="2533"/>
    <s v="Bank of America"/>
    <s v="katherine.dintenfass@bankofamerica.com"/>
    <m/>
    <x v="3"/>
    <x v="1666"/>
  </r>
  <r>
    <x v="2534"/>
    <s v="RWE npower"/>
    <s v="katherine.green@rwenpower.com"/>
    <m/>
    <x v="5"/>
    <x v="1667"/>
  </r>
  <r>
    <x v="2535"/>
    <s v="Royal Bank Of Scotland Group"/>
    <s v="katherine.jones@rbs.com"/>
    <s v="44-131-626-0000"/>
    <x v="5"/>
    <x v="634"/>
  </r>
  <r>
    <x v="2536"/>
    <m/>
    <s v="katherine.megson@cybg.com"/>
    <m/>
    <x v="0"/>
    <x v="0"/>
  </r>
  <r>
    <x v="2537"/>
    <s v="General Motors"/>
    <s v="Kathleen.Barclay@gm.com"/>
    <m/>
    <x v="3"/>
    <x v="449"/>
  </r>
  <r>
    <x v="2538"/>
    <s v="GlaxoSmithKline(Sensodyne)"/>
    <s v="k.hartnett@comcast.net"/>
    <m/>
    <x v="0"/>
    <x v="1668"/>
  </r>
  <r>
    <x v="2539"/>
    <s v="Pt. uden virksomhed"/>
    <s v="kathleen.thorsen@gmail.com"/>
    <s v="40643098"/>
    <x v="13"/>
    <x v="1669"/>
  </r>
  <r>
    <x v="2540"/>
    <s v="Q living"/>
    <s v="kmo@qlivingcph.com"/>
    <s v="2220612"/>
    <x v="13"/>
    <x v="1670"/>
  </r>
  <r>
    <x v="2541"/>
    <s v="Unilever"/>
    <s v="kathryn.callow@unilever.com"/>
    <m/>
    <x v="5"/>
    <x v="1671"/>
  </r>
  <r>
    <x v="2542"/>
    <s v="Nestle"/>
    <s v="kathryn.rowan@us.nestle.com"/>
    <m/>
    <x v="27"/>
    <x v="1672"/>
  </r>
  <r>
    <x v="2543"/>
    <s v="CenturyLink"/>
    <s v="Kathy.Flynn@centurylink.com"/>
    <m/>
    <x v="3"/>
    <x v="1673"/>
  </r>
  <r>
    <x v="2544"/>
    <s v="Dollar General"/>
    <s v="kReardon@dollargeneral.com"/>
    <m/>
    <x v="3"/>
    <x v="320"/>
  </r>
  <r>
    <x v="2545"/>
    <s v="General Mills(Häagen-Dazs)"/>
    <s v="katie.drews@generalmills.com"/>
    <m/>
    <x v="3"/>
    <x v="1674"/>
  </r>
  <r>
    <x v="2546"/>
    <s v="Alldata"/>
    <s v="katie.dulake@tsb.co.uk"/>
    <s v="800-859-3282"/>
    <x v="5"/>
    <x v="1675"/>
  </r>
  <r>
    <x v="2547"/>
    <s v="ALTEN"/>
    <s v="katja.serritzlew@alten.dk"/>
    <s v="50594500"/>
    <x v="13"/>
    <x v="1676"/>
  </r>
  <r>
    <x v="2548"/>
    <s v="Danske Bank"/>
    <s v="katrin.avloi@danskebank.ee"/>
    <s v="(+372) 6800 800"/>
    <x v="2"/>
    <x v="1677"/>
  </r>
  <r>
    <x v="2549"/>
    <s v="Freelancer - Recruitment and consulting services"/>
    <s v="n/a"/>
    <s v="n/a"/>
    <x v="4"/>
    <x v="1678"/>
  </r>
  <r>
    <x v="2550"/>
    <s v="Hejs.dk"/>
    <s v="kdb@hejs.dk"/>
    <s v="53737200"/>
    <x v="13"/>
    <x v="1679"/>
  </r>
  <r>
    <x v="2551"/>
    <s v="ISS World Services"/>
    <s v="n/a"/>
    <s v="+45 38 17 00 00"/>
    <x v="0"/>
    <x v="1680"/>
  </r>
  <r>
    <x v="2552"/>
    <s v="HumanTrust A/S - Tillidsfuld rekruttering"/>
    <s v="katrine@humantrust.dk"/>
    <s v="70200068"/>
    <x v="13"/>
    <x v="1198"/>
  </r>
  <r>
    <x v="2553"/>
    <s v="Oracle"/>
    <s v="katrine.hounsgaard.velosa@oracle.com"/>
    <s v="29173998"/>
    <x v="13"/>
    <x v="1681"/>
  </r>
  <r>
    <x v="2554"/>
    <s v="PepsiCo(Doritos)"/>
    <s v="katy.jones@pepsico.com"/>
    <m/>
    <x v="0"/>
    <x v="1682"/>
  </r>
  <r>
    <x v="2555"/>
    <s v="National Oilwell Varco"/>
    <s v="Katya.Popova@nov.com"/>
    <m/>
    <x v="3"/>
    <x v="1683"/>
  </r>
  <r>
    <x v="2556"/>
    <s v="Discover Financial Services"/>
    <s v="KaySlaven@discover.com"/>
    <m/>
    <x v="3"/>
    <x v="1684"/>
  </r>
  <r>
    <x v="2557"/>
    <s v="Goldman Sachs"/>
    <s v="kaydee.bridges@gs.com"/>
    <m/>
    <x v="3"/>
    <x v="1685"/>
  </r>
  <r>
    <x v="2558"/>
    <s v="Avnet"/>
    <s v="Kaylene.Moss@avnet.com"/>
    <m/>
    <x v="3"/>
    <x v="4"/>
  </r>
  <r>
    <x v="2559"/>
    <m/>
    <s v="kbelitsiotis@eurobank.gr"/>
    <m/>
    <x v="0"/>
    <x v="0"/>
  </r>
  <r>
    <x v="2560"/>
    <m/>
    <s v="kchumach@visa.com"/>
    <m/>
    <x v="0"/>
    <x v="0"/>
  </r>
  <r>
    <x v="2561"/>
    <m/>
    <s v="kdimitris@metlife.com"/>
    <m/>
    <x v="0"/>
    <x v="0"/>
  </r>
  <r>
    <x v="2562"/>
    <s v="Al Rayan Bank Plc"/>
    <s v="keith.leach@alrayanbank.co.uk"/>
    <s v="44 129 889 0137"/>
    <x v="5"/>
    <x v="1376"/>
  </r>
  <r>
    <x v="2563"/>
    <s v="Xstrata"/>
    <s v="Keith.Lowe@glencore.com"/>
    <m/>
    <x v="35"/>
    <x v="622"/>
  </r>
  <r>
    <x v="2564"/>
    <s v="Banco Santander"/>
    <s v="keith.moor@santander.co.uk"/>
    <s v="44 1908 237 963"/>
    <x v="5"/>
    <x v="628"/>
  </r>
  <r>
    <x v="2565"/>
    <s v="Arrow Electronics"/>
    <s v="KShull@arrow.com"/>
    <m/>
    <x v="3"/>
    <x v="1686"/>
  </r>
  <r>
    <x v="2566"/>
    <s v="SparShipping"/>
    <s v="dklt@mail.dk, keld@sparshipping.dk"/>
    <s v="21473255"/>
    <x v="13"/>
    <x v="453"/>
  </r>
  <r>
    <x v="2567"/>
    <s v="GF Forsikring"/>
    <s v="n/a"/>
    <m/>
    <x v="0"/>
    <x v="1687"/>
  </r>
  <r>
    <x v="2568"/>
    <s v="Ford Motors"/>
    <s v="KMontgomery@ford.com"/>
    <m/>
    <x v="3"/>
    <x v="1688"/>
  </r>
  <r>
    <x v="2569"/>
    <s v="Wells Fargo"/>
    <s v="kelli.carlson@wellsfargo.com"/>
    <m/>
    <x v="3"/>
    <x v="1689"/>
  </r>
  <r>
    <x v="2570"/>
    <s v="AstraZeneca"/>
    <m/>
    <m/>
    <x v="35"/>
    <x v="1690"/>
  </r>
  <r>
    <x v="2571"/>
    <s v="Santander USA"/>
    <s v="KCiano@santanderconsumerusa.com"/>
    <m/>
    <x v="3"/>
    <x v="1691"/>
  </r>
  <r>
    <x v="2572"/>
    <s v="GE Power"/>
    <s v="klafnitzegger@gepowerandwater.com"/>
    <m/>
    <x v="3"/>
    <x v="1692"/>
  </r>
  <r>
    <x v="2573"/>
    <s v="Devon Energy"/>
    <s v="KMcKeown@devonenergy.com"/>
    <m/>
    <x v="3"/>
    <x v="1693"/>
  </r>
  <r>
    <x v="2574"/>
    <s v="DLA Piper"/>
    <s v="Kelly.Neiman@dlapiper.com"/>
    <m/>
    <x v="37"/>
    <x v="409"/>
  </r>
  <r>
    <x v="2575"/>
    <s v="Bed Bath &amp; Beyond Inc."/>
    <s v="kelly.varano@bedbath.com"/>
    <m/>
    <x v="3"/>
    <x v="93"/>
  </r>
  <r>
    <x v="2576"/>
    <s v="Caterpillar"/>
    <s v="Wojda_Kelly@cat.com"/>
    <m/>
    <x v="3"/>
    <x v="140"/>
  </r>
  <r>
    <x v="2577"/>
    <s v="Avnet"/>
    <s v="Ken.Arnold@avnet.com"/>
    <m/>
    <x v="3"/>
    <x v="320"/>
  </r>
  <r>
    <x v="2578"/>
    <s v="Bank Of England"/>
    <s v="ken.bourn@bankofengland.co.uk"/>
    <s v="44 20 7601 4444, 44 (0)20 3461 6767"/>
    <x v="5"/>
    <x v="1694"/>
  </r>
  <r>
    <x v="2579"/>
    <s v="UnitedHealth Group"/>
    <s v="Kenji.Okumura@unitedhealthgroup.com"/>
    <m/>
    <x v="0"/>
    <x v="1695"/>
  </r>
  <r>
    <x v="2580"/>
    <s v="QB3"/>
    <s v="borgesen@me.com"/>
    <s v="40748282"/>
    <x v="13"/>
    <x v="1696"/>
  </r>
  <r>
    <x v="2581"/>
    <s v="Danske Fragtmænd A/S"/>
    <s v="k.hansen@fragt.dk"/>
    <s v="42315228"/>
    <x v="13"/>
    <x v="1697"/>
  </r>
  <r>
    <x v="2582"/>
    <s v="Estrids Pleje A/S"/>
    <s v="kenneth@estridspleje.dk"/>
    <s v="41336836"/>
    <x v="13"/>
    <x v="1698"/>
  </r>
  <r>
    <x v="2583"/>
    <s v="Gjensidige Forsikring"/>
    <s v="n/a"/>
    <s v="+47 915 03 100"/>
    <x v="0"/>
    <x v="1699"/>
  </r>
  <r>
    <x v="2584"/>
    <s v="Windmill AS"/>
    <s v="kenneth.ostensen@windmill.no"/>
    <m/>
    <x v="56"/>
    <x v="1700"/>
  </r>
  <r>
    <x v="2585"/>
    <s v="Ulster Bank"/>
    <s v="kenton.hilman@ulsterbank.com"/>
    <s v="44 238 124 4179, 44 125 230 8047"/>
    <x v="5"/>
    <x v="1701"/>
  </r>
  <r>
    <x v="2586"/>
    <s v="BankPozitif Kredi ve Kalkinma Bankasi�A.s�"/>
    <s v="keremvardar@bankpozitif.com.tr"/>
    <m/>
    <x v="1"/>
    <x v="1702"/>
  </r>
  <r>
    <x v="2587"/>
    <s v="Navistar International"/>
    <s v="Keri.Kolodziejski@Navistar.com"/>
    <m/>
    <x v="3"/>
    <x v="337"/>
  </r>
  <r>
    <x v="2588"/>
    <s v="Eesti Krediidipank"/>
    <s v="kerli.lohmus@krediidipank.ee"/>
    <s v="(+372) 669 0900"/>
    <x v="2"/>
    <x v="1077"/>
  </r>
  <r>
    <x v="2589"/>
    <m/>
    <s v="kerli.lohmus@cooppank.ee"/>
    <m/>
    <x v="0"/>
    <x v="0"/>
  </r>
  <r>
    <x v="2590"/>
    <s v="DLA Piper"/>
    <s v="Kerrie.Bowlen@dlapiper.com"/>
    <m/>
    <x v="37"/>
    <x v="409"/>
  </r>
  <r>
    <x v="2591"/>
    <s v="American Express"/>
    <s v="Kerrie.Peraino@aexp.com"/>
    <m/>
    <x v="3"/>
    <x v="1703"/>
  </r>
  <r>
    <x v="2592"/>
    <s v="Medtronic"/>
    <s v="Kerry.Tehan@medtronic.com"/>
    <m/>
    <x v="3"/>
    <x v="320"/>
  </r>
  <r>
    <x v="2593"/>
    <s v="Conister Bank Limited"/>
    <s v="kerry.waddington@conisterbank.co.im"/>
    <s v="44 16 2469 4694"/>
    <x v="5"/>
    <x v="1377"/>
  </r>
  <r>
    <x v="2594"/>
    <s v="AB &quot;Swedbank&quot;"/>
    <s v="kestutis.vanagas@swedbank.lt"/>
    <s v="(+370) 5 268 44 44"/>
    <x v="29"/>
    <x v="1704"/>
  </r>
  <r>
    <x v="2595"/>
    <s v="Sharekhan"/>
    <s v="ketan.parekh@sharekhan.com"/>
    <m/>
    <x v="30"/>
    <x v="0"/>
  </r>
  <r>
    <x v="2596"/>
    <s v="The Estée Lauder Companies Inc."/>
    <s v="KPatel@estee.com"/>
    <m/>
    <x v="3"/>
    <x v="496"/>
  </r>
  <r>
    <x v="2597"/>
    <s v="Volkswagen AG (subsidiary Bently)"/>
    <s v="kevan.kapadia@volkswagen.com"/>
    <m/>
    <x v="0"/>
    <x v="1705"/>
  </r>
  <r>
    <x v="2598"/>
    <s v="Scottish and Southern Energy"/>
    <s v="Kevin.Barclay@sse.com"/>
    <m/>
    <x v="5"/>
    <x v="11"/>
  </r>
  <r>
    <x v="2599"/>
    <s v="Shawbrook Bank Limited"/>
    <s v="kevin.boyd@shawbrook.co.uk"/>
    <s v="44 8456 007 680, 44 345 266 6611"/>
    <x v="5"/>
    <x v="1706"/>
  </r>
  <r>
    <x v="2600"/>
    <s v="Bank of America"/>
    <s v="kevin.cole@bankofamerica.com"/>
    <m/>
    <x v="3"/>
    <x v="1707"/>
  </r>
  <r>
    <x v="2601"/>
    <s v="Yorkshire Bank"/>
    <s v="k.elliot@ybonline.co.uk"/>
    <s v="44 141 951 7315"/>
    <x v="5"/>
    <x v="1708"/>
  </r>
  <r>
    <x v="2602"/>
    <s v="Caterpillar"/>
    <s v="Kevin.Espinosa@cat.com"/>
    <m/>
    <x v="3"/>
    <x v="1709"/>
  </r>
  <r>
    <x v="2603"/>
    <s v="Shawbrook Bank Limited"/>
    <s v="kevin.flowerday@shawbrook.co.uk"/>
    <s v="44 8456 007 680, 44 345 266 6611"/>
    <x v="5"/>
    <x v="1710"/>
  </r>
  <r>
    <x v="2604"/>
    <s v="Publix Super Markets"/>
    <s v="Kevin.Guthrie@publix.com"/>
    <m/>
    <x v="0"/>
    <x v="337"/>
  </r>
  <r>
    <x v="2605"/>
    <s v="Royal Bank Of Scotland Group"/>
    <s v="kevin.hanley@rbs.com"/>
    <s v="44-131-626-0000"/>
    <x v="5"/>
    <x v="1711"/>
  </r>
  <r>
    <x v="2606"/>
    <s v="Citi"/>
    <m/>
    <m/>
    <x v="3"/>
    <x v="0"/>
  </r>
  <r>
    <x v="2607"/>
    <s v="Avnet"/>
    <s v="kevin.yapp@avnet.com"/>
    <m/>
    <x v="3"/>
    <x v="1712"/>
  </r>
  <r>
    <x v="2608"/>
    <s v="Novartis"/>
    <s v="khan.ozol@novartis.com"/>
    <m/>
    <x v="3"/>
    <x v="1713"/>
  </r>
  <r>
    <x v="2609"/>
    <s v="Liberty Mutual Group"/>
    <s v="Khrista.Trerotola@libertymutual.com"/>
    <m/>
    <x v="3"/>
    <x v="1524"/>
  </r>
  <r>
    <x v="2610"/>
    <s v="Hays"/>
    <s v="n/a"/>
    <s v="+44 20 7383 2266"/>
    <x v="0"/>
    <x v="1714"/>
  </r>
  <r>
    <x v="2611"/>
    <s v="Shawbrook Bank Limited"/>
    <s v="kieran.mcsweeney@shawbrook.co.uk"/>
    <s v="44 8456 007 680, 44 345 266 6611"/>
    <x v="5"/>
    <x v="312"/>
  </r>
  <r>
    <x v="2612"/>
    <s v="Brown-Forman(Subsidiary Jack Daniels Whiskey)"/>
    <s v="kiernan_leonard@b-f.com"/>
    <m/>
    <x v="0"/>
    <x v="1715"/>
  </r>
  <r>
    <x v="2613"/>
    <s v="2BM A/S"/>
    <s v="kjl@2bm.com"/>
    <s v="53605685"/>
    <x v="13"/>
    <x v="1377"/>
  </r>
  <r>
    <x v="2614"/>
    <s v="Kvik A/S"/>
    <s v="n/a"/>
    <s v="+45 72 11 70 00"/>
    <x v="0"/>
    <x v="1716"/>
  </r>
  <r>
    <x v="2615"/>
    <s v="Toyota"/>
    <s v="Kim.Cerda@toyota.com"/>
    <m/>
    <x v="3"/>
    <x v="1717"/>
  </r>
  <r>
    <x v="2616"/>
    <s v="Colgate-Palmolive"/>
    <s v="Kim_DAloise@colgatepalmolive.com"/>
    <m/>
    <x v="3"/>
    <x v="653"/>
  </r>
  <r>
    <x v="2616"/>
    <s v="Colgate Palmolive(Tom's of Maine)"/>
    <s v="kim_d'aloise@colpal.com"/>
    <m/>
    <x v="3"/>
    <x v="653"/>
  </r>
  <r>
    <x v="2617"/>
    <s v="American Express"/>
    <s v="Kim.Seymour@aexp.com"/>
    <m/>
    <x v="3"/>
    <x v="459"/>
  </r>
  <r>
    <x v="2618"/>
    <s v="Venga Global"/>
    <s v="kim.shouler@vengaglobal.com"/>
    <s v="+44 7970 044840"/>
    <x v="0"/>
    <x v="1718"/>
  </r>
  <r>
    <x v="2619"/>
    <s v="1960"/>
    <s v="kim.wentzel@mail.dk"/>
    <s v="40952320"/>
    <x v="13"/>
    <x v="1186"/>
  </r>
  <r>
    <x v="2620"/>
    <s v="Caterpillar"/>
    <s v="Hauer_Kimberly@cat.com"/>
    <m/>
    <x v="3"/>
    <x v="1719"/>
  </r>
  <r>
    <x v="2621"/>
    <s v="Gurwitch Products LLC (Laura Mercier Cosmetics, ReVive Skincare)"/>
    <s v="kimberly.russo@gurwitchproducts.com"/>
    <m/>
    <x v="0"/>
    <x v="1720"/>
  </r>
  <r>
    <x v="2622"/>
    <s v="ProjectMine Financial Consulting Ltd."/>
    <m/>
    <m/>
    <x v="4"/>
    <x v="0"/>
  </r>
  <r>
    <x v="2623"/>
    <s v="Allianz Bulgaria Holding SA"/>
    <s v="kiril.kirilov@allianz.bg"/>
    <m/>
    <x v="17"/>
    <x v="0"/>
  </r>
  <r>
    <x v="2623"/>
    <s v="Allianz Bulgaria Holding SA"/>
    <s v="kiril.kirilov@allianz.bg"/>
    <m/>
    <x v="17"/>
    <x v="0"/>
  </r>
  <r>
    <x v="2624"/>
    <s v="CIBANK EAD"/>
    <s v="kvelitchkov@cibank.bg"/>
    <s v="359878369102"/>
    <x v="17"/>
    <x v="1721"/>
  </r>
  <r>
    <x v="2625"/>
    <s v="Bank Sankt-Peterburg"/>
    <s v="shagovk@bspb.ru"/>
    <s v="(+7) 812 329 5050"/>
    <x v="11"/>
    <x v="1722"/>
  </r>
  <r>
    <x v="2626"/>
    <s v="ARDINSYS Zrt."/>
    <m/>
    <m/>
    <x v="4"/>
    <x v="0"/>
  </r>
  <r>
    <x v="2627"/>
    <s v="J. H. Schultz Information A/S"/>
    <s v="kmo@schultz.dk"/>
    <s v="41954726"/>
    <x v="13"/>
    <x v="1723"/>
  </r>
  <r>
    <x v="2628"/>
    <s v="DONG Energy"/>
    <s v="kbergenholz@dongenergy.com"/>
    <s v="+45 99 55 14 40"/>
    <x v="0"/>
    <x v="1724"/>
  </r>
  <r>
    <x v="2629"/>
    <s v="Københavns Kommune"/>
    <s v="khr@kk.dk"/>
    <s v="26371508"/>
    <x v="13"/>
    <x v="810"/>
  </r>
  <r>
    <x v="2630"/>
    <s v="Triodos Bank"/>
    <s v="kit.beazley@triodos.co.uk"/>
    <s v="44 117 973 9339"/>
    <x v="5"/>
    <x v="1725"/>
  </r>
  <r>
    <x v="2631"/>
    <s v="IDA, Ingeniørforeningen"/>
    <s v="kbr@ida.dk"/>
    <s v="40497829"/>
    <x v="13"/>
    <x v="1726"/>
  </r>
  <r>
    <x v="2632"/>
    <s v="Aalborg University"/>
    <s v="klanng@en.aau.dk"/>
    <s v="+04599409940"/>
    <x v="13"/>
    <x v="1727"/>
  </r>
  <r>
    <x v="2633"/>
    <m/>
    <s v="n/a"/>
    <s v="n/a"/>
    <x v="0"/>
    <x v="873"/>
  </r>
  <r>
    <x v="2634"/>
    <m/>
    <s v="kkaratzaferis@eurobank.gr"/>
    <m/>
    <x v="0"/>
    <x v="0"/>
  </r>
  <r>
    <x v="2635"/>
    <m/>
    <s v="kkolev@municipalbank.bg"/>
    <m/>
    <x v="0"/>
    <x v="0"/>
  </r>
  <r>
    <x v="2636"/>
    <s v="Kooperativa"/>
    <s v="kkorotvickova@koop.cz"/>
    <s v="(+420) 957 105 105"/>
    <x v="7"/>
    <x v="1728"/>
  </r>
  <r>
    <x v="2637"/>
    <s v="BNP Cardif pojistovna a.s."/>
    <s v="klaraondrackova@metlife.cz"/>
    <s v="(+420) 234 240 234"/>
    <x v="7"/>
    <x v="1584"/>
  </r>
  <r>
    <x v="2638"/>
    <s v="Consorsbank"/>
    <s v="Klaus.Beck@consorsbank.de"/>
    <s v="0049 (0) 911369-0"/>
    <x v="12"/>
    <x v="0"/>
  </r>
  <r>
    <x v="2639"/>
    <m/>
    <s v="n/a"/>
    <s v="n/a"/>
    <x v="0"/>
    <x v="1729"/>
  </r>
  <r>
    <x v="2640"/>
    <s v="Commerzbank Zrt."/>
    <m/>
    <m/>
    <x v="4"/>
    <x v="0"/>
  </r>
  <r>
    <x v="2641"/>
    <s v="Nova Kreditna banka Maribor"/>
    <s v="novakklavdija@nkbm.si"/>
    <m/>
    <x v="21"/>
    <x v="1730"/>
  </r>
  <r>
    <x v="2642"/>
    <s v="Damco"/>
    <s v="klavs.feldstedt@damco.com"/>
    <s v="+49 40 733560"/>
    <x v="0"/>
    <x v="1731"/>
  </r>
  <r>
    <x v="2643"/>
    <m/>
    <s v="klyzhko.lina@gmail.com"/>
    <m/>
    <x v="0"/>
    <x v="0"/>
  </r>
  <r>
    <x v="2644"/>
    <m/>
    <s v="kmoschonas@nbg.gr"/>
    <m/>
    <x v="0"/>
    <x v="0"/>
  </r>
  <r>
    <x v="2645"/>
    <s v="Performance Company"/>
    <s v="kh@performancecom.dk"/>
    <s v="23936358"/>
    <x v="13"/>
    <x v="1732"/>
  </r>
  <r>
    <x v="2646"/>
    <s v="K&amp;H"/>
    <s v="koen.wilmots@kh.hu"/>
    <m/>
    <x v="0"/>
    <x v="1733"/>
  </r>
  <r>
    <x v="2647"/>
    <s v="Municipal bank PLC"/>
    <s v="kkolev@municipalbank.bg"/>
    <s v="0700 1 58 85"/>
    <x v="17"/>
    <x v="48"/>
  </r>
  <r>
    <x v="2648"/>
    <s v="Bank Credit Dnepr"/>
    <m/>
    <s v="(0562) 36-73-16"/>
    <x v="9"/>
    <x v="1734"/>
  </r>
  <r>
    <x v="2649"/>
    <s v="Bank Sankt-Peterburg"/>
    <s v="balandink@bspb.ru"/>
    <s v="(+7) 812 329 5050"/>
    <x v="11"/>
    <x v="1735"/>
  </r>
  <r>
    <x v="2650"/>
    <s v="Marfin Bank Ukraine"/>
    <m/>
    <s v="(048) 786-95-24"/>
    <x v="9"/>
    <x v="73"/>
  </r>
  <r>
    <x v="2651"/>
    <s v="UKRSIBBANK-BNP Group"/>
    <s v="konstantin.lezhnin@ukrsibbank.com"/>
    <s v="00380 44 590 3820, 00380 50 382 02 49"/>
    <x v="9"/>
    <x v="1736"/>
  </r>
  <r>
    <x v="2652"/>
    <m/>
    <s v="konstantin.martusenko@ingbank.com"/>
    <m/>
    <x v="0"/>
    <x v="0"/>
  </r>
  <r>
    <x v="2653"/>
    <s v="Universalnaya Insurance Company"/>
    <s v="forit@universalna.com"/>
    <m/>
    <x v="9"/>
    <x v="115"/>
  </r>
  <r>
    <x v="2654"/>
    <s v="Ray sigorta"/>
    <s v="koray.erdogan@raysigorta.com.tr"/>
    <m/>
    <x v="1"/>
    <x v="1737"/>
  </r>
  <r>
    <x v="2655"/>
    <s v="Anadolu Turkiye Is Bankasi A.S. Non-life"/>
    <s v="kkuyu@anadolusigorta.com.tr"/>
    <m/>
    <x v="1"/>
    <x v="1734"/>
  </r>
  <r>
    <x v="2656"/>
    <s v="Aviva Aviva PLC Non-life"/>
    <s v="korkut.cirak@unicosigorta.com.tr"/>
    <m/>
    <x v="0"/>
    <x v="1738"/>
  </r>
  <r>
    <x v="2657"/>
    <s v="Pannon Takarek Bank"/>
    <m/>
    <m/>
    <x v="0"/>
    <x v="1138"/>
  </r>
  <r>
    <x v="2658"/>
    <s v="DZI Insurance"/>
    <s v="kosta.cholakov@dzi.bg"/>
    <m/>
    <x v="17"/>
    <x v="73"/>
  </r>
  <r>
    <x v="2659"/>
    <m/>
    <s v="kostantinos.savvatianos@nn-group.com"/>
    <m/>
    <x v="0"/>
    <x v="0"/>
  </r>
  <r>
    <x v="2660"/>
    <m/>
    <s v="koutsopoulous@axa.com"/>
    <m/>
    <x v="0"/>
    <x v="0"/>
  </r>
  <r>
    <x v="2661"/>
    <s v="Laing O'Rourke"/>
    <s v="KDutta@laingorourke.com"/>
    <m/>
    <x v="31"/>
    <x v="1739"/>
  </r>
  <r>
    <x v="2662"/>
    <s v="Piraeus Bank Bulgaria AD"/>
    <s v="todorovak@piraeusbank.bg"/>
    <m/>
    <x v="17"/>
    <x v="31"/>
  </r>
  <r>
    <x v="2663"/>
    <m/>
    <s v="krasova.katerina@hypotecnibanka.cz"/>
    <m/>
    <x v="0"/>
    <x v="0"/>
  </r>
  <r>
    <x v="2664"/>
    <s v="Basico"/>
    <s v="kris-cron@hotmail.com"/>
    <s v="31261218"/>
    <x v="13"/>
    <x v="284"/>
  </r>
  <r>
    <x v="2665"/>
    <s v="Skipton Building Society"/>
    <s v="kris.brewster@skipton.co.uk"/>
    <s v="44 345 850 1700, 44 (0) 148 172 7374"/>
    <x v="5"/>
    <x v="1740"/>
  </r>
  <r>
    <x v="2666"/>
    <s v="Gap"/>
    <s v="Kris_Harrison@gap.com"/>
    <m/>
    <x v="3"/>
    <x v="1741"/>
  </r>
  <r>
    <x v="2667"/>
    <s v="Pearson"/>
    <s v="Krisann.Wampler@pearson.com"/>
    <m/>
    <x v="5"/>
    <x v="664"/>
  </r>
  <r>
    <x v="2668"/>
    <s v="Baltic International Bank JSC"/>
    <s v="kristaps.gintauts@bib.eu"/>
    <s v="(+371) 6 700 0 444"/>
    <x v="11"/>
    <x v="1742"/>
  </r>
  <r>
    <x v="2669"/>
    <s v="Citadele Bank"/>
    <s v="urpenskristaps@citadele.lt"/>
    <s v="(+370) 5 221 9091"/>
    <x v="29"/>
    <x v="1743"/>
  </r>
  <r>
    <x v="2670"/>
    <s v="Gilead Sciences"/>
    <s v="Kristen.Metza@gilead.com"/>
    <m/>
    <x v="1"/>
    <x v="786"/>
  </r>
  <r>
    <x v="2671"/>
    <s v="NNIT"/>
    <s v="n/a"/>
    <s v="+45 70 24 42 42"/>
    <x v="0"/>
    <x v="656"/>
  </r>
  <r>
    <x v="2672"/>
    <s v="LOF"/>
    <s v="krs@lof.dk"/>
    <s v="21701545"/>
    <x v="13"/>
    <x v="1744"/>
  </r>
  <r>
    <x v="2673"/>
    <s v="Bank M2m Europe As"/>
    <s v="kristiana janvare@bankm2m.com"/>
    <s v="371 67 080 000"/>
    <x v="5"/>
    <x v="1745"/>
  </r>
  <r>
    <x v="2674"/>
    <s v="Telefónica"/>
    <s v="dgajkowski@art.com"/>
    <m/>
    <x v="5"/>
    <x v="163"/>
  </r>
  <r>
    <x v="2675"/>
    <s v="Credit Suisse Singapore"/>
    <s v="Kristin.Freas@credit-suisse.com"/>
    <m/>
    <x v="46"/>
    <x v="496"/>
  </r>
  <r>
    <x v="2676"/>
    <s v="Pfizer"/>
    <s v="Kristin.Papesh@pfizer.com"/>
    <m/>
    <x v="3"/>
    <x v="320"/>
  </r>
  <r>
    <x v="2677"/>
    <s v="Bayer"/>
    <s v="Kristin.Sydnor@bayer.com"/>
    <m/>
    <x v="3"/>
    <x v="4"/>
  </r>
  <r>
    <x v="2678"/>
    <s v="Dish Network"/>
    <s v="Kristin.Wamsley@dish.com"/>
    <m/>
    <x v="3"/>
    <x v="358"/>
  </r>
  <r>
    <x v="2679"/>
    <s v="Greve jobcenter"/>
    <s v="kraa@greve.dk"/>
    <s v="28506707"/>
    <x v="13"/>
    <x v="440"/>
  </r>
  <r>
    <x v="2680"/>
    <s v="TrueCommerce Denmark ApS"/>
    <s v="kristina.jensen@truecommerce.com"/>
    <s v="20255526"/>
    <x v="13"/>
    <x v="1746"/>
  </r>
  <r>
    <x v="2681"/>
    <s v="BNP Paribas"/>
    <s v="kristina.djurdjevic-loye@bnpparibas.com"/>
    <m/>
    <x v="40"/>
    <x v="1747"/>
  </r>
  <r>
    <x v="2682"/>
    <s v="3M"/>
    <s v="khowe@mmm.com"/>
    <m/>
    <x v="3"/>
    <x v="1748"/>
  </r>
  <r>
    <x v="2683"/>
    <m/>
    <s v="n/a"/>
    <s v="n/a"/>
    <x v="0"/>
    <x v="1749"/>
  </r>
  <r>
    <x v="2684"/>
    <s v="Baltic International Bank JSC"/>
    <s v="kristina.matvejeva@bib.eu"/>
    <s v="(+371) 6 700 0 444"/>
    <x v="11"/>
    <x v="1750"/>
  </r>
  <r>
    <x v="2685"/>
    <s v="Tiffany &amp; Company"/>
    <s v="kristina.radonjic@tiffany.com"/>
    <m/>
    <x v="0"/>
    <x v="1751"/>
  </r>
  <r>
    <x v="2686"/>
    <s v="EDC Poul Erik Bech"/>
    <s v="ksy@edc.dk"/>
    <s v="51777816"/>
    <x v="13"/>
    <x v="273"/>
  </r>
  <r>
    <x v="2687"/>
    <s v="Humana"/>
    <s v="Ktreadway@humana.com"/>
    <m/>
    <x v="3"/>
    <x v="337"/>
  </r>
  <r>
    <x v="2688"/>
    <s v="Statoil"/>
    <s v="KVestbo@statoil.com"/>
    <m/>
    <x v="5"/>
    <x v="88"/>
  </r>
  <r>
    <x v="2689"/>
    <s v="Michailovskiy bank"/>
    <s v="k.yartseva@mbank.kiev.ua"/>
    <s v="38 050 462 29 23"/>
    <x v="9"/>
    <x v="1752"/>
  </r>
  <r>
    <x v="2690"/>
    <s v="Citibank Europe plc"/>
    <s v="kristina.yordanova@citigroup.com"/>
    <m/>
    <x v="17"/>
    <x v="1753"/>
  </r>
  <r>
    <x v="2691"/>
    <s v="Boyden global executive search"/>
    <s v="kcholewa@boyden.com"/>
    <s v="+1 914-747-0093"/>
    <x v="0"/>
    <x v="1754"/>
  </r>
  <r>
    <x v="2692"/>
    <s v="Nestle"/>
    <s v="Kristine.Garberding@ca.nestle.com"/>
    <m/>
    <x v="27"/>
    <x v="630"/>
  </r>
  <r>
    <x v="2693"/>
    <s v="Stryhns AS"/>
    <s v="kristine.kaas@stryhns.dk"/>
    <s v="+45 46 30 07 40"/>
    <x v="0"/>
    <x v="1755"/>
  </r>
  <r>
    <x v="2694"/>
    <s v="N/A"/>
    <s v="kristineostensen@gmail.com"/>
    <s v="31513353"/>
    <x v="13"/>
    <x v="1756"/>
  </r>
  <r>
    <x v="2695"/>
    <m/>
    <s v="kristjan.bek@bigbank.ee"/>
    <m/>
    <x v="0"/>
    <x v="0"/>
  </r>
  <r>
    <x v="2696"/>
    <s v="hyphen Workforce Solutions"/>
    <s v="n/a"/>
    <m/>
    <x v="5"/>
    <x v="1757"/>
  </r>
  <r>
    <x v="2697"/>
    <s v="Jaguar Land Rover"/>
    <m/>
    <m/>
    <x v="3"/>
    <x v="1758"/>
  </r>
  <r>
    <x v="2698"/>
    <s v="ERGO"/>
    <s v="krisztian.hevo@ergo.hu"/>
    <m/>
    <x v="0"/>
    <x v="75"/>
  </r>
  <r>
    <x v="2699"/>
    <s v="The Interchange Group"/>
    <m/>
    <m/>
    <x v="0"/>
    <x v="0"/>
  </r>
  <r>
    <x v="2700"/>
    <s v="Erste Building Society (Erste Lakástakarék)"/>
    <m/>
    <m/>
    <x v="4"/>
    <x v="0"/>
  </r>
  <r>
    <x v="2701"/>
    <s v="Sberbank"/>
    <m/>
    <m/>
    <x v="0"/>
    <x v="1759"/>
  </r>
  <r>
    <x v="2702"/>
    <s v="Sberbank"/>
    <m/>
    <m/>
    <x v="0"/>
    <x v="1760"/>
  </r>
  <r>
    <x v="2703"/>
    <s v="Banküzlet Zrt."/>
    <m/>
    <m/>
    <x v="4"/>
    <x v="0"/>
  </r>
  <r>
    <x v="2704"/>
    <s v="DNB Bank"/>
    <s v="kilvet.kroot@dnb.ee"/>
    <s v="(+372) 686 8500"/>
    <x v="2"/>
    <x v="1761"/>
  </r>
  <r>
    <x v="2705"/>
    <m/>
    <s v="krum.aleksiev@unicreditgroup.bg"/>
    <m/>
    <x v="0"/>
    <x v="0"/>
  </r>
  <r>
    <x v="2706"/>
    <s v="Kruso att: Anders Søgaard Møller"/>
    <s v="asm@kruso.dk"/>
    <s v="25342349"/>
    <x v="13"/>
    <x v="1669"/>
  </r>
  <r>
    <x v="2707"/>
    <m/>
    <s v="ktregler@ppfbanka.cz"/>
    <m/>
    <x v="0"/>
    <x v="0"/>
  </r>
  <r>
    <x v="2708"/>
    <m/>
    <s v="ktzifas@nbg.gr"/>
    <m/>
    <x v="0"/>
    <x v="0"/>
  </r>
  <r>
    <x v="2709"/>
    <s v="Arap Turk Bankas"/>
    <s v="kmentesoglu@atbank.com.tr"/>
    <m/>
    <x v="1"/>
    <x v="1762"/>
  </r>
  <r>
    <x v="2710"/>
    <s v="SABMiller"/>
    <s v="Kumar.Abhimanyu@sabmiller.in"/>
    <m/>
    <x v="3"/>
    <x v="88"/>
  </r>
  <r>
    <x v="2711"/>
    <s v="Fibabanka"/>
    <s v="Kursat.Abit@fibabanka.com.tr"/>
    <s v="+90 212 381 3549"/>
    <x v="1"/>
    <x v="1763"/>
  </r>
  <r>
    <x v="2712"/>
    <s v="Capital Credit Union"/>
    <s v="kschmidt@capitalcreditunion.com"/>
    <s v="44 131 225 9901"/>
    <x v="5"/>
    <x v="1764"/>
  </r>
  <r>
    <x v="2713"/>
    <s v="Biogen"/>
    <s v="Kurt.Serrano@biogen.com"/>
    <m/>
    <x v="3"/>
    <x v="1765"/>
  </r>
  <r>
    <x v="2714"/>
    <s v="Volcom, Sport &amp; Lifestyle Division of Kering Group."/>
    <s v="kthayer@volcom.com"/>
    <m/>
    <x v="0"/>
    <x v="609"/>
  </r>
  <r>
    <x v="2715"/>
    <m/>
    <s v="kurtevai@piraeusbank.bg"/>
    <m/>
    <x v="0"/>
    <x v="0"/>
  </r>
  <r>
    <x v="2716"/>
    <s v="Novo Nordisk A/S"/>
    <s v="n/a"/>
    <s v="n/a"/>
    <x v="0"/>
    <x v="1766"/>
  </r>
  <r>
    <x v="2717"/>
    <m/>
    <s v="kxydis@eurobank.gr"/>
    <m/>
    <x v="0"/>
    <x v="0"/>
  </r>
  <r>
    <x v="2718"/>
    <s v="Slavia Pojistovna"/>
    <s v="belinal@slavia-pojistovna.cz"/>
    <s v="(+420) 255 790 111"/>
    <x v="7"/>
    <x v="1767"/>
  </r>
  <r>
    <x v="2719"/>
    <s v="Generali SK"/>
    <s v="ladislav.prekop@generali.sk"/>
    <s v="(+420) 244 188 188"/>
    <x v="54"/>
    <x v="1768"/>
  </r>
  <r>
    <x v="2720"/>
    <m/>
    <s v="ladislavprekop@gmail.com"/>
    <m/>
    <x v="0"/>
    <x v="0"/>
  </r>
  <r>
    <x v="2721"/>
    <s v="Powerjobsøgerne"/>
    <s v="lailajoensen1@gmail.com"/>
    <s v="28150691"/>
    <x v="13"/>
    <x v="1769"/>
  </r>
  <r>
    <x v="2722"/>
    <s v="Nordstrom"/>
    <s v="Lajja.Sheth@nordstrom.com"/>
    <m/>
    <x v="3"/>
    <x v="1770"/>
  </r>
  <r>
    <x v="2723"/>
    <s v="Ingersoll Rand"/>
    <s v="lance.kinerk@irco.com"/>
    <m/>
    <x v="0"/>
    <x v="1771"/>
  </r>
  <r>
    <x v="2724"/>
    <s v="BNP Paribas"/>
    <s v="lance.ruffin@bnpparibas.com"/>
    <m/>
    <x v="42"/>
    <x v="1772"/>
  </r>
  <r>
    <x v="2725"/>
    <s v="BNP Paribas Personal Finance"/>
    <s v="larissa.baratin-chybiryakova@bnpparibas-pf.com, larissa.baratin-chybiryakova@bnpparibas-pf.com"/>
    <m/>
    <x v="6"/>
    <x v="1773"/>
  </r>
  <r>
    <x v="2726"/>
    <s v="Danaher"/>
    <s v="Larry.Byrnes@danaher.com"/>
    <m/>
    <x v="3"/>
    <x v="1774"/>
  </r>
  <r>
    <x v="2727"/>
    <s v="DTE Energy"/>
    <s v="Larrys@dteenergy.com"/>
    <m/>
    <x v="3"/>
    <x v="6"/>
  </r>
  <r>
    <x v="2728"/>
    <s v="Frøslev-Mollerup Sparekasse"/>
    <m/>
    <m/>
    <x v="0"/>
    <x v="1775"/>
  </r>
  <r>
    <x v="2729"/>
    <s v="Broager Sparekasse"/>
    <m/>
    <m/>
    <x v="13"/>
    <x v="0"/>
  </r>
  <r>
    <x v="2730"/>
    <s v="DSV Insurance"/>
    <s v="lars.bille@dsv.com"/>
    <s v="0045 43 20 39 93, 0045 25 41 76 91"/>
    <x v="13"/>
    <x v="1776"/>
  </r>
  <r>
    <x v="2731"/>
    <s v="Broager Sparekasse"/>
    <m/>
    <m/>
    <x v="13"/>
    <x v="1777"/>
  </r>
  <r>
    <x v="2732"/>
    <s v="JYSK"/>
    <s v="n/a"/>
    <s v="+1 604 472 0769"/>
    <x v="0"/>
    <x v="1778"/>
  </r>
  <r>
    <x v="2733"/>
    <s v="Expat Tax Denmark IVS"/>
    <s v="lhk@expattaxdenmark.com"/>
    <s v="28766388"/>
    <x v="13"/>
    <x v="773"/>
  </r>
  <r>
    <x v="2734"/>
    <s v="Tryg"/>
    <s v="n/a"/>
    <s v="+45 70 11 20 20"/>
    <x v="0"/>
    <x v="1779"/>
  </r>
  <r>
    <x v="2735"/>
    <s v="Signicat"/>
    <s v="dk@signicat.com"/>
    <s v="0045 2513 2323"/>
    <x v="0"/>
    <x v="349"/>
  </r>
  <r>
    <x v="2736"/>
    <s v="Visma"/>
    <s v="lars.nygaard@visma.com"/>
    <s v="21281077"/>
    <x v="13"/>
    <x v="1780"/>
  </r>
  <r>
    <x v="2737"/>
    <s v="lpbconsult"/>
    <s v="lb@afpr.dk"/>
    <s v="23330920"/>
    <x v="13"/>
    <x v="232"/>
  </r>
  <r>
    <x v="2738"/>
    <s v="Professionshøjskolen Absalon"/>
    <s v="lar@pha.dk"/>
    <s v="72481097"/>
    <x v="13"/>
    <x v="810"/>
  </r>
  <r>
    <x v="2739"/>
    <s v="BDO"/>
    <s v="las@bdo.dk"/>
    <s v="26318104"/>
    <x v="13"/>
    <x v="140"/>
  </r>
  <r>
    <x v="2740"/>
    <s v="Haribo Danmark"/>
    <s v="n/a"/>
    <m/>
    <x v="0"/>
    <x v="1781"/>
  </r>
  <r>
    <x v="2741"/>
    <s v="CityFi"/>
    <s v="larsbo@cityfi.eu"/>
    <s v="0045 21 70 20 80"/>
    <x v="0"/>
    <x v="1782"/>
  </r>
  <r>
    <x v="2742"/>
    <s v="CREDITWEST Insurance"/>
    <m/>
    <s v="8 (044) 360-04-01"/>
    <x v="9"/>
    <x v="1783"/>
  </r>
  <r>
    <x v="2743"/>
    <s v="Netcompany A/S"/>
    <s v="lako@netcompany.com"/>
    <s v="+45 8161 0807"/>
    <x v="13"/>
    <x v="1631"/>
  </r>
  <r>
    <x v="2744"/>
    <s v="CompTrak"/>
    <s v="lasse.silegren@comptrak.com"/>
    <s v="+1 416-561-4259"/>
    <x v="0"/>
    <x v="232"/>
  </r>
  <r>
    <x v="2745"/>
    <s v="Consequence Europe Magyarország Kft."/>
    <m/>
    <m/>
    <x v="4"/>
    <x v="0"/>
  </r>
  <r>
    <x v="2746"/>
    <s v="UNIQA Hungary"/>
    <s v="laszlo.buzinkay@uniqa.hu"/>
    <m/>
    <x v="4"/>
    <x v="1784"/>
  </r>
  <r>
    <x v="2747"/>
    <s v="OTP Bank Romania"/>
    <s v="office@otpbank.ro, laszlo.diosi@otpbank.ro"/>
    <s v="(+40) 21 308 51 80"/>
    <x v="8"/>
    <x v="73"/>
  </r>
  <r>
    <x v="2748"/>
    <s v="ERGO"/>
    <s v="laszlo.freund@ergo.hu"/>
    <m/>
    <x v="0"/>
    <x v="73"/>
  </r>
  <r>
    <x v="2749"/>
    <s v="Magyar-Mikrohitelező Zrt."/>
    <m/>
    <m/>
    <x v="4"/>
    <x v="0"/>
  </r>
  <r>
    <x v="2750"/>
    <s v="Erstebank Hungary"/>
    <m/>
    <m/>
    <x v="4"/>
    <x v="0"/>
  </r>
  <r>
    <x v="2751"/>
    <s v="ERSTE"/>
    <s v="laszlo.harmati@erstebank.hu"/>
    <m/>
    <x v="0"/>
    <x v="1785"/>
  </r>
  <r>
    <x v="2752"/>
    <s v="Díjbeszedő Holding"/>
    <m/>
    <m/>
    <x v="4"/>
    <x v="0"/>
  </r>
  <r>
    <x v="2753"/>
    <s v="K&amp;H Bank"/>
    <m/>
    <m/>
    <x v="0"/>
    <x v="1235"/>
  </r>
  <r>
    <x v="2754"/>
    <s v="Magyar Fejlesztesi Bank"/>
    <s v="krucso.laszlo@mfb.hu"/>
    <m/>
    <x v="0"/>
    <x v="1786"/>
  </r>
  <r>
    <x v="2755"/>
    <s v="Credigen Bank"/>
    <s v="laszlo.palumby@quaestor.hu"/>
    <m/>
    <x v="0"/>
    <x v="61"/>
  </r>
  <r>
    <x v="2756"/>
    <s v="Nova Ljubljanska banka"/>
    <s v="laszlo.pelle@nlb.si"/>
    <m/>
    <x v="21"/>
    <x v="1787"/>
  </r>
  <r>
    <x v="2757"/>
    <s v="Citibank"/>
    <m/>
    <m/>
    <x v="0"/>
    <x v="1788"/>
  </r>
  <r>
    <x v="2758"/>
    <s v="Pannon Takarek Bank"/>
    <m/>
    <m/>
    <x v="0"/>
    <x v="1789"/>
  </r>
  <r>
    <x v="2759"/>
    <s v="Citi"/>
    <s v="laura.halaby@citi.com"/>
    <m/>
    <x v="3"/>
    <x v="1790"/>
  </r>
  <r>
    <x v="2760"/>
    <s v="C.H. Robinson"/>
    <s v="Laura.Gillund@chrobinson.com"/>
    <m/>
    <x v="3"/>
    <x v="1247"/>
  </r>
  <r>
    <x v="2761"/>
    <s v="L'Occitane en Provence"/>
    <s v="laura.hanku@loccitane.com"/>
    <m/>
    <x v="0"/>
    <x v="1791"/>
  </r>
  <r>
    <x v="2762"/>
    <s v="Deutsche Bank"/>
    <s v="Laura.Hanley@db.com"/>
    <m/>
    <x v="3"/>
    <x v="1792"/>
  </r>
  <r>
    <x v="2763"/>
    <m/>
    <s v="n/a"/>
    <s v="n/a"/>
    <x v="0"/>
    <x v="1793"/>
  </r>
  <r>
    <x v="2764"/>
    <s v="Clifford"/>
    <s v="Laura.King@cliffordchance.com"/>
    <m/>
    <x v="5"/>
    <x v="1794"/>
  </r>
  <r>
    <x v="2765"/>
    <s v="AstraZeneca"/>
    <s v="laura.mably@astrazeneca.com"/>
    <m/>
    <x v="35"/>
    <x v="320"/>
  </r>
  <r>
    <x v="2766"/>
    <m/>
    <s v="laura.malinsky@allianz.com"/>
    <m/>
    <x v="0"/>
    <x v="0"/>
  </r>
  <r>
    <x v="2767"/>
    <s v="TD Bank"/>
    <s v="murral2@td.com"/>
    <m/>
    <x v="35"/>
    <x v="1795"/>
  </r>
  <r>
    <x v="2768"/>
    <s v="Swatch Group"/>
    <s v="Laura.Pieretti@swatchgroup.com"/>
    <m/>
    <x v="0"/>
    <x v="337"/>
  </r>
  <r>
    <x v="2769"/>
    <s v="Nordea Bank"/>
    <s v="laura.pocarozenbluma@nordea.com"/>
    <s v="(+371) 67 096 096"/>
    <x v="11"/>
    <x v="1796"/>
  </r>
  <r>
    <x v="2770"/>
    <s v="Citadele Bank"/>
    <s v="prusinskaitelaura@citadele.lt"/>
    <s v="(+370) 5 221 9091"/>
    <x v="29"/>
    <x v="112"/>
  </r>
  <r>
    <x v="2771"/>
    <s v="Zurich Insurance Group"/>
    <s v="Laura.Rock@zurich.com"/>
    <m/>
    <x v="3"/>
    <x v="1797"/>
  </r>
  <r>
    <x v="2772"/>
    <s v="ConAgra Foods"/>
    <s v="Lauren.Oleszkiewicz@conagrafoods.com"/>
    <m/>
    <x v="3"/>
    <x v="1798"/>
  </r>
  <r>
    <x v="2773"/>
    <s v="Post Office"/>
    <s v="lauren.reading@postoffice.co.uk"/>
    <m/>
    <x v="5"/>
    <x v="1799"/>
  </r>
  <r>
    <x v="2774"/>
    <s v="Unilever"/>
    <s v="laurence.bernard-royes@unilever.com"/>
    <m/>
    <x v="5"/>
    <x v="1800"/>
  </r>
  <r>
    <x v="2775"/>
    <s v="BNP Paribas Switzerland"/>
    <s v="laurent.bouvard@bnpparibas.com"/>
    <m/>
    <x v="27"/>
    <x v="719"/>
  </r>
  <r>
    <x v="2776"/>
    <s v="BNP Paribas"/>
    <s v="laurent.herbillon@bnpparibas-pf.com"/>
    <m/>
    <x v="6"/>
    <x v="1801"/>
  </r>
  <r>
    <x v="2777"/>
    <s v="Bayer"/>
    <s v="Laurent.Mozzo@bayer.com"/>
    <m/>
    <x v="3"/>
    <x v="1802"/>
  </r>
  <r>
    <x v="2778"/>
    <s v="Ecolab"/>
    <s v="Laurie.Marsh@ecolab.com"/>
    <m/>
    <x v="3"/>
    <x v="619"/>
  </r>
  <r>
    <x v="2779"/>
    <s v="DNB"/>
    <s v="lauris.macijevskis@gmail.com"/>
    <s v="(+370) 5 239 3444"/>
    <x v="29"/>
    <x v="1803"/>
  </r>
  <r>
    <x v="2779"/>
    <s v="DNB Banka"/>
    <s v="lauris.macijevskis@dnb.lv"/>
    <s v="(+371) 67 17 1880"/>
    <x v="11"/>
    <x v="1803"/>
  </r>
  <r>
    <x v="2780"/>
    <s v="Rue La La"/>
    <s v="lkang@ruelala.com"/>
    <m/>
    <x v="3"/>
    <x v="409"/>
  </r>
  <r>
    <x v="2781"/>
    <s v="Shawbrook Bank Limited"/>
    <s v="lawrence.alfred@shawbrook.co.uk"/>
    <s v="44 8456 007 680, 44 345 266 6611"/>
    <x v="5"/>
    <x v="1384"/>
  </r>
  <r>
    <x v="2782"/>
    <s v="Precision Castparts"/>
    <s v="Lawrence.Lang@precast.com"/>
    <m/>
    <x v="0"/>
    <x v="1804"/>
  </r>
  <r>
    <x v="2783"/>
    <m/>
    <s v="lazaros.pantzos@cepal.gr"/>
    <m/>
    <x v="0"/>
    <x v="0"/>
  </r>
  <r>
    <x v="2784"/>
    <s v="ETH Zurich"/>
    <s v="lea.zwimpfer@hr.ethz.ch"/>
    <s v="+41 44 520 34 90"/>
    <x v="0"/>
    <x v="1805"/>
  </r>
  <r>
    <x v="2785"/>
    <s v="Lloyds Banking Group"/>
    <s v="Leah.Clancy@lloydsbanking.com"/>
    <m/>
    <x v="5"/>
    <x v="1806"/>
  </r>
  <r>
    <x v="2786"/>
    <s v="Slack"/>
    <m/>
    <m/>
    <x v="3"/>
    <x v="1807"/>
  </r>
  <r>
    <x v="2787"/>
    <s v="Abbott Laboratories"/>
    <s v="Leandro.Perri@abbott.com"/>
    <m/>
    <x v="3"/>
    <x v="1808"/>
  </r>
  <r>
    <x v="2788"/>
    <s v="Emoneyhub Ltd"/>
    <s v="lee@emoneyunion.com"/>
    <s v="4.4772E+11"/>
    <x v="5"/>
    <x v="73"/>
  </r>
  <r>
    <x v="2789"/>
    <s v="Maersk Oil"/>
    <s v="n/a"/>
    <s v="n/a"/>
    <x v="0"/>
    <x v="1809"/>
  </r>
  <r>
    <x v="2790"/>
    <s v="Microsoft"/>
    <s v="lee@murphweb.com"/>
    <m/>
    <x v="46"/>
    <x v="1810"/>
  </r>
  <r>
    <x v="2791"/>
    <s v="Lenovo"/>
    <s v="LRuderman@lenovo.com"/>
    <m/>
    <x v="3"/>
    <x v="358"/>
  </r>
  <r>
    <x v="2792"/>
    <s v="Land Securities Group"/>
    <s v="Leeanne.Couch@landsecurities.com"/>
    <m/>
    <x v="3"/>
    <x v="337"/>
  </r>
  <r>
    <x v="2793"/>
    <s v="Bank of China Hungary"/>
    <m/>
    <m/>
    <x v="4"/>
    <x v="0"/>
  </r>
  <r>
    <x v="2794"/>
    <s v="Vestas"/>
    <s v="lsanderson@vestas.com"/>
    <s v="+459730000"/>
    <x v="0"/>
    <x v="1811"/>
  </r>
  <r>
    <x v="2795"/>
    <s v="Actee"/>
    <s v="actee@actee.com"/>
    <s v="28 79 47 77"/>
    <x v="13"/>
    <x v="73"/>
  </r>
  <r>
    <x v="2796"/>
    <s v="EG"/>
    <m/>
    <m/>
    <x v="0"/>
    <x v="0"/>
  </r>
  <r>
    <x v="2797"/>
    <s v="Tyson Foods"/>
    <s v="Lena.Koldras@tyson.com"/>
    <m/>
    <x v="3"/>
    <x v="4"/>
  </r>
  <r>
    <x v="2798"/>
    <s v="Banco Santander"/>
    <s v="lenara.aliyeva@santander.co.u"/>
    <s v="44 1908 237 963"/>
    <x v="5"/>
    <x v="1812"/>
  </r>
  <r>
    <x v="2799"/>
    <s v="FlexDanmark"/>
    <s v="lch@flexdanmark.dk"/>
    <s v="24647212"/>
    <x v="13"/>
    <x v="1300"/>
  </r>
  <r>
    <x v="2800"/>
    <s v="Coop Danmark"/>
    <s v="lgroth@om.coop.dk"/>
    <m/>
    <x v="13"/>
    <x v="1813"/>
  </r>
  <r>
    <x v="2801"/>
    <s v="HCOACHING"/>
    <s v="info@hcoaching.dk"/>
    <s v="40542626"/>
    <x v="13"/>
    <x v="1814"/>
  </r>
  <r>
    <x v="2802"/>
    <s v="CBS"/>
    <s v="leneopsvik@hotmail.com"/>
    <s v="4741082390"/>
    <x v="13"/>
    <x v="1815"/>
  </r>
  <r>
    <x v="2803"/>
    <s v="Johnson Controls"/>
    <s v="n/a"/>
    <s v="+41 44 870 80 60"/>
    <x v="3"/>
    <x v="1816"/>
  </r>
  <r>
    <x v="2804"/>
    <m/>
    <s v="n/a"/>
    <s v="n/a"/>
    <x v="0"/>
    <x v="0"/>
  </r>
  <r>
    <x v="2805"/>
    <s v="SCADA International"/>
    <s v="n/a"/>
    <s v="n/a"/>
    <x v="0"/>
    <x v="1817"/>
  </r>
  <r>
    <x v="2806"/>
    <m/>
    <s v="n/a"/>
    <s v="n/a"/>
    <x v="0"/>
    <x v="1818"/>
  </r>
  <r>
    <x v="2807"/>
    <s v="Renault"/>
    <s v="Leon.Martinez@renault.com"/>
    <m/>
    <x v="6"/>
    <x v="1819"/>
  </r>
  <r>
    <x v="2808"/>
    <s v="Pravex-Bank Joint Stock Company"/>
    <m/>
    <s v="380 (44) 294 81 80"/>
    <x v="9"/>
    <x v="73"/>
  </r>
  <r>
    <x v="2809"/>
    <s v="PIVDENKOMBANK"/>
    <m/>
    <s v="(044) 207-90-80"/>
    <x v="9"/>
    <x v="74"/>
  </r>
  <r>
    <x v="2810"/>
    <s v="Banco BNP Paribas Personal Finance, SA"/>
    <s v="leonor.pimenta-santos@bnpparibas-pf.com; leonor.pimenta-santos@bnpparibas.com"/>
    <m/>
    <x v="57"/>
    <x v="1820"/>
  </r>
  <r>
    <x v="2811"/>
    <s v="Banca Transilvania"/>
    <s v="contact@bancatransilvania.ro, leontin.toderici@bancatransilvania.ro"/>
    <s v="(+40) 264 407 150"/>
    <x v="8"/>
    <x v="82"/>
  </r>
  <r>
    <x v="2812"/>
    <s v="PZU Ukraine"/>
    <m/>
    <s v="(0440 537 60 42, 067-322-01-25"/>
    <x v="9"/>
    <x v="1821"/>
  </r>
  <r>
    <x v="2813"/>
    <s v="American Express"/>
    <s v="leslie.a.berland@aexp.com"/>
    <m/>
    <x v="3"/>
    <x v="1822"/>
  </r>
  <r>
    <x v="2814"/>
    <s v="SIGNAL IDUNA ROMANIA"/>
    <s v="office@signal-iduna.ro"/>
    <s v="(+40) 31 730 71 00"/>
    <x v="8"/>
    <x v="73"/>
  </r>
  <r>
    <x v="2815"/>
    <s v="Veneto Banca Romania"/>
    <s v="letitia@bit.ly"/>
    <m/>
    <x v="8"/>
    <x v="1823"/>
  </r>
  <r>
    <x v="2816"/>
    <s v="Deniz Bank (Sberbank)"/>
    <s v="kazim.oglu@denizbank.com"/>
    <s v="902123484984"/>
    <x v="1"/>
    <x v="1824"/>
  </r>
  <r>
    <x v="2817"/>
    <s v="The Royal Bank of Scotland"/>
    <s v="levent.sumer@rbs.com"/>
    <m/>
    <x v="0"/>
    <x v="1825"/>
  </r>
  <r>
    <x v="2818"/>
    <s v="CARDIF"/>
    <m/>
    <m/>
    <x v="0"/>
    <x v="763"/>
  </r>
  <r>
    <x v="2819"/>
    <m/>
    <s v="n/a"/>
    <s v="n/a"/>
    <x v="0"/>
    <x v="1826"/>
  </r>
  <r>
    <x v="2820"/>
    <s v="Baltic International Bank JSC"/>
    <s v="leyla.lebedeva@bib.eu"/>
    <s v="(+371) 6 700 0 444"/>
    <x v="11"/>
    <x v="1827"/>
  </r>
  <r>
    <x v="2821"/>
    <s v="BBVA"/>
    <s v="leyre.baltza@bbva.com"/>
    <m/>
    <x v="43"/>
    <x v="1828"/>
  </r>
  <r>
    <x v="2822"/>
    <m/>
    <s v="lfrangouli@alpha.gr"/>
    <m/>
    <x v="0"/>
    <x v="0"/>
  </r>
  <r>
    <x v="2823"/>
    <s v="Interaction"/>
    <s v="l.foley@interaction.ie"/>
    <s v="00353 (0)1 696 5400"/>
    <x v="14"/>
    <x v="50"/>
  </r>
  <r>
    <x v="2824"/>
    <s v="Visa"/>
    <s v="LSalaymeh@visa.com"/>
    <m/>
    <x v="3"/>
    <x v="1829"/>
  </r>
  <r>
    <x v="2825"/>
    <s v="Banco Santander"/>
    <s v="liana.schiesaro@santander.co.uk"/>
    <s v="44 1908 237 963"/>
    <x v="5"/>
    <x v="1830"/>
  </r>
  <r>
    <x v="2826"/>
    <s v="CB &quot;FINANCIAL INITIATIVE&quot;"/>
    <s v="ltolochko@the-bank.com.ua"/>
    <s v="5936130"/>
    <x v="9"/>
    <x v="266"/>
  </r>
  <r>
    <x v="2827"/>
    <s v="Siemens Wind Power"/>
    <s v="lienite.jakovleva@siemens.com"/>
    <s v="+49 89 63632474"/>
    <x v="0"/>
    <x v="1831"/>
  </r>
  <r>
    <x v="2828"/>
    <s v="KLM"/>
    <s v="liesbeth.oudkerk@klm.com"/>
    <m/>
    <x v="25"/>
    <x v="18"/>
  </r>
  <r>
    <x v="2829"/>
    <s v="ING Belgium"/>
    <s v="Lieven.Haesaert@ing.com"/>
    <m/>
    <x v="44"/>
    <x v="1832"/>
  </r>
  <r>
    <x v="2830"/>
    <m/>
    <s v="lifecell.tpl@lifecell.com.ua"/>
    <m/>
    <x v="0"/>
    <x v="0"/>
  </r>
  <r>
    <x v="2831"/>
    <s v="Creamfinance"/>
    <s v="liga@crediton.lv"/>
    <s v="(+371) 27 250 001"/>
    <x v="11"/>
    <x v="312"/>
  </r>
  <r>
    <x v="2832"/>
    <s v="Bigbank"/>
    <s v="ligavitola@bigbank.lv"/>
    <s v="(+371) 67 116 063"/>
    <x v="11"/>
    <x v="1833"/>
  </r>
  <r>
    <x v="2833"/>
    <m/>
    <s v="liga.vitola@bigbank.lv"/>
    <m/>
    <x v="0"/>
    <x v="0"/>
  </r>
  <r>
    <x v="2834"/>
    <s v="Providna"/>
    <s v="l.nedostup@providna.com.ua"/>
    <s v="044-492-1818"/>
    <x v="9"/>
    <x v="1834"/>
  </r>
  <r>
    <x v="2835"/>
    <s v="Raiffeisen Bank Aval"/>
    <m/>
    <s v="284-85-60"/>
    <x v="9"/>
    <x v="1835"/>
  </r>
  <r>
    <x v="2836"/>
    <s v="AB SEB bankas"/>
    <s v="linas.janusevicius@seb.lt"/>
    <s v="(+370) 5 268 2800"/>
    <x v="29"/>
    <x v="1414"/>
  </r>
  <r>
    <x v="2837"/>
    <s v="State Farm Insurance"/>
    <m/>
    <m/>
    <x v="3"/>
    <x v="1836"/>
  </r>
  <r>
    <x v="2838"/>
    <s v="Bancpost Romania"/>
    <s v="linda.cosor@bancpost.ro"/>
    <s v="(+40 21) 3800541, +40 786984305"/>
    <x v="8"/>
    <x v="1837"/>
  </r>
  <r>
    <x v="2839"/>
    <s v="Teva Pharmaceuticals"/>
    <s v="linda.jordan@tevapharm.com"/>
    <m/>
    <x v="55"/>
    <x v="1838"/>
  </r>
  <r>
    <x v="2840"/>
    <s v="Citi"/>
    <s v="linda.lipton@citi.com"/>
    <m/>
    <x v="3"/>
    <x v="204"/>
  </r>
  <r>
    <x v="2841"/>
    <s v="Enbridge Inc."/>
    <s v="Linda.Palladino@enbridge.com"/>
    <m/>
    <x v="35"/>
    <x v="1839"/>
  </r>
  <r>
    <x v="2842"/>
    <s v="CIG"/>
    <m/>
    <m/>
    <x v="0"/>
    <x v="1840"/>
  </r>
  <r>
    <x v="2843"/>
    <s v="Roche"/>
    <s v="linda.vanterpool@roche.com"/>
    <m/>
    <x v="27"/>
    <x v="1841"/>
  </r>
  <r>
    <x v="2844"/>
    <s v="Wellcare Healthcare Plans"/>
    <s v="Lindsay.Allen@wellcare.com"/>
    <m/>
    <x v="0"/>
    <x v="1419"/>
  </r>
  <r>
    <x v="2845"/>
    <s v="ThermoFisher"/>
    <s v="Lindsay@thermofisher.com"/>
    <m/>
    <x v="3"/>
    <x v="1842"/>
  </r>
  <r>
    <x v="2846"/>
    <s v="Lloyds Banking Group"/>
    <s v="Lindsey.Ross@lloydsbanking.com"/>
    <m/>
    <x v="5"/>
    <x v="1843"/>
  </r>
  <r>
    <x v="2847"/>
    <s v="Discover Financial Services"/>
    <s v="LindseyWolski@discover.com"/>
    <m/>
    <x v="3"/>
    <x v="1844"/>
  </r>
  <r>
    <x v="2848"/>
    <s v="Ofir.dk"/>
    <s v="lhsc@ofirjob.dk"/>
    <s v="20890760"/>
    <x v="13"/>
    <x v="1845"/>
  </r>
  <r>
    <x v="2849"/>
    <s v="Familieretshuset"/>
    <s v="lidype@familieretshuset.dk"/>
    <s v="91334660"/>
    <x v="13"/>
    <x v="226"/>
  </r>
  <r>
    <x v="2850"/>
    <m/>
    <s v="n/a"/>
    <s v="n/a"/>
    <x v="0"/>
    <x v="1846"/>
  </r>
  <r>
    <x v="2851"/>
    <s v="Talenthub.io"/>
    <s v="li@talenthub.io"/>
    <s v="20634745"/>
    <x v="13"/>
    <x v="289"/>
  </r>
  <r>
    <x v="2852"/>
    <m/>
    <s v="n/a"/>
    <s v="n/a"/>
    <x v="0"/>
    <x v="0"/>
  </r>
  <r>
    <x v="2853"/>
    <s v="Aarhus Universitet"/>
    <s v="line_t_sieg@hotmail.com"/>
    <s v="27627993"/>
    <x v="13"/>
    <x v="284"/>
  </r>
  <r>
    <x v="2854"/>
    <s v="Danske Commodities"/>
    <s v="n/a"/>
    <s v="+1 458-833-8181"/>
    <x v="13"/>
    <x v="1847"/>
  </r>
  <r>
    <x v="2855"/>
    <s v="BESTSELLER"/>
    <s v="n/a"/>
    <s v="+45 99 42 32 00"/>
    <x v="0"/>
    <x v="1848"/>
  </r>
  <r>
    <x v="2856"/>
    <s v="LL"/>
    <s v="lis.lindeneg@gmail.com"/>
    <s v="40194510"/>
    <x v="13"/>
    <x v="1047"/>
  </r>
  <r>
    <x v="2857"/>
    <s v="Arrow Electronics"/>
    <s v="lom@arrow.com"/>
    <m/>
    <x v="3"/>
    <x v="696"/>
  </r>
  <r>
    <x v="2858"/>
    <s v="CVS Health"/>
    <m/>
    <m/>
    <x v="3"/>
    <x v="1849"/>
  </r>
  <r>
    <x v="2859"/>
    <s v="Best Buy"/>
    <s v="Lisa.Becchetti@bestbuy.com"/>
    <m/>
    <x v="3"/>
    <x v="1512"/>
  </r>
  <r>
    <x v="2860"/>
    <s v="ICBC"/>
    <s v="Lisa.Belloni@icbclondon.com"/>
    <m/>
    <x v="1"/>
    <x v="1850"/>
  </r>
  <r>
    <x v="2861"/>
    <s v="CVS Health"/>
    <s v="Lisa.Bisaccia@CVSHealth.com"/>
    <m/>
    <x v="3"/>
    <x v="1851"/>
  </r>
  <r>
    <x v="2862"/>
    <s v="Diageo"/>
    <s v="Lisa.Catanzaro@diageo.com"/>
    <m/>
    <x v="3"/>
    <x v="786"/>
  </r>
  <r>
    <x v="2863"/>
    <s v="BNP Paribas"/>
    <s v="lisa.derouard@bnpparibas.com"/>
    <s v="+33 7 86 35 69 43"/>
    <x v="6"/>
    <x v="1852"/>
  </r>
  <r>
    <x v="2864"/>
    <s v="Gap"/>
    <s v="Lisa_Flesher@gapinc.com"/>
    <m/>
    <x v="3"/>
    <x v="803"/>
  </r>
  <r>
    <x v="2865"/>
    <s v="Walgreens"/>
    <s v="LHare@wba.com"/>
    <m/>
    <x v="3"/>
    <x v="1853"/>
  </r>
  <r>
    <x v="2866"/>
    <s v="Nike"/>
    <s v="lisa.hunefeld@nike.com"/>
    <m/>
    <x v="3"/>
    <x v="1854"/>
  </r>
  <r>
    <x v="2867"/>
    <s v="Joseph Rowntree Foundation"/>
    <m/>
    <m/>
    <x v="5"/>
    <x v="947"/>
  </r>
  <r>
    <x v="2868"/>
    <s v="Duke Energy"/>
    <s v="Lisa.Marcuz@duke-energy.com"/>
    <m/>
    <x v="3"/>
    <x v="1855"/>
  </r>
  <r>
    <x v="2869"/>
    <s v="Toyota"/>
    <s v="Lisa_Materazzo@toyota.com"/>
    <m/>
    <x v="3"/>
    <x v="1856"/>
  </r>
  <r>
    <x v="2870"/>
    <s v="IBM"/>
    <s v="Lisa.Mihalik@us.ibm.com"/>
    <m/>
    <x v="3"/>
    <x v="1857"/>
  </r>
  <r>
    <x v="2871"/>
    <s v="SAP Danmark"/>
    <s v="l.nyegaard@sap.com"/>
    <s v="29233237"/>
    <x v="13"/>
    <x v="1858"/>
  </r>
  <r>
    <x v="2872"/>
    <s v="American Airlines"/>
    <s v="lisa.pleasant@aa.com"/>
    <m/>
    <x v="3"/>
    <x v="1859"/>
  </r>
  <r>
    <x v="2873"/>
    <s v="LVMH"/>
    <s v="L.Sarma@lvmh.com.fr"/>
    <m/>
    <x v="6"/>
    <x v="126"/>
  </r>
  <r>
    <x v="2874"/>
    <s v="S-Agency"/>
    <s v="schmitt.lisa22@gmail.com"/>
    <s v="29399988"/>
    <x v="13"/>
    <x v="73"/>
  </r>
  <r>
    <x v="2875"/>
    <s v="Merriam-Webster Inc."/>
    <s v="lschneider@merriam-webster.com"/>
    <m/>
    <x v="3"/>
    <x v="1860"/>
  </r>
  <r>
    <x v="2876"/>
    <s v="The Hershey Company(Kit Kat)"/>
    <s v="lside@hersheys.com"/>
    <m/>
    <x v="0"/>
    <x v="1861"/>
  </r>
  <r>
    <x v="2877"/>
    <s v="Burberry"/>
    <s v="lisa.tehrani@burberry.com"/>
    <m/>
    <x v="0"/>
    <x v="609"/>
  </r>
  <r>
    <x v="2878"/>
    <s v="Santander USA"/>
    <s v="lVanRoekel@santanderconsumerusa.com"/>
    <m/>
    <x v="3"/>
    <x v="1203"/>
  </r>
  <r>
    <x v="2879"/>
    <s v="Bristol-Myers Squibb"/>
    <s v="lisa.vaz@bms.com"/>
    <m/>
    <x v="3"/>
    <x v="1862"/>
  </r>
  <r>
    <x v="2880"/>
    <s v="Progressive"/>
    <s v="Lisa_Wilke@progressive.com"/>
    <m/>
    <x v="0"/>
    <x v="1863"/>
  </r>
  <r>
    <x v="2881"/>
    <s v="LM Wind Power A/S"/>
    <s v="n/a"/>
    <s v="+45 79 84 00 00"/>
    <x v="0"/>
    <x v="1864"/>
  </r>
  <r>
    <x v="2882"/>
    <s v="1965"/>
    <s v="lisdahl1@gmail.com"/>
    <s v="42501664"/>
    <x v="13"/>
    <x v="1865"/>
  </r>
  <r>
    <x v="2883"/>
    <s v="KMD"/>
    <s v="lhald@homesbytowne.com"/>
    <s v="+1 414-274-2800"/>
    <x v="0"/>
    <x v="1866"/>
  </r>
  <r>
    <x v="2884"/>
    <s v="Chr. Hansen A/S"/>
    <s v="lkirk@chr-hansen.com"/>
    <s v="n/a"/>
    <x v="0"/>
    <x v="1867"/>
  </r>
  <r>
    <x v="2885"/>
    <s v="The Estée Lauder Companies Inc."/>
    <s v="n/a"/>
    <m/>
    <x v="3"/>
    <x v="1868"/>
  </r>
  <r>
    <x v="2886"/>
    <s v="Fontibus HR"/>
    <s v="n/a"/>
    <m/>
    <x v="0"/>
    <x v="1869"/>
  </r>
  <r>
    <x v="2887"/>
    <s v="PharmaRelations"/>
    <s v="lise.sonnersgaard@pharmarelations.dk"/>
    <s v="+45 60981303"/>
    <x v="13"/>
    <x v="1870"/>
  </r>
  <r>
    <x v="2888"/>
    <s v="McDonald's Corporation"/>
    <s v="n/a"/>
    <s v="n/a"/>
    <x v="3"/>
    <x v="1871"/>
  </r>
  <r>
    <x v="2889"/>
    <s v="K&amp;amp;H BANK LEASING GROUP"/>
    <m/>
    <m/>
    <x v="4"/>
    <x v="0"/>
  </r>
  <r>
    <x v="2890"/>
    <s v="Pravex-Bank Joint Stock Company"/>
    <s v="liudmyla.kinder@pravex.ua"/>
    <s v="+38 097 388 2200"/>
    <x v="9"/>
    <x v="0"/>
  </r>
  <r>
    <x v="2891"/>
    <s v="UKRSIBBANK-BNP Group"/>
    <s v="liudmyla.sagaidak@ukrsibbank.com"/>
    <s v="0675078081"/>
    <x v="9"/>
    <x v="0"/>
  </r>
  <r>
    <x v="2892"/>
    <s v="Hovis Bakery"/>
    <m/>
    <m/>
    <x v="5"/>
    <x v="11"/>
  </r>
  <r>
    <x v="2893"/>
    <s v="Legal &amp; General Group"/>
    <s v="Liz.Harrison-Flynn@landg.com"/>
    <m/>
    <x v="5"/>
    <x v="1872"/>
  </r>
  <r>
    <x v="2894"/>
    <s v="Citi"/>
    <s v="liz.meehan@citi.com"/>
    <m/>
    <x v="3"/>
    <x v="1873"/>
  </r>
  <r>
    <x v="2895"/>
    <m/>
    <s v="ljubisa.veljkovic@milenijum-osiguranje.rs"/>
    <m/>
    <x v="0"/>
    <x v="0"/>
  </r>
  <r>
    <x v="2896"/>
    <s v="BNP PARIBAS INVESTMENT KSA"/>
    <s v="loai.al-khalifa@asia.bnpparibas.com"/>
    <m/>
    <x v="40"/>
    <x v="1874"/>
  </r>
  <r>
    <x v="2897"/>
    <s v="BNP Paribas"/>
    <s v="loic.martin@bnpparibas.com"/>
    <s v="+336 70 53 13 38, 0033 (0)6 70 53 13 38"/>
    <x v="6"/>
    <x v="1875"/>
  </r>
  <r>
    <x v="2897"/>
    <s v="Sharekhan"/>
    <s v="loic.martin@sharekhan.com"/>
    <s v="+91.82.919.969.22"/>
    <x v="30"/>
    <x v="0"/>
  </r>
  <r>
    <x v="2898"/>
    <s v="New York Times"/>
    <m/>
    <m/>
    <x v="3"/>
    <x v="1876"/>
  </r>
  <r>
    <x v="2899"/>
    <s v="No1copperpot"/>
    <s v="lcooper@no1copperpot.com"/>
    <s v="44 161 741 3160"/>
    <x v="5"/>
    <x v="241"/>
  </r>
  <r>
    <x v="2900"/>
    <s v="ExxonMobil"/>
    <s v="Lokman.Baharuddin@exxonmobil.com"/>
    <m/>
    <x v="36"/>
    <x v="387"/>
  </r>
  <r>
    <x v="2901"/>
    <s v="Alstrom"/>
    <s v="lola.azimova@asltogroup.com"/>
    <s v="+330157069466"/>
    <x v="0"/>
    <x v="1877"/>
  </r>
  <r>
    <x v="2902"/>
    <s v="AstraZeneca"/>
    <s v="lolita.aird@astrazeneca.com"/>
    <m/>
    <x v="35"/>
    <x v="609"/>
  </r>
  <r>
    <x v="2903"/>
    <s v="L Brands"/>
    <s v="LRighi@lb.com"/>
    <m/>
    <x v="3"/>
    <x v="1878"/>
  </r>
  <r>
    <x v="2904"/>
    <s v="Aegon"/>
    <s v="lolejniczak@aegon.com"/>
    <m/>
    <x v="5"/>
    <x v="430"/>
  </r>
  <r>
    <x v="2905"/>
    <s v="Azets Labs A/S"/>
    <s v="lone.aalekjar@azets.com"/>
    <s v="41370360"/>
    <x v="13"/>
    <x v="1879"/>
  </r>
  <r>
    <x v="2906"/>
    <s v="Lyreco"/>
    <s v="n/a"/>
    <s v="n/a"/>
    <x v="0"/>
    <x v="1880"/>
  </r>
  <r>
    <x v="2907"/>
    <s v="Lyngby-Taatbæk Forsyning A/S"/>
    <s v="lonebunger@gmail.com"/>
    <s v="30296158"/>
    <x v="13"/>
    <x v="1881"/>
  </r>
  <r>
    <x v="2908"/>
    <s v="RH ARKITEKTER"/>
    <s v="n/a"/>
    <s v="n/a"/>
    <x v="0"/>
    <x v="1882"/>
  </r>
  <r>
    <x v="2909"/>
    <m/>
    <s v="n/a"/>
    <s v="n/a"/>
    <x v="0"/>
    <x v="0"/>
  </r>
  <r>
    <x v="2910"/>
    <s v="Allianz Global Investors"/>
    <s v="lorenza.monico@allianzgi.com"/>
    <m/>
    <x v="12"/>
    <x v="1855"/>
  </r>
  <r>
    <x v="2911"/>
    <s v="ThermoFisher"/>
    <s v="Lori@thermofisher.com"/>
    <m/>
    <x v="3"/>
    <x v="1883"/>
  </r>
  <r>
    <x v="2912"/>
    <s v="Raytheon"/>
    <s v="Lori.Marino@raytheon.com"/>
    <m/>
    <x v="3"/>
    <x v="1884"/>
  </r>
  <r>
    <x v="2913"/>
    <s v="Stanley Black &amp; Decker"/>
    <s v="Lori.Supsic@stanleyblackanddecker.com"/>
    <m/>
    <x v="0"/>
    <x v="1885"/>
  </r>
  <r>
    <x v="2914"/>
    <s v="Eversheds"/>
    <s v="LorraineKilborn@eversheds.com"/>
    <m/>
    <x v="5"/>
    <x v="140"/>
  </r>
  <r>
    <x v="2915"/>
    <s v="Guldborgsund Forsyning"/>
    <s v="lob@guldborgsundforsyning.dk"/>
    <s v="41876924"/>
    <x v="13"/>
    <x v="1886"/>
  </r>
  <r>
    <x v="2916"/>
    <s v="GRUNDFOS"/>
    <s v="lchristensen@grundfos.com"/>
    <s v="+1 458-750-1400"/>
    <x v="0"/>
    <x v="1887"/>
  </r>
  <r>
    <x v="2917"/>
    <s v="DFDS"/>
    <s v="none@dfdsseaways.co.uk"/>
    <s v="+44 1304 218400"/>
    <x v="0"/>
    <x v="1888"/>
  </r>
  <r>
    <x v="2918"/>
    <s v="HR"/>
    <s v="lotte.velling@gmail.com"/>
    <s v="21419876"/>
    <x v="13"/>
    <x v="877"/>
  </r>
  <r>
    <x v="2919"/>
    <s v="eBay Inc"/>
    <s v="n/a"/>
    <s v="+1 408-376-7400"/>
    <x v="0"/>
    <x v="1889"/>
  </r>
  <r>
    <x v="2920"/>
    <s v="EDC Poul Erik Bech"/>
    <s v="lsp@edc.dk"/>
    <s v="28293216"/>
    <x v="13"/>
    <x v="425"/>
  </r>
  <r>
    <x v="2921"/>
    <s v="Roskilde Kulturservice A/S"/>
    <s v="lotte.traeden@roskilde-festival.dk"/>
    <s v="24836581"/>
    <x v="13"/>
    <x v="1890"/>
  </r>
  <r>
    <x v="2922"/>
    <s v="Schneider Electric"/>
    <s v="louispierre.guillaume@schneider-electric.com"/>
    <m/>
    <x v="6"/>
    <x v="1891"/>
  </r>
  <r>
    <x v="2923"/>
    <s v="Airdrie Savings Bank Limited"/>
    <s v="louisa.millar@airdriesavingsbank.com"/>
    <s v="44 1236 766 851"/>
    <x v="5"/>
    <x v="1892"/>
  </r>
  <r>
    <x v="2924"/>
    <s v="MAYBORN GROUP LIMITED(Tommee Tippee)"/>
    <s v="louise.mustard@mayborngroup.com"/>
    <m/>
    <x v="0"/>
    <x v="1893"/>
  </r>
  <r>
    <x v="2925"/>
    <s v="CBS"/>
    <s v="louiseefrandsen@gmail.com"/>
    <s v="60507985"/>
    <x v="13"/>
    <x v="1815"/>
  </r>
  <r>
    <x v="2926"/>
    <s v="Lejre Kommune"/>
    <s v="lofr@lejre.dk"/>
    <s v="26134878"/>
    <x v="13"/>
    <x v="273"/>
  </r>
  <r>
    <x v="2927"/>
    <s v="LVMH"/>
    <s v="l.goutille@lvmh.fr"/>
    <s v="+33 1 44 13 24 22"/>
    <x v="0"/>
    <x v="1894"/>
  </r>
  <r>
    <x v="2927"/>
    <s v="LVMH"/>
    <s v="l.goutille@lvmh.fr"/>
    <s v="+33 1 44 13 24 22"/>
    <x v="0"/>
    <x v="0"/>
  </r>
  <r>
    <x v="2928"/>
    <s v="MAYBORN GROUP LIMITED(Tommee Tippee)"/>
    <s v="lharris@mayborngroup.com"/>
    <m/>
    <x v="0"/>
    <x v="1895"/>
  </r>
  <r>
    <x v="2929"/>
    <s v="MCH Messecenter Herning Kongrescenter"/>
    <s v="n/a"/>
    <s v="n/a"/>
    <x v="0"/>
    <x v="1896"/>
  </r>
  <r>
    <x v="2930"/>
    <s v="Djøf"/>
    <s v="lju@djoef.dk"/>
    <s v="22362244"/>
    <x v="13"/>
    <x v="810"/>
  </r>
  <r>
    <x v="2931"/>
    <s v="Professionshøjskolen Absalon"/>
    <s v="llyn@pha.dk"/>
    <s v="72482894"/>
    <x v="13"/>
    <x v="1897"/>
  </r>
  <r>
    <x v="2932"/>
    <s v="Novo Nordisk A/S"/>
    <s v="lmni@novonordisk.com"/>
    <s v="30790707"/>
    <x v="13"/>
    <x v="1237"/>
  </r>
  <r>
    <x v="2933"/>
    <s v="Danske Bank"/>
    <s v="loui@danskebank.dk"/>
    <m/>
    <x v="13"/>
    <x v="1898"/>
  </r>
  <r>
    <x v="2934"/>
    <s v="Myer"/>
    <s v="louise.tebbutt@myer.com.au"/>
    <m/>
    <x v="10"/>
    <x v="1899"/>
  </r>
  <r>
    <x v="2935"/>
    <s v="Denmark &amp; Norway at Pfizer Pharmaceutical"/>
    <s v="n/a"/>
    <s v="n/a"/>
    <x v="13"/>
    <x v="1900"/>
  </r>
  <r>
    <x v="2936"/>
    <m/>
    <s v="lslegr@csob.cz"/>
    <m/>
    <x v="0"/>
    <x v="0"/>
  </r>
  <r>
    <x v="2937"/>
    <s v="SDU University"/>
    <s v="luanamgds@hotmail.com"/>
    <s v="4524815004"/>
    <x v="13"/>
    <x v="1815"/>
  </r>
  <r>
    <x v="2938"/>
    <m/>
    <s v="luba.pavlova@allianz.bg"/>
    <m/>
    <x v="0"/>
    <x v="0"/>
  </r>
  <r>
    <x v="2939"/>
    <s v="PRVNi KLUBOVa pojistovna"/>
    <s v="lubomir.busek@ceskapojistovna.cz"/>
    <s v="(+420) 246 097 285"/>
    <x v="7"/>
    <x v="1901"/>
  </r>
  <r>
    <x v="2940"/>
    <s v="L’Oréal"/>
    <m/>
    <m/>
    <x v="3"/>
    <x v="24"/>
  </r>
  <r>
    <x v="2941"/>
    <m/>
    <s v="lubos.komarek@cnb.cz"/>
    <m/>
    <x v="0"/>
    <x v="0"/>
  </r>
  <r>
    <x v="2942"/>
    <s v="Credit Agricole Romania"/>
    <s v="conect@credit-agricole.ro, luc@credit-agricole.ro"/>
    <s v="(+40) 21 304 0300"/>
    <x v="8"/>
    <x v="31"/>
  </r>
  <r>
    <x v="2943"/>
    <s v="Woolwich Limited"/>
    <s v="luca.maiorana@barclays.com"/>
    <s v="44 8450 714 963, 44-20-7116-1000"/>
    <x v="5"/>
    <x v="1902"/>
  </r>
  <r>
    <x v="2944"/>
    <s v="Biogen"/>
    <s v="Luci.Celona@biogen.com"/>
    <m/>
    <x v="3"/>
    <x v="320"/>
  </r>
  <r>
    <x v="2945"/>
    <s v="Banca Comerciala Feroviara Romania"/>
    <s v="lucian.cicorschi@bfer.ro"/>
    <s v="(+40) 21 303 40 00"/>
    <x v="8"/>
    <x v="48"/>
  </r>
  <r>
    <x v="2946"/>
    <s v="BNP Paribas Securities Services"/>
    <s v="lucian.vasiliu-teruzzi@siltea.com"/>
    <m/>
    <x v="6"/>
    <x v="1903"/>
  </r>
  <r>
    <x v="2947"/>
    <s v="Colgate-Palmolive"/>
    <s v="Lucie_Repshire@colgatepalmolive.com"/>
    <m/>
    <x v="3"/>
    <x v="1904"/>
  </r>
  <r>
    <x v="2948"/>
    <s v="UNIQA pojistovna"/>
    <s v="lucie.urvalkova@uniqa.at"/>
    <s v="(+420) 488 125 125"/>
    <x v="7"/>
    <x v="1905"/>
  </r>
  <r>
    <x v="2949"/>
    <s v="A.P. Moller-Maersk"/>
    <s v="lalziari@maersk.com"/>
    <s v="n/a"/>
    <x v="0"/>
    <x v="1906"/>
  </r>
  <r>
    <x v="2950"/>
    <s v="Shawbrook Bank Limited"/>
    <s v="lucinda.yeo@shawbrook.co.uk"/>
    <s v="44 8456 007 680, 44 345 266 6611"/>
    <x v="5"/>
    <x v="1907"/>
  </r>
  <r>
    <x v="2951"/>
    <s v="PZU Ukraine"/>
    <s v="ltikhaya@pzu.com.ua"/>
    <s v="(044) 238 62 38, +38 (067) 322 42 28"/>
    <x v="9"/>
    <x v="1908"/>
  </r>
  <r>
    <x v="2952"/>
    <s v="Schlumberger"/>
    <s v="lmaia@slb.com"/>
    <m/>
    <x v="18"/>
    <x v="1909"/>
  </r>
  <r>
    <x v="2953"/>
    <s v="Penske Automotive Group"/>
    <s v="LLaTorre@penskeautomotive.com"/>
    <m/>
    <x v="0"/>
    <x v="696"/>
  </r>
  <r>
    <x v="2954"/>
    <s v="AXA"/>
    <s v="luis.rodriguez@axa.com"/>
    <m/>
    <x v="3"/>
    <x v="1365"/>
  </r>
  <r>
    <x v="2955"/>
    <s v="Bank of America"/>
    <s v="Luis.Villadiego@bankofamerica.com"/>
    <m/>
    <x v="3"/>
    <x v="459"/>
  </r>
  <r>
    <x v="2956"/>
    <s v="Berd"/>
    <s v="luise.holscher@ebrd.com"/>
    <s v="44 207 338 6000"/>
    <x v="5"/>
    <x v="193"/>
  </r>
  <r>
    <x v="2957"/>
    <m/>
    <s v="luka.rakulj@triglav.rs"/>
    <m/>
    <x v="0"/>
    <x v="0"/>
  </r>
  <r>
    <x v="2958"/>
    <s v="AXA"/>
    <s v="chmelnickyl@axa.com"/>
    <s v="(+420) 292 292 292"/>
    <x v="7"/>
    <x v="1910"/>
  </r>
  <r>
    <x v="2959"/>
    <s v="Red Bull Media House North America, Inc."/>
    <s v="lukas.cudrigh@us.redbull.com"/>
    <m/>
    <x v="0"/>
    <x v="859"/>
  </r>
  <r>
    <x v="2960"/>
    <m/>
    <s v="lukas.konrad@komercpoj.cz"/>
    <m/>
    <x v="0"/>
    <x v="0"/>
  </r>
  <r>
    <x v="2961"/>
    <s v="Klikpojisteni"/>
    <s v="lukas.pikal@klikpojisteni.cz"/>
    <s v="(+420) 810 200 211"/>
    <x v="7"/>
    <x v="1911"/>
  </r>
  <r>
    <x v="2962"/>
    <s v="Roche Diagnostics"/>
    <s v="lukas.zurmuehle@roche.com"/>
    <m/>
    <x v="0"/>
    <x v="1912"/>
  </r>
  <r>
    <x v="2963"/>
    <s v="NN zivotni pojistovna"/>
    <s v="Lukas.Rericha@nn.cz"/>
    <m/>
    <x v="7"/>
    <x v="0"/>
  </r>
  <r>
    <x v="2964"/>
    <s v="EY"/>
    <s v="lukasz.staniak@pl.ey.com"/>
    <s v="0048 22 557 7388, 0048 513 135 811"/>
    <x v="33"/>
    <x v="1371"/>
  </r>
  <r>
    <x v="2965"/>
    <s v="Bank Leumi Romania"/>
    <s v="office@leumi.ro, luminita.giurca@leumi.ro"/>
    <s v="(+40) 21 206 70 53"/>
    <x v="8"/>
    <x v="99"/>
  </r>
  <r>
    <x v="2966"/>
    <s v="Banca Transilvania"/>
    <s v="contact@bancatransilvania.ro, luminita.runcan@bancatransilvania.ro"/>
    <s v="(+40) 264 407 150"/>
    <x v="8"/>
    <x v="82"/>
  </r>
  <r>
    <x v="2966"/>
    <m/>
    <s v="luminita.runcan@btrl.ro"/>
    <m/>
    <x v="0"/>
    <x v="0"/>
  </r>
  <r>
    <x v="2967"/>
    <m/>
    <s v="lvarbanova@postbank.bg"/>
    <m/>
    <x v="0"/>
    <x v="0"/>
  </r>
  <r>
    <x v="2968"/>
    <s v="Danske Bank"/>
    <s v="hobe.ly@danskebank.ee"/>
    <s v="(+372) 6800 800"/>
    <x v="2"/>
    <x v="1913"/>
  </r>
  <r>
    <x v="2969"/>
    <s v="Whirlpool"/>
    <s v="Lynanne.Kunkel@whirlpool.com"/>
    <m/>
    <x v="3"/>
    <x v="606"/>
  </r>
  <r>
    <x v="2970"/>
    <s v="Bayer"/>
    <s v="Lynda.Newcomb@bayer.com"/>
    <m/>
    <x v="3"/>
    <x v="320"/>
  </r>
  <r>
    <x v="2971"/>
    <s v="BNP Paribas"/>
    <s v="lyndon.gysman@bnpparibas.com"/>
    <m/>
    <x v="40"/>
    <x v="258"/>
  </r>
  <r>
    <x v="2972"/>
    <s v="Aramark"/>
    <s v="Lynn-Farrell@aramark.com"/>
    <m/>
    <x v="3"/>
    <x v="4"/>
  </r>
  <r>
    <x v="2973"/>
    <s v="Arcadia"/>
    <s v="Lynn.Phillips@arcadiagroup.co.uk"/>
    <m/>
    <x v="5"/>
    <x v="140"/>
  </r>
  <r>
    <x v="2974"/>
    <s v="Wealth Wizards"/>
    <m/>
    <m/>
    <x v="5"/>
    <x v="1914"/>
  </r>
  <r>
    <x v="2975"/>
    <s v="American Airlines"/>
    <s v="Lynn.Vaughn@americanairlinescenter.com"/>
    <m/>
    <x v="3"/>
    <x v="622"/>
  </r>
  <r>
    <x v="2976"/>
    <s v="Victoria's Secret"/>
    <s v="lbilenkey@vscatny.com"/>
    <m/>
    <x v="0"/>
    <x v="1915"/>
  </r>
  <r>
    <x v="2977"/>
    <s v="Colgate-Palmolive"/>
    <s v="Lynne_Tapper@colpal.com"/>
    <m/>
    <x v="3"/>
    <x v="1916"/>
  </r>
  <r>
    <x v="2978"/>
    <s v="LyondellBasell"/>
    <s v="Lynnelle.Long@LyondellBasell.com"/>
    <m/>
    <x v="3"/>
    <x v="1917"/>
  </r>
  <r>
    <x v="2979"/>
    <s v="PZU"/>
    <s v="ltikhaya@pzu.com.ua"/>
    <s v="00380 44 238 6 238, 00380 67 322 422 8"/>
    <x v="0"/>
    <x v="1918"/>
  </r>
  <r>
    <x v="2980"/>
    <s v="Lloyd's Register"/>
    <s v="n/a"/>
    <s v="+1 281-398-3998"/>
    <x v="5"/>
    <x v="1919"/>
  </r>
  <r>
    <x v="2981"/>
    <m/>
    <s v="m.kollia@ergohellas.gr"/>
    <m/>
    <x v="0"/>
    <x v="0"/>
  </r>
  <r>
    <x v="2982"/>
    <m/>
    <s v="m.todorova-moutafova@dbank.bg"/>
    <m/>
    <x v="0"/>
    <x v="0"/>
  </r>
  <r>
    <x v="2983"/>
    <m/>
    <s v="m.zlatanova@tcebank.com"/>
    <m/>
    <x v="0"/>
    <x v="0"/>
  </r>
  <r>
    <x v="2984"/>
    <s v="Pepper Snapple"/>
    <s v="Mj.Dickson@dpsg.com"/>
    <m/>
    <x v="3"/>
    <x v="4"/>
  </r>
  <r>
    <x v="2985"/>
    <s v="PZU Ukraine"/>
    <s v="mszyszko@pzu.com.ua"/>
    <s v="(044) 238 62 38, +38 (067) 547 75 35"/>
    <x v="9"/>
    <x v="75"/>
  </r>
  <r>
    <x v="2986"/>
    <s v="CSOB Pojistovna"/>
    <s v="machon.dalibor@csobpoj.cz"/>
    <s v="(+420) 466 100 777"/>
    <x v="7"/>
    <x v="1920"/>
  </r>
  <r>
    <x v="2987"/>
    <s v="PZU Ukraine"/>
    <s v="mszyszko@pzu.com.ua"/>
    <s v="(044) 537 60 42, +38 (067) 547 75 35"/>
    <x v="9"/>
    <x v="73"/>
  </r>
  <r>
    <x v="2988"/>
    <s v="PZU Ukraine"/>
    <s v="mszyszko@pzu.com.ua"/>
    <s v="(044) 537 60 42, +38 067 547 75 35"/>
    <x v="9"/>
    <x v="73"/>
  </r>
  <r>
    <x v="2989"/>
    <s v="ROMASIG"/>
    <s v="contact@romasig.ro, madalina@romasig.ro"/>
    <s v="(+40) 351 43 70 20"/>
    <x v="8"/>
    <x v="1921"/>
  </r>
  <r>
    <x v="2989"/>
    <m/>
    <s v="madalina.gheorghica@romasig.ro"/>
    <m/>
    <x v="0"/>
    <x v="0"/>
  </r>
  <r>
    <x v="2990"/>
    <m/>
    <s v="madalina.otilia@gmail.com"/>
    <m/>
    <x v="0"/>
    <x v="0"/>
  </r>
  <r>
    <x v="2991"/>
    <s v="Raiffeisen Bank Romania"/>
    <s v="madalina.teodorescu@raiffeisen.ro"/>
    <m/>
    <x v="8"/>
    <x v="1922"/>
  </r>
  <r>
    <x v="2992"/>
    <s v="ING Belgium"/>
    <s v="maddalena.uggeri@ing.nl"/>
    <m/>
    <x v="44"/>
    <x v="1923"/>
  </r>
  <r>
    <x v="2993"/>
    <s v="Centrica"/>
    <s v="Maddie.Armitage@centrica.com"/>
    <m/>
    <x v="3"/>
    <x v="18"/>
  </r>
  <r>
    <x v="2994"/>
    <s v="L’Oréal"/>
    <s v="madeleine@loreal.com"/>
    <s v="n/a"/>
    <x v="3"/>
    <x v="1924"/>
  </r>
  <r>
    <x v="2995"/>
    <s v="Imerys"/>
    <s v="madelene.smith@imerys.com"/>
    <m/>
    <x v="10"/>
    <x v="1925"/>
  </r>
  <r>
    <x v="2996"/>
    <s v="LHV Pank"/>
    <s v="toomsalu.madis@lhv.ee"/>
    <s v="(+372) 680 0400"/>
    <x v="2"/>
    <x v="1926"/>
  </r>
  <r>
    <x v="2997"/>
    <s v="Bulgarian American Credit Bank"/>
    <s v="mkoleva@bacb.bg"/>
    <m/>
    <x v="17"/>
    <x v="1927"/>
  </r>
  <r>
    <x v="2998"/>
    <m/>
    <s v="madlenkoleva73@gmail.com"/>
    <m/>
    <x v="0"/>
    <x v="0"/>
  </r>
  <r>
    <x v="2999"/>
    <s v="Aarhus Universitet"/>
    <s v="mban@au.dk"/>
    <s v="25566964"/>
    <x v="13"/>
    <x v="1890"/>
  </r>
  <r>
    <x v="3000"/>
    <s v="L'EASY/3CRetail A/S"/>
    <s v="n/a"/>
    <s v="n/a"/>
    <x v="0"/>
    <x v="1928"/>
  </r>
  <r>
    <x v="3001"/>
    <s v="Accenture"/>
    <m/>
    <m/>
    <x v="0"/>
    <x v="0"/>
  </r>
  <r>
    <x v="3001"/>
    <s v="Accenture"/>
    <m/>
    <m/>
    <x v="0"/>
    <x v="1929"/>
  </r>
  <r>
    <x v="3002"/>
    <s v="Rockwell Automation"/>
    <s v="n/a"/>
    <s v="n/a"/>
    <x v="0"/>
    <x v="1930"/>
  </r>
  <r>
    <x v="3003"/>
    <s v="Raiffeisen Bank Romania"/>
    <s v="magda.sandulescu@raiffeisen.ro"/>
    <m/>
    <x v="8"/>
    <x v="1931"/>
  </r>
  <r>
    <x v="3004"/>
    <s v="Piraeus Bank Bulgaria AD"/>
    <s v="cholakovam@piraeusbank.bg"/>
    <s v="35928004386, 359895558109"/>
    <x v="17"/>
    <x v="1932"/>
  </r>
  <r>
    <x v="3005"/>
    <s v="BNP BGZ Poland"/>
    <s v="magdalena.drzyzdzyk@bgzbnpparibas.pl"/>
    <s v="048126257870"/>
    <x v="33"/>
    <x v="1933"/>
  </r>
  <r>
    <x v="3006"/>
    <s v="Ray sigorta"/>
    <s v="mahir.cipil@raysigorta.com.tr"/>
    <s v="902122994851"/>
    <x v="1"/>
    <x v="218"/>
  </r>
  <r>
    <x v="3007"/>
    <s v="G-Star"/>
    <s v="mai-thiea@g-star.com"/>
    <m/>
    <x v="0"/>
    <x v="1912"/>
  </r>
  <r>
    <x v="3008"/>
    <s v="BIMCO"/>
    <s v="mv@bimco.org"/>
    <s v="24208403"/>
    <x v="13"/>
    <x v="75"/>
  </r>
  <r>
    <x v="3009"/>
    <s v="Novozymes"/>
    <s v="n/a"/>
    <s v="+45 44 46 00 00"/>
    <x v="13"/>
    <x v="1934"/>
  </r>
  <r>
    <x v="3010"/>
    <s v="Coaching Talent"/>
    <s v="n/a"/>
    <s v="n/a"/>
    <x v="0"/>
    <x v="1935"/>
  </r>
  <r>
    <x v="3011"/>
    <s v="Ingen"/>
    <s v="maikenfoldager@hotmail.com"/>
    <s v="26273781"/>
    <x v="13"/>
    <x v="1936"/>
  </r>
  <r>
    <x v="3012"/>
    <s v="Alm. Brand"/>
    <s v="abrmps@almbrand.dk"/>
    <s v="26297706"/>
    <x v="13"/>
    <x v="273"/>
  </r>
  <r>
    <x v="3013"/>
    <m/>
    <s v="n/a"/>
    <s v="n/a"/>
    <x v="0"/>
    <x v="0"/>
  </r>
  <r>
    <x v="3014"/>
    <m/>
    <s v="mail@cosmic.com.ua"/>
    <m/>
    <x v="0"/>
    <x v="0"/>
  </r>
  <r>
    <x v="3015"/>
    <s v="Al Rayan Bank Plc"/>
    <s v="maisam.fazal@alrayanbank.co.uk"/>
    <s v="44 129 889 0137"/>
    <x v="5"/>
    <x v="1937"/>
  </r>
  <r>
    <x v="3016"/>
    <s v="SAP"/>
    <s v="n/a"/>
    <s v="+49 6227 747474"/>
    <x v="0"/>
    <x v="1938"/>
  </r>
  <r>
    <x v="3017"/>
    <s v="Dynaudio A/S"/>
    <s v="mbangsgaard@dynaudio.dk"/>
    <s v="+1 458-652-3411"/>
    <x v="0"/>
    <x v="1939"/>
  </r>
  <r>
    <x v="3018"/>
    <s v="CNH Industrial"/>
    <s v="n/a"/>
    <s v="+39 011 006 2186"/>
    <x v="0"/>
    <x v="1940"/>
  </r>
  <r>
    <x v="3019"/>
    <s v="Ledig"/>
    <s v="majs_sp@hotmail.com"/>
    <s v="25158429"/>
    <x v="13"/>
    <x v="1186"/>
  </r>
  <r>
    <x v="3020"/>
    <s v="SKB banka"/>
    <s v="maja.treven@skb.si"/>
    <m/>
    <x v="21"/>
    <x v="1941"/>
  </r>
  <r>
    <x v="3021"/>
    <s v="Coop Danmark"/>
    <s v="n/a"/>
    <m/>
    <x v="13"/>
    <x v="1942"/>
  </r>
  <r>
    <x v="3022"/>
    <s v="N/A"/>
    <s v="majkenbangmadsen@me.com"/>
    <s v="22340661"/>
    <x v="13"/>
    <x v="1943"/>
  </r>
  <r>
    <x v="3023"/>
    <m/>
    <s v="maka@cc-interactive.com"/>
    <m/>
    <x v="0"/>
    <x v="0"/>
  </r>
  <r>
    <x v="3024"/>
    <s v="AJ Vaccines"/>
    <s v="mahl@ajvaccines.com"/>
    <s v="31707131"/>
    <x v="13"/>
    <x v="1944"/>
  </r>
  <r>
    <x v="3025"/>
    <s v="Finn L. &amp; Davidsen A/S"/>
    <s v="malene@fld.dk"/>
    <s v="30160866"/>
    <x v="13"/>
    <x v="1945"/>
  </r>
  <r>
    <x v="3026"/>
    <s v="Axello"/>
    <s v="malene@axello.dk"/>
    <s v="20810001"/>
    <x v="13"/>
    <x v="628"/>
  </r>
  <r>
    <x v="3027"/>
    <s v="Maersk Drilling"/>
    <s v="n/a"/>
    <s v="n/a"/>
    <x v="0"/>
    <x v="1946"/>
  </r>
  <r>
    <x v="3028"/>
    <s v="Active Search"/>
    <s v="malin@activesearch.dk"/>
    <s v="45438039"/>
    <x v="13"/>
    <x v="172"/>
  </r>
  <r>
    <x v="3029"/>
    <s v="Pluss Leadership A/S"/>
    <s v="mtc@pluss.dk"/>
    <s v="50474729"/>
    <x v="13"/>
    <x v="1947"/>
  </r>
  <r>
    <x v="3030"/>
    <s v="Swisscom"/>
    <s v="manfred.bacher@swisscom.com"/>
    <m/>
    <x v="27"/>
    <x v="0"/>
  </r>
  <r>
    <x v="3031"/>
    <s v="Al Rayan Bank Plc"/>
    <s v="mani.bahra@alrayanbank.co.uk"/>
    <s v="44 129 889 0137"/>
    <x v="5"/>
    <x v="1948"/>
  </r>
  <r>
    <x v="3032"/>
    <s v="Clifford"/>
    <s v="manja.vanasma@cliffordchance.com"/>
    <m/>
    <x v="5"/>
    <x v="163"/>
  </r>
  <r>
    <x v="3033"/>
    <s v="Nova Ljubljanska banka"/>
    <s v="manja.gradisek@nlb.si"/>
    <m/>
    <x v="21"/>
    <x v="1949"/>
  </r>
  <r>
    <x v="3034"/>
    <s v="Vodafone"/>
    <s v="Manmohan.Kalsy@vodafone.com"/>
    <m/>
    <x v="5"/>
    <x v="119"/>
  </r>
  <r>
    <x v="3035"/>
    <s v="ITC Limited"/>
    <m/>
    <m/>
    <x v="30"/>
    <x v="1950"/>
  </r>
  <r>
    <x v="3036"/>
    <s v="Danske Bank"/>
    <s v="mantas.litvinas@gmail.com"/>
    <s v="(+370) 5 215 6666"/>
    <x v="29"/>
    <x v="1951"/>
  </r>
  <r>
    <x v="3037"/>
    <m/>
    <s v="map@cc-interactive.com"/>
    <m/>
    <x v="0"/>
    <x v="0"/>
  </r>
  <r>
    <x v="3038"/>
    <s v="OTP Bank Romania"/>
    <s v="office@otpbank.ro, mara.cristea@otpbank.ro"/>
    <s v="(+40) 21 308 51 80"/>
    <x v="8"/>
    <x v="82"/>
  </r>
  <r>
    <x v="3039"/>
    <s v="Oney Hungary"/>
    <m/>
    <m/>
    <x v="4"/>
    <x v="0"/>
  </r>
  <r>
    <x v="3040"/>
    <s v="Centrica"/>
    <s v="Marc.Hetherington@centrica.com"/>
    <m/>
    <x v="3"/>
    <x v="1952"/>
  </r>
  <r>
    <x v="3041"/>
    <s v="Worldpay"/>
    <s v="marc massar@worldpay.com"/>
    <s v="44 33 3920 6219"/>
    <x v="5"/>
    <x v="1953"/>
  </r>
  <r>
    <x v="3042"/>
    <s v="BNP Paribas Asset Management"/>
    <s v="marc.millan@bnpparibas.com"/>
    <m/>
    <x v="44"/>
    <x v="1954"/>
  </r>
  <r>
    <x v="3043"/>
    <s v="Kimberly-Clark"/>
    <s v="marcrosenstock@gmail.com"/>
    <m/>
    <x v="3"/>
    <x v="1955"/>
  </r>
  <r>
    <x v="3044"/>
    <s v="Shawbrook Bank Limited"/>
    <s v="marc.sefton@shawbrook.co.uk"/>
    <s v="44 8456 007 680, 44 345 266 6611"/>
    <x v="5"/>
    <x v="312"/>
  </r>
  <r>
    <x v="3045"/>
    <s v="AXA US"/>
    <s v="marc.warshawsky@axa.com"/>
    <m/>
    <x v="3"/>
    <x v="24"/>
  </r>
  <r>
    <x v="3046"/>
    <s v="Enbridge Inc."/>
    <s v="Marc.Weil@enbridge.com"/>
    <m/>
    <x v="35"/>
    <x v="6"/>
  </r>
  <r>
    <x v="3047"/>
    <s v="Bristol-Myers Squibb"/>
    <s v="Marc.Weiss@bms.com"/>
    <m/>
    <x v="3"/>
    <x v="1956"/>
  </r>
  <r>
    <x v="3048"/>
    <s v="Citibank International Limited"/>
    <s v="marc.windfuhr@citigroup.com"/>
    <s v="44 20 7500 5000"/>
    <x v="5"/>
    <x v="312"/>
  </r>
  <r>
    <x v="3049"/>
    <s v="Roche Diagnostics International Ltd"/>
    <s v="marcel.staub@roche.com"/>
    <m/>
    <x v="27"/>
    <x v="1957"/>
  </r>
  <r>
    <x v="3050"/>
    <s v="Intesa Sanpaolo Romania"/>
    <s v="marcela.gui@intesasanpaolo.ro"/>
    <s v="(+40) 214 053 600"/>
    <x v="8"/>
    <x v="1958"/>
  </r>
  <r>
    <x v="3051"/>
    <s v="Bank of the West"/>
    <s v="marcello.lariosa@bankofthewest.com"/>
    <m/>
    <x v="42"/>
    <x v="1959"/>
  </r>
  <r>
    <x v="3052"/>
    <s v="Volkswagen"/>
    <s v="Marcellus.Puig@vw.com.ar"/>
    <m/>
    <x v="3"/>
    <x v="606"/>
  </r>
  <r>
    <x v="3053"/>
    <s v="Discover Financial"/>
    <s v="Marcelo.Modica@discover.com"/>
    <m/>
    <x v="3"/>
    <x v="1960"/>
  </r>
  <r>
    <x v="3054"/>
    <s v="Intesa Sanpaolo Romania"/>
    <s v="marco.capellini@intesasanpaolo.ro"/>
    <s v="(+40) 214 053 600"/>
    <x v="8"/>
    <x v="1961"/>
  </r>
  <r>
    <x v="3055"/>
    <s v="UniCredit Bank Romania"/>
    <s v="infocenter@unicredit.ro, marco.cravario@unicredit.ro"/>
    <s v="(+40) 21 200 2020"/>
    <x v="8"/>
    <x v="1962"/>
  </r>
  <r>
    <x v="3056"/>
    <s v="UniCredit Bank Hungary"/>
    <m/>
    <m/>
    <x v="4"/>
    <x v="0"/>
  </r>
  <r>
    <x v="3057"/>
    <s v="AmerisourceBergen"/>
    <m/>
    <m/>
    <x v="3"/>
    <x v="1963"/>
  </r>
  <r>
    <x v="3058"/>
    <s v="Danish Refugee Council / Dansk Flygtningehjælp"/>
    <s v="n/a"/>
    <s v="n/a"/>
    <x v="0"/>
    <x v="1964"/>
  </r>
  <r>
    <x v="3059"/>
    <s v="The Walt Disney Company"/>
    <m/>
    <m/>
    <x v="3"/>
    <x v="1965"/>
  </r>
  <r>
    <x v="3060"/>
    <s v="Land Securities Group"/>
    <s v="Marcus.Carlsson@landsecurities.com"/>
    <m/>
    <x v="3"/>
    <x v="337"/>
  </r>
  <r>
    <x v="3061"/>
    <s v="BNP Paribas S.A. German branch"/>
    <s v="marcus.schmidt@dab.com"/>
    <m/>
    <x v="40"/>
    <x v="1966"/>
  </r>
  <r>
    <x v="3062"/>
    <s v="Eesti Krediidipank"/>
    <s v="mare.aruaas@krediidipank.ee"/>
    <s v="(+372) 669 0900"/>
    <x v="2"/>
    <x v="1967"/>
  </r>
  <r>
    <x v="3062"/>
    <m/>
    <s v="mare.aruaas@cooppank.ee"/>
    <m/>
    <x v="0"/>
    <x v="0"/>
  </r>
  <r>
    <x v="3063"/>
    <s v="Ceska sporitelna"/>
    <s v="marek.blaha@ceskapojistovna.cz"/>
    <s v="(+420) 241 114 114"/>
    <x v="7"/>
    <x v="1968"/>
  </r>
  <r>
    <x v="3064"/>
    <s v="PRVNi KLUBOVa pojistovna"/>
    <s v="marek.orawski@ceskapojistovna.cz"/>
    <s v="(+420) 246 097 285"/>
    <x v="7"/>
    <x v="1969"/>
  </r>
  <r>
    <x v="3065"/>
    <s v="Løgismose Meyers"/>
    <s v="magr@lmfood.dk"/>
    <s v="28563626"/>
    <x v="13"/>
    <x v="1970"/>
  </r>
  <r>
    <x v="3066"/>
    <s v="KELER"/>
    <s v="brauner.margit@keler.hu"/>
    <m/>
    <x v="0"/>
    <x v="1971"/>
  </r>
  <r>
    <x v="3067"/>
    <s v="Versobank As"/>
    <s v="margus.normak@versobank.com"/>
    <s v="372 6802 500"/>
    <x v="5"/>
    <x v="34"/>
  </r>
  <r>
    <x v="3068"/>
    <s v="Eesti Krediidipank"/>
    <s v="margus.rink@gmail.com"/>
    <s v="(+372) 669 0900"/>
    <x v="2"/>
    <x v="73"/>
  </r>
  <r>
    <x v="3069"/>
    <s v="CBRE"/>
    <s v="Mari.Flynn@cbre.com"/>
    <m/>
    <x v="3"/>
    <x v="4"/>
  </r>
  <r>
    <x v="3070"/>
    <m/>
    <s v="mari-liis.stalde@cooppank.ee"/>
    <m/>
    <x v="0"/>
    <x v="0"/>
  </r>
  <r>
    <x v="3071"/>
    <s v="E.ON"/>
    <s v="Maria.Antoniou@eon.com"/>
    <m/>
    <x v="28"/>
    <x v="1972"/>
  </r>
  <r>
    <x v="3072"/>
    <s v="Aarhus Universitet"/>
    <s v="mariadahl1@live.dk"/>
    <s v="26133877"/>
    <x v="13"/>
    <x v="284"/>
  </r>
  <r>
    <x v="3073"/>
    <s v="United Bulgarian Bank"/>
    <s v="dyukyandzhieva_m@ubb.bg"/>
    <s v="(+359) 2 483 1717"/>
    <x v="17"/>
    <x v="1973"/>
  </r>
  <r>
    <x v="3074"/>
    <s v="Sennheiser Communications"/>
    <s v="mfriedrich@sennheiser.comcco"/>
    <m/>
    <x v="0"/>
    <x v="1974"/>
  </r>
  <r>
    <x v="3075"/>
    <s v="Aviva"/>
    <s v="maria.herrero@aviva.com"/>
    <m/>
    <x v="5"/>
    <x v="1975"/>
  </r>
  <r>
    <x v="3076"/>
    <s v="Unionbank"/>
    <s v="ilievam@unionbank.bg"/>
    <m/>
    <x v="17"/>
    <x v="1976"/>
  </r>
  <r>
    <x v="3077"/>
    <s v="GRAWE"/>
    <m/>
    <m/>
    <x v="0"/>
    <x v="1977"/>
  </r>
  <r>
    <x v="3078"/>
    <s v="SAS"/>
    <s v="maria-jeberg.andersen@sas.dk"/>
    <s v="32322303"/>
    <x v="13"/>
    <x v="1978"/>
  </r>
  <r>
    <x v="3079"/>
    <m/>
    <s v="n/a"/>
    <s v="n/a"/>
    <x v="0"/>
    <x v="1979"/>
  </r>
  <r>
    <x v="3080"/>
    <s v="DLG"/>
    <s v="n/a"/>
    <s v="+45 33 68 30 00"/>
    <x v="0"/>
    <x v="1980"/>
  </r>
  <r>
    <x v="3081"/>
    <s v="Allianz Bank Bulgaria AD"/>
    <s v="maria.kostadinova@allianz.com"/>
    <m/>
    <x v="17"/>
    <x v="1981"/>
  </r>
  <r>
    <x v="3082"/>
    <s v="Virgin Connect"/>
    <s v="m.levina@vconnect.ru"/>
    <s v="+74959800391 (3177), +79263399279"/>
    <x v="20"/>
    <x v="1982"/>
  </r>
  <r>
    <x v="3083"/>
    <s v="TOKUDA BANK AD"/>
    <s v="m.murdjeva@tcebank.com"/>
    <m/>
    <x v="17"/>
    <x v="1983"/>
  </r>
  <r>
    <x v="3084"/>
    <s v="Hotpoint/Indesit"/>
    <s v="maria.murphy@indesit.com"/>
    <m/>
    <x v="0"/>
    <x v="1209"/>
  </r>
  <r>
    <x v="3085"/>
    <s v="Q Apartments"/>
    <s v="meh@qapartments.com"/>
    <s v="22220612"/>
    <x v="13"/>
    <x v="220"/>
  </r>
  <r>
    <x v="3086"/>
    <s v="Vikingeskibsmuseet i Roskilde"/>
    <s v="mnn@vikingeskibsmuseet.dk"/>
    <s v="46300270"/>
    <x v="13"/>
    <x v="226"/>
  </r>
  <r>
    <x v="3087"/>
    <s v="Region Sjælland"/>
    <s v="mpk@regionsjaelland.dk"/>
    <s v="29171084"/>
    <x v="13"/>
    <x v="0"/>
  </r>
  <r>
    <x v="3088"/>
    <s v="Daimler"/>
    <s v="Maria.Riolo@daimler.com"/>
    <m/>
    <x v="3"/>
    <x v="1984"/>
  </r>
  <r>
    <x v="3089"/>
    <s v="Georg Jensen"/>
    <s v="n/a"/>
    <s v="+45 38 14 98 98"/>
    <x v="0"/>
    <x v="1985"/>
  </r>
  <r>
    <x v="3090"/>
    <s v="Siemens, Energy Service"/>
    <s v="maria.schmidt@siemens.com"/>
    <s v="n/a"/>
    <x v="0"/>
    <x v="1986"/>
  </r>
  <r>
    <x v="3091"/>
    <s v="Charlottehaven"/>
    <s v="ms@charlottehaven.com"/>
    <s v="53500287"/>
    <x v="13"/>
    <x v="453"/>
  </r>
  <r>
    <x v="3092"/>
    <s v="SABMiller"/>
    <s v="Maria.Serra@sabmiller.com"/>
    <m/>
    <x v="3"/>
    <x v="1987"/>
  </r>
  <r>
    <x v="3093"/>
    <s v="TOKUDA BANK AD"/>
    <s v="m.sheytanova@tcebank.com"/>
    <s v="(+359 2) 403 79 00, (+359 2) 403 79 85, (+359) 888 986 952"/>
    <x v="17"/>
    <x v="83"/>
  </r>
  <r>
    <x v="3094"/>
    <s v="British American Tobacco"/>
    <s v="Maria_Shostak@bat.com"/>
    <m/>
    <x v="5"/>
    <x v="52"/>
  </r>
  <r>
    <x v="3095"/>
    <m/>
    <s v="n/a"/>
    <s v="n/a"/>
    <x v="0"/>
    <x v="1988"/>
  </r>
  <r>
    <x v="3096"/>
    <s v="United Bulgarian Bank"/>
    <s v="toromanova_m@ubb.bg"/>
    <s v="(+359) 2 483 1717"/>
    <x v="17"/>
    <x v="1989"/>
  </r>
  <r>
    <x v="3097"/>
    <s v="Implement Consulting Group"/>
    <s v="n/a"/>
    <s v="n/a"/>
    <x v="0"/>
    <x v="1990"/>
  </r>
  <r>
    <x v="3098"/>
    <s v="Garanta Romania"/>
    <s v="marian.baches@garanta.ro"/>
    <s v="(+40) 21 307 99 71"/>
    <x v="8"/>
    <x v="28"/>
  </r>
  <r>
    <x v="3099"/>
    <m/>
    <s v="marian.bostik@expobank.cz"/>
    <m/>
    <x v="0"/>
    <x v="0"/>
  </r>
  <r>
    <x v="3100"/>
    <s v="Generali SK"/>
    <s v="marian.zelko@generali.sk"/>
    <s v="(+420) 244 188 188"/>
    <x v="54"/>
    <x v="1991"/>
  </r>
  <r>
    <x v="3101"/>
    <s v="ProCredit Bank Romania"/>
    <s v="petkova@procredit-holding.com"/>
    <s v="(+40) 21 2016000"/>
    <x v="8"/>
    <x v="28"/>
  </r>
  <r>
    <x v="3102"/>
    <s v="GENERALI INSURANCE Bulgaria"/>
    <s v="mariana.mladenova@generali.com"/>
    <m/>
    <x v="17"/>
    <x v="1992"/>
  </r>
  <r>
    <x v="3103"/>
    <s v="ProCredit Bank (Bulgaria) EAD"/>
    <s v="petkova@procredit-holding.com"/>
    <m/>
    <x v="17"/>
    <x v="1993"/>
  </r>
  <r>
    <x v="3103"/>
    <m/>
    <s v="mariana.petkova@gmail.com"/>
    <m/>
    <x v="0"/>
    <x v="0"/>
  </r>
  <r>
    <x v="3104"/>
    <s v="Nestlé Professional"/>
    <s v="mariana.solorzano@nestle.com"/>
    <m/>
    <x v="0"/>
    <x v="52"/>
  </r>
  <r>
    <x v="3105"/>
    <s v="mind4people"/>
    <s v="lind@mind4people.dk"/>
    <s v="20449933"/>
    <x v="13"/>
    <x v="1994"/>
  </r>
  <r>
    <x v="3106"/>
    <s v="Cofidis"/>
    <s v="mariann.fedor@cofidis.hu"/>
    <m/>
    <x v="4"/>
    <x v="1995"/>
  </r>
  <r>
    <x v="3107"/>
    <s v="E.ON"/>
    <s v="Marianna.Foti@eon.com"/>
    <m/>
    <x v="28"/>
    <x v="163"/>
  </r>
  <r>
    <x v="3108"/>
    <s v="Meyer Kantiner A/S"/>
    <s v="n/a"/>
    <s v="n/a"/>
    <x v="0"/>
    <x v="1996"/>
  </r>
  <r>
    <x v="3109"/>
    <s v="Fibertex Nonwovens A/S"/>
    <s v="mb@fibertex.com"/>
    <s v="2266 6731"/>
    <x v="13"/>
    <x v="1997"/>
  </r>
  <r>
    <x v="3110"/>
    <s v="AarhusKarlshamn Denmark A/S"/>
    <s v="marianne.dysted@aak.com"/>
    <s v="n/a"/>
    <x v="0"/>
    <x v="1998"/>
  </r>
  <r>
    <x v="3111"/>
    <s v="Nordea"/>
    <s v="n/a"/>
    <s v="+358 9 82820"/>
    <x v="13"/>
    <x v="1999"/>
  </r>
  <r>
    <x v="3112"/>
    <s v="VIA"/>
    <s v="marianne@saadan.dk"/>
    <s v="27647619"/>
    <x v="13"/>
    <x v="2000"/>
  </r>
  <r>
    <x v="3113"/>
    <s v="NEAS"/>
    <m/>
    <m/>
    <x v="13"/>
    <x v="2001"/>
  </r>
  <r>
    <x v="3114"/>
    <m/>
    <s v="n/a"/>
    <s v="n/a"/>
    <x v="0"/>
    <x v="2002"/>
  </r>
  <r>
    <x v="3115"/>
    <s v="Fredskorpset"/>
    <s v="n/a"/>
    <s v="n/a"/>
    <x v="0"/>
    <x v="2003"/>
  </r>
  <r>
    <x v="3116"/>
    <s v="KMD"/>
    <s v="n/a"/>
    <s v="n/a"/>
    <x v="0"/>
    <x v="1749"/>
  </r>
  <r>
    <x v="3117"/>
    <s v="AGRAMKOW"/>
    <s v="mpl@agramkow.com"/>
    <s v="61688488"/>
    <x v="13"/>
    <x v="276"/>
  </r>
  <r>
    <x v="3118"/>
    <s v="Clustree"/>
    <s v="marianne.roussel@skema.edu"/>
    <s v="+33 6 38 22 92 83"/>
    <x v="0"/>
    <x v="2004"/>
  </r>
  <r>
    <x v="3119"/>
    <s v="Lederne."/>
    <s v="n/a"/>
    <m/>
    <x v="0"/>
    <x v="2005"/>
  </r>
  <r>
    <x v="3120"/>
    <s v="Region Sjælland"/>
    <s v="me@regionsjaelland.dk"/>
    <s v="40873633"/>
    <x v="13"/>
    <x v="2006"/>
  </r>
  <r>
    <x v="3121"/>
    <s v="Eni"/>
    <s v="MARIANO.BONFITTO@eni.com"/>
    <m/>
    <x v="28"/>
    <x v="163"/>
  </r>
  <r>
    <x v="3122"/>
    <s v="Gæst"/>
    <s v="wt@mail.dk"/>
    <s v="28515351"/>
    <x v="13"/>
    <x v="2007"/>
  </r>
  <r>
    <x v="3123"/>
    <s v="Ericsson"/>
    <s v="Marie.Danielsson@ericsson.com"/>
    <m/>
    <x v="3"/>
    <x v="2008"/>
  </r>
  <r>
    <x v="3124"/>
    <s v="Hotel Skt. Petri"/>
    <s v="marie.elley@sktpetri.com"/>
    <s v="28886678"/>
    <x v="13"/>
    <x v="1242"/>
  </r>
  <r>
    <x v="3125"/>
    <s v="CARDIF"/>
    <m/>
    <m/>
    <x v="0"/>
    <x v="2009"/>
  </r>
  <r>
    <x v="3126"/>
    <s v="Folketeatret"/>
    <s v="mahy@folketeatret.dk"/>
    <s v="21217722"/>
    <x v="13"/>
    <x v="314"/>
  </r>
  <r>
    <x v="3127"/>
    <s v="Jobindex"/>
    <s v="n/a"/>
    <s v="+45 38 32 33 55"/>
    <x v="0"/>
    <x v="2010"/>
  </r>
  <r>
    <x v="3128"/>
    <s v="Spinoff"/>
    <s v="mr@spinoff.nu"/>
    <s v="42954637"/>
    <x v="13"/>
    <x v="2000"/>
  </r>
  <r>
    <x v="3129"/>
    <s v="Aviva"/>
    <s v="marie.sigsworth@aviva.com"/>
    <m/>
    <x v="5"/>
    <x v="2011"/>
  </r>
  <r>
    <x v="3130"/>
    <s v="Cphbusiness"/>
    <s v="mskt@cphbusiness.dk"/>
    <s v="36154624"/>
    <x v="13"/>
    <x v="226"/>
  </r>
  <r>
    <x v="3131"/>
    <m/>
    <s v="n/a"/>
    <s v="n/a"/>
    <x v="0"/>
    <x v="1238"/>
  </r>
  <r>
    <x v="3132"/>
    <s v="KMD"/>
    <s v="n/a"/>
    <m/>
    <x v="0"/>
    <x v="2012"/>
  </r>
  <r>
    <x v="3133"/>
    <s v="PUMA Group"/>
    <s v="mariel.macnaughton@gmail.com"/>
    <m/>
    <x v="0"/>
    <x v="2013"/>
  </r>
  <r>
    <x v="3134"/>
    <s v="D Commerce Bank AD"/>
    <s v="m.peykova@dbank.bg"/>
    <s v="(+359 2) 46 41 171"/>
    <x v="17"/>
    <x v="2014"/>
  </r>
  <r>
    <x v="3135"/>
    <s v="TOKUDA BANK AD"/>
    <s v="m.kossev@tcebank.com"/>
    <s v="(+359 2) 403 79 00, (+359 2) 403 79 85"/>
    <x v="17"/>
    <x v="217"/>
  </r>
  <r>
    <x v="3136"/>
    <s v="Uslovi Korišćenja"/>
    <s v="popovic@telenor.rs"/>
    <m/>
    <x v="0"/>
    <x v="0"/>
  </r>
  <r>
    <x v="3137"/>
    <s v="Versobank SA"/>
    <s v="sutirinam@versobank.com"/>
    <s v="(+372) 6802 500"/>
    <x v="2"/>
    <x v="352"/>
  </r>
  <r>
    <x v="3138"/>
    <s v="Swedbank"/>
    <s v="marija.timofejeva@swedbank.lv"/>
    <s v="(+371) 67 44 4444"/>
    <x v="11"/>
    <x v="2015"/>
  </r>
  <r>
    <x v="3139"/>
    <s v="AkzoNobel"/>
    <s v="marijke.peperkamp@akzonobel.com"/>
    <m/>
    <x v="25"/>
    <x v="2016"/>
  </r>
  <r>
    <x v="3140"/>
    <s v="UNOPS"/>
    <s v="marikam@unops.org"/>
    <s v="+45 45 33 75 00"/>
    <x v="0"/>
    <x v="2017"/>
  </r>
  <r>
    <x v="3141"/>
    <s v="COTY Inc."/>
    <s v="marin_cohn@cotyinc.com"/>
    <m/>
    <x v="0"/>
    <x v="2018"/>
  </r>
  <r>
    <x v="3142"/>
    <s v="TEXIM BANK"/>
    <m/>
    <m/>
    <x v="17"/>
    <x v="2019"/>
  </r>
  <r>
    <x v="3143"/>
    <s v="Piraeus Bank Bulgaria AD"/>
    <s v="kisiovam@piraeusbank.bg"/>
    <s v="3590895558170"/>
    <x v="17"/>
    <x v="2020"/>
  </r>
  <r>
    <x v="3144"/>
    <s v="Versobank As"/>
    <s v="marina.krutilina@versobank.com"/>
    <s v="372 6802 500"/>
    <x v="5"/>
    <x v="138"/>
  </r>
  <r>
    <x v="3145"/>
    <s v="BG Group"/>
    <s v="Marion.Lake@bg-group.com"/>
    <m/>
    <x v="5"/>
    <x v="2021"/>
  </r>
  <r>
    <x v="3146"/>
    <s v="Expobank"/>
    <s v="maris.avotins@expobank.cz"/>
    <s v="(+371) 6 704 3 510"/>
    <x v="11"/>
    <x v="2022"/>
  </r>
  <r>
    <x v="3147"/>
    <s v="SEB banka Latvia"/>
    <s v="maris.cevers@seb.lv"/>
    <s v="(+371) 67 77 9988"/>
    <x v="11"/>
    <x v="2023"/>
  </r>
  <r>
    <x v="3148"/>
    <s v="Swedbank"/>
    <s v="maris.plume@swedbank.lv"/>
    <s v="(+371) 67 44 4444"/>
    <x v="11"/>
    <x v="2024"/>
  </r>
  <r>
    <x v="3149"/>
    <s v="UAB Medicinos bankas"/>
    <s v="arlauskasm@medbank.lt"/>
    <s v="(+370) 5 264 4800"/>
    <x v="29"/>
    <x v="82"/>
  </r>
  <r>
    <x v="3150"/>
    <s v="Porsche Bank Romania"/>
    <s v="marius.ignat@porschebank.ro"/>
    <m/>
    <x v="8"/>
    <x v="2025"/>
  </r>
  <r>
    <x v="3151"/>
    <s v="Bank of Lithuania"/>
    <s v="mjurgilas@lb.lt"/>
    <s v="(+370) 5 268 0029"/>
    <x v="29"/>
    <x v="2026"/>
  </r>
  <r>
    <x v="3152"/>
    <s v="BHP Billiton"/>
    <s v="Marius.Kotze@bhpbilliton.com"/>
    <m/>
    <x v="22"/>
    <x v="2027"/>
  </r>
  <r>
    <x v="3153"/>
    <s v="UniCredit banka Slovenija"/>
    <s v="marjetka.jakofcic@unicreditbank.si"/>
    <m/>
    <x v="21"/>
    <x v="2028"/>
  </r>
  <r>
    <x v="3154"/>
    <s v="Activia - Danone"/>
    <s v="marjorie.borreda@danone.com"/>
    <m/>
    <x v="0"/>
    <x v="2029"/>
  </r>
  <r>
    <x v="3155"/>
    <s v="Dish Network"/>
    <s v="Marjorie.Gray@dish.com"/>
    <m/>
    <x v="3"/>
    <x v="2030"/>
  </r>
  <r>
    <x v="3156"/>
    <s v="Versobank SA"/>
    <s v="agranovskim@versobank.com"/>
    <s v="(+372) 6802 500"/>
    <x v="2"/>
    <x v="352"/>
  </r>
  <r>
    <x v="3157"/>
    <s v="Harrods Bank"/>
    <s v="mbadman@harrodsbank.co.uk"/>
    <s v="44 20 7225 6789"/>
    <x v="5"/>
    <x v="2031"/>
  </r>
  <r>
    <x v="3158"/>
    <s v="Novo Nordisk"/>
    <s v="xmru@novonordisk.com"/>
    <s v="+44 7808 641775"/>
    <x v="0"/>
    <x v="1676"/>
  </r>
  <r>
    <x v="3159"/>
    <s v="Ingersoll-Rand"/>
    <s v="mark_becker@irco.com"/>
    <m/>
    <x v="3"/>
    <x v="609"/>
  </r>
  <r>
    <x v="3160"/>
    <s v="Nestle S.A."/>
    <s v="mark.brodeur@nestle.com"/>
    <m/>
    <x v="0"/>
    <x v="2032"/>
  </r>
  <r>
    <x v="3161"/>
    <s v="Ulster Bank"/>
    <s v="mark.crimmins@ulsterbank.com"/>
    <s v="44 238 124 4179, 44 125 230 8047"/>
    <x v="5"/>
    <x v="2033"/>
  </r>
  <r>
    <x v="3162"/>
    <s v="Myer"/>
    <s v="mark.crispey@myer.com.au"/>
    <m/>
    <x v="10"/>
    <x v="24"/>
  </r>
  <r>
    <x v="3163"/>
    <s v="Barclays"/>
    <s v="mark.dearlove@barclays.com"/>
    <s v="44-20-7116-1000"/>
    <x v="5"/>
    <x v="312"/>
  </r>
  <r>
    <x v="3164"/>
    <s v="C.H. Robinson"/>
    <s v="Mark.Derks@chrobinson.com"/>
    <m/>
    <x v="3"/>
    <x v="2034"/>
  </r>
  <r>
    <x v="3165"/>
    <s v="Origins- Estée Lauder"/>
    <s v="mferdman@estee.com"/>
    <m/>
    <x v="0"/>
    <x v="2035"/>
  </r>
  <r>
    <x v="3166"/>
    <s v="BAE Systems"/>
    <s v="Mark.Fielding-Smith@baesystems.com"/>
    <m/>
    <x v="3"/>
    <x v="2036"/>
  </r>
  <r>
    <x v="3167"/>
    <s v="Bank of America"/>
    <s v="Mark.Green@bankofamerica.com"/>
    <m/>
    <x v="3"/>
    <x v="459"/>
  </r>
  <r>
    <x v="3168"/>
    <s v="CVS Health"/>
    <s v="Mark.Griffin@CVSHealth.com"/>
    <m/>
    <x v="3"/>
    <x v="754"/>
  </r>
  <r>
    <x v="3169"/>
    <s v="Boeing"/>
    <s v="Mark.Guerette@boeing.com"/>
    <m/>
    <x v="3"/>
    <x v="2037"/>
  </r>
  <r>
    <x v="3170"/>
    <s v="Leonardo"/>
    <s v="mark.gunning@leonardocompany.com"/>
    <m/>
    <x v="0"/>
    <x v="2038"/>
  </r>
  <r>
    <x v="3171"/>
    <s v="Conister Bank Limited"/>
    <s v="mark.hutchinson@conisterbank.co.im"/>
    <s v="44 16 2469 4694"/>
    <x v="5"/>
    <x v="2039"/>
  </r>
  <r>
    <x v="3172"/>
    <s v="CARDIF"/>
    <m/>
    <m/>
    <x v="0"/>
    <x v="2040"/>
  </r>
  <r>
    <x v="3173"/>
    <s v="BNP Paribas"/>
    <s v="mark.king@bnpparibas.com"/>
    <m/>
    <x v="23"/>
    <x v="2041"/>
  </r>
  <r>
    <x v="3174"/>
    <s v="Fluor"/>
    <s v="Mark.Landry@fluor.com"/>
    <m/>
    <x v="3"/>
    <x v="648"/>
  </r>
  <r>
    <x v="3175"/>
    <s v="Accura | KPMG Acor Tax"/>
    <m/>
    <m/>
    <x v="0"/>
    <x v="0"/>
  </r>
  <r>
    <x v="3176"/>
    <s v="EURoPAI"/>
    <s v="mark.lengyel@eub.hu"/>
    <m/>
    <x v="0"/>
    <x v="73"/>
  </r>
  <r>
    <x v="3177"/>
    <s v="J.C. Penney"/>
    <s v="MMcClendon@jcpenney.com"/>
    <m/>
    <x v="3"/>
    <x v="2042"/>
  </r>
  <r>
    <x v="3178"/>
    <s v="Toshiba"/>
    <s v="Mark.Mindell@toshiba.com"/>
    <m/>
    <x v="6"/>
    <x v="1247"/>
  </r>
  <r>
    <x v="3179"/>
    <s v="Clydesdale Bank"/>
    <s v="mark.murray@cybg.com"/>
    <s v="44 7764 975 460, 7825 593 020"/>
    <x v="5"/>
    <x v="2043"/>
  </r>
  <r>
    <x v="3180"/>
    <s v="AbbVie"/>
    <s v="Mark.Naidicz@abbvie.com"/>
    <m/>
    <x v="3"/>
    <x v="4"/>
  </r>
  <r>
    <x v="3181"/>
    <s v="EADS"/>
    <s v="Mark.Reinecke@airbus.com"/>
    <m/>
    <x v="12"/>
    <x v="459"/>
  </r>
  <r>
    <x v="3182"/>
    <s v="Clydesdale Bank"/>
    <s v="mark.wilson@cybg.com"/>
    <s v="44  07768 712961"/>
    <x v="5"/>
    <x v="2044"/>
  </r>
  <r>
    <x v="3183"/>
    <s v="Metlife CZ"/>
    <s v="marketatauber-mullerova@metlife.cz"/>
    <s v="(+420) 227 111 000"/>
    <x v="7"/>
    <x v="2045"/>
  </r>
  <r>
    <x v="3184"/>
    <s v="Islamic Bank Of Britain"/>
    <s v="marklew.rice@alrayanbank.co.uk"/>
    <s v="44 129 889 0137"/>
    <x v="5"/>
    <x v="2046"/>
  </r>
  <r>
    <x v="3185"/>
    <s v="Sterksen"/>
    <s v="marko@sterksen.com"/>
    <m/>
    <x v="0"/>
    <x v="2047"/>
  </r>
  <r>
    <x v="3186"/>
    <s v="Stora Enso"/>
    <s v="marko.kari@storaenso.com"/>
    <m/>
    <x v="0"/>
    <x v="2048"/>
  </r>
  <r>
    <x v="3187"/>
    <s v="Avaloq Evolution Ag"/>
    <s v="markus.groeninger@avaloq.com"/>
    <s v="41 41 58 316 10 10, 41 44 488 68 88"/>
    <x v="5"/>
    <x v="2049"/>
  </r>
  <r>
    <x v="3188"/>
    <s v="BIGBANK"/>
    <s v="markus.vuolle@bigbank.lt"/>
    <s v="(+370) 5 205 8788"/>
    <x v="29"/>
    <x v="349"/>
  </r>
  <r>
    <x v="3189"/>
    <s v="RWE"/>
    <s v="Markus.Wentz@rwe.com"/>
    <m/>
    <x v="12"/>
    <x v="2050"/>
  </r>
  <r>
    <x v="3190"/>
    <s v="Revlon"/>
    <s v="marleine.pacilio@revlon.com"/>
    <m/>
    <x v="0"/>
    <x v="2051"/>
  </r>
  <r>
    <x v="3190"/>
    <s v="OPI Products, Inc."/>
    <s v="marleinepacilio@gmail.com"/>
    <m/>
    <x v="0"/>
    <x v="2052"/>
  </r>
  <r>
    <x v="3191"/>
    <s v="Focus Advokater"/>
    <s v="mfj@focus-advokater.dk"/>
    <s v="54556820"/>
    <x v="13"/>
    <x v="2053"/>
  </r>
  <r>
    <x v="3192"/>
    <s v="DTU"/>
    <s v="marlenehjorth@hotmail.com"/>
    <s v="60867755"/>
    <x v="13"/>
    <x v="1631"/>
  </r>
  <r>
    <x v="3193"/>
    <s v="3M"/>
    <s v="MMcGrath@mmm.com"/>
    <m/>
    <x v="3"/>
    <x v="554"/>
  </r>
  <r>
    <x v="3194"/>
    <s v="Capital Credit Union"/>
    <s v="mshiels@capitalcreditunion.com"/>
    <s v="44 131 225 9901"/>
    <x v="5"/>
    <x v="73"/>
  </r>
  <r>
    <x v="3195"/>
    <m/>
    <s v="marmurashv@mail.ru"/>
    <m/>
    <x v="0"/>
    <x v="0"/>
  </r>
  <r>
    <x v="3196"/>
    <m/>
    <s v="maro.markoulaki@matrix-brokers.com"/>
    <m/>
    <x v="0"/>
    <x v="0"/>
  </r>
  <r>
    <x v="3197"/>
    <s v="Xcel Energy"/>
    <s v="Marsha.Connor@xcelenergy.com"/>
    <m/>
    <x v="0"/>
    <x v="2054"/>
  </r>
  <r>
    <x v="3198"/>
    <s v="Versobank As"/>
    <s v="mart.veskimagi@versobank.com"/>
    <s v="372 6802 500"/>
    <x v="5"/>
    <x v="2055"/>
  </r>
  <r>
    <x v="3199"/>
    <s v="BIGBANK est"/>
    <s v="m.veskimagi@gmail.com"/>
    <s v="(+372) 731 1333"/>
    <x v="2"/>
    <x v="352"/>
  </r>
  <r>
    <x v="3200"/>
    <s v="BNP BGZ Poland"/>
    <s v="marta.witkowska@bgzbnpparibas.pl"/>
    <s v="048126183827"/>
    <x v="33"/>
    <x v="0"/>
  </r>
  <r>
    <x v="3201"/>
    <s v="Verizon"/>
    <s v="Martha.Delehanty@verizon.com"/>
    <m/>
    <x v="3"/>
    <x v="554"/>
  </r>
  <r>
    <x v="3202"/>
    <s v="Charles Schwab"/>
    <s v="Martha.Tuma@Schwab.com"/>
    <m/>
    <x v="3"/>
    <x v="2056"/>
  </r>
  <r>
    <x v="3203"/>
    <s v="L’Oréal"/>
    <m/>
    <m/>
    <x v="3"/>
    <x v="2057"/>
  </r>
  <r>
    <x v="3204"/>
    <s v="Danske Bank"/>
    <s v="martin.allen@danskebank.co.uk"/>
    <s v="44 845 602 6501, 44 345 6002 882"/>
    <x v="5"/>
    <x v="2058"/>
  </r>
  <r>
    <x v="3205"/>
    <s v="Paragon Bank"/>
    <s v="martin.borden@paragonbank.co.uk"/>
    <s v="44 800 052 2222"/>
    <x v="5"/>
    <x v="193"/>
  </r>
  <r>
    <x v="3206"/>
    <m/>
    <s v="n/a"/>
    <s v="n/a"/>
    <x v="0"/>
    <x v="2059"/>
  </r>
  <r>
    <x v="3207"/>
    <s v="BNP Paribas"/>
    <s v="martin.dendy@bnpparibas.com"/>
    <m/>
    <x v="5"/>
    <x v="2060"/>
  </r>
  <r>
    <x v="3208"/>
    <s v="DIRECT pojistovna"/>
    <s v="martin.frko@expensa.cz"/>
    <s v="(+420) 221 221 221"/>
    <x v="7"/>
    <x v="1077"/>
  </r>
  <r>
    <x v="3209"/>
    <m/>
    <s v="n/a"/>
    <s v="n/a"/>
    <x v="0"/>
    <x v="2061"/>
  </r>
  <r>
    <x v="3210"/>
    <s v="Aegon CZ"/>
    <s v="martin.hrivnak@aegon.cz"/>
    <s v="(+420) 31 70 344 3210"/>
    <x v="7"/>
    <x v="2062"/>
  </r>
  <r>
    <x v="3211"/>
    <s v="K&amp;H Bank"/>
    <s v="martin.jarolim@kh.hu"/>
    <m/>
    <x v="0"/>
    <x v="2063"/>
  </r>
  <r>
    <x v="3212"/>
    <s v="Aston Martin Lagonda Ltd"/>
    <s v="martin.jaskolowski@astonmartin.com"/>
    <m/>
    <x v="0"/>
    <x v="2064"/>
  </r>
  <r>
    <x v="3213"/>
    <s v="OVB Allfinanz"/>
    <s v="martin.jech@ovb.cz"/>
    <s v="(+420) 241 094 110"/>
    <x v="7"/>
    <x v="2065"/>
  </r>
  <r>
    <x v="3214"/>
    <m/>
    <s v="n/a"/>
    <s v="n/a"/>
    <x v="0"/>
    <x v="2066"/>
  </r>
  <r>
    <x v="3215"/>
    <s v="Eesti Krediidipank"/>
    <s v="martin.kuustik@krediidipank.ee"/>
    <s v="(+372) 669 0900"/>
    <x v="2"/>
    <x v="2067"/>
  </r>
  <r>
    <x v="3216"/>
    <s v="Fifth Third Bancorp"/>
    <s v="martin.leake@ccbank.co.uk"/>
    <s v="44 344 225 3939, 44 344 225 3940"/>
    <x v="5"/>
    <x v="2068"/>
  </r>
  <r>
    <x v="3217"/>
    <s v="EDF"/>
    <s v="Martin.Leys@edf.fr"/>
    <m/>
    <x v="6"/>
    <x v="2069"/>
  </r>
  <r>
    <x v="3218"/>
    <s v="Bank Of Scotland Plc"/>
    <s v="martin_moran@bankofscotland.co.uk"/>
    <s v="44 (0) 1313 37 76 86, 4 1467 662000"/>
    <x v="5"/>
    <x v="60"/>
  </r>
  <r>
    <x v="3219"/>
    <s v="Metlife CZ"/>
    <s v="martinodvarko@metlife.cz"/>
    <s v="(+420) 227 111 000"/>
    <x v="7"/>
    <x v="2070"/>
  </r>
  <r>
    <x v="3220"/>
    <s v="Nordea Bank Finland PLC Eesti filiaal"/>
    <s v="martin.rajasalu@nordea.com"/>
    <s v="(+372) 516 8153"/>
    <x v="2"/>
    <x v="2071"/>
  </r>
  <r>
    <x v="3221"/>
    <s v="BNP Cardif pojistovna a.s."/>
    <s v="martin.steiner@bnpparibascardif.com"/>
    <s v="(+420) 234 240 234"/>
    <x v="7"/>
    <x v="2072"/>
  </r>
  <r>
    <x v="3222"/>
    <s v="Jyske Bank A/S"/>
    <m/>
    <m/>
    <x v="13"/>
    <x v="0"/>
  </r>
  <r>
    <x v="3223"/>
    <s v="Brakes Group"/>
    <s v="Martin.Turner@brake.co.uk"/>
    <m/>
    <x v="5"/>
    <x v="337"/>
  </r>
  <r>
    <x v="3224"/>
    <s v="Allen &amp; Overy"/>
    <s v="mart.vandekerkhof@allenovery.com"/>
    <m/>
    <x v="5"/>
    <x v="2073"/>
  </r>
  <r>
    <x v="3225"/>
    <s v="Arbejdernes Landsbank"/>
    <s v="mwb@al-bank.dk"/>
    <m/>
    <x v="13"/>
    <x v="273"/>
  </r>
  <r>
    <x v="3226"/>
    <s v="UNIQA pojistovna"/>
    <s v="martin.zacek@uniqa.cz"/>
    <s v="(+420) 488 125 125"/>
    <x v="7"/>
    <x v="426"/>
  </r>
  <r>
    <x v="3227"/>
    <s v="DIRECT pojistovna"/>
    <s v="martina.jandova@direct.cz"/>
    <s v="(+420) 221 221 221"/>
    <x v="7"/>
    <x v="1077"/>
  </r>
  <r>
    <x v="3228"/>
    <s v="Ulster Bank"/>
    <s v="martina.locke@ulsterbank.com"/>
    <s v="44 238 124 4179, 44 125 230 8047"/>
    <x v="5"/>
    <x v="2074"/>
  </r>
  <r>
    <x v="3229"/>
    <s v="Crédit Agricole CIB"/>
    <s v="Martine.Boutinet@ca-cib.com"/>
    <m/>
    <x v="6"/>
    <x v="2075"/>
  </r>
  <r>
    <x v="3230"/>
    <s v="Alpha Credit Belgium"/>
    <s v="martine.verheyen@alphacredit.be"/>
    <s v="+32 2 508 02 21"/>
    <x v="44"/>
    <x v="2076"/>
  </r>
  <r>
    <x v="3231"/>
    <s v="Svenska Handelsbanken"/>
    <s v="martinsfreibergs@handelsbanken.com"/>
    <s v="(+371) 67 38 5843"/>
    <x v="11"/>
    <x v="217"/>
  </r>
  <r>
    <x v="3232"/>
    <s v="Baltic International Bank JSC"/>
    <s v="martins.neibergs@bib.eu"/>
    <s v="(+371) 6 700 0 444"/>
    <x v="11"/>
    <x v="352"/>
  </r>
  <r>
    <x v="3233"/>
    <s v="Sberbank"/>
    <m/>
    <m/>
    <x v="0"/>
    <x v="2077"/>
  </r>
  <r>
    <x v="3234"/>
    <s v="Peak Financial Services"/>
    <m/>
    <m/>
    <x v="4"/>
    <x v="0"/>
  </r>
  <r>
    <x v="3235"/>
    <s v="Nordea Bank"/>
    <s v="martynas.nicajus@nordea.com"/>
    <s v="(+370) 5 236 1361"/>
    <x v="29"/>
    <x v="2078"/>
  </r>
  <r>
    <x v="3236"/>
    <s v="OP Bank"/>
    <s v="martynas.urbsys@opbank.lt"/>
    <s v="(+370) 5 247 2075"/>
    <x v="29"/>
    <x v="217"/>
  </r>
  <r>
    <x v="3237"/>
    <s v="Nhs Credit Union"/>
    <s v="mary.clark@nhscreditunion.com"/>
    <s v="44 141 445 0022"/>
    <x v="5"/>
    <x v="172"/>
  </r>
  <r>
    <x v="3238"/>
    <s v="Raytheon"/>
    <s v="Mary.Fad@raytheon.com"/>
    <m/>
    <x v="3"/>
    <x v="2079"/>
  </r>
  <r>
    <x v="3239"/>
    <s v="Johnson &amp; Johnson"/>
    <s v="mary.lauria@yahoo.com"/>
    <m/>
    <x v="3"/>
    <x v="2080"/>
  </r>
  <r>
    <x v="3240"/>
    <s v="Bank of America"/>
    <s v="Mary.Toomey@bankofamerica.com"/>
    <m/>
    <x v="3"/>
    <x v="4"/>
  </r>
  <r>
    <x v="3241"/>
    <s v="Freshfields Bruckhaus"/>
    <s v="Mary.Wicks@freshfields.com"/>
    <m/>
    <x v="5"/>
    <x v="163"/>
  </r>
  <r>
    <x v="3242"/>
    <s v="Volksbank"/>
    <m/>
    <s v="+38 032 297 13 82"/>
    <x v="9"/>
    <x v="11"/>
  </r>
  <r>
    <x v="3243"/>
    <s v="JSC UkrSibbank, BNP Paribas Group"/>
    <m/>
    <m/>
    <x v="0"/>
    <x v="0"/>
  </r>
  <r>
    <x v="3244"/>
    <s v="Credit Agricole Ukraine"/>
    <s v="maryna.miroshnychenko@credit-agricole.ua"/>
    <s v="+380443927062 int. 30-954"/>
    <x v="9"/>
    <x v="2081"/>
  </r>
  <r>
    <x v="3245"/>
    <m/>
    <s v="mate.cselik@otpbank.hu"/>
    <m/>
    <x v="0"/>
    <x v="0"/>
  </r>
  <r>
    <x v="3246"/>
    <s v="EURoPAI"/>
    <s v="mate.janosi@eub.hu"/>
    <m/>
    <x v="0"/>
    <x v="75"/>
  </r>
  <r>
    <x v="3246"/>
    <s v="Generali Hungary"/>
    <s v="mate.janosi@generali.hu"/>
    <m/>
    <x v="4"/>
    <x v="2082"/>
  </r>
  <r>
    <x v="3247"/>
    <s v="CIG"/>
    <m/>
    <m/>
    <x v="0"/>
    <x v="2083"/>
  </r>
  <r>
    <x v="3248"/>
    <s v="Generali SK"/>
    <s v="demsarm@generali.si"/>
    <s v="(+420) 244 188 188"/>
    <x v="54"/>
    <x v="2084"/>
  </r>
  <r>
    <x v="3249"/>
    <s v="Generali zavarovalnica dd Slovenia"/>
    <s v="matej.demsar@generali.com"/>
    <m/>
    <x v="21"/>
    <x v="2084"/>
  </r>
  <r>
    <x v="3250"/>
    <s v="Addiko Bank"/>
    <s v="matej.falatov@addiko.com"/>
    <m/>
    <x v="21"/>
    <x v="2085"/>
  </r>
  <r>
    <x v="3251"/>
    <s v="Abanka"/>
    <s v="matej.golob-matzele@abanka.si"/>
    <m/>
    <x v="21"/>
    <x v="172"/>
  </r>
  <r>
    <x v="3252"/>
    <m/>
    <s v="mateja.jan@skb.si"/>
    <m/>
    <x v="0"/>
    <x v="0"/>
  </r>
  <r>
    <x v="3253"/>
    <m/>
    <s v="matejdemsar@yahoo.com"/>
    <m/>
    <x v="0"/>
    <x v="0"/>
  </r>
  <r>
    <x v="3254"/>
    <s v="Nokia"/>
    <m/>
    <m/>
    <x v="5"/>
    <x v="2086"/>
  </r>
  <r>
    <x v="3255"/>
    <s v="Abanka"/>
    <s v="matevz.slapnicar@abanka.si"/>
    <m/>
    <x v="21"/>
    <x v="82"/>
  </r>
  <r>
    <x v="3256"/>
    <s v="FLSmidth A/S"/>
    <s v="mrushton@flsmidth.com"/>
    <s v="+45 36 18 14 20"/>
    <x v="0"/>
    <x v="2087"/>
  </r>
  <r>
    <x v="3257"/>
    <s v="BNP Paribas Personal Finance"/>
    <s v="mathilde.queteuil@bnpparibas-pf.com"/>
    <m/>
    <x v="6"/>
    <x v="2088"/>
  </r>
  <r>
    <x v="3258"/>
    <m/>
    <s v="matias.huhtala@op.fi"/>
    <m/>
    <x v="0"/>
    <x v="0"/>
  </r>
  <r>
    <x v="3259"/>
    <s v="OP Bank"/>
    <s v="matias.huhtala@opbank.lt"/>
    <s v="(+370) 5 247 2075"/>
    <x v="29"/>
    <x v="2089"/>
  </r>
  <r>
    <x v="3260"/>
    <s v="Modra zavarovalnica"/>
    <s v="matic.debelak@modra-zavarovalnica.si"/>
    <m/>
    <x v="21"/>
    <x v="352"/>
  </r>
  <r>
    <x v="3261"/>
    <s v="Modra zavarovalnica"/>
    <s v="matija.debelak@modra-zavarovalnica.si"/>
    <m/>
    <x v="21"/>
    <x v="0"/>
  </r>
  <r>
    <x v="3261"/>
    <m/>
    <s v="matija.debelak@modra.si"/>
    <m/>
    <x v="0"/>
    <x v="0"/>
  </r>
  <r>
    <x v="3262"/>
    <s v="Delavska hranilnica"/>
    <s v="matija.stare@delavska-hranilnica.si"/>
    <m/>
    <x v="21"/>
    <x v="2090"/>
  </r>
  <r>
    <x v="3263"/>
    <s v="Creamfinance"/>
    <s v="ma@crediton.lv"/>
    <s v="(+371) 27 250 001"/>
    <x v="11"/>
    <x v="2091"/>
  </r>
  <r>
    <x v="3264"/>
    <s v="Arrow Electronics"/>
    <s v="manderson@arrow.com"/>
    <m/>
    <x v="3"/>
    <x v="2092"/>
  </r>
  <r>
    <x v="3265"/>
    <s v="BMW"/>
    <s v="Matt.Baldwin@bmw.com"/>
    <m/>
    <x v="5"/>
    <x v="337"/>
  </r>
  <r>
    <x v="3266"/>
    <s v="AIG"/>
    <s v="matt.cincera@aig.com"/>
    <m/>
    <x v="3"/>
    <x v="2093"/>
  </r>
  <r>
    <x v="3267"/>
    <s v="ThermoFisher"/>
    <s v="Matt@thermofisher.com"/>
    <m/>
    <x v="3"/>
    <x v="2094"/>
  </r>
  <r>
    <x v="3268"/>
    <s v="PNC Financial Group"/>
    <s v="Matt.Dahm@pnc.com"/>
    <m/>
    <x v="3"/>
    <x v="2095"/>
  </r>
  <r>
    <x v="3269"/>
    <s v="Paragon Bank"/>
    <s v="matt.davis@paragonbank.co.uk"/>
    <s v="44 800 052 2222"/>
    <x v="5"/>
    <x v="172"/>
  </r>
  <r>
    <x v="3270"/>
    <s v="CVS Health"/>
    <s v="Matt.Evans@cvshealth.com"/>
    <m/>
    <x v="3"/>
    <x v="63"/>
  </r>
  <r>
    <x v="3271"/>
    <s v="Diageo"/>
    <s v="matt.garrood@diageo.com"/>
    <m/>
    <x v="3"/>
    <x v="1025"/>
  </r>
  <r>
    <x v="3272"/>
    <s v="The Body Shop"/>
    <s v="matt.louth@thebodyshop.com"/>
    <m/>
    <x v="0"/>
    <x v="256"/>
  </r>
  <r>
    <x v="3273"/>
    <s v="Conister Bank Limited"/>
    <s v="matt.lumb@conisterbank.co.im"/>
    <s v="44 16 2469 4694"/>
    <x v="5"/>
    <x v="2096"/>
  </r>
  <r>
    <x v="3274"/>
    <s v="Beiersdorf"/>
    <s v="matt.marlow@beiersdorf.com"/>
    <m/>
    <x v="0"/>
    <x v="2097"/>
  </r>
  <r>
    <x v="3275"/>
    <s v="Volcom, Sport &amp; Lifestyle Division of Kering Group."/>
    <s v="mraminick@volcom.com"/>
    <m/>
    <x v="0"/>
    <x v="2098"/>
  </r>
  <r>
    <x v="3276"/>
    <s v="BB&amp;T"/>
    <s v="mribbens@bbandt.com"/>
    <m/>
    <x v="3"/>
    <x v="2099"/>
  </r>
  <r>
    <x v="3277"/>
    <s v="Kroger"/>
    <s v="Matt.Thompson@kroger.com"/>
    <m/>
    <x v="3"/>
    <x v="2100"/>
  </r>
  <r>
    <x v="3278"/>
    <s v="Versace"/>
    <s v="matteo.cassarino@versace.it"/>
    <m/>
    <x v="0"/>
    <x v="2101"/>
  </r>
  <r>
    <x v="3279"/>
    <s v="Ahold"/>
    <s v="Matthew.Brady@ahold.com"/>
    <m/>
    <x v="25"/>
    <x v="2102"/>
  </r>
  <r>
    <x v="3280"/>
    <s v="BlackRock"/>
    <s v="matthew.breitfelder@blackrock.com"/>
    <m/>
    <x v="3"/>
    <x v="2103"/>
  </r>
  <r>
    <x v="3281"/>
    <s v="Sonic Automotive"/>
    <s v="Matthew.Chantry@sonicautomotive.com"/>
    <m/>
    <x v="0"/>
    <x v="337"/>
  </r>
  <r>
    <x v="3282"/>
    <s v="Royal Bank Of Scotland Group"/>
    <s v="matthew.cossor@rbs.com"/>
    <s v="44-131-626-0000"/>
    <x v="5"/>
    <x v="2104"/>
  </r>
  <r>
    <x v="3283"/>
    <s v="Deutsche Bank"/>
    <s v="matthew.france@db.com"/>
    <m/>
    <x v="3"/>
    <x v="2105"/>
  </r>
  <r>
    <x v="3284"/>
    <s v="Aflac"/>
    <s v="MOwenby@aflac.com"/>
    <m/>
    <x v="3"/>
    <x v="2106"/>
  </r>
  <r>
    <x v="3285"/>
    <s v="Toshiba"/>
    <s v="Matthew.Polito@tbs.toshiba.com"/>
    <m/>
    <x v="6"/>
    <x v="337"/>
  </r>
  <r>
    <x v="3286"/>
    <s v="ABTA"/>
    <s v="mrobinson@abta.co.uk"/>
    <m/>
    <x v="5"/>
    <x v="2107"/>
  </r>
  <r>
    <x v="3287"/>
    <s v="BNP Paribas"/>
    <s v="matthew.scamardella@bnpparibas.com, matthew.scamardella@bnpparibas.com"/>
    <m/>
    <x v="42"/>
    <x v="2108"/>
  </r>
  <r>
    <x v="3288"/>
    <s v="GE Oil &amp; Gas"/>
    <s v="matthiash@geoilandgas.com"/>
    <m/>
    <x v="3"/>
    <x v="2109"/>
  </r>
  <r>
    <x v="3289"/>
    <s v="NIVEA Beiersdorf"/>
    <s v="matthias.ihnken@beiersdorf.com"/>
    <m/>
    <x v="0"/>
    <x v="2110"/>
  </r>
  <r>
    <x v="3290"/>
    <s v="Societe Generale"/>
    <s v="mbrunhammer@xn--socit-gnrale-eebbcb.com"/>
    <m/>
    <x v="1"/>
    <x v="1365"/>
  </r>
  <r>
    <x v="3291"/>
    <s v="Volcom, Sport &amp; Lifestyle Division of Kering Group."/>
    <s v="mgaltie@volcom.com"/>
    <m/>
    <x v="0"/>
    <x v="126"/>
  </r>
  <r>
    <x v="3292"/>
    <s v="Dove- Unilever"/>
    <s v="matthieu.guerin@unilever.com"/>
    <m/>
    <x v="0"/>
    <x v="1025"/>
  </r>
  <r>
    <x v="3293"/>
    <s v="Berd"/>
    <s v="mattia.romani@ebrd.com"/>
    <s v="44 207 338 6000"/>
    <x v="5"/>
    <x v="2111"/>
  </r>
  <r>
    <x v="3294"/>
    <s v="MetLife"/>
    <s v="matyas.kovesdi@metlife.hu"/>
    <m/>
    <x v="0"/>
    <x v="2112"/>
  </r>
  <r>
    <x v="3295"/>
    <s v="Pearson"/>
    <s v="Maureen.Schwartz@pearson.com"/>
    <m/>
    <x v="5"/>
    <x v="4"/>
  </r>
  <r>
    <x v="3296"/>
    <s v="Barclays"/>
    <s v="maurice.patrick@barclays.com"/>
    <s v="44-20-7116-1000"/>
    <x v="5"/>
    <x v="312"/>
  </r>
  <r>
    <x v="3297"/>
    <s v="Toshiba"/>
    <s v="Max.Perez@tbs.toshiba.com"/>
    <m/>
    <x v="6"/>
    <x v="2113"/>
  </r>
  <r>
    <x v="3298"/>
    <s v="JSC IC &quot;TAS&quot;"/>
    <m/>
    <s v="0 (44) 507 07 09"/>
    <x v="9"/>
    <x v="2114"/>
  </r>
  <r>
    <x v="3299"/>
    <s v="Bank M2m Europe As"/>
    <s v="maxim chernavin@bankm2m.com"/>
    <s v="371 67 080 000"/>
    <x v="5"/>
    <x v="2115"/>
  </r>
  <r>
    <x v="3300"/>
    <s v="Deutsche Postbank"/>
    <s v="mivanov@postbank.bg"/>
    <s v="359 700 18 555"/>
    <x v="17"/>
    <x v="2116"/>
  </r>
  <r>
    <x v="3301"/>
    <s v="Actabank"/>
    <m/>
    <s v="(056) 790-50-90"/>
    <x v="9"/>
    <x v="2117"/>
  </r>
  <r>
    <x v="3302"/>
    <s v="CREDITWEST Insurance"/>
    <m/>
    <s v="8 (044) 360-04-01"/>
    <x v="9"/>
    <x v="73"/>
  </r>
  <r>
    <x v="3303"/>
    <s v="Sahva A/S"/>
    <s v="n/a"/>
    <m/>
    <x v="0"/>
    <x v="2118"/>
  </r>
  <r>
    <x v="3304"/>
    <s v="Piraeus Bank Bulgaria AD"/>
    <s v="hayrabedianm@piraeusbank.bg"/>
    <s v="35928169140, 359895557932"/>
    <x v="17"/>
    <x v="37"/>
  </r>
  <r>
    <x v="3305"/>
    <s v="FrieslandCampina"/>
    <s v="mazen.moueh@frieslandcampina.com"/>
    <m/>
    <x v="0"/>
    <x v="2119"/>
  </r>
  <r>
    <x v="3306"/>
    <s v="NHS Horizons Group"/>
    <s v="meena.mahil@nhsiq.nhs.uk"/>
    <m/>
    <x v="5"/>
    <x v="2120"/>
  </r>
  <r>
    <x v="3307"/>
    <s v="Kimberly-Clark(Kotex)"/>
    <s v="meg.edgin@kcc.com"/>
    <m/>
    <x v="3"/>
    <x v="2121"/>
  </r>
  <r>
    <x v="3308"/>
    <s v="Aetna"/>
    <s v="mcnamaram@aetna.com"/>
    <m/>
    <x v="3"/>
    <x v="2122"/>
  </r>
  <r>
    <x v="3309"/>
    <s v="NYX Los Angeles"/>
    <s v="mehdi@nyxcosmetics.com"/>
    <m/>
    <x v="0"/>
    <x v="2123"/>
  </r>
  <r>
    <x v="3310"/>
    <s v="Anadolu Turkiye Is Bankasi A.S. Non-life"/>
    <s v="mabaci@anadolusigorta.com.tr"/>
    <m/>
    <x v="1"/>
    <x v="2124"/>
  </r>
  <r>
    <x v="3311"/>
    <s v="VakifBank"/>
    <s v="mehmet.boz@vakifbank.com.tr"/>
    <m/>
    <x v="1"/>
    <x v="28"/>
  </r>
  <r>
    <x v="3312"/>
    <s v="Aktif Yatirim Bankasi"/>
    <s v="mehmet.eligur@aktifbank.com.tr"/>
    <m/>
    <x v="1"/>
    <x v="2125"/>
  </r>
  <r>
    <x v="3313"/>
    <s v="Fibabanka"/>
    <s v="mehmet.kesgin@fibabanka.com.tr"/>
    <m/>
    <x v="1"/>
    <x v="1114"/>
  </r>
  <r>
    <x v="3314"/>
    <s v="VakifBank"/>
    <s v="MehmetSerhat.KESKIN@vakifbank.com.tr"/>
    <s v="+905068638063"/>
    <x v="1"/>
    <x v="2126"/>
  </r>
  <r>
    <x v="3315"/>
    <s v="Turk Eximbank"/>
    <s v="myesilyaprak@eximbank.gov.tr"/>
    <m/>
    <x v="1"/>
    <x v="2127"/>
  </r>
  <r>
    <x v="3316"/>
    <m/>
    <s v="mehmetnecati.ozdeniz@turkiyefinans.com.tr"/>
    <m/>
    <x v="0"/>
    <x v="0"/>
  </r>
  <r>
    <x v="3317"/>
    <s v="Yum Brands"/>
    <s v="Mehreen.Shams@yum.com"/>
    <m/>
    <x v="0"/>
    <x v="1493"/>
  </r>
  <r>
    <x v="3318"/>
    <s v="Henkel"/>
    <s v="meike.sommer@henkel.com"/>
    <m/>
    <x v="0"/>
    <x v="52"/>
  </r>
  <r>
    <x v="3319"/>
    <s v="BankPozitif Kredi ve Kalkinma Bankasi�A.s�"/>
    <s v="melanierdogan@bankpozitif.com.tr"/>
    <m/>
    <x v="1"/>
    <x v="2128"/>
  </r>
  <r>
    <x v="3320"/>
    <s v="FreshDirect"/>
    <s v="mkirk@freshdirect.com"/>
    <m/>
    <x v="3"/>
    <x v="2129"/>
  </r>
  <r>
    <x v="3321"/>
    <s v="BNP Paribas"/>
    <s v="melanie.moore@bnpparibas.com"/>
    <m/>
    <x v="43"/>
    <x v="2130"/>
  </r>
  <r>
    <x v="3322"/>
    <s v="BNP Paribas"/>
    <s v="melanie.sauvage@bnpparibas.com"/>
    <m/>
    <x v="6"/>
    <x v="2131"/>
  </r>
  <r>
    <x v="3323"/>
    <s v="J.M. Smucker Company"/>
    <s v="Melanie.Westendorf@jmsmucker.com"/>
    <m/>
    <x v="3"/>
    <x v="1524"/>
  </r>
  <r>
    <x v="3324"/>
    <s v="Viacom"/>
    <s v="Melinda.Lombard@viacom.com"/>
    <m/>
    <x v="3"/>
    <x v="2132"/>
  </r>
  <r>
    <x v="3324"/>
    <s v="Viacom/(MTV)"/>
    <s v="melinda.lombard@mtvn.com"/>
    <m/>
    <x v="0"/>
    <x v="2133"/>
  </r>
  <r>
    <x v="3325"/>
    <s v="Duke Energy"/>
    <s v="Melissa.Anderson@duke-energy.com"/>
    <m/>
    <x v="3"/>
    <x v="1203"/>
  </r>
  <r>
    <x v="3326"/>
    <s v="Anthem"/>
    <s v="Melissa.Serban@anthem.com"/>
    <m/>
    <x v="3"/>
    <x v="2134"/>
  </r>
  <r>
    <x v="3327"/>
    <s v="Fifth Third Bank"/>
    <s v="melissa.stevens@53.com"/>
    <m/>
    <x v="3"/>
    <x v="24"/>
  </r>
  <r>
    <x v="3328"/>
    <s v="Sberbank banka"/>
    <s v="melita.gregorc@sberbank.si"/>
    <m/>
    <x v="21"/>
    <x v="2135"/>
  </r>
  <r>
    <x v="3329"/>
    <s v="Dansk Dekommissionering"/>
    <s v="meret@dekom.dk"/>
    <s v="51528591"/>
    <x v="13"/>
    <x v="2136"/>
  </r>
  <r>
    <x v="3330"/>
    <s v="Hotel Sanders"/>
    <s v="memo@hotelsanders.com"/>
    <s v="81776700"/>
    <x v="13"/>
    <x v="2137"/>
  </r>
  <r>
    <x v="3331"/>
    <s v="Moment A/S"/>
    <s v="mpi@moment.dk"/>
    <s v="60161418"/>
    <x v="13"/>
    <x v="2138"/>
  </r>
  <r>
    <x v="3332"/>
    <s v="Network Rail"/>
    <s v="meri.duryan@networkrail.co.uk"/>
    <m/>
    <x v="5"/>
    <x v="2139"/>
  </r>
  <r>
    <x v="3333"/>
    <s v="Groupama Zastrahovane"/>
    <s v="meriem.riadi@groupama.bg"/>
    <s v="359 2 915 88 88, 0700 123 32, 35929046400"/>
    <x v="17"/>
    <x v="24"/>
  </r>
  <r>
    <x v="3334"/>
    <s v="UniCredit banka Slovenija"/>
    <s v="merkac.ales@unicreditbank.si"/>
    <m/>
    <x v="21"/>
    <x v="2140"/>
  </r>
  <r>
    <x v="3335"/>
    <s v="Turkish Bank"/>
    <s v="m.cakar@turkishbank.com"/>
    <m/>
    <x v="1"/>
    <x v="2141"/>
  </r>
  <r>
    <x v="3336"/>
    <s v="Albaraka bank"/>
    <s v="MerveYavuz@albarakaturk.com.tr"/>
    <m/>
    <x v="1"/>
    <x v="392"/>
  </r>
  <r>
    <x v="3337"/>
    <s v="Saudi Arabian Oil Company (Saudi Aramco)"/>
    <s v="meshal.dossari@aramco.com"/>
    <s v="+966 13 874 9220"/>
    <x v="0"/>
    <x v="2142"/>
  </r>
  <r>
    <x v="3338"/>
    <s v="Taib Yat?r?m Bank�(Pasha Yat?r?m)"/>
    <s v="mesut.ozdinc@pashabank.com.tr"/>
    <m/>
    <x v="0"/>
    <x v="81"/>
  </r>
  <r>
    <x v="3339"/>
    <s v="Ak Sigorta Akbank A.S. Non-life"/>
    <s v="metin.demirel@aksigorta.com.tr"/>
    <m/>
    <x v="1"/>
    <x v="2143"/>
  </r>
  <r>
    <x v="3340"/>
    <s v="TOKUDA BANK AD"/>
    <s v="m.tsvetkov@tcebank.com"/>
    <s v="+359 2 403 79 56"/>
    <x v="17"/>
    <x v="74"/>
  </r>
  <r>
    <x v="3341"/>
    <s v="2BM"/>
    <s v="met@2bm.com"/>
    <s v="24290604"/>
    <x v="13"/>
    <x v="1647"/>
  </r>
  <r>
    <x v="3342"/>
    <s v="Red Barnet"/>
    <s v="mela@redbarnet.dk"/>
    <s v="61709296"/>
    <x v="13"/>
    <x v="11"/>
  </r>
  <r>
    <x v="3343"/>
    <s v="LEAD  Rödl &amp; Partner"/>
    <s v="mette.brinch@lead-roedl.dk"/>
    <s v="61208461"/>
    <x v="13"/>
    <x v="1698"/>
  </r>
  <r>
    <x v="3344"/>
    <s v="Compass Group Danmark"/>
    <s v="n/a"/>
    <s v="n/a"/>
    <x v="13"/>
    <x v="2144"/>
  </r>
  <r>
    <x v="3345"/>
    <s v="NNE Pharmaplan"/>
    <s v="n/a"/>
    <s v="+45 44 44 77 77"/>
    <x v="0"/>
    <x v="2145"/>
  </r>
  <r>
    <x v="3346"/>
    <s v="Rambøll Olie &amp; Gas"/>
    <s v="n/a"/>
    <s v="n/a"/>
    <x v="0"/>
    <x v="2146"/>
  </r>
  <r>
    <x v="3347"/>
    <s v="Landau Headhunting"/>
    <s v="me@mettelandau.com"/>
    <s v="21902188"/>
    <x v="13"/>
    <x v="73"/>
  </r>
  <r>
    <x v="3348"/>
    <s v="HR Capacity"/>
    <s v="mette@hrcapacity.dk"/>
    <s v="61555634"/>
    <x v="13"/>
    <x v="2147"/>
  </r>
  <r>
    <x v="3349"/>
    <s v="Koncern HR, Københavns Kommune"/>
    <s v="fu5l@kk.dk"/>
    <s v="2739 2454"/>
    <x v="13"/>
    <x v="2148"/>
  </r>
  <r>
    <x v="3350"/>
    <s v="A2SEA A/S"/>
    <s v="none@a2sea.com"/>
    <m/>
    <x v="0"/>
    <x v="2149"/>
  </r>
  <r>
    <x v="3351"/>
    <s v="Novozymes"/>
    <s v="n/a"/>
    <s v="+45 44 46 00 00"/>
    <x v="13"/>
    <x v="2150"/>
  </r>
  <r>
    <x v="3352"/>
    <s v="Devoteam"/>
    <s v="mette.refsgaard@devoteam.com"/>
    <s v="27146102"/>
    <x v="13"/>
    <x v="2151"/>
  </r>
  <r>
    <x v="3353"/>
    <s v="TECHCOLLEGE"/>
    <s v="mea@techcollege.dk"/>
    <m/>
    <x v="13"/>
    <x v="0"/>
  </r>
  <r>
    <x v="3354"/>
    <s v="Roskilde Kulturservice A/S"/>
    <s v="mette.sand@roskilde-festival.dk"/>
    <s v="40500594"/>
    <x v="13"/>
    <x v="2152"/>
  </r>
  <r>
    <x v="3355"/>
    <s v="Saxo Bank"/>
    <s v="n/a"/>
    <s v="n/a"/>
    <x v="0"/>
    <x v="2153"/>
  </r>
  <r>
    <x v="3356"/>
    <s v="LEGO Group"/>
    <s v="n/a"/>
    <s v="+45 79 50 60 70"/>
    <x v="13"/>
    <x v="2154"/>
  </r>
  <r>
    <x v="3357"/>
    <s v="Trefor (EWII)"/>
    <m/>
    <m/>
    <x v="0"/>
    <x v="0"/>
  </r>
  <r>
    <x v="3358"/>
    <m/>
    <s v="mfatzikmanoli@eurobank.gr"/>
    <m/>
    <x v="0"/>
    <x v="0"/>
  </r>
  <r>
    <x v="3359"/>
    <m/>
    <s v="mgerosideris@eurobank.gr"/>
    <m/>
    <x v="0"/>
    <x v="0"/>
  </r>
  <r>
    <x v="3360"/>
    <m/>
    <s v="n/a"/>
    <s v="n/a"/>
    <x v="0"/>
    <x v="2155"/>
  </r>
  <r>
    <x v="3361"/>
    <s v="Crown World Mobility"/>
    <s v="mia.lavric@gmail.com"/>
    <s v="60463094"/>
    <x v="13"/>
    <x v="2156"/>
  </r>
  <r>
    <x v="3362"/>
    <s v="Mattel"/>
    <s v="Mia.Pierantozzi@Mattel.com"/>
    <m/>
    <x v="3"/>
    <x v="1045"/>
  </r>
  <r>
    <x v="3363"/>
    <s v="Siemens A/S"/>
    <s v="n/a"/>
    <s v="n/a"/>
    <x v="0"/>
    <x v="2157"/>
  </r>
  <r>
    <x v="3364"/>
    <s v="Danone(Evian)"/>
    <s v="michael.aidan@danone.com"/>
    <m/>
    <x v="0"/>
    <x v="2158"/>
  </r>
  <r>
    <x v="3365"/>
    <m/>
    <s v="malmer@novozymes.com"/>
    <m/>
    <x v="0"/>
    <x v="615"/>
  </r>
  <r>
    <x v="3366"/>
    <s v="Virgin Atlantic"/>
    <s v="Michael.Anthony@fly.virgin.com"/>
    <m/>
    <x v="3"/>
    <x v="2159"/>
  </r>
  <r>
    <x v="3367"/>
    <s v="Volkswagen"/>
    <s v="Michael.Awdish@vw.com"/>
    <m/>
    <x v="3"/>
    <x v="2160"/>
  </r>
  <r>
    <x v="3368"/>
    <s v="Attendify"/>
    <s v="michael@attendify.com"/>
    <m/>
    <x v="0"/>
    <x v="0"/>
  </r>
  <r>
    <x v="3369"/>
    <s v="Rio Tinto"/>
    <s v="Michael.Beck@riotinto.com"/>
    <m/>
    <x v="10"/>
    <x v="2161"/>
  </r>
  <r>
    <x v="3370"/>
    <s v="BAE Systems"/>
    <s v="Michael.Belki@baesystems.com"/>
    <m/>
    <x v="3"/>
    <x v="2162"/>
  </r>
  <r>
    <x v="3371"/>
    <s v="Webster Bank"/>
    <s v="mbernard@websterbank.com"/>
    <m/>
    <x v="3"/>
    <x v="2163"/>
  </r>
  <r>
    <x v="3372"/>
    <s v="MBit Solutions ApS"/>
    <s v="mb@mb-its.dk"/>
    <s v="29862015"/>
    <x v="13"/>
    <x v="1698"/>
  </r>
  <r>
    <x v="3373"/>
    <s v="Navistar International"/>
    <s v="Michael.Cerilli@Navistar.com"/>
    <m/>
    <x v="3"/>
    <x v="2164"/>
  </r>
  <r>
    <x v="3374"/>
    <s v="BlackRock"/>
    <s v="MChao@blackrock.com"/>
    <m/>
    <x v="3"/>
    <x v="2165"/>
  </r>
  <r>
    <x v="3375"/>
    <s v="Dole Food Company"/>
    <s v="michael.contreras@dole.com"/>
    <m/>
    <x v="0"/>
    <x v="337"/>
  </r>
  <r>
    <x v="3376"/>
    <s v="Louis Vuitton"/>
    <s v="michael.david@louisvuitton.com"/>
    <m/>
    <x v="0"/>
    <x v="2166"/>
  </r>
  <r>
    <x v="3377"/>
    <s v="Alfaline"/>
    <s v="md@alfaline.dk"/>
    <s v="40271751"/>
    <x v="13"/>
    <x v="2167"/>
  </r>
  <r>
    <x v="3378"/>
    <s v="OpenText"/>
    <s v="mdiederi@opentext.com"/>
    <s v="28781964"/>
    <x v="13"/>
    <x v="2168"/>
  </r>
  <r>
    <x v="3379"/>
    <s v="AIG"/>
    <s v="Michael.Festo@aig.com"/>
    <m/>
    <x v="3"/>
    <x v="459"/>
  </r>
  <r>
    <x v="3380"/>
    <s v="ABTRAN"/>
    <s v="michael_fitzgerald@abtran.com"/>
    <m/>
    <x v="14"/>
    <x v="73"/>
  </r>
  <r>
    <x v="3381"/>
    <s v="TJX"/>
    <s v="Michael_Fox@tjx.com"/>
    <m/>
    <x v="0"/>
    <x v="2169"/>
  </r>
  <r>
    <x v="3382"/>
    <s v="Royal Bank Of Scotland Group"/>
    <s v="michael.geslak@rbs.com"/>
    <s v="44-131-626-0000"/>
    <x v="5"/>
    <x v="2170"/>
  </r>
  <r>
    <x v="3383"/>
    <s v="Sainsbury's Bank"/>
    <s v="michael.gray@sainsburysbank.co.uk"/>
    <s v="44131 549 8040"/>
    <x v="5"/>
    <x v="2171"/>
  </r>
  <r>
    <x v="3384"/>
    <s v="Merriam-Webster Inc."/>
    <s v="mguzzi@merriam-webster.com"/>
    <m/>
    <x v="3"/>
    <x v="2172"/>
  </r>
  <r>
    <x v="3385"/>
    <s v="Europæiske"/>
    <s v="mkh@er.dk"/>
    <s v="33252525"/>
    <x v="0"/>
    <x v="2173"/>
  </r>
  <r>
    <x v="3386"/>
    <s v="Ben &amp; Jerry's"/>
    <s v="michael.hayes.vt@gmail.com"/>
    <m/>
    <x v="3"/>
    <x v="609"/>
  </r>
  <r>
    <x v="3387"/>
    <s v="Km Telecom Danmark A/S"/>
    <m/>
    <m/>
    <x v="13"/>
    <x v="2174"/>
  </r>
  <r>
    <x v="3388"/>
    <s v="Munich Re"/>
    <s v="MHild@munichre.com"/>
    <m/>
    <x v="12"/>
    <x v="2175"/>
  </r>
  <r>
    <x v="3389"/>
    <s v="Scandinavian Airlines System Denmark-Norway-Sweden"/>
    <s v="none@flysas.com"/>
    <m/>
    <x v="0"/>
    <x v="2176"/>
  </r>
  <r>
    <x v="3390"/>
    <s v="RENOMIA"/>
    <s v="michael@renomia.com"/>
    <s v="(+420) 724 111 102"/>
    <x v="7"/>
    <x v="2177"/>
  </r>
  <r>
    <x v="3391"/>
    <s v="Roche"/>
    <s v="Michael.Knierim@roche.com"/>
    <m/>
    <x v="27"/>
    <x v="2178"/>
  </r>
  <r>
    <x v="3392"/>
    <s v="The Maersk Group"/>
    <s v="mkristensen@maersk.com"/>
    <s v="n/a"/>
    <x v="0"/>
    <x v="2179"/>
  </r>
  <r>
    <x v="3393"/>
    <s v="Farmers Insurance Exchange"/>
    <s v="Michael.Marr@farmersinsurance.com"/>
    <m/>
    <x v="3"/>
    <x v="2180"/>
  </r>
  <r>
    <x v="3394"/>
    <s v="M Research"/>
    <s v="michael.meiling@outlook.dk"/>
    <s v="40318791"/>
    <x v="13"/>
    <x v="636"/>
  </r>
  <r>
    <x v="3395"/>
    <s v="Coutts &amp; Co."/>
    <s v="michael.morley@coutts.com"/>
    <s v="44 20 7753 1000"/>
    <x v="5"/>
    <x v="2181"/>
  </r>
  <r>
    <x v="3396"/>
    <s v="Fifth Third Bancorp"/>
    <s v="michael.oxby@ccbank.co.uk"/>
    <s v="44 344 225 3939, 44 344 225 3940"/>
    <x v="5"/>
    <x v="2182"/>
  </r>
  <r>
    <x v="3397"/>
    <s v="Aetna"/>
    <s v="palmerm@aetna.com"/>
    <m/>
    <x v="3"/>
    <x v="2183"/>
  </r>
  <r>
    <x v="3398"/>
    <s v="Alfred Dunhill"/>
    <s v="mike.Perry@dunhill.com"/>
    <m/>
    <x v="0"/>
    <x v="1146"/>
  </r>
  <r>
    <x v="3399"/>
    <m/>
    <s v="n/a"/>
    <s v="n/a"/>
    <x v="0"/>
    <x v="0"/>
  </r>
  <r>
    <x v="3400"/>
    <s v="Tyson Foods"/>
    <s v="Michael.Pulcanio@tyson.com"/>
    <m/>
    <x v="3"/>
    <x v="6"/>
  </r>
  <r>
    <x v="3401"/>
    <s v="Travelers Cos"/>
    <s v="MRatti@travelers.com"/>
    <m/>
    <x v="0"/>
    <x v="337"/>
  </r>
  <r>
    <x v="3402"/>
    <s v="Visa"/>
    <s v="MRoss@visa.com"/>
    <m/>
    <x v="3"/>
    <x v="2184"/>
  </r>
  <r>
    <x v="3403"/>
    <s v="Danske Bank"/>
    <s v="n/a"/>
    <m/>
    <x v="13"/>
    <x v="2185"/>
  </r>
  <r>
    <x v="3404"/>
    <s v="Mattel, Inc."/>
    <s v="michael.shore@mattel.com"/>
    <m/>
    <x v="3"/>
    <x v="2186"/>
  </r>
  <r>
    <x v="3405"/>
    <s v="Deloitte Consulting"/>
    <s v="n/a"/>
    <m/>
    <x v="0"/>
    <x v="2187"/>
  </r>
  <r>
    <x v="3406"/>
    <s v="MHI Vestas Offshore Wind"/>
    <s v="mstorm@mhivestasoffshore.com"/>
    <m/>
    <x v="0"/>
    <x v="2188"/>
  </r>
  <r>
    <x v="3407"/>
    <s v="Bank Of Scotland"/>
    <s v="michael_thomson@bankofscotland.co.uk"/>
    <s v="44 (0) 1313 37 76 86"/>
    <x v="5"/>
    <x v="60"/>
  </r>
  <r>
    <x v="3408"/>
    <s v="CenturyLink"/>
    <s v="Michael.Valle@centurylink.com"/>
    <m/>
    <x v="3"/>
    <x v="2189"/>
  </r>
  <r>
    <x v="3409"/>
    <s v="CVS Health"/>
    <s v="Michael.Wier@cvshealth.com"/>
    <m/>
    <x v="3"/>
    <x v="2190"/>
  </r>
  <r>
    <x v="3410"/>
    <s v="Hang Seng Bank"/>
    <s v="michael.wong@bnpparibas.com"/>
    <m/>
    <x v="43"/>
    <x v="2191"/>
  </r>
  <r>
    <x v="3411"/>
    <s v="Danske Bank"/>
    <s v="michael.zeier@danskebank.co.uk"/>
    <s v="44 845 602 6501, 44 345 6002 882"/>
    <x v="5"/>
    <x v="2192"/>
  </r>
  <r>
    <x v="3412"/>
    <s v="CARDIF-BNP Group"/>
    <s v="michal.gorczyca@cardif.pl"/>
    <s v="0048 22 529 01 28"/>
    <x v="33"/>
    <x v="2193"/>
  </r>
  <r>
    <x v="3413"/>
    <s v="VZP CR"/>
    <s v="michal.hanus@vzp.cz"/>
    <s v="(+420) 952 222 222"/>
    <x v="7"/>
    <x v="2194"/>
  </r>
  <r>
    <x v="3414"/>
    <s v="UNIQA pojistovna"/>
    <s v="michal.hauser@uniqa.cz"/>
    <m/>
    <x v="7"/>
    <x v="0"/>
  </r>
  <r>
    <x v="3415"/>
    <m/>
    <s v="michal.korejs@aegon.cz"/>
    <m/>
    <x v="0"/>
    <x v="0"/>
  </r>
  <r>
    <x v="3416"/>
    <m/>
    <s v="michal.kozdera@ceb.cz"/>
    <m/>
    <x v="0"/>
    <x v="0"/>
  </r>
  <r>
    <x v="3417"/>
    <s v="VZP CR"/>
    <s v="michal.nezbeda@vzp.cz"/>
    <s v="(+420) 952 222 222"/>
    <x v="7"/>
    <x v="2195"/>
  </r>
  <r>
    <x v="3418"/>
    <m/>
    <s v="michal.pokluda@mbank.cz"/>
    <m/>
    <x v="0"/>
    <x v="0"/>
  </r>
  <r>
    <x v="3419"/>
    <m/>
    <s v="michal.strcula@airbank.cz"/>
    <m/>
    <x v="0"/>
    <x v="0"/>
  </r>
  <r>
    <x v="3420"/>
    <s v="ING Bank N.V. Romania"/>
    <s v="michal.szczurek@ing.ro"/>
    <m/>
    <x v="8"/>
    <x v="73"/>
  </r>
  <r>
    <x v="3421"/>
    <s v="Psykiatri Plus A/S Centre"/>
    <s v="michala.doktor@psykiatriplus.dk"/>
    <s v="41722400"/>
    <x v="13"/>
    <x v="2196"/>
  </r>
  <r>
    <x v="3422"/>
    <m/>
    <s v="n/a"/>
    <s v="n/a"/>
    <x v="0"/>
    <x v="0"/>
  </r>
  <r>
    <x v="3423"/>
    <s v="IJH A/S"/>
    <s v="michala_77@live.dk"/>
    <s v="22377429"/>
    <x v="13"/>
    <x v="314"/>
  </r>
  <r>
    <x v="3424"/>
    <s v="Multi Care ApS"/>
    <s v="michalazebis@gmail.com"/>
    <s v="81740517"/>
    <x v="13"/>
    <x v="273"/>
  </r>
  <r>
    <x v="3425"/>
    <s v="Kopenhagen Fur"/>
    <s v="mic@kopenhagenfur.com"/>
    <s v="27957535"/>
    <x v="13"/>
    <x v="237"/>
  </r>
  <r>
    <x v="3426"/>
    <s v="Alpha Credit Belgium"/>
    <s v="michel.a.thebault@alphacredit.be"/>
    <m/>
    <x v="44"/>
    <x v="0"/>
  </r>
  <r>
    <x v="3427"/>
    <s v="Workindenmark"/>
    <s v="n/a"/>
    <s v="n/a"/>
    <x v="0"/>
    <x v="2197"/>
  </r>
  <r>
    <x v="3428"/>
    <s v="Groupama Zastrahovane"/>
    <s v="michel.lungart@groupama.bg"/>
    <s v="359 2 915 88 88, 0700 123 32, 35929046400"/>
    <x v="17"/>
    <x v="2198"/>
  </r>
  <r>
    <x v="3429"/>
    <s v="United Biscuits"/>
    <s v="Michel.Oncina@pladisglobal.com"/>
    <m/>
    <x v="5"/>
    <x v="2199"/>
  </r>
  <r>
    <x v="3430"/>
    <s v="Prudential Financial"/>
    <s v="Michele.Alcazar@prudential.com"/>
    <m/>
    <x v="3"/>
    <x v="320"/>
  </r>
  <r>
    <x v="3431"/>
    <s v="Medtronic"/>
    <s v="Michele.DeSmet@medtronic.com"/>
    <m/>
    <x v="3"/>
    <x v="2200"/>
  </r>
  <r>
    <x v="3432"/>
    <s v="Bare Escentuals"/>
    <s v="mjonsson@bareescentuals.com"/>
    <m/>
    <x v="3"/>
    <x v="2201"/>
  </r>
  <r>
    <x v="3433"/>
    <s v="HSBC"/>
    <s v="Michele.Moore@hsbc.com"/>
    <m/>
    <x v="3"/>
    <x v="2202"/>
  </r>
  <r>
    <x v="3434"/>
    <s v="Old Mutual"/>
    <s v="michele.truhe@oldmutual.com"/>
    <m/>
    <x v="3"/>
    <x v="2203"/>
  </r>
  <r>
    <x v="3435"/>
    <s v="Amazon"/>
    <s v="Michele@amazon.com"/>
    <m/>
    <x v="3"/>
    <x v="1247"/>
  </r>
  <r>
    <x v="3436"/>
    <s v="The Childrens Trust"/>
    <s v="mbaillie@thechildrenstrust.org.uk"/>
    <m/>
    <x v="5"/>
    <x v="2204"/>
  </r>
  <r>
    <x v="3437"/>
    <s v="Flacon Denmark"/>
    <s v="michellebarloese@gmail.com"/>
    <s v="+45 50 73 73 04"/>
    <x v="13"/>
    <x v="1215"/>
  </r>
  <r>
    <x v="3438"/>
    <s v="Haldor Topsøe A/S"/>
    <s v="n/a"/>
    <s v="+45 45 27 20 00"/>
    <x v="0"/>
    <x v="2205"/>
  </r>
  <r>
    <x v="3439"/>
    <s v="Volkswagen Group of America"/>
    <s v="Michelle.hawkins@vw.com"/>
    <m/>
    <x v="3"/>
    <x v="2206"/>
  </r>
  <r>
    <x v="3440"/>
    <s v="Boeing"/>
    <m/>
    <m/>
    <x v="3"/>
    <x v="2207"/>
  </r>
  <r>
    <x v="3441"/>
    <s v="Bank of America"/>
    <s v="michelle.moore@bankofamerica.com"/>
    <m/>
    <x v="3"/>
    <x v="2208"/>
  </r>
  <r>
    <x v="3442"/>
    <s v="Sainsbury's Bank"/>
    <s v="mick.doran@sainsburysbank.co.uk"/>
    <s v="44131 549 8040"/>
    <x v="5"/>
    <x v="2209"/>
  </r>
  <r>
    <x v="3443"/>
    <s v="GML-HR"/>
    <s v="mr@gml-hr.dk"/>
    <s v="41136000"/>
    <x v="13"/>
    <x v="1047"/>
  </r>
  <r>
    <x v="3444"/>
    <s v="Arval -  BNP Paribas Group"/>
    <s v="miguel.angel-alcalde-de-heras@arval.com"/>
    <m/>
    <x v="26"/>
    <x v="2210"/>
  </r>
  <r>
    <x v="3445"/>
    <s v="Nova Ljubljanska banka"/>
    <s v="Miha.Filipic@nlb.si"/>
    <m/>
    <x v="21"/>
    <x v="2211"/>
  </r>
  <r>
    <x v="3446"/>
    <s v="Zavarovalnica Tilia, SAVA"/>
    <s v="miha.pahulje@zav-sava.si"/>
    <m/>
    <x v="21"/>
    <x v="2212"/>
  </r>
  <r>
    <x v="3447"/>
    <s v="Gorenjska banka"/>
    <s v="miha.resman@gbkr.si"/>
    <m/>
    <x v="21"/>
    <x v="2213"/>
  </r>
  <r>
    <x v="3448"/>
    <m/>
    <s v="miha.zavodnik@abanka.si"/>
    <m/>
    <x v="0"/>
    <x v="0"/>
  </r>
  <r>
    <x v="3449"/>
    <s v="SIGNAL IDUNA ROMANIA"/>
    <s v="mihaela.druga@signal-iduna.ro, mihasisu@yahoo.com"/>
    <s v="+400723202050"/>
    <x v="8"/>
    <x v="2214"/>
  </r>
  <r>
    <x v="3450"/>
    <s v="JSIC OZK-Insurance JSC"/>
    <s v="mmonova@ozk.bg"/>
    <m/>
    <x v="17"/>
    <x v="2215"/>
  </r>
  <r>
    <x v="3451"/>
    <s v="Metlife Romania"/>
    <s v="mihai.popescu@metropolitanlife.ro, h.o@alico.ro, mihai.popescu@metropolitanlife.ro"/>
    <s v="(+40) 21 208 41 00"/>
    <x v="8"/>
    <x v="137"/>
  </r>
  <r>
    <x v="3452"/>
    <s v="OMNIASIG Vienna Insurance Group"/>
    <s v="mihai.tecau@omniasig.ro"/>
    <m/>
    <x v="8"/>
    <x v="73"/>
  </r>
  <r>
    <x v="3453"/>
    <s v="Raiffeisen Bank Romania"/>
    <s v="secretariat.general@raiffeisen.ro, mihail.ion@raiffeisen.ro"/>
    <s v="(+40) 21 306 1103"/>
    <x v="8"/>
    <x v="83"/>
  </r>
  <r>
    <x v="3454"/>
    <s v="Societe Generale ???????????"/>
    <s v="mihail@societegenerale.com"/>
    <m/>
    <x v="17"/>
    <x v="2216"/>
  </r>
  <r>
    <x v="3455"/>
    <s v="Astra Bank"/>
    <m/>
    <s v="(044) 428-92-40"/>
    <x v="9"/>
    <x v="73"/>
  </r>
  <r>
    <x v="3456"/>
    <s v="Groupama"/>
    <s v="mihaly.bacsfalvi@groupama.hu"/>
    <m/>
    <x v="0"/>
    <x v="2217"/>
  </r>
  <r>
    <x v="3457"/>
    <s v="Sopron Bank"/>
    <s v="berkim@sopronbank.hu"/>
    <m/>
    <x v="0"/>
    <x v="82"/>
  </r>
  <r>
    <x v="3458"/>
    <m/>
    <s v="mihasisu@yahoo.com"/>
    <m/>
    <x v="0"/>
    <x v="0"/>
  </r>
  <r>
    <x v="3459"/>
    <s v="Euroins Insurance Group"/>
    <s v="pompeiu@euroins.ro, mihnea@euroins.ro"/>
    <s v="(+40) 21 317 07 11"/>
    <x v="8"/>
    <x v="73"/>
  </r>
  <r>
    <x v="3459"/>
    <m/>
    <s v="mihnea.tobescu@euroins.ro"/>
    <m/>
    <x v="0"/>
    <x v="0"/>
  </r>
  <r>
    <x v="3460"/>
    <m/>
    <s v="n/a"/>
    <s v="n/a"/>
    <x v="0"/>
    <x v="2218"/>
  </r>
  <r>
    <x v="3461"/>
    <s v="William Demant"/>
    <s v="n/a"/>
    <s v="n/a"/>
    <x v="0"/>
    <x v="2219"/>
  </r>
  <r>
    <x v="3462"/>
    <s v="Odgers Berndtson"/>
    <s v="n/a"/>
    <s v="n/a"/>
    <x v="0"/>
    <x v="2220"/>
  </r>
  <r>
    <x v="3463"/>
    <s v="Accura"/>
    <s v="mbu@accura.dk"/>
    <s v="30786723"/>
    <x v="13"/>
    <x v="1517"/>
  </r>
  <r>
    <x v="3464"/>
    <s v="Accura | KPMG Acor Tax"/>
    <s v="n/a"/>
    <m/>
    <x v="0"/>
    <x v="2221"/>
  </r>
  <r>
    <x v="3465"/>
    <s v="BASE life science A/S"/>
    <s v="mlan@baselifescience.com"/>
    <s v="29891828"/>
    <x v="13"/>
    <x v="48"/>
  </r>
  <r>
    <x v="3466"/>
    <s v="Volkswagen"/>
    <s v="Mike.Beamish@volkswagen.de"/>
    <m/>
    <x v="3"/>
    <x v="2222"/>
  </r>
  <r>
    <x v="3467"/>
    <s v="Bank of the West"/>
    <s v="mike.boriboon@bankofthewest.com"/>
    <m/>
    <x v="42"/>
    <x v="2223"/>
  </r>
  <r>
    <x v="3468"/>
    <s v="Weatherbys Bank Ltd."/>
    <s v="mbutts@weatherbys.co.uk"/>
    <s v="44 1933 304 777, 44 (0)1933 304807"/>
    <x v="5"/>
    <x v="2224"/>
  </r>
  <r>
    <x v="3469"/>
    <s v="Tyco"/>
    <s v="mcapille@tyco.com"/>
    <m/>
    <x v="0"/>
    <x v="2225"/>
  </r>
  <r>
    <x v="3470"/>
    <s v="Banco Santander"/>
    <s v="mike.davies@santander.co.uk"/>
    <s v="44 1908 237 963"/>
    <x v="5"/>
    <x v="2226"/>
  </r>
  <r>
    <x v="3471"/>
    <s v="Panasonic USA"/>
    <s v="melsesser@yahoo.com"/>
    <m/>
    <x v="0"/>
    <x v="2227"/>
  </r>
  <r>
    <x v="3472"/>
    <s v="Fifth Third Bancorp"/>
    <s v="mike.kirsopp@ccbank.co.uk"/>
    <s v="44 344 225 3939, 44 344 225 3940"/>
    <x v="5"/>
    <x v="73"/>
  </r>
  <r>
    <x v="3473"/>
    <s v="Delta Air Lines"/>
    <s v="Mike.Kochel@delta.com"/>
    <m/>
    <x v="3"/>
    <x v="622"/>
  </r>
  <r>
    <x v="3474"/>
    <s v="Dish Network"/>
    <s v="Mike.McClaskey@dish.com"/>
    <m/>
    <x v="3"/>
    <x v="2228"/>
  </r>
  <r>
    <x v="3475"/>
    <s v="PNC Financial Group"/>
    <s v="Mike.Nordbusch@pnc.com"/>
    <m/>
    <x v="3"/>
    <x v="2229"/>
  </r>
  <r>
    <x v="3476"/>
    <s v="Halifax Limited"/>
    <s v="mikepayne@halifax.co.uk"/>
    <s v="44 8457 273747"/>
    <x v="5"/>
    <x v="2230"/>
  </r>
  <r>
    <x v="3477"/>
    <s v="Central Cooperative Bank"/>
    <s v="mwatson@ccbank.us"/>
    <s v="0800 11400"/>
    <x v="17"/>
    <x v="2231"/>
  </r>
  <r>
    <x v="3478"/>
    <s v="AXA Ukraine"/>
    <s v="mikhail.kvitkin@axa-ukraine.com"/>
    <s v="+38 (067) 504 99 98"/>
    <x v="9"/>
    <x v="115"/>
  </r>
  <r>
    <x v="3479"/>
    <s v="MJ Consulting"/>
    <s v="mikica@live.dk"/>
    <s v="21918808"/>
    <x v="13"/>
    <x v="31"/>
  </r>
  <r>
    <x v="3480"/>
    <s v="Adecco"/>
    <s v="mikkel.hoiberg@adecco.dk"/>
    <s v="30110751"/>
    <x v="13"/>
    <x v="2232"/>
  </r>
  <r>
    <x v="3481"/>
    <s v="Visma Enterprise A/S"/>
    <s v="mikkel.hovgaard@visma.com"/>
    <s v="42822658"/>
    <x v="13"/>
    <x v="2233"/>
  </r>
  <r>
    <x v="3482"/>
    <s v="Hays"/>
    <s v="n/a"/>
    <s v="n/a"/>
    <x v="0"/>
    <x v="2234"/>
  </r>
  <r>
    <x v="3483"/>
    <s v="Maersk Group"/>
    <s v="mmadvig@maersk.com"/>
    <s v="+45 33 63 33 63"/>
    <x v="0"/>
    <x v="2235"/>
  </r>
  <r>
    <x v="3484"/>
    <s v="Freelance"/>
    <s v="mikkelnielsen@mac.com"/>
    <s v="21516035"/>
    <x v="13"/>
    <x v="2236"/>
  </r>
  <r>
    <x v="3485"/>
    <m/>
    <s v="n/a"/>
    <s v="n/a"/>
    <x v="0"/>
    <x v="2237"/>
  </r>
  <r>
    <x v="3486"/>
    <s v="CIG"/>
    <m/>
    <m/>
    <x v="0"/>
    <x v="75"/>
  </r>
  <r>
    <x v="3487"/>
    <s v="Budapest Bank"/>
    <s v="miklos.konkoly@budapestbank.hu"/>
    <m/>
    <x v="0"/>
    <x v="73"/>
  </r>
  <r>
    <x v="3488"/>
    <s v="MIB Europe Zrt"/>
    <m/>
    <m/>
    <x v="4"/>
    <x v="0"/>
  </r>
  <r>
    <x v="3489"/>
    <s v="Raiffeisen Bank Aval"/>
    <s v="kunm@raiffeisen.ru"/>
    <m/>
    <x v="9"/>
    <x v="0"/>
  </r>
  <r>
    <x v="3490"/>
    <s v="MetLife"/>
    <s v="miklos.szucs@metlife.hu"/>
    <m/>
    <x v="0"/>
    <x v="2238"/>
  </r>
  <r>
    <x v="3491"/>
    <s v="Vojvodnska banka Serbia"/>
    <s v="milan.pfandler@voban.groupnbg.com"/>
    <s v="+ 381 (0) 64 8960 242"/>
    <x v="19"/>
    <x v="2239"/>
  </r>
  <r>
    <x v="3492"/>
    <m/>
    <s v="milan.rikovsky@cnb.cz"/>
    <m/>
    <x v="0"/>
    <x v="0"/>
  </r>
  <r>
    <x v="3493"/>
    <s v="Maxima Pojistovna"/>
    <s v="milan.tocina@aegon.cz"/>
    <s v="(+420) 273 190 400"/>
    <x v="7"/>
    <x v="48"/>
  </r>
  <r>
    <x v="3494"/>
    <s v="D Commerce Bank AD"/>
    <s v="m.duneva@dbank.bg"/>
    <s v="(+359 2) 46 41 171"/>
    <x v="17"/>
    <x v="2240"/>
  </r>
  <r>
    <x v="3495"/>
    <s v="Raiffeisen Bank Bulgaria"/>
    <s v="milena.rashkova@raiffeisen.bg"/>
    <s v="(+359) 0700 10 000"/>
    <x v="17"/>
    <x v="2241"/>
  </r>
  <r>
    <x v="3496"/>
    <s v="Syddansk Universitet"/>
    <s v="milenatergolino@gmail.com"/>
    <s v="61797161"/>
    <x v="13"/>
    <x v="284"/>
  </r>
  <r>
    <x v="3497"/>
    <s v="D Commerce Bank AD"/>
    <s v="m.todorova-moutafova@dbank.bg"/>
    <s v="(+359 2) 46 41 171"/>
    <x v="17"/>
    <x v="48"/>
  </r>
  <r>
    <x v="3498"/>
    <s v="TOKUDA BANK AD"/>
    <s v="m.zlatanova@tcebak.com"/>
    <s v="35924037956"/>
    <x v="17"/>
    <x v="2242"/>
  </r>
  <r>
    <x v="3499"/>
    <m/>
    <s v="milisav.vujicic@gmail.com"/>
    <m/>
    <x v="0"/>
    <x v="0"/>
  </r>
  <r>
    <x v="3500"/>
    <m/>
    <s v="milos.gostiljac@halkbank.rs"/>
    <m/>
    <x v="0"/>
    <x v="0"/>
  </r>
  <r>
    <x v="3501"/>
    <m/>
    <s v="milos.kljakic@studio-moderna.com"/>
    <m/>
    <x v="0"/>
    <x v="0"/>
  </r>
  <r>
    <x v="3502"/>
    <s v="Delavska hranilnica"/>
    <s v="milos.pugelj@delavska-hranilnica.si"/>
    <m/>
    <x v="21"/>
    <x v="2243"/>
  </r>
  <r>
    <x v="3503"/>
    <s v="Ceska podnikatelska pojistovna"/>
    <s v="milos.velisek@cpp.cz"/>
    <s v="(+420) 957 444 555"/>
    <x v="7"/>
    <x v="2244"/>
  </r>
  <r>
    <x v="3504"/>
    <s v="Šiaulių Bankas"/>
    <s v="rudys@sb.lt"/>
    <s v="(+370) 37 301 337"/>
    <x v="29"/>
    <x v="2245"/>
  </r>
  <r>
    <x v="3505"/>
    <s v="Colgate Palmolive(Tom's of Maine)"/>
    <s v="mindel_klein@colpal.com"/>
    <m/>
    <x v="3"/>
    <x v="2246"/>
  </r>
  <r>
    <x v="3506"/>
    <s v="Ingram Micro"/>
    <s v="Mindy.Nguyen@ingrammicro.com"/>
    <m/>
    <x v="3"/>
    <x v="337"/>
  </r>
  <r>
    <x v="3507"/>
    <s v="Idea Bank Romania"/>
    <s v="salut@idea-bank.ro, mioara.popescu@idea-bank.ro"/>
    <s v="(+40) 21 318 95 00"/>
    <x v="8"/>
    <x v="73"/>
  </r>
  <r>
    <x v="3508"/>
    <s v="OMNIASIG Vienna Insurance Group"/>
    <s v="mircea.balaban@omniasig.ro"/>
    <m/>
    <x v="8"/>
    <x v="2247"/>
  </r>
  <r>
    <x v="3509"/>
    <m/>
    <s v="mircea.buzera@cityinsurance.ro"/>
    <m/>
    <x v="0"/>
    <x v="0"/>
  </r>
  <r>
    <x v="3510"/>
    <m/>
    <s v="mirella.miskic@nlbvita.si"/>
    <m/>
    <x v="0"/>
    <x v="0"/>
  </r>
  <r>
    <x v="3511"/>
    <s v="NLB Vita dd Ljubljana"/>
    <s v="mirella.miskic@nlb.si"/>
    <m/>
    <x v="21"/>
    <x v="2248"/>
  </r>
  <r>
    <x v="3512"/>
    <s v="BIGBANK est"/>
    <s v="mirjam.serk@bigbank.ee"/>
    <m/>
    <x v="2"/>
    <x v="0"/>
  </r>
  <r>
    <x v="3513"/>
    <s v="Zacho-Lind A/S"/>
    <s v="mla@zacho-lind.dk"/>
    <s v="21682882"/>
    <x v="13"/>
    <x v="233"/>
  </r>
  <r>
    <x v="3514"/>
    <s v="Danfoss"/>
    <s v="n/a"/>
    <s v="n/a"/>
    <x v="0"/>
    <x v="2249"/>
  </r>
  <r>
    <x v="3515"/>
    <m/>
    <s v="miro@cc-interactive.com"/>
    <m/>
    <x v="0"/>
    <x v="0"/>
  </r>
  <r>
    <x v="3516"/>
    <s v="International Asset Bank AD"/>
    <s v="treasury@iabank.bg"/>
    <s v="0800 12 422, 359 2 81 20 234"/>
    <x v="17"/>
    <x v="2250"/>
  </r>
  <r>
    <x v="3517"/>
    <s v="OVB Allfinanz"/>
    <s v="miroslav.reznik@ovb.cz"/>
    <s v="(+420) 241 094 110"/>
    <x v="7"/>
    <x v="2251"/>
  </r>
  <r>
    <x v="3518"/>
    <s v="Ceska sporitelna"/>
    <s v="miroslav.zbel@ceskapojistovna.cz"/>
    <s v="(+420) 241 114 114"/>
    <x v="7"/>
    <x v="2252"/>
  </r>
  <r>
    <x v="3519"/>
    <s v="ING Bank N.V. Bulgaria"/>
    <s v="miroslava.strashilova@ing.com"/>
    <s v="(+359) 2917 6777"/>
    <x v="17"/>
    <x v="2253"/>
  </r>
  <r>
    <x v="3520"/>
    <s v="Tele2"/>
    <s v="mirta.salamon@tele2.com"/>
    <m/>
    <x v="32"/>
    <x v="2254"/>
  </r>
  <r>
    <x v="3521"/>
    <s v="Albertslund Kommune"/>
    <s v="ial@albertslund.dk"/>
    <s v="31318353"/>
    <x v="13"/>
    <x v="0"/>
  </r>
  <r>
    <x v="3522"/>
    <s v="Grape Nordic"/>
    <s v="mim@grapenordic.com"/>
    <s v="60608044"/>
    <x v="13"/>
    <x v="2000"/>
  </r>
  <r>
    <x v="3523"/>
    <s v="Darwin Recruitment"/>
    <s v="n/a"/>
    <s v="n/a"/>
    <x v="0"/>
    <x v="2255"/>
  </r>
  <r>
    <x v="3524"/>
    <s v="SID - Slovenska izvozna in razvojna banka"/>
    <s v="mitja.godec@sid.si"/>
    <m/>
    <x v="21"/>
    <x v="2256"/>
  </r>
  <r>
    <x v="3525"/>
    <s v="Nova Ljubljanska banka"/>
    <s v="mitja.ucakar@nlb.si"/>
    <s v="+386 41 803 578"/>
    <x v="21"/>
    <x v="2257"/>
  </r>
  <r>
    <x v="3526"/>
    <m/>
    <s v="mitrovic.mirjana@gmail.com"/>
    <m/>
    <x v="0"/>
    <x v="0"/>
  </r>
  <r>
    <x v="3527"/>
    <s v="Persol"/>
    <s v="miyuki.inoue1@persol.co.jp"/>
    <s v="+81367574271"/>
    <x v="0"/>
    <x v="0"/>
  </r>
  <r>
    <x v="3528"/>
    <m/>
    <s v="mkaum@munichre.com"/>
    <m/>
    <x v="0"/>
    <x v="0"/>
  </r>
  <r>
    <x v="3529"/>
    <s v="Nordea Bank"/>
    <s v="modestas.plakys@nordea.com"/>
    <s v="(+370) 5 236 1361"/>
    <x v="29"/>
    <x v="62"/>
  </r>
  <r>
    <x v="3530"/>
    <s v="HR Navigator"/>
    <s v="n/a"/>
    <s v="n/a"/>
    <x v="0"/>
    <x v="2258"/>
  </r>
  <r>
    <x v="3531"/>
    <s v="Doveria group"/>
    <s v="mo7amed.esmat@gmail.com"/>
    <m/>
    <x v="0"/>
    <x v="312"/>
  </r>
  <r>
    <x v="3532"/>
    <s v="Al Rayan Bank Plc"/>
    <s v="mohamed.gamil@alrayanbank.co.uk"/>
    <s v="44 129 889 0137"/>
    <x v="5"/>
    <x v="1958"/>
  </r>
  <r>
    <x v="3533"/>
    <s v="Abu Dhabi Islamic Bank"/>
    <s v="mohamed.mohie@adib.ae"/>
    <s v="971-2-657 8777"/>
    <x v="0"/>
    <x v="2259"/>
  </r>
  <r>
    <x v="3534"/>
    <s v="Allen &amp; Overy"/>
    <s v="mohammed.ahmed2@allenovery.com"/>
    <m/>
    <x v="5"/>
    <x v="2260"/>
  </r>
  <r>
    <x v="3535"/>
    <s v="Al Rayan Bank Plc"/>
    <s v="mohammed.alemadi@alrayanbank.co.uk"/>
    <s v="44 129 889 0137"/>
    <x v="5"/>
    <x v="2261"/>
  </r>
  <r>
    <x v="3536"/>
    <s v="Abu Dhabi Islamic Bank"/>
    <s v="mohammed.azab@adib.ae"/>
    <s v="971-2-657 8777"/>
    <x v="0"/>
    <x v="62"/>
  </r>
  <r>
    <x v="3537"/>
    <s v="ING Belgium"/>
    <s v="Mohsin.Siddiqui@ingbank.com"/>
    <m/>
    <x v="44"/>
    <x v="2262"/>
  </r>
  <r>
    <x v="3538"/>
    <s v="TBI Bank"/>
    <s v="mtodorov@tbibank.bg"/>
    <s v="00359 885 055 552"/>
    <x v="17"/>
    <x v="2263"/>
  </r>
  <r>
    <x v="3539"/>
    <m/>
    <s v="monevab@piraeusbank.bg"/>
    <m/>
    <x v="0"/>
    <x v="0"/>
  </r>
  <r>
    <x v="3540"/>
    <s v="GDF SUEZ"/>
    <s v="Monica.Delgado@engie.com"/>
    <m/>
    <x v="6"/>
    <x v="4"/>
  </r>
  <r>
    <x v="3541"/>
    <s v="Bristol-Myers Squibb"/>
    <s v="Monica.McKee@bms.com"/>
    <m/>
    <x v="3"/>
    <x v="2264"/>
  </r>
  <r>
    <x v="3542"/>
    <s v="BRD - Groupe Societe Generale Romania"/>
    <s v="mybrdcontact@brd.ro, monica.moise@brd.ro"/>
    <s v="(+40) 21 302 6161"/>
    <x v="8"/>
    <x v="28"/>
  </r>
  <r>
    <x v="3543"/>
    <s v="INTL FCstone"/>
    <s v="Monica.Schmidt@intlfcstone.com"/>
    <m/>
    <x v="3"/>
    <x v="696"/>
  </r>
  <r>
    <x v="3544"/>
    <s v="Deutsche Bank"/>
    <s v="Monica.Somocurcio@db.com"/>
    <m/>
    <x v="3"/>
    <x v="2265"/>
  </r>
  <r>
    <x v="3545"/>
    <s v="Grawe Romania"/>
    <s v="office@grawe.ro, monica.spataru@grawe.ro"/>
    <s v="(+40) 21 312 60 03"/>
    <x v="8"/>
    <x v="28"/>
  </r>
  <r>
    <x v="3546"/>
    <s v="Microsoft Development Center Copenhagen"/>
    <s v="msternest@mdcc.dk"/>
    <s v="n/a"/>
    <x v="0"/>
    <x v="2266"/>
  </r>
  <r>
    <x v="3547"/>
    <s v="Delphi"/>
    <s v="monika.babicz@delphi.com"/>
    <m/>
    <x v="0"/>
    <x v="52"/>
  </r>
  <r>
    <x v="3548"/>
    <s v="Kinizsi Bank"/>
    <m/>
    <m/>
    <x v="0"/>
    <x v="73"/>
  </r>
  <r>
    <x v="3549"/>
    <m/>
    <s v="monika.vilhelmova@ceb.cz"/>
    <m/>
    <x v="0"/>
    <x v="0"/>
  </r>
  <r>
    <x v="3550"/>
    <m/>
    <s v="monikablechova@mbank.cz"/>
    <m/>
    <x v="0"/>
    <x v="0"/>
  </r>
  <r>
    <x v="3551"/>
    <s v="Nike"/>
    <s v="monique.matheson@nike.com"/>
    <m/>
    <x v="3"/>
    <x v="2267"/>
  </r>
  <r>
    <x v="3552"/>
    <s v="Deutsche Bank"/>
    <s v="morgan.turner@db.com"/>
    <m/>
    <x v="3"/>
    <x v="2268"/>
  </r>
  <r>
    <x v="3553"/>
    <s v="Hays Specialist Recruitment A/S"/>
    <s v="n/a"/>
    <s v="n/a"/>
    <x v="0"/>
    <x v="2269"/>
  </r>
  <r>
    <x v="3554"/>
    <s v="Brøgger - Unfolding Human Potential"/>
    <s v="morten@brggr.com"/>
    <s v="61612967"/>
    <x v="13"/>
    <x v="636"/>
  </r>
  <r>
    <x v="3555"/>
    <s v="Axello"/>
    <s v="morten@axello.dk"/>
    <s v="20810001"/>
    <x v="13"/>
    <x v="1235"/>
  </r>
  <r>
    <x v="3556"/>
    <s v="Terma A/S"/>
    <s v="mrevsbeck@terma.com"/>
    <s v="+1 458-743-6000"/>
    <x v="0"/>
    <x v="2270"/>
  </r>
  <r>
    <x v="3557"/>
    <s v="Schneider Electric"/>
    <s v="morten.thorsager@se.com"/>
    <s v="28991562"/>
    <x v="13"/>
    <x v="276"/>
  </r>
  <r>
    <x v="3558"/>
    <s v="Broager Sparekasse"/>
    <m/>
    <s v="74183847, 21195073"/>
    <x v="13"/>
    <x v="172"/>
  </r>
  <r>
    <x v="3559"/>
    <s v="Dexia Kommunalkredit Hungary"/>
    <m/>
    <m/>
    <x v="4"/>
    <x v="0"/>
  </r>
  <r>
    <x v="3560"/>
    <m/>
    <s v="n/a"/>
    <s v="n/a"/>
    <x v="0"/>
    <x v="2271"/>
  </r>
  <r>
    <x v="3561"/>
    <s v="MPLOY A/S"/>
    <s v="lbj@mploy.dk"/>
    <s v="32979787"/>
    <x v="13"/>
    <x v="2272"/>
  </r>
  <r>
    <x v="3562"/>
    <m/>
    <s v="ms@alpha.gr"/>
    <m/>
    <x v="0"/>
    <x v="0"/>
  </r>
  <r>
    <x v="3563"/>
    <m/>
    <s v="msafronava@salesforce.com"/>
    <m/>
    <x v="0"/>
    <x v="0"/>
  </r>
  <r>
    <x v="3564"/>
    <m/>
    <s v="msangelova@postbank.bg"/>
    <m/>
    <x v="0"/>
    <x v="0"/>
  </r>
  <r>
    <x v="3565"/>
    <m/>
    <s v="msimoudi@alpha.gr"/>
    <m/>
    <x v="0"/>
    <x v="0"/>
  </r>
  <r>
    <x v="3566"/>
    <s v="Birlesik Fon Bankasi"/>
    <s v="m.haktanir@fonbank.com.tr"/>
    <m/>
    <x v="1"/>
    <x v="2273"/>
  </r>
  <r>
    <x v="3567"/>
    <s v="Rabobank"/>
    <s v="muge.altinay@rabobank.com"/>
    <m/>
    <x v="0"/>
    <x v="211"/>
  </r>
  <r>
    <x v="3568"/>
    <s v="Aviva Aviva PLC Non-life"/>
    <s v="muge.mutludogan@unicosigorta.com.tr"/>
    <m/>
    <x v="0"/>
    <x v="2274"/>
  </r>
  <r>
    <x v="3569"/>
    <s v="Sanofi Group Denmark"/>
    <s v="mulat.hartmann@sanofi.com"/>
    <s v="+33 1 53 77 40 00"/>
    <x v="0"/>
    <x v="2275"/>
  </r>
  <r>
    <x v="3570"/>
    <s v="Hays"/>
    <s v="n/a"/>
    <s v="n/a"/>
    <x v="0"/>
    <x v="2234"/>
  </r>
  <r>
    <x v="3571"/>
    <s v="Arap Turk Bankas"/>
    <s v="mbozkurt@atbank.com.tr"/>
    <m/>
    <x v="1"/>
    <x v="2276"/>
  </r>
  <r>
    <x v="3572"/>
    <s v="Bank Mellat"/>
    <s v="etiler.m@mellatbank.com"/>
    <m/>
    <x v="1"/>
    <x v="410"/>
  </r>
  <r>
    <x v="3573"/>
    <s v="Credit Europe Bank Romania"/>
    <s v="murat.husamoglu@crediteurope.ro"/>
    <m/>
    <x v="8"/>
    <x v="2277"/>
  </r>
  <r>
    <x v="3574"/>
    <s v="T�rk Ekonomi Bankas?"/>
    <s v="murat.turker@teb.com.tr"/>
    <m/>
    <x v="0"/>
    <x v="51"/>
  </r>
  <r>
    <x v="3575"/>
    <s v="The Royal Bank of Scotland"/>
    <s v="murat.yigit@rbs.com"/>
    <m/>
    <x v="0"/>
    <x v="2278"/>
  </r>
  <r>
    <x v="3576"/>
    <s v="Deutsche Bank"/>
    <s v="murray.chapples@db.com"/>
    <m/>
    <x v="3"/>
    <x v="2279"/>
  </r>
  <r>
    <x v="3577"/>
    <s v="JPMorgan Chase"/>
    <s v="mustafa.bagriacik@jpmorgan.com"/>
    <m/>
    <x v="0"/>
    <x v="2280"/>
  </r>
  <r>
    <x v="3578"/>
    <s v="Birlesik Fon Bankasi"/>
    <s v="m.erteni@fonbank.com.tr"/>
    <m/>
    <x v="1"/>
    <x v="2281"/>
  </r>
  <r>
    <x v="3579"/>
    <s v="Ziraat Katilim�Bankasi A.s.�"/>
    <s v="mustafa.akkoyunlu@ziraatkatilim.com.tr"/>
    <m/>
    <x v="1"/>
    <x v="2282"/>
  </r>
  <r>
    <x v="3580"/>
    <s v="Bank Asya, Asya Katilim Bankasi A.s. (Bank Asya is the trademark of Asia Participation Bank Inc.)�"/>
    <s v="mustafa@bankasya.com.tr"/>
    <m/>
    <x v="1"/>
    <x v="2283"/>
  </r>
  <r>
    <x v="3581"/>
    <s v="AXA"/>
    <s v="mustapha.moufid@axa.com"/>
    <m/>
    <x v="3"/>
    <x v="2284"/>
  </r>
  <r>
    <x v="3582"/>
    <m/>
    <s v="mxanthis@nbg.gr"/>
    <m/>
    <x v="0"/>
    <x v="0"/>
  </r>
  <r>
    <x v="3583"/>
    <s v="SEB Ukraine"/>
    <s v="Mykhailo.Shomin@ua.sebgroup.com"/>
    <m/>
    <x v="0"/>
    <x v="2285"/>
  </r>
  <r>
    <x v="3584"/>
    <s v="Kia Motors"/>
    <s v="Myles.Threatt@kmmgusa.com"/>
    <m/>
    <x v="3"/>
    <x v="2286"/>
  </r>
  <r>
    <x v="3585"/>
    <s v="Bulgari SpA"/>
    <s v="myriam.benothman@bulgari.com"/>
    <m/>
    <x v="0"/>
    <x v="2287"/>
  </r>
  <r>
    <x v="3586"/>
    <s v="AIESEC"/>
    <m/>
    <m/>
    <x v="27"/>
    <x v="0"/>
  </r>
  <r>
    <x v="3587"/>
    <m/>
    <s v="myv@cc-interactive.com"/>
    <m/>
    <x v="0"/>
    <x v="0"/>
  </r>
  <r>
    <x v="3588"/>
    <s v="Aviva životní pojišťovna, a.s."/>
    <m/>
    <s v="(+420) 221 416 111"/>
    <x v="52"/>
    <x v="595"/>
  </r>
  <r>
    <x v="3588"/>
    <s v="Scania Finans"/>
    <m/>
    <m/>
    <x v="29"/>
    <x v="595"/>
  </r>
  <r>
    <x v="3589"/>
    <s v="UniCredit Bulbank AD"/>
    <s v="nadejda.pavlova-nincheva@unicreditbulbank.bg"/>
    <s v="0700 1 84 84"/>
    <x v="17"/>
    <x v="2288"/>
  </r>
  <r>
    <x v="3590"/>
    <s v="Raiffeisen Bank Bulgaria"/>
    <s v="nadezhda.peneva@raiffeisen.bg"/>
    <s v="(+359) 0700 10 000"/>
    <x v="17"/>
    <x v="2289"/>
  </r>
  <r>
    <x v="3591"/>
    <s v="Lev Ins"/>
    <s v="npopova@lev-ins.com"/>
    <m/>
    <x v="17"/>
    <x v="2290"/>
  </r>
  <r>
    <x v="3592"/>
    <s v="Marfin Bank Ukraine"/>
    <s v="nsavchenko@marfinbank.ua"/>
    <s v="(048) 786-95-24"/>
    <x v="9"/>
    <x v="2291"/>
  </r>
  <r>
    <x v="3593"/>
    <s v="Praice"/>
    <s v="np@praice.com"/>
    <s v="61 33 18 24?"/>
    <x v="13"/>
    <x v="2292"/>
  </r>
  <r>
    <x v="3594"/>
    <s v="BNP Paribas"/>
    <s v="nadim.tannir@bnpparibas.com"/>
    <m/>
    <x v="5"/>
    <x v="2293"/>
  </r>
  <r>
    <x v="3595"/>
    <s v="Novartis"/>
    <s v="Nadine.Pearce@novartis.com"/>
    <m/>
    <x v="3"/>
    <x v="2294"/>
  </r>
  <r>
    <x v="3596"/>
    <s v="MAN Energy Solutions"/>
    <s v="nadine.skovgaard@man-es.com"/>
    <s v="33851570"/>
    <x v="13"/>
    <x v="2295"/>
  </r>
  <r>
    <x v="3597"/>
    <s v="Islamic Bank Of Britain"/>
    <s v="naeem.mirza@alrayanbank.co.uk"/>
    <s v="44 129 889 0137"/>
    <x v="5"/>
    <x v="2296"/>
  </r>
  <r>
    <x v="3598"/>
    <s v="FHB Mortgage Bank"/>
    <m/>
    <m/>
    <x v="4"/>
    <x v="0"/>
  </r>
  <r>
    <x v="3599"/>
    <s v="Defactoring Zrt."/>
    <m/>
    <m/>
    <x v="4"/>
    <x v="0"/>
  </r>
  <r>
    <x v="3600"/>
    <s v="Raiffeisen Bank Bulgaria"/>
    <s v="naiden.chernev@raiffeisen.bg"/>
    <s v="(+359) 0700 10 000"/>
    <x v="17"/>
    <x v="2297"/>
  </r>
  <r>
    <x v="3601"/>
    <s v="HalkBankas"/>
    <s v="namik.uckan@halkbank.com.tr"/>
    <m/>
    <x v="1"/>
    <x v="74"/>
  </r>
  <r>
    <x v="3602"/>
    <s v="Aveda"/>
    <s v="nancy.burley@aveda.com"/>
    <m/>
    <x v="0"/>
    <x v="2298"/>
  </r>
  <r>
    <x v="3603"/>
    <s v="Texas Instruments"/>
    <s v="NKelly@ti.com"/>
    <m/>
    <x v="0"/>
    <x v="696"/>
  </r>
  <r>
    <x v="3604"/>
    <s v="Eastern Bank"/>
    <s v="n.stager@easternbank.com"/>
    <m/>
    <x v="3"/>
    <x v="2299"/>
  </r>
  <r>
    <x v="3605"/>
    <s v="UNIQA Hungary"/>
    <s v="nandor.koller@uniqa.hu"/>
    <m/>
    <x v="4"/>
    <x v="2300"/>
  </r>
  <r>
    <x v="3606"/>
    <s v="Optia - Humanship matters"/>
    <s v="nanna@stamer.dk"/>
    <s v="22882242"/>
    <x v="13"/>
    <x v="773"/>
  </r>
  <r>
    <x v="3607"/>
    <s v="Novo Nordisk"/>
    <s v="n/a"/>
    <s v="+45 44 44 88 88"/>
    <x v="0"/>
    <x v="2301"/>
  </r>
  <r>
    <x v="3608"/>
    <s v="ING Belgium"/>
    <s v="Naomi.Ashcroft@ingbank.com"/>
    <m/>
    <x v="44"/>
    <x v="2302"/>
  </r>
  <r>
    <x v="3609"/>
    <s v="Union Bank of India (UK) Ltd"/>
    <s v="naomi.cohen@unionbankofindiauk.co.uk"/>
    <s v="44 20 7332 4250"/>
    <x v="5"/>
    <x v="864"/>
  </r>
  <r>
    <x v="3610"/>
    <s v="Clarks"/>
    <s v="Naomi.Hansford@clarks.com"/>
    <m/>
    <x v="5"/>
    <x v="2303"/>
  </r>
  <r>
    <x v="3611"/>
    <s v="?ekerbank"/>
    <s v="nariman.zharkinbayev@sekerbank.com.tr"/>
    <m/>
    <x v="0"/>
    <x v="2304"/>
  </r>
  <r>
    <x v="3612"/>
    <s v="UNOPS"/>
    <s v="n/a"/>
    <s v="n/a"/>
    <x v="0"/>
    <x v="2305"/>
  </r>
  <r>
    <x v="3613"/>
    <s v="Baltikums Bank AS"/>
    <s v="peshkovan@baltikums.eu"/>
    <s v="(+371) 67 031 333"/>
    <x v="11"/>
    <x v="82"/>
  </r>
  <r>
    <x v="3614"/>
    <s v="Expobank"/>
    <s v="info@expobank.eu"/>
    <s v="(+371) 6 704 3 510"/>
    <x v="11"/>
    <x v="80"/>
  </r>
  <r>
    <x v="3614"/>
    <m/>
    <s v="natalia.sudakova@expobank.eu"/>
    <m/>
    <x v="0"/>
    <x v="0"/>
  </r>
  <r>
    <x v="3615"/>
    <s v="AXA Ukraine"/>
    <m/>
    <s v="+38(044)-499-24-99"/>
    <x v="9"/>
    <x v="2306"/>
  </r>
  <r>
    <x v="3616"/>
    <s v="Tesco"/>
    <s v="Natalie.Burrows@uk.tesco.com"/>
    <m/>
    <x v="5"/>
    <x v="2307"/>
  </r>
  <r>
    <x v="3617"/>
    <s v="COTY Inc."/>
    <s v="natalie_christoforou@cotyinc.com"/>
    <m/>
    <x v="0"/>
    <x v="52"/>
  </r>
  <r>
    <x v="3618"/>
    <s v="CA"/>
    <s v="naj@ca.dk"/>
    <s v="22170074"/>
    <x v="13"/>
    <x v="2308"/>
  </r>
  <r>
    <x v="3619"/>
    <s v="Nhs Credit Union"/>
    <s v="natalie.mcquade@nhscreditunion.com"/>
    <s v="44 141 445 0022"/>
    <x v="5"/>
    <x v="2309"/>
  </r>
  <r>
    <x v="3620"/>
    <s v="Alcoa"/>
    <s v="Natalie.Schilling@alcoa.com"/>
    <m/>
    <x v="3"/>
    <x v="2310"/>
  </r>
  <r>
    <x v="3621"/>
    <s v="National Oilwell Varco"/>
    <s v="Natalie.Swallow@nov.com"/>
    <m/>
    <x v="3"/>
    <x v="1419"/>
  </r>
  <r>
    <x v="3622"/>
    <s v="Ukreximbank"/>
    <m/>
    <s v="0-44-247-38-38"/>
    <x v="9"/>
    <x v="1783"/>
  </r>
  <r>
    <x v="3623"/>
    <s v="Piraeus Bank Ukraine"/>
    <s v="Nreshetnikova@piraeusbank.ua, nreshetnikova@piraeusbank.ua"/>
    <s v="00380 44 495 8888, 00380 67 225 4331"/>
    <x v="9"/>
    <x v="2311"/>
  </r>
  <r>
    <x v="3624"/>
    <s v="PIVDENKOMBANK"/>
    <m/>
    <s v="(044) 207-90-80"/>
    <x v="9"/>
    <x v="2312"/>
  </r>
  <r>
    <x v="3625"/>
    <s v="SID - Slovenska izvozna in razvojna banka"/>
    <s v="natalija.stosicki@sid.si"/>
    <m/>
    <x v="21"/>
    <x v="2313"/>
  </r>
  <r>
    <x v="3626"/>
    <s v="Brokbusinessbank"/>
    <m/>
    <s v="+380 44 206-2-206"/>
    <x v="9"/>
    <x v="73"/>
  </r>
  <r>
    <x v="3627"/>
    <s v="INGO Ukraine"/>
    <m/>
    <s v="044 354 0144"/>
    <x v="9"/>
    <x v="1783"/>
  </r>
  <r>
    <x v="3628"/>
    <s v="Erste Bank Ukraine"/>
    <m/>
    <s v="+380 (44) 593 00 00"/>
    <x v="9"/>
    <x v="37"/>
  </r>
  <r>
    <x v="3629"/>
    <s v="Danske Bank"/>
    <s v="natalja.moisejeva@danskebank.lv"/>
    <s v="(+371) 67 959 599"/>
    <x v="11"/>
    <x v="2314"/>
  </r>
  <r>
    <x v="3630"/>
    <s v="Baltic International Bank JSC"/>
    <s v="natalya.tkachenko@bib.eu"/>
    <s v="(+371) 6 700 0 444"/>
    <x v="11"/>
    <x v="73"/>
  </r>
  <r>
    <x v="3631"/>
    <s v="MAN Energy Solutions"/>
    <s v="natasha.baltz@man-es.com"/>
    <s v="26843009"/>
    <x v="13"/>
    <x v="2315"/>
  </r>
  <r>
    <x v="3632"/>
    <s v="Misys"/>
    <s v="nathalie.delgoveaspinall@misys.com"/>
    <m/>
    <x v="0"/>
    <x v="2316"/>
  </r>
  <r>
    <x v="3633"/>
    <s v="BNP Paribas"/>
    <s v="nathalie.navarro@bnpparibas.com"/>
    <m/>
    <x v="6"/>
    <x v="2317"/>
  </r>
  <r>
    <x v="3634"/>
    <s v="SNS Bank"/>
    <m/>
    <m/>
    <x v="58"/>
    <x v="2318"/>
  </r>
  <r>
    <x v="3635"/>
    <s v="Luxottica Group(Ray Ban)"/>
    <s v="nathan.gray@luxottica.com"/>
    <m/>
    <x v="0"/>
    <x v="2319"/>
  </r>
  <r>
    <x v="3636"/>
    <s v="Morgan Stanley"/>
    <s v="naureen.hassan@morganstanley.com"/>
    <m/>
    <x v="3"/>
    <x v="2320"/>
  </r>
  <r>
    <x v="3637"/>
    <s v="Citibank International Limited"/>
    <s v="nayab.amjad@citigroup.com"/>
    <s v="44 20 7500 5000"/>
    <x v="5"/>
    <x v="193"/>
  </r>
  <r>
    <x v="3638"/>
    <s v="JPMorgan Chase"/>
    <s v="nazli.kuruoz@jpmorgan.com"/>
    <m/>
    <x v="0"/>
    <x v="83"/>
  </r>
  <r>
    <x v="3639"/>
    <m/>
    <s v="nboutserou@alpha.gr"/>
    <m/>
    <x v="0"/>
    <x v="0"/>
  </r>
  <r>
    <x v="3640"/>
    <s v="BNP Paribas"/>
    <s v="neal.franklin@bnpparibasfortis.com"/>
    <m/>
    <x v="5"/>
    <x v="258"/>
  </r>
  <r>
    <x v="3641"/>
    <s v="BIG - Bjarke Ingels Group"/>
    <s v="n/a"/>
    <s v="+1 347-549-4141"/>
    <x v="0"/>
    <x v="2321"/>
  </r>
  <r>
    <x v="3642"/>
    <s v="Unilever"/>
    <s v="Neil.Atkinson@unilever.com"/>
    <m/>
    <x v="5"/>
    <x v="2322"/>
  </r>
  <r>
    <x v="3643"/>
    <s v="Bank Of Scotland"/>
    <s v="neil_cormack@bankofscotland.co.uk"/>
    <s v="44 (0) 1313 37 76 86"/>
    <x v="5"/>
    <x v="2323"/>
  </r>
  <r>
    <x v="3644"/>
    <s v="Coca-Cola Enterprises"/>
    <s v="njenkins@cokecce.com"/>
    <m/>
    <x v="3"/>
    <x v="2324"/>
  </r>
  <r>
    <x v="3645"/>
    <s v="Barclays"/>
    <s v="neil.jones@barclays.com"/>
    <s v="44-20-7116-1000"/>
    <x v="5"/>
    <x v="2325"/>
  </r>
  <r>
    <x v="3646"/>
    <s v="Thomson Reuters"/>
    <s v="neil.masterson@tr.com"/>
    <m/>
    <x v="0"/>
    <x v="1538"/>
  </r>
  <r>
    <x v="3647"/>
    <s v="Richmont"/>
    <s v="neil.morgan@richemont.com"/>
    <m/>
    <x v="0"/>
    <x v="2326"/>
  </r>
  <r>
    <x v="3648"/>
    <s v="FrieslandCampina"/>
    <s v="nektarios.misios@frieslandcampina.com"/>
    <m/>
    <x v="0"/>
    <x v="1051"/>
  </r>
  <r>
    <x v="3649"/>
    <s v="DuPont"/>
    <s v="Nelda.Bonini@DuPont.com"/>
    <m/>
    <x v="24"/>
    <x v="163"/>
  </r>
  <r>
    <x v="3650"/>
    <s v="LHV Pank"/>
    <s v="nele.roostalu@lhv.ee"/>
    <s v="(+372) 680 0400"/>
    <x v="2"/>
    <x v="2327"/>
  </r>
  <r>
    <x v="3651"/>
    <s v="DZI Insurance"/>
    <s v="neli.peteva@dzi.bg"/>
    <m/>
    <x v="17"/>
    <x v="2328"/>
  </r>
  <r>
    <x v="3652"/>
    <s v="Citibank"/>
    <m/>
    <m/>
    <x v="0"/>
    <x v="2329"/>
  </r>
  <r>
    <x v="3653"/>
    <s v="SEB banka Latvia"/>
    <s v="nellija.kocanova@seb.lv"/>
    <s v="(+371) 67 77 9988"/>
    <x v="11"/>
    <x v="2330"/>
  </r>
  <r>
    <x v="3654"/>
    <s v="GENERALI INSURANCE Bulgaria"/>
    <s v="nelly.hristova@generali.com"/>
    <m/>
    <x v="17"/>
    <x v="2331"/>
  </r>
  <r>
    <x v="3655"/>
    <s v="Generali Hungary"/>
    <m/>
    <m/>
    <x v="4"/>
    <x v="2332"/>
  </r>
  <r>
    <x v="3656"/>
    <s v="OTP Serbia"/>
    <m/>
    <s v="+381658800877"/>
    <x v="59"/>
    <x v="110"/>
  </r>
  <r>
    <x v="3656"/>
    <m/>
    <s v="nenad.bungin@otpbanka.rs"/>
    <m/>
    <x v="0"/>
    <x v="0"/>
  </r>
  <r>
    <x v="3657"/>
    <m/>
    <s v="nenezic99@gmail.com"/>
    <m/>
    <x v="0"/>
    <x v="0"/>
  </r>
  <r>
    <x v="3658"/>
    <s v="Group DF"/>
    <s v="nestor.komarnytsky@groupdfi.com"/>
    <s v="+380504775334"/>
    <x v="9"/>
    <x v="115"/>
  </r>
  <r>
    <x v="3659"/>
    <m/>
    <s v="neumann.mikulas@hypotecnibanka.cz"/>
    <m/>
    <x v="0"/>
    <x v="0"/>
  </r>
  <r>
    <x v="3660"/>
    <s v="?stanbul Takas ve Saklama Bankas?"/>
    <s v="nyegin@takasbank.com.tr"/>
    <m/>
    <x v="0"/>
    <x v="1328"/>
  </r>
  <r>
    <x v="3661"/>
    <m/>
    <s v="ngeorgakopoulou@alpha.gr"/>
    <m/>
    <x v="0"/>
    <x v="0"/>
  </r>
  <r>
    <x v="3662"/>
    <s v="Garuda"/>
    <s v="nicthielsen@mac.com"/>
    <s v="21125550"/>
    <x v="13"/>
    <x v="2333"/>
  </r>
  <r>
    <x v="3663"/>
    <s v="City of Toronto"/>
    <m/>
    <m/>
    <x v="35"/>
    <x v="2334"/>
  </r>
  <r>
    <x v="3664"/>
    <s v="BlackRock"/>
    <s v="Nichole.Graham@blackrock.com"/>
    <m/>
    <x v="3"/>
    <x v="4"/>
  </r>
  <r>
    <x v="3665"/>
    <s v="Belron International(Autoglass)"/>
    <s v="nick.burton@belron.com"/>
    <m/>
    <x v="5"/>
    <x v="2335"/>
  </r>
  <r>
    <x v="3666"/>
    <s v="Weatherbys Bank Ltd."/>
    <s v="ncheyne@weatherbys.co.uk"/>
    <s v="44 1933 304 777, 44 (0)1933 304807"/>
    <x v="5"/>
    <x v="2336"/>
  </r>
  <r>
    <x v="3667"/>
    <s v="Weatherbys Bank Ltd."/>
    <s v="ncraven@weatherbys.co.uk"/>
    <s v="44 1933 304 777, 44 (0)1933 304807"/>
    <x v="5"/>
    <x v="617"/>
  </r>
  <r>
    <x v="3668"/>
    <s v="Avaloq Evolution Ag"/>
    <s v="nick.frolich@avaloq.com"/>
    <s v="41 41 58 316 10 10, 41 44 488 68 88"/>
    <x v="5"/>
    <x v="1138"/>
  </r>
  <r>
    <x v="3669"/>
    <s v="Barclays"/>
    <s v="nick.hammond@barclays.com"/>
    <s v="44-20-7116-1000"/>
    <x v="5"/>
    <x v="2337"/>
  </r>
  <r>
    <x v="3670"/>
    <s v="Bank Of Scotland"/>
    <s v="nick_laird@bankofscotland.co.uk"/>
    <s v="44 (0) 1313 37 76 86"/>
    <x v="5"/>
    <x v="625"/>
  </r>
  <r>
    <x v="3671"/>
    <s v="Computer Sciences"/>
    <s v="NPanayi@csc.com"/>
    <m/>
    <x v="3"/>
    <x v="2338"/>
  </r>
  <r>
    <x v="3672"/>
    <s v="Fiat Chrysler Automobiles(Subsidory Maserati)"/>
    <s v="nick.silvestri@fcagroup.com"/>
    <m/>
    <x v="28"/>
    <x v="2339"/>
  </r>
  <r>
    <x v="3673"/>
    <s v="Worldpay"/>
    <s v="nick telford-reed@worldpay.com"/>
    <s v="44 33 3920 6219"/>
    <x v="5"/>
    <x v="2340"/>
  </r>
  <r>
    <x v="3674"/>
    <s v="Lloyds Banking Group"/>
    <s v="Nick.Williams@lloydsbank.com"/>
    <m/>
    <x v="5"/>
    <x v="2341"/>
  </r>
  <r>
    <x v="3675"/>
    <s v="Boehringer Ingelheim Danmark A/S"/>
    <s v="nick.oegendahl@boehringer-ingelheim.com"/>
    <s v="20305299"/>
    <x v="13"/>
    <x v="314"/>
  </r>
  <r>
    <x v="3676"/>
    <s v="Standard Life"/>
    <s v="nicki_lundy@standardlife.com"/>
    <m/>
    <x v="5"/>
    <x v="2342"/>
  </r>
  <r>
    <x v="3677"/>
    <s v="BNP Paribas Personal Finance"/>
    <s v="nicky.schadde-van-dooren@bnpparibas-pf.com"/>
    <m/>
    <x v="25"/>
    <x v="2343"/>
  </r>
  <r>
    <x v="3678"/>
    <s v="Philips"/>
    <s v="nico.steyaert@philips.com"/>
    <m/>
    <x v="25"/>
    <x v="2344"/>
  </r>
  <r>
    <x v="3679"/>
    <s v="Marks &amp; Spencer"/>
    <s v="Nicola.drury@marks-and-spencer.com"/>
    <m/>
    <x v="5"/>
    <x v="2345"/>
  </r>
  <r>
    <x v="3680"/>
    <s v="Rigspolitiet"/>
    <s v="nmp002@politi.dk"/>
    <m/>
    <x v="13"/>
    <x v="2346"/>
  </r>
  <r>
    <x v="3681"/>
    <s v="City Insurance"/>
    <s v="office@cityinsurance.ro, nicolae.musat@cityinsurance.ro"/>
    <s v="(+40) 21 231 00 90"/>
    <x v="8"/>
    <x v="73"/>
  </r>
  <r>
    <x v="3682"/>
    <s v="Carlsberg Danmark"/>
    <s v="n/a"/>
    <s v="+45 33 27 33 00"/>
    <x v="13"/>
    <x v="0"/>
  </r>
  <r>
    <x v="3683"/>
    <s v="Bayer(Coppertone)"/>
    <s v="nicolasloicmartin@hotmail.fr"/>
    <m/>
    <x v="0"/>
    <x v="609"/>
  </r>
  <r>
    <x v="3684"/>
    <s v="RTE Réseau de Transport d'Electricité"/>
    <m/>
    <m/>
    <x v="6"/>
    <x v="2347"/>
  </r>
  <r>
    <x v="3685"/>
    <s v="Anheuser-Busch InBev(Budweiser)"/>
    <s v="nicolas.verschelden@ab-inbev.com"/>
    <m/>
    <x v="0"/>
    <x v="2348"/>
  </r>
  <r>
    <x v="3686"/>
    <s v="Piraeus Bank Ukraine"/>
    <m/>
    <s v="+38 (044)  495-88-88"/>
    <x v="9"/>
    <x v="75"/>
  </r>
  <r>
    <x v="3687"/>
    <s v="BNP Paribas"/>
    <s v="nicole.clarke@bnpparibas.com"/>
    <m/>
    <x v="5"/>
    <x v="258"/>
  </r>
  <r>
    <x v="3688"/>
    <s v="Unilever"/>
    <s v="Nicole.Gasaway@unilever.com"/>
    <m/>
    <x v="5"/>
    <x v="2349"/>
  </r>
  <r>
    <x v="3689"/>
    <s v="Essie- L'Oréal"/>
    <s v="nicole.hurwitz@loreal.com"/>
    <m/>
    <x v="0"/>
    <x v="2350"/>
  </r>
  <r>
    <x v="3690"/>
    <s v="Macy's"/>
    <s v="Nicole.Mason@macys.com"/>
    <m/>
    <x v="3"/>
    <x v="2351"/>
  </r>
  <r>
    <x v="3691"/>
    <s v="Groupon"/>
    <m/>
    <m/>
    <x v="3"/>
    <x v="2352"/>
  </r>
  <r>
    <x v="3692"/>
    <s v="Danske Bank"/>
    <s v="noffendal@danskebank.dk"/>
    <s v="+45 33 44 00 00"/>
    <x v="13"/>
    <x v="2353"/>
  </r>
  <r>
    <x v="3693"/>
    <s v="AXA US"/>
    <s v="nicole.pesce@axa.com"/>
    <m/>
    <x v="3"/>
    <x v="2354"/>
  </r>
  <r>
    <x v="3694"/>
    <s v="Aegon Romania"/>
    <s v="nicoleta.dradiciu@aegon.ro"/>
    <m/>
    <x v="8"/>
    <x v="0"/>
  </r>
  <r>
    <x v="3695"/>
    <m/>
    <s v="nicoleta-loredana.pavel@raiffeisen.ro"/>
    <m/>
    <x v="0"/>
    <x v="0"/>
  </r>
  <r>
    <x v="3696"/>
    <s v="Whirlpool Corporation"/>
    <s v="Niels_Aillaud@whirlpool.com"/>
    <m/>
    <x v="3"/>
    <x v="2355"/>
  </r>
  <r>
    <x v="3697"/>
    <s v="LEGO Group"/>
    <s v="niels.jorgensen@lego.com"/>
    <m/>
    <x v="13"/>
    <x v="2356"/>
  </r>
  <r>
    <x v="3698"/>
    <s v="SOS International"/>
    <m/>
    <m/>
    <x v="0"/>
    <x v="0"/>
  </r>
  <r>
    <x v="3699"/>
    <s v="Pluss Leadership A/S"/>
    <s v="nlj@pluss.dk"/>
    <s v="22496274"/>
    <x v="13"/>
    <x v="2357"/>
  </r>
  <r>
    <x v="3700"/>
    <s v="Qvistgaard Application Development"/>
    <s v="nielsq@gmail.com"/>
    <s v="29998501"/>
    <x v="13"/>
    <x v="2358"/>
  </r>
  <r>
    <x v="3701"/>
    <s v="Yorkshire Bank"/>
    <s v="n.woodward@ybonline.co.uk"/>
    <s v="44 141 951 7315"/>
    <x v="5"/>
    <x v="110"/>
  </r>
  <r>
    <x v="3702"/>
    <s v="Lyreco"/>
    <s v="nigheena.corap@lyreco.com"/>
    <s v="28496065"/>
    <x v="13"/>
    <x v="2359"/>
  </r>
  <r>
    <x v="3703"/>
    <m/>
    <s v="nigrin.vlastimil@hypotecnibanka.cz"/>
    <m/>
    <x v="0"/>
    <x v="0"/>
  </r>
  <r>
    <x v="3704"/>
    <s v="?ekerbank"/>
    <s v="nihat.buyukbozkoyun@sekerbank.com.tr"/>
    <m/>
    <x v="0"/>
    <x v="208"/>
  </r>
  <r>
    <x v="3705"/>
    <s v="Freshfields Bruckhaus"/>
    <s v="Nikki.Fitzpatrick@freshfields.com"/>
    <m/>
    <x v="5"/>
    <x v="2360"/>
  </r>
  <r>
    <x v="3706"/>
    <s v="Copenhagen Capacity"/>
    <s v="n/a"/>
    <s v="n/a"/>
    <x v="13"/>
    <x v="2361"/>
  </r>
  <r>
    <x v="3707"/>
    <s v="BULGARIAN DEVELOPMENT BANK (FORMERLY ENCOURAGEMENT BANK)"/>
    <s v="mirchev.n@bdbank.bg"/>
    <s v="(+359) 888 443 084, (+359) 889 933 056"/>
    <x v="17"/>
    <x v="70"/>
  </r>
  <r>
    <x v="3708"/>
    <s v="Alfa-Bank"/>
    <s v="nosetrov@alfabank.ru"/>
    <s v="+7 916 147-59-71"/>
    <x v="0"/>
    <x v="2362"/>
  </r>
  <r>
    <x v="3709"/>
    <s v="BNP Paribas Personal Finance"/>
    <s v="nikolay.petrov@bnpparibas-pf.com"/>
    <m/>
    <x v="17"/>
    <x v="580"/>
  </r>
  <r>
    <x v="3710"/>
    <s v="DSK Bank BG"/>
    <s v="nikolay.shalamanov@dskbank.bg"/>
    <m/>
    <x v="17"/>
    <x v="2363"/>
  </r>
  <r>
    <x v="3711"/>
    <s v="TBI Bank"/>
    <s v="nspasov@tbibank.bg"/>
    <s v="00359 2 861 55 55, 00359 893 531 333"/>
    <x v="17"/>
    <x v="2364"/>
  </r>
  <r>
    <x v="3712"/>
    <m/>
    <s v="nikolija.zivanovic@addiko.rs"/>
    <m/>
    <x v="0"/>
    <x v="0"/>
  </r>
  <r>
    <x v="3713"/>
    <s v="TRM"/>
    <s v="nikolinegc@gmail.com"/>
    <s v="28609348"/>
    <x v="13"/>
    <x v="2295"/>
  </r>
  <r>
    <x v="3714"/>
    <s v="Piraeus Bank Bulgaria AD"/>
    <s v="nikolovama@piraeusbank.bg"/>
    <m/>
    <x v="17"/>
    <x v="0"/>
  </r>
  <r>
    <x v="3715"/>
    <m/>
    <s v="nikosanousis@inlife.gr"/>
    <m/>
    <x v="0"/>
    <x v="0"/>
  </r>
  <r>
    <x v="3716"/>
    <s v="Standard Chartered"/>
    <s v="Nilay.Nilay@sc.com"/>
    <m/>
    <x v="30"/>
    <x v="2365"/>
  </r>
  <r>
    <x v="3717"/>
    <s v="Nokia"/>
    <s v="Nils.Daetz@nokia.com"/>
    <m/>
    <x v="5"/>
    <x v="2366"/>
  </r>
  <r>
    <x v="3718"/>
    <s v="SKB banka"/>
    <m/>
    <m/>
    <x v="21"/>
    <x v="2367"/>
  </r>
  <r>
    <x v="3719"/>
    <s v="Ergoterapeutforeningen"/>
    <s v="nbe@etf.dk"/>
    <s v="26273914"/>
    <x v="13"/>
    <x v="285"/>
  </r>
  <r>
    <x v="3720"/>
    <s v="Københavns Universitet"/>
    <s v="nina@devine.dk"/>
    <s v="22805440"/>
    <x v="13"/>
    <x v="284"/>
  </r>
  <r>
    <x v="3721"/>
    <s v="Lloyds Banking Group"/>
    <s v="Nina.Ilisije@lloydsbanking.com"/>
    <m/>
    <x v="5"/>
    <x v="775"/>
  </r>
  <r>
    <x v="3722"/>
    <m/>
    <s v="n/a"/>
    <s v="n/a"/>
    <x v="0"/>
    <x v="0"/>
  </r>
  <r>
    <x v="3723"/>
    <s v="Klima-, Energi- og Forsyningsministeriet"/>
    <s v="niwal@kefm.dk"/>
    <s v="41723811"/>
    <x v="13"/>
    <x v="2148"/>
  </r>
  <r>
    <x v="3724"/>
    <s v="Quick Cargo Service Danmark"/>
    <s v="ninanisted@gmail.com"/>
    <s v="20828462"/>
    <x v="13"/>
    <x v="226"/>
  </r>
  <r>
    <x v="3725"/>
    <s v="JSIC OZK-Insurance JSC"/>
    <s v="nsavova@ozk.bg"/>
    <m/>
    <x v="17"/>
    <x v="2368"/>
  </r>
  <r>
    <x v="3726"/>
    <s v="Google"/>
    <s v="ntemple@google.com"/>
    <m/>
    <x v="3"/>
    <x v="2369"/>
  </r>
  <r>
    <x v="3727"/>
    <m/>
    <s v="niry2001@gmail.com"/>
    <m/>
    <x v="0"/>
    <x v="0"/>
  </r>
  <r>
    <x v="3728"/>
    <m/>
    <s v="nkapantais@nbg.gr"/>
    <m/>
    <x v="0"/>
    <x v="0"/>
  </r>
  <r>
    <x v="3729"/>
    <m/>
    <s v="nnazarchuk8@gmail.com"/>
    <m/>
    <x v="0"/>
    <x v="0"/>
  </r>
  <r>
    <x v="3730"/>
    <s v="Voya Financial"/>
    <s v="Noel.Heaney@voya.com"/>
    <m/>
    <x v="3"/>
    <x v="2370"/>
  </r>
  <r>
    <x v="3731"/>
    <s v="GIRO Zrt."/>
    <m/>
    <m/>
    <x v="4"/>
    <x v="0"/>
  </r>
  <r>
    <x v="3732"/>
    <s v="Bank M2m Europe As"/>
    <s v="nora ivana@bankm2m.com"/>
    <s v="371 67 080 000"/>
    <x v="5"/>
    <x v="2371"/>
  </r>
  <r>
    <x v="3733"/>
    <s v="Polgari Bank"/>
    <m/>
    <m/>
    <x v="0"/>
    <x v="2372"/>
  </r>
  <r>
    <x v="3734"/>
    <s v="Costco"/>
    <s v="NWang@costco.com"/>
    <m/>
    <x v="3"/>
    <x v="2373"/>
  </r>
  <r>
    <x v="3735"/>
    <s v="Lancôme International"/>
    <s v="norma.taylor@loreal.com"/>
    <m/>
    <x v="3"/>
    <x v="2374"/>
  </r>
  <r>
    <x v="3736"/>
    <s v="DNB Banka"/>
    <s v="normunds.rudzitis@dnb.lv"/>
    <s v="(+371) 67 17 1880"/>
    <x v="11"/>
    <x v="2375"/>
  </r>
  <r>
    <x v="3737"/>
    <s v="QNB Finansbank (owned by Qatar National Bank)"/>
    <s v="nuri.ozyer@qnbfinansbank.com"/>
    <m/>
    <x v="1"/>
    <x v="2376"/>
  </r>
  <r>
    <x v="3738"/>
    <s v="MAZARS"/>
    <s v="nuria.jungert@mazars.fr"/>
    <s v="+33 1 49 97 69 55"/>
    <x v="0"/>
    <x v="2377"/>
  </r>
  <r>
    <x v="3739"/>
    <s v="Veet (RB)"/>
    <s v="nusrath.hossain@rb.com"/>
    <m/>
    <x v="0"/>
    <x v="2378"/>
  </r>
  <r>
    <x v="3740"/>
    <m/>
    <s v="nzelianaios@nbg.gr"/>
    <m/>
    <x v="0"/>
    <x v="0"/>
  </r>
  <r>
    <x v="3741"/>
    <m/>
    <s v="oana.preda@unicredit.ro"/>
    <m/>
    <x v="0"/>
    <x v="0"/>
  </r>
  <r>
    <x v="3742"/>
    <m/>
    <s v="obilenka@visa.com"/>
    <m/>
    <x v="0"/>
    <x v="0"/>
  </r>
  <r>
    <x v="3743"/>
    <m/>
    <s v="ocharalampidis@eurobank.gr"/>
    <m/>
    <x v="0"/>
    <x v="0"/>
  </r>
  <r>
    <x v="3744"/>
    <s v="CenturyLink"/>
    <s v="Odell.Riley@centurylink.com"/>
    <m/>
    <x v="3"/>
    <x v="2379"/>
  </r>
  <r>
    <x v="3745"/>
    <s v="BNP Paribas"/>
    <s v="odile.anne-duthoit@bnpparibas.com"/>
    <m/>
    <x v="6"/>
    <x v="2380"/>
  </r>
  <r>
    <x v="3746"/>
    <s v="BNP Paribas"/>
    <s v="odile.souchon@bnpparibas.com"/>
    <m/>
    <x v="40"/>
    <x v="2381"/>
  </r>
  <r>
    <x v="3747"/>
    <s v="Citibank International Limited"/>
    <s v="okan.pekin@citigroup.com"/>
    <s v="44 20 7500 5000"/>
    <x v="5"/>
    <x v="312"/>
  </r>
  <r>
    <x v="3748"/>
    <s v="?ekerbank"/>
    <s v="okay.ipekci@sekerbank.com.tr"/>
    <m/>
    <x v="0"/>
    <x v="2382"/>
  </r>
  <r>
    <x v="3749"/>
    <s v="Bank of Cyprus"/>
    <m/>
    <s v="+38 044 251-12-14"/>
    <x v="9"/>
    <x v="172"/>
  </r>
  <r>
    <x v="3750"/>
    <s v="Kia Motors RUS"/>
    <s v="oksana.denisova@kia.ru"/>
    <m/>
    <x v="0"/>
    <x v="2383"/>
  </r>
  <r>
    <x v="3751"/>
    <s v="Deniz Bank (Sberbank)"/>
    <s v="Oksana.Ertugrul@denizbank.com"/>
    <m/>
    <x v="1"/>
    <x v="2384"/>
  </r>
  <r>
    <x v="3752"/>
    <s v="PZU Ukraine"/>
    <s v="ogalytska@pzu.com.ua"/>
    <s v="(044) 238 62 38"/>
    <x v="9"/>
    <x v="1377"/>
  </r>
  <r>
    <x v="3753"/>
    <s v="Oranta"/>
    <m/>
    <s v="+380445375800"/>
    <x v="9"/>
    <x v="140"/>
  </r>
  <r>
    <x v="3754"/>
    <s v="Lifecell"/>
    <s v="oksana.kulyk@lifecell.com.ua"/>
    <s v="+380 63 210 3121"/>
    <x v="9"/>
    <x v="2385"/>
  </r>
  <r>
    <x v="3755"/>
    <s v="AXA Ukraine"/>
    <m/>
    <s v="+38(044)-499-24-99"/>
    <x v="9"/>
    <x v="276"/>
  </r>
  <r>
    <x v="3756"/>
    <s v="PZU Ukraine"/>
    <s v="oprinduk@pzu.com.ua"/>
    <s v="+38 (067) 547 75 15"/>
    <x v="9"/>
    <x v="2386"/>
  </r>
  <r>
    <x v="3757"/>
    <s v="Piraeus Bank Ukraine"/>
    <m/>
    <s v="+38 (044)  495-88-88"/>
    <x v="9"/>
    <x v="140"/>
  </r>
  <r>
    <x v="3758"/>
    <s v="Bank Sankt-Peterburg"/>
    <s v="osivokobilska@bspb.ru"/>
    <s v="(+7) 812 329 5050"/>
    <x v="11"/>
    <x v="2387"/>
  </r>
  <r>
    <x v="3759"/>
    <s v="BankPozitif Kredi ve Kalkinma Bankasi�A.s�"/>
    <s v="oktaykaymanli@bankpozitif.com.tr"/>
    <m/>
    <x v="1"/>
    <x v="2388"/>
  </r>
  <r>
    <x v="3760"/>
    <s v="Aktif Yatirim Bankasi"/>
    <s v="okyay.aytepe@aktifbank.com.tr"/>
    <m/>
    <x v="1"/>
    <x v="2389"/>
  </r>
  <r>
    <x v="3761"/>
    <m/>
    <s v="ol9.kondratenko@gmail.com"/>
    <m/>
    <x v="0"/>
    <x v="0"/>
  </r>
  <r>
    <x v="3762"/>
    <s v="Deutsche Telekom AG"/>
    <s v="Olaf.Salm@telekom.com"/>
    <m/>
    <x v="12"/>
    <x v="1972"/>
  </r>
  <r>
    <x v="3763"/>
    <s v="Daimler AG(Mercedes)"/>
    <s v="olaf.schmitz@daimler.com"/>
    <m/>
    <x v="0"/>
    <x v="2390"/>
  </r>
  <r>
    <x v="3764"/>
    <s v="HalkBankas"/>
    <s v="olcay.atlioglu@halkbank.com.tr"/>
    <m/>
    <x v="1"/>
    <x v="2391"/>
  </r>
  <r>
    <x v="3765"/>
    <s v="Amedia AS"/>
    <s v="ole.morten@amedia.no"/>
    <m/>
    <x v="56"/>
    <x v="2392"/>
  </r>
  <r>
    <x v="3766"/>
    <s v="Spar Nord"/>
    <m/>
    <s v="96344357"/>
    <x v="0"/>
    <x v="0"/>
  </r>
  <r>
    <x v="3767"/>
    <s v="Børns Vilkår"/>
    <s v="oto@bornsvilkar.dk"/>
    <s v="41423152"/>
    <x v="13"/>
    <x v="1886"/>
  </r>
  <r>
    <x v="3768"/>
    <s v="Cheminova A/S"/>
    <s v="n/a"/>
    <s v="n/a"/>
    <x v="13"/>
    <x v="2393"/>
  </r>
  <r>
    <x v="3769"/>
    <s v="Active - Bank"/>
    <m/>
    <s v="0 800 501 510"/>
    <x v="9"/>
    <x v="124"/>
  </r>
  <r>
    <x v="3770"/>
    <s v="Piraeus Bank Ukraine"/>
    <m/>
    <s v="+38 (044)  495-88-88"/>
    <x v="9"/>
    <x v="2394"/>
  </r>
  <r>
    <x v="3770"/>
    <s v="Energobank"/>
    <m/>
    <s v="0 800 501 500"/>
    <x v="9"/>
    <x v="2395"/>
  </r>
  <r>
    <x v="3771"/>
    <s v="CB Khreschatyk"/>
    <m/>
    <s v="0 (44) 537-74-52"/>
    <x v="9"/>
    <x v="106"/>
  </r>
  <r>
    <x v="3772"/>
    <s v="Pravex-Bank Joint Stock Company"/>
    <m/>
    <s v="380 (44) 294 81 80"/>
    <x v="9"/>
    <x v="82"/>
  </r>
  <r>
    <x v="3773"/>
    <s v="Dragon Capital"/>
    <m/>
    <s v="(+380-44) 490-7120"/>
    <x v="9"/>
    <x v="2396"/>
  </r>
  <r>
    <x v="3774"/>
    <s v="Ukreximbank"/>
    <s v="oti@hq.eximb.com"/>
    <s v="+380672092143, +380 (44) 247-38-22 ext 7-26-77"/>
    <x v="9"/>
    <x v="2397"/>
  </r>
  <r>
    <x v="3775"/>
    <s v="Michailovskiy bank"/>
    <s v="o.vlasenko@mbank.kiev.ua"/>
    <s v="38 044 594 94 20, 38 050 383 88 51"/>
    <x v="9"/>
    <x v="115"/>
  </r>
  <r>
    <x v="3776"/>
    <s v="Pravex-Bank Joint Stock Company"/>
    <s v="oleg.zaiats@pravex.ua"/>
    <s v="380 (44) 294 81 80"/>
    <x v="9"/>
    <x v="1072"/>
  </r>
  <r>
    <x v="3777"/>
    <s v="BNP Paribas"/>
    <s v="oleksandr.demianenko@bnpparibas.com"/>
    <m/>
    <x v="6"/>
    <x v="0"/>
  </r>
  <r>
    <x v="3778"/>
    <s v="Citibank International Limited"/>
    <s v="oleksandr.sabadosh@citigroup.com"/>
    <s v="44 20 7500 5000"/>
    <x v="5"/>
    <x v="193"/>
  </r>
  <r>
    <x v="3779"/>
    <m/>
    <s v="oleksandr.unkovskyi@pravex.ua"/>
    <m/>
    <x v="0"/>
    <x v="0"/>
  </r>
  <r>
    <x v="3780"/>
    <s v="Michailovskiy bank"/>
    <s v="o.zernov@mbank.kiev.ua"/>
    <s v="38 044 594 94 27, 38 067 691 80 60"/>
    <x v="9"/>
    <x v="2398"/>
  </r>
  <r>
    <x v="3781"/>
    <s v="Astra Bank"/>
    <m/>
    <s v="(044) 428-97-88"/>
    <x v="9"/>
    <x v="11"/>
  </r>
  <r>
    <x v="3782"/>
    <s v="CB Khreschatyk"/>
    <s v="brodovych@xbank.com.ua"/>
    <s v="0 (44) 537-74-52, +38 (044) 537 74 87"/>
    <x v="9"/>
    <x v="327"/>
  </r>
  <r>
    <x v="3783"/>
    <s v="Universal Bank"/>
    <m/>
    <s v="(044) 391 57 77"/>
    <x v="9"/>
    <x v="2399"/>
  </r>
  <r>
    <x v="3784"/>
    <s v="Nasta"/>
    <m/>
    <s v="+38 (044) 499 98 50"/>
    <x v="9"/>
    <x v="137"/>
  </r>
  <r>
    <x v="3785"/>
    <s v="Adecco Danmark"/>
    <s v="n/a"/>
    <m/>
    <x v="0"/>
    <x v="2400"/>
  </r>
  <r>
    <x v="3786"/>
    <s v="JSC IC &quot;TAS&quot;"/>
    <m/>
    <s v="0 (44) 507 07 09"/>
    <x v="9"/>
    <x v="1941"/>
  </r>
  <r>
    <x v="3787"/>
    <s v="AXA Ukraine"/>
    <m/>
    <s v="+38(044)-499-24-99"/>
    <x v="9"/>
    <x v="140"/>
  </r>
  <r>
    <x v="3788"/>
    <s v="Universal Bank"/>
    <s v="ologvina@universalbank.com.ua"/>
    <s v="+38 044 391 56 11, +38 050 386 84 40"/>
    <x v="9"/>
    <x v="987"/>
  </r>
  <r>
    <x v="3789"/>
    <m/>
    <s v="olga.n.levchenko@gmail.com"/>
    <m/>
    <x v="0"/>
    <x v="0"/>
  </r>
  <r>
    <x v="3790"/>
    <s v="PZU Ukraine"/>
    <s v="opopik@pzu.com.ua"/>
    <s v="(044) 537 60 41, 067 440 45 23"/>
    <x v="9"/>
    <x v="2401"/>
  </r>
  <r>
    <x v="3791"/>
    <s v="Credit Agricole Ukraine"/>
    <s v="olha.pryshko@credit-agricole.ua"/>
    <s v="00380 44 392 70 62, 00380 67 657 66 40"/>
    <x v="9"/>
    <x v="2402"/>
  </r>
  <r>
    <x v="3792"/>
    <s v="UNIQA Insurance Ukraine"/>
    <m/>
    <s v="+38 044 225 60 00"/>
    <x v="9"/>
    <x v="735"/>
  </r>
  <r>
    <x v="3793"/>
    <s v="Lifecell"/>
    <s v="olga.shcherbak@lifecell.com.ua"/>
    <s v="+380 63 210 3836"/>
    <x v="9"/>
    <x v="2403"/>
  </r>
  <r>
    <x v="3794"/>
    <s v="Citadele Bank"/>
    <s v="solovjovaolga@citadele.lt"/>
    <s v="(+370) 5 221 9091"/>
    <x v="29"/>
    <x v="2404"/>
  </r>
  <r>
    <x v="3795"/>
    <s v="Dragon Capital"/>
    <m/>
    <s v="(+380-44) 490-7120"/>
    <x v="9"/>
    <x v="140"/>
  </r>
  <r>
    <x v="3796"/>
    <s v="Allianz IE"/>
    <s v="oliver.bte@allianz.com"/>
    <m/>
    <x v="23"/>
    <x v="2405"/>
  </r>
  <r>
    <x v="3797"/>
    <s v="JSC Norvik Banka"/>
    <s v="oliver.bramwell@norvik.eu"/>
    <s v="(+371) 67 041 100"/>
    <x v="11"/>
    <x v="73"/>
  </r>
  <r>
    <x v="3798"/>
    <s v="BNP Paribas Cardif"/>
    <s v="oliver.lissner@bnpparibascardif.com"/>
    <m/>
    <x v="40"/>
    <x v="2406"/>
  </r>
  <r>
    <x v="3799"/>
    <s v="DSV Insurance"/>
    <s v="oliver.rist@dsv.com"/>
    <s v="+49 7150 390 0, +49 7150 390 321, +49 1520 9299296"/>
    <x v="0"/>
    <x v="2407"/>
  </r>
  <r>
    <x v="3799"/>
    <s v="DSV"/>
    <s v="oliver.rist@dsv.com"/>
    <s v="+49 7150 390 0, +49 7150 390 321, +49 1520 9299296"/>
    <x v="13"/>
    <x v="2408"/>
  </r>
  <r>
    <x v="3800"/>
    <s v="Gothaer Romania"/>
    <s v="schoeller@gothaer.ro"/>
    <m/>
    <x v="8"/>
    <x v="2409"/>
  </r>
  <r>
    <x v="3801"/>
    <s v="Group DF"/>
    <s v="info@groupdf.com"/>
    <s v="+ 38 044 593 83 12"/>
    <x v="9"/>
    <x v="73"/>
  </r>
  <r>
    <x v="3802"/>
    <s v="FrieslandCampina"/>
    <s v="oliver.trier@frieslandcampina.com"/>
    <m/>
    <x v="0"/>
    <x v="2410"/>
  </r>
  <r>
    <x v="3803"/>
    <s v="Novozymes"/>
    <s v="oliver.uth@novozymes.com"/>
    <s v="+45 44 46 00 00"/>
    <x v="13"/>
    <x v="2411"/>
  </r>
  <r>
    <x v="3804"/>
    <s v="UNIQA Insurance Bulgaria"/>
    <s v="olivera.boehm@uniqa.at"/>
    <s v="359 2 9156 414, 359 2 9156 413"/>
    <x v="17"/>
    <x v="312"/>
  </r>
  <r>
    <x v="3805"/>
    <s v="Grant Thornton"/>
    <s v="Olivia.Gadd@gt.com"/>
    <m/>
    <x v="10"/>
    <x v="2412"/>
  </r>
  <r>
    <x v="3806"/>
    <s v="Air Liquide"/>
    <s v="olivier.delabroy@airliquide.com"/>
    <m/>
    <x v="0"/>
    <x v="2413"/>
  </r>
  <r>
    <x v="3807"/>
    <s v="Societe Generale"/>
    <s v="olivier.gilloire@societegenerale.fr"/>
    <m/>
    <x v="1"/>
    <x v="2414"/>
  </r>
  <r>
    <x v="3808"/>
    <s v="Snecma"/>
    <s v="olivier-j.leclerc@snecma.fr"/>
    <m/>
    <x v="6"/>
    <x v="2415"/>
  </r>
  <r>
    <x v="3809"/>
    <m/>
    <s v="ols@cc-interactive.com"/>
    <m/>
    <x v="0"/>
    <x v="0"/>
  </r>
  <r>
    <x v="3810"/>
    <s v="McKesson"/>
    <s v="Omar.Al-Sinjari@mckesson.com"/>
    <m/>
    <x v="3"/>
    <x v="2416"/>
  </r>
  <r>
    <x v="3811"/>
    <s v="Albaraka bank"/>
    <s v="OYAYLA@albarakaturk.com.tr"/>
    <s v="+90216 666 0462"/>
    <x v="1"/>
    <x v="2417"/>
  </r>
  <r>
    <x v="3812"/>
    <s v="Fibabanka"/>
    <s v="omer.gencal@fibabanka.com.tr"/>
    <m/>
    <x v="1"/>
    <x v="2418"/>
  </r>
  <r>
    <x v="3813"/>
    <s v="Clarins Group"/>
    <s v="omer.iqbal@clarins.com"/>
    <m/>
    <x v="0"/>
    <x v="2419"/>
  </r>
  <r>
    <x v="3814"/>
    <s v="Banca Transilvania"/>
    <s v="contact@bancatransilvania.ro, omer.tetik@bancatransilvania.ro"/>
    <s v="(+40) 264 407 150"/>
    <x v="8"/>
    <x v="73"/>
  </r>
  <r>
    <x v="3815"/>
    <s v="Kooperativa"/>
    <s v="opoul@koop.cz"/>
    <m/>
    <x v="7"/>
    <x v="0"/>
  </r>
  <r>
    <x v="3816"/>
    <m/>
    <s v="ondrej_hercog@kb.cz"/>
    <m/>
    <x v="0"/>
    <x v="0"/>
  </r>
  <r>
    <x v="3817"/>
    <s v="Yapi Kredi"/>
    <s v="onur.idrisoglu@yapikredi.com.tr"/>
    <m/>
    <x v="1"/>
    <x v="2420"/>
  </r>
  <r>
    <x v="3818"/>
    <s v="Anadolubank�A.?.�"/>
    <s v="orhan.bayrak@anadolubank.com.tr"/>
    <m/>
    <x v="0"/>
    <x v="2421"/>
  </r>
  <r>
    <x v="3819"/>
    <s v="Menarini"/>
    <m/>
    <m/>
    <x v="28"/>
    <x v="2422"/>
  </r>
  <r>
    <x v="3820"/>
    <s v="GE Power &amp; Water"/>
    <s v="ohanison@gepowerandwater.com"/>
    <m/>
    <x v="3"/>
    <x v="2423"/>
  </r>
  <r>
    <x v="3821"/>
    <s v="OTP Bank Romania"/>
    <s v="ivancsiko@otpbank.hu"/>
    <m/>
    <x v="8"/>
    <x v="0"/>
  </r>
  <r>
    <x v="3821"/>
    <s v="Merkantil Bank"/>
    <m/>
    <m/>
    <x v="0"/>
    <x v="2424"/>
  </r>
  <r>
    <x v="3822"/>
    <s v="Barclays"/>
    <s v="Osemeke.Mosindi@barclays.com"/>
    <m/>
    <x v="5"/>
    <x v="2425"/>
  </r>
  <r>
    <x v="3823"/>
    <s v="Versobank As"/>
    <s v="oskars.jeka@versobank.com"/>
    <s v="372 6802 500"/>
    <x v="5"/>
    <x v="51"/>
  </r>
  <r>
    <x v="3824"/>
    <s v="Ak Sigorta Akbank A.S. Non-life"/>
    <s v="osman.akkoca@aksigorta.com.tr"/>
    <m/>
    <x v="1"/>
    <x v="75"/>
  </r>
  <r>
    <x v="3825"/>
    <m/>
    <s v="otheodoratou@eurobank.gr"/>
    <m/>
    <x v="0"/>
    <x v="0"/>
  </r>
  <r>
    <x v="3826"/>
    <m/>
    <s v="n/a"/>
    <s v="n/a"/>
    <x v="0"/>
    <x v="0"/>
  </r>
  <r>
    <x v="3827"/>
    <m/>
    <s v="ovidiu.loghin@signal-iduna.ro"/>
    <s v="+40726 122 360"/>
    <x v="0"/>
    <x v="0"/>
  </r>
  <r>
    <x v="3828"/>
    <s v="Yorkshire Bank"/>
    <s v="o.malton@ybonline.co.uk"/>
    <s v="44 141 951 7315"/>
    <x v="5"/>
    <x v="2426"/>
  </r>
  <r>
    <x v="3829"/>
    <s v="Turk Eximbank"/>
    <s v="oozverim@eximbank.gov.tr"/>
    <m/>
    <x v="1"/>
    <x v="2427"/>
  </r>
  <r>
    <x v="3830"/>
    <s v="Turkiye Finans Bank"/>
    <s v="ozer.baran@turkiyefinans.com.tr"/>
    <m/>
    <x v="0"/>
    <x v="2428"/>
  </r>
  <r>
    <x v="3831"/>
    <s v="Nurol Yat?r?m Bankas?"/>
    <s v="ozgur.altuntas@nurolbank.com.tr"/>
    <m/>
    <x v="0"/>
    <x v="73"/>
  </r>
  <r>
    <x v="3832"/>
    <s v="Turkiye Finans Bank"/>
    <s v="p?nar.kus@turkiyefinans.com.tr"/>
    <m/>
    <x v="0"/>
    <x v="2429"/>
  </r>
  <r>
    <x v="3833"/>
    <s v="BNP Paribas Investment Partners"/>
    <s v="pablo.matsumoto@bnpparibas.com"/>
    <m/>
    <x v="24"/>
    <x v="2430"/>
  </r>
  <r>
    <x v="3834"/>
    <s v="Volkswagen"/>
    <s v="Paige.Parrent@vw.com"/>
    <m/>
    <x v="3"/>
    <x v="1045"/>
  </r>
  <r>
    <x v="3835"/>
    <s v="Porsche Bank Zrt."/>
    <m/>
    <m/>
    <x v="4"/>
    <x v="0"/>
  </r>
  <r>
    <x v="3836"/>
    <s v="Porsche Bank"/>
    <m/>
    <m/>
    <x v="0"/>
    <x v="73"/>
  </r>
  <r>
    <x v="3837"/>
    <s v="City Cartel"/>
    <m/>
    <m/>
    <x v="4"/>
    <x v="0"/>
  </r>
  <r>
    <x v="3838"/>
    <s v="IKEA Communications AB"/>
    <s v="pal.katsler@ikea.com"/>
    <m/>
    <x v="0"/>
    <x v="2431"/>
  </r>
  <r>
    <x v="3839"/>
    <s v="CIB Bank"/>
    <s v="simak.pal@cib.hu"/>
    <m/>
    <x v="0"/>
    <x v="2432"/>
  </r>
  <r>
    <x v="3840"/>
    <s v="NHB Bank"/>
    <s v="palatin.gabor@nhbbank.hu"/>
    <m/>
    <x v="0"/>
    <x v="2433"/>
  </r>
  <r>
    <x v="3841"/>
    <s v="abc company"/>
    <s v="n/a"/>
    <s v="n/a"/>
    <x v="0"/>
    <x v="2434"/>
  </r>
  <r>
    <x v="3842"/>
    <s v="Aldermore Bank Plc"/>
    <s v="pamela.brown@aldermore.co.uk"/>
    <s v="44 845 604 2678, 44 333 920 1765"/>
    <x v="5"/>
    <x v="137"/>
  </r>
  <r>
    <x v="3843"/>
    <s v="Estee Lauder Group of Companies(La Mer)"/>
    <s v="pcholankeril@estee.com"/>
    <m/>
    <x v="0"/>
    <x v="2435"/>
  </r>
  <r>
    <x v="3844"/>
    <s v="Delphi"/>
    <s v="pamela.l.marko@delphi.com"/>
    <m/>
    <x v="0"/>
    <x v="2436"/>
  </r>
  <r>
    <x v="3845"/>
    <s v="Pfizer"/>
    <s v="Pamela.Puryear@pfizer.com"/>
    <m/>
    <x v="3"/>
    <x v="2437"/>
  </r>
  <r>
    <x v="3846"/>
    <s v="Carrefour"/>
    <s v="Paola_Accornero@carrefour.com"/>
    <m/>
    <x v="6"/>
    <x v="223"/>
  </r>
  <r>
    <x v="3847"/>
    <s v="Goodyear"/>
    <s v="paola_baravalle@goodyear.com"/>
    <m/>
    <x v="3"/>
    <x v="2438"/>
  </r>
  <r>
    <x v="3848"/>
    <s v="Mars"/>
    <s v="paola.peretti@yahoo.com"/>
    <m/>
    <x v="0"/>
    <x v="2439"/>
  </r>
  <r>
    <x v="3849"/>
    <s v="Minerva Research Labs"/>
    <m/>
    <m/>
    <x v="28"/>
    <x v="48"/>
  </r>
  <r>
    <x v="3850"/>
    <s v="Bank Of England"/>
    <s v="paolo.cadoni@bankofengland.co.uk"/>
    <s v="44 20 7601 4444, 44 (0)20 3461 6767"/>
    <x v="5"/>
    <x v="2440"/>
  </r>
  <r>
    <x v="3851"/>
    <s v="BNP Paribas Cardif"/>
    <s v="paolo.frassetto@bnpparibascardif.com"/>
    <m/>
    <x v="28"/>
    <x v="2441"/>
  </r>
  <r>
    <x v="3852"/>
    <m/>
    <s v="paolo.iannone@unicreditgroup.cz"/>
    <m/>
    <x v="0"/>
    <x v="0"/>
  </r>
  <r>
    <x v="3853"/>
    <s v="Ferrari"/>
    <s v="paolo.tacconi@ferrari.com"/>
    <m/>
    <x v="28"/>
    <x v="2442"/>
  </r>
  <r>
    <x v="3854"/>
    <s v="Bank Of England"/>
    <s v="paolo.valenziano@bankofengland.co.uk"/>
    <s v="44 20 7601 4444, 44 (0)20 3461 6767"/>
    <x v="5"/>
    <x v="126"/>
  </r>
  <r>
    <x v="3855"/>
    <s v="CIB Bank"/>
    <s v="vivona.paolo@cib.hu"/>
    <m/>
    <x v="0"/>
    <x v="2443"/>
  </r>
  <r>
    <x v="3856"/>
    <s v="Moncler"/>
    <s v="paolo.zollo@moncler.com"/>
    <m/>
    <x v="0"/>
    <x v="2444"/>
  </r>
  <r>
    <x v="3857"/>
    <m/>
    <s v="papaemmanouilc@axa.com"/>
    <m/>
    <x v="0"/>
    <x v="0"/>
  </r>
  <r>
    <x v="3858"/>
    <s v="Universal Bank"/>
    <m/>
    <s v="(044) 391 57 77"/>
    <x v="9"/>
    <x v="73"/>
  </r>
  <r>
    <x v="3859"/>
    <s v="Aes"/>
    <s v="Paritosh.Mishra@aes.com"/>
    <m/>
    <x v="30"/>
    <x v="2445"/>
  </r>
  <r>
    <x v="3860"/>
    <s v="Safran"/>
    <s v="pascal.castoriadis@safran.fr"/>
    <m/>
    <x v="0"/>
    <x v="2446"/>
  </r>
  <r>
    <x v="3861"/>
    <s v="BNP Paribas"/>
    <s v="pascal.hawath@bnpparibas.com"/>
    <s v="0045 32 71 19 01, 0045 25 41 32 41"/>
    <x v="6"/>
    <x v="2447"/>
  </r>
  <r>
    <x v="3862"/>
    <s v="CARDIF-BNP Group"/>
    <s v="pascal.perrier@cardif.pl"/>
    <s v="0048 22 529 01 20, 0048 785 857 775"/>
    <x v="33"/>
    <x v="2448"/>
  </r>
  <r>
    <x v="3863"/>
    <s v="Psykiatri Plus A/S Vikar"/>
    <s v="pascale.christophersen@psykiatriplus.dk"/>
    <s v="20611598"/>
    <x v="13"/>
    <x v="272"/>
  </r>
  <r>
    <x v="3864"/>
    <s v="MOL Group"/>
    <m/>
    <m/>
    <x v="7"/>
    <x v="2449"/>
  </r>
  <r>
    <x v="3865"/>
    <s v="Tech Data"/>
    <s v="Pat_Batton@techdata.com"/>
    <m/>
    <x v="0"/>
    <x v="1683"/>
  </r>
  <r>
    <x v="3866"/>
    <s v="Danske Bank"/>
    <s v="patric.waering@danskebank.co.uk"/>
    <s v="44 845 602 6501, 44 345 6002 882"/>
    <x v="5"/>
    <x v="2450"/>
  </r>
  <r>
    <x v="3867"/>
    <s v="Richemont(Mont Blanc)"/>
    <s v="patrice.blanot@richemont.com"/>
    <m/>
    <x v="0"/>
    <x v="2451"/>
  </r>
  <r>
    <x v="3868"/>
    <s v="SIGNAL Hungary"/>
    <m/>
    <m/>
    <x v="4"/>
    <x v="2452"/>
  </r>
  <r>
    <x v="3869"/>
    <s v="Unilever Denmark A/S"/>
    <s v="n/a"/>
    <s v="n/a"/>
    <x v="0"/>
    <x v="2453"/>
  </r>
  <r>
    <x v="3870"/>
    <s v="Orange"/>
    <s v="patricia.werner@orange-ftgroup.com"/>
    <m/>
    <x v="6"/>
    <x v="554"/>
  </r>
  <r>
    <x v="3871"/>
    <s v="Lanxess"/>
    <s v="patrick.bonness@lanxess.com"/>
    <m/>
    <x v="0"/>
    <x v="2454"/>
  </r>
  <r>
    <x v="3872"/>
    <s v="Renault"/>
    <s v="patrick.hoffstetter@renault.com"/>
    <m/>
    <x v="6"/>
    <x v="2455"/>
  </r>
  <r>
    <x v="3873"/>
    <s v="Creamfinance"/>
    <s v="patrick@crediton.lv"/>
    <s v="(+371) 27 250 001"/>
    <x v="11"/>
    <x v="2456"/>
  </r>
  <r>
    <x v="3874"/>
    <s v="AIG CZ"/>
    <s v="patrick.mahieu@aig.com"/>
    <s v="(+420) 234 108 311"/>
    <x v="7"/>
    <x v="2457"/>
  </r>
  <r>
    <x v="3875"/>
    <s v="PFA"/>
    <s v="ptk@pfa.dk"/>
    <m/>
    <x v="13"/>
    <x v="0"/>
  </r>
  <r>
    <x v="3876"/>
    <s v="Daimler AG(Mercedes)"/>
    <s v="patrick.planing@daimler.com"/>
    <m/>
    <x v="0"/>
    <x v="2458"/>
  </r>
  <r>
    <x v="3877"/>
    <s v="BNP Paribas"/>
    <s v="patrick.poupon@bnpparibas.com"/>
    <m/>
    <x v="42"/>
    <x v="2459"/>
  </r>
  <r>
    <x v="3878"/>
    <s v="Target"/>
    <s v="Patrick.Reiter@target.com"/>
    <m/>
    <x v="3"/>
    <x v="2460"/>
  </r>
  <r>
    <x v="3879"/>
    <s v="Sears Holding"/>
    <s v="Patrick.Stewart@searsholdings.com"/>
    <m/>
    <x v="0"/>
    <x v="2461"/>
  </r>
  <r>
    <x v="3880"/>
    <s v="DIRECT pojistovna"/>
    <s v="patrik.novy@direct.cz"/>
    <s v="(+420) 221 221 221"/>
    <x v="7"/>
    <x v="2462"/>
  </r>
  <r>
    <x v="3881"/>
    <s v="Ulster Bank"/>
    <s v="Patrycja.Coz@ulsterbank.com"/>
    <s v="07717483823"/>
    <x v="5"/>
    <x v="0"/>
  </r>
  <r>
    <x v="3882"/>
    <s v="Phillips 66"/>
    <s v="Patti.Celestine@p66.com"/>
    <m/>
    <x v="3"/>
    <x v="2463"/>
  </r>
  <r>
    <x v="3883"/>
    <s v="The Bank of New York Mellon"/>
    <s v="Patti.Kavanagh@bnymellon.com"/>
    <m/>
    <x v="3"/>
    <x v="320"/>
  </r>
  <r>
    <x v="3884"/>
    <s v="BB&amp;T"/>
    <s v="pamisano@bbandt.com"/>
    <m/>
    <x v="3"/>
    <x v="2099"/>
  </r>
  <r>
    <x v="3885"/>
    <s v="Harrods Bank"/>
    <s v="pblackmore@harrodsbank.co.uk"/>
    <s v="44 20 7225 6789"/>
    <x v="5"/>
    <x v="2464"/>
  </r>
  <r>
    <x v="3886"/>
    <s v="Bed Bath &amp; Beyond Inc."/>
    <s v="Paul.DePrima@bedbathandbeyond.com"/>
    <m/>
    <x v="3"/>
    <x v="2465"/>
  </r>
  <r>
    <x v="3887"/>
    <s v="Royal Bank Of Scotland Group"/>
    <s v="paul.fox@rbs.com"/>
    <s v="44-131-626-0000"/>
    <x v="5"/>
    <x v="2466"/>
  </r>
  <r>
    <x v="3888"/>
    <s v="TATA Consultancy"/>
    <s v="paul.poulsen@tcs.com"/>
    <s v="001 561 350 5574"/>
    <x v="3"/>
    <x v="2467"/>
  </r>
  <r>
    <x v="3889"/>
    <s v="Yorkshire Bank"/>
    <s v="p.grace@ybonline.co.uk"/>
    <s v="44 141 951 7315"/>
    <x v="5"/>
    <x v="2468"/>
  </r>
  <r>
    <x v="3890"/>
    <s v="ICAP"/>
    <s v="Paul.Grier@icap.com"/>
    <m/>
    <x v="5"/>
    <x v="2469"/>
  </r>
  <r>
    <x v="3891"/>
    <s v="BG Group"/>
    <s v="Paul.Grogan@bg-group.com"/>
    <m/>
    <x v="5"/>
    <x v="4"/>
  </r>
  <r>
    <x v="3892"/>
    <s v="EximBank Romania"/>
    <s v="informatii@eximbank.ro, paul.ichim@eximbank.ro"/>
    <s v="(+40) 21 405 30 96"/>
    <x v="8"/>
    <x v="82"/>
  </r>
  <r>
    <x v="3893"/>
    <s v="Aldermore Bank Plc"/>
    <s v="paul.johnson@aldermore.co.uk"/>
    <s v="44 845 604 2678, 44 333 920 1765"/>
    <x v="5"/>
    <x v="612"/>
  </r>
  <r>
    <x v="3894"/>
    <s v="J Sainsbury"/>
    <s v="Paul.Macready@sainsburys.co.uk"/>
    <m/>
    <x v="5"/>
    <x v="1045"/>
  </r>
  <r>
    <x v="3895"/>
    <s v="Caterpillar"/>
    <s v="Paul.Mauschbaugh@caterpillar.com"/>
    <m/>
    <x v="3"/>
    <x v="2470"/>
  </r>
  <r>
    <x v="3896"/>
    <s v="Glasgow Credit Union"/>
    <s v="paul.mcfarlane@glasgowcu.com"/>
    <s v="44 141 274 9933"/>
    <x v="5"/>
    <x v="1584"/>
  </r>
  <r>
    <x v="3897"/>
    <s v="Capita Customer Solutions"/>
    <s v="paul.mcsweeney@capitacustomersolutions.ie"/>
    <m/>
    <x v="14"/>
    <x v="172"/>
  </r>
  <r>
    <x v="3898"/>
    <s v="Nokia Technologies"/>
    <s v="paul.melin@nokia.com"/>
    <m/>
    <x v="0"/>
    <x v="2471"/>
  </r>
  <r>
    <x v="3899"/>
    <s v="Triodos Bank"/>
    <s v="paul.nicoll@triodos.co.uk"/>
    <s v="44 117 973 9339"/>
    <x v="5"/>
    <x v="7"/>
  </r>
  <r>
    <x v="3900"/>
    <s v="The Body Shop"/>
    <s v="paul.norton@thebodyshop.com"/>
    <m/>
    <x v="0"/>
    <x v="2472"/>
  </r>
  <r>
    <x v="3901"/>
    <s v="Colgate-Palmolive"/>
    <s v="Paul_Parker@colpal.com"/>
    <m/>
    <x v="3"/>
    <x v="615"/>
  </r>
  <r>
    <x v="3902"/>
    <s v="Alldata"/>
    <s v="paul.pester@tsb.co.uk"/>
    <s v="800-859-3282"/>
    <x v="5"/>
    <x v="73"/>
  </r>
  <r>
    <x v="3903"/>
    <s v="Olay-The Procter &amp; Gamble Company"/>
    <s v="russo.p@pg.com"/>
    <m/>
    <x v="0"/>
    <x v="2473"/>
  </r>
  <r>
    <x v="3904"/>
    <s v="Glasgow Credit Union"/>
    <s v="paul.rytel@glasgowcu.com"/>
    <s v="44 141 274 9933"/>
    <x v="5"/>
    <x v="139"/>
  </r>
  <r>
    <x v="3905"/>
    <s v="Coutts &amp; Co."/>
    <s v="paul.sarosy@coutts.com"/>
    <s v="44 20 7753 1000"/>
    <x v="5"/>
    <x v="312"/>
  </r>
  <r>
    <x v="3906"/>
    <s v="CIB Bank"/>
    <m/>
    <m/>
    <x v="4"/>
    <x v="0"/>
  </r>
  <r>
    <x v="3907"/>
    <s v="Specsavers"/>
    <s v="paul.sloman@specsavers.com"/>
    <m/>
    <x v="10"/>
    <x v="2474"/>
  </r>
  <r>
    <x v="3908"/>
    <s v="Discover Financial"/>
    <s v="Paul.Suptela@discover.com"/>
    <m/>
    <x v="3"/>
    <x v="358"/>
  </r>
  <r>
    <x v="3909"/>
    <s v="Banco Santander"/>
    <s v="paul.watkin@santander.co.uk"/>
    <s v="44 1908 237 963"/>
    <x v="5"/>
    <x v="2475"/>
  </r>
  <r>
    <x v="3910"/>
    <s v="Best Buy"/>
    <s v="Paula.Baker@bestbuy.com"/>
    <m/>
    <x v="3"/>
    <x v="630"/>
  </r>
  <r>
    <x v="3911"/>
    <s v="BP"/>
    <s v="Paula.Hubbard@bp.com"/>
    <m/>
    <x v="3"/>
    <x v="4"/>
  </r>
  <r>
    <x v="3912"/>
    <s v="Boeing"/>
    <s v="Paula.Noble@boeing.com"/>
    <m/>
    <x v="3"/>
    <x v="2476"/>
  </r>
  <r>
    <x v="3913"/>
    <s v="DR Horton"/>
    <s v="jPerkins@drhorton.com"/>
    <m/>
    <x v="3"/>
    <x v="4"/>
  </r>
  <r>
    <x v="3914"/>
    <s v="Nike"/>
    <s v="paula.radloff@nike.com"/>
    <m/>
    <x v="3"/>
    <x v="2477"/>
  </r>
  <r>
    <x v="3915"/>
    <s v="ICBC"/>
    <s v="Pauline.Lee@icbclondon.com"/>
    <m/>
    <x v="1"/>
    <x v="2478"/>
  </r>
  <r>
    <x v="3916"/>
    <s v="Monarch"/>
    <s v="pauline.prow@monarch.co.uk"/>
    <m/>
    <x v="5"/>
    <x v="409"/>
  </r>
  <r>
    <x v="3917"/>
    <s v="Handelsbanken"/>
    <s v="paulius.zagurskis@handelsbanken.lt"/>
    <s v="(+370) 5 210 9200"/>
    <x v="29"/>
    <x v="2479"/>
  </r>
  <r>
    <x v="3918"/>
    <s v="Aviva"/>
    <s v="Pauric.Lenehan@aviva.com"/>
    <m/>
    <x v="5"/>
    <x v="126"/>
  </r>
  <r>
    <x v="3919"/>
    <s v="Metlife CZ"/>
    <s v="pbednar@metlife.com"/>
    <s v="(+420) 227 111 000"/>
    <x v="7"/>
    <x v="2480"/>
  </r>
  <r>
    <x v="3920"/>
    <s v="BNP Paribas"/>
    <s v="pavel.filev@bnpparibas.com"/>
    <s v="(+359) 2 9218 640, (+359) 2 9218 650"/>
    <x v="17"/>
    <x v="2481"/>
  </r>
  <r>
    <x v="3921"/>
    <s v="MACC Systems"/>
    <s v="kunda@macc.com.ua"/>
    <s v="+38 044 494 35 02, 39 050 356 45 87"/>
    <x v="9"/>
    <x v="73"/>
  </r>
  <r>
    <x v="3922"/>
    <s v="Nasta"/>
    <m/>
    <s v="+38 (044) 499 98 50"/>
    <x v="9"/>
    <x v="73"/>
  </r>
  <r>
    <x v="3923"/>
    <s v="Credit Dnepr"/>
    <m/>
    <s v="(0562) 36-73-16"/>
    <x v="9"/>
    <x v="73"/>
  </r>
  <r>
    <x v="3924"/>
    <s v="Allianz CZ"/>
    <s v="pavel.martynek@allianz.cz"/>
    <s v="(+420) 241 170 000"/>
    <x v="7"/>
    <x v="2482"/>
  </r>
  <r>
    <x v="3925"/>
    <s v="Generali SK"/>
    <s v="pavel.mencl@generali.com"/>
    <s v="(+420) 244 188 188"/>
    <x v="54"/>
    <x v="73"/>
  </r>
  <r>
    <x v="3926"/>
    <s v="RENOMIA"/>
    <s v="pavel@renomia.com"/>
    <s v="(+420) 724 111 102"/>
    <x v="7"/>
    <x v="601"/>
  </r>
  <r>
    <x v="3927"/>
    <s v="Aegon CZ"/>
    <s v="pavel.paidar@generali.com"/>
    <s v="(+420) 31 70 344 3210"/>
    <x v="7"/>
    <x v="378"/>
  </r>
  <r>
    <x v="3928"/>
    <s v="DIRECT pojistovna"/>
    <s v="pavel.rehak@direct.cz"/>
    <s v="(+420) 221 221 221"/>
    <x v="7"/>
    <x v="73"/>
  </r>
  <r>
    <x v="3929"/>
    <s v="CIBANK EAD"/>
    <s v="psokolov@cibank.bg"/>
    <m/>
    <x v="17"/>
    <x v="138"/>
  </r>
  <r>
    <x v="3930"/>
    <m/>
    <s v="pavel.wiesner@cpp.cz"/>
    <m/>
    <x v="0"/>
    <x v="0"/>
  </r>
  <r>
    <x v="3931"/>
    <m/>
    <s v="pavle.vukmanovic@eurobank.rs"/>
    <m/>
    <x v="0"/>
    <x v="0"/>
  </r>
  <r>
    <x v="3932"/>
    <s v="Piraeus Bank Ukraine"/>
    <m/>
    <s v="+38 (044)  495-88-88"/>
    <x v="9"/>
    <x v="2483"/>
  </r>
  <r>
    <x v="3933"/>
    <s v="Ceska sporitelna"/>
    <s v="pavol.pitonak@ceskapojistovna.cz, pavol.pitonak@ceskapojistovna.cz"/>
    <s v="(+420) 241 114 114"/>
    <x v="7"/>
    <x v="2484"/>
  </r>
  <r>
    <x v="3934"/>
    <s v="Europ Assistance s.r.o."/>
    <s v="pavol.pitonak@ceskapojistovna.cz"/>
    <m/>
    <x v="7"/>
    <x v="0"/>
  </r>
  <r>
    <x v="3935"/>
    <s v="Ekspres Bank"/>
    <s v="paan@ekspresbank.dk"/>
    <s v="0045 36 39 57 74, 0045 26 11 65 91"/>
    <x v="13"/>
    <x v="2485"/>
  </r>
  <r>
    <x v="3936"/>
    <s v="BNP BGZ Poland"/>
    <s v="pawel.piotrkowski@bgzbnpparibas.pl"/>
    <s v="048512341382, 048126183827"/>
    <x v="33"/>
    <x v="0"/>
  </r>
  <r>
    <x v="3937"/>
    <m/>
    <s v="n/a"/>
    <s v="n/a"/>
    <x v="0"/>
    <x v="2486"/>
  </r>
  <r>
    <x v="3938"/>
    <m/>
    <s v="pbalcheva@postbank.bg"/>
    <m/>
    <x v="0"/>
    <x v="0"/>
  </r>
  <r>
    <x v="3939"/>
    <m/>
    <s v="pbimpis@eurobank.gr"/>
    <m/>
    <x v="0"/>
    <x v="0"/>
  </r>
  <r>
    <x v="3940"/>
    <s v="BNP Paribas"/>
    <s v="pedro.carrillo@bnpparibas.com"/>
    <m/>
    <x v="42"/>
    <x v="258"/>
  </r>
  <r>
    <x v="3941"/>
    <s v="Lewis Silkin"/>
    <s v="Penny.newman@lewissilkin.com"/>
    <m/>
    <x v="5"/>
    <x v="2487"/>
  </r>
  <r>
    <x v="3942"/>
    <s v="Vestas Wind Systems A/S"/>
    <s v="n/a"/>
    <s v="+459730000"/>
    <x v="0"/>
    <x v="2488"/>
  </r>
  <r>
    <x v="3943"/>
    <s v="ECCO Shoes"/>
    <s v="n/a"/>
    <s v="+49 40 23611701"/>
    <x v="0"/>
    <x v="2489"/>
  </r>
  <r>
    <x v="3944"/>
    <s v="Miracle Search &amp; Headhunting"/>
    <s v="n/a"/>
    <s v="n/a"/>
    <x v="0"/>
    <x v="2490"/>
  </r>
  <r>
    <x v="3945"/>
    <s v="Sparekassen Thy"/>
    <m/>
    <m/>
    <x v="13"/>
    <x v="2491"/>
  </r>
  <r>
    <x v="3946"/>
    <m/>
    <s v="perblarsen@msn.com"/>
    <m/>
    <x v="0"/>
    <x v="0"/>
  </r>
  <r>
    <x v="3947"/>
    <s v="Sparekassen Sjælland - Fyn"/>
    <m/>
    <s v="40465614"/>
    <x v="0"/>
    <x v="2492"/>
  </r>
  <r>
    <x v="3947"/>
    <s v="Sparekassen Sjælland"/>
    <m/>
    <m/>
    <x v="13"/>
    <x v="2493"/>
  </r>
  <r>
    <x v="3948"/>
    <s v="Fynske Bank A/S"/>
    <m/>
    <m/>
    <x v="13"/>
    <x v="2494"/>
  </r>
  <r>
    <x v="3949"/>
    <s v="SCA Hygiene Products"/>
    <s v="per.wennefors@sca.com"/>
    <m/>
    <x v="0"/>
    <x v="52"/>
  </r>
  <r>
    <x v="3950"/>
    <m/>
    <s v="perblarsen@cc-interactive.com"/>
    <m/>
    <x v="0"/>
    <x v="0"/>
  </r>
  <r>
    <x v="3951"/>
    <m/>
    <s v="perlarsen99@gmail.com"/>
    <m/>
    <x v="0"/>
    <x v="0"/>
  </r>
  <r>
    <x v="3952"/>
    <s v="Furesø Kommune"/>
    <s v="paa@furesoe.dk"/>
    <s v="72165368"/>
    <x v="13"/>
    <x v="2495"/>
  </r>
  <r>
    <x v="3953"/>
    <s v="EGN"/>
    <s v="pfl@egn.com"/>
    <s v="20101230"/>
    <x v="13"/>
    <x v="2496"/>
  </r>
  <r>
    <x v="3954"/>
    <s v="Bunker Holding A/S"/>
    <s v="n/a"/>
    <m/>
    <x v="0"/>
    <x v="2497"/>
  </r>
  <r>
    <x v="3955"/>
    <s v="Icy Security"/>
    <s v="pernille.eriksen@icysecurity.dk"/>
    <s v="61261698"/>
    <x v="13"/>
    <x v="2498"/>
  </r>
  <r>
    <x v="3956"/>
    <m/>
    <s v="n/a"/>
    <s v="n/a"/>
    <x v="0"/>
    <x v="2499"/>
  </r>
  <r>
    <x v="3957"/>
    <s v="Nordic Aviation Capital A/S"/>
    <s v="n/a"/>
    <s v="+45 76 51 12 00"/>
    <x v="0"/>
    <x v="2500"/>
  </r>
  <r>
    <x v="3958"/>
    <s v="Nobia AB"/>
    <s v="n/a"/>
    <s v="+46 8 440 16 00"/>
    <x v="0"/>
    <x v="2501"/>
  </r>
  <r>
    <x v="3959"/>
    <m/>
    <s v="n/a"/>
    <s v="n/a"/>
    <x v="0"/>
    <x v="0"/>
  </r>
  <r>
    <x v="3960"/>
    <s v="Deloitte"/>
    <s v="n/a"/>
    <m/>
    <x v="0"/>
    <x v="2502"/>
  </r>
  <r>
    <x v="3961"/>
    <s v="Procter &amp; Gamble"/>
    <s v="renard.p@pg.com"/>
    <m/>
    <x v="0"/>
    <x v="2503"/>
  </r>
  <r>
    <x v="3962"/>
    <s v="Maersk Line"/>
    <s v="pbaker@maerskline.com"/>
    <m/>
    <x v="0"/>
    <x v="2504"/>
  </r>
  <r>
    <x v="3963"/>
    <s v="Yorkshire Bank"/>
    <s v="p.halliday@ybonline.co.uk"/>
    <s v="44 141 951 7315"/>
    <x v="5"/>
    <x v="99"/>
  </r>
  <r>
    <x v="3964"/>
    <s v="Aviva"/>
    <s v="Pete.Marsden@aviva.com"/>
    <m/>
    <x v="5"/>
    <x v="2505"/>
  </r>
  <r>
    <x v="3965"/>
    <s v="ThyssenKrupp"/>
    <s v="Pete.Murphy@thyssenkrupp.com"/>
    <m/>
    <x v="12"/>
    <x v="1656"/>
  </r>
  <r>
    <x v="3966"/>
    <s v="Jaguar Land Rover"/>
    <s v="pnorwood@jaguarlandrover.com"/>
    <m/>
    <x v="3"/>
    <x v="2506"/>
  </r>
  <r>
    <x v="3967"/>
    <s v="Sony Pictures Entertainment"/>
    <s v="pete_wood@spe.sony.com"/>
    <m/>
    <x v="0"/>
    <x v="2507"/>
  </r>
  <r>
    <x v="3968"/>
    <s v="Nigel Frank International"/>
    <s v="n/a"/>
    <s v="n/a"/>
    <x v="5"/>
    <x v="2508"/>
  </r>
  <r>
    <x v="3969"/>
    <s v="OTP Mobile"/>
    <m/>
    <m/>
    <x v="4"/>
    <x v="0"/>
  </r>
  <r>
    <x v="3970"/>
    <s v="Triodos Bank"/>
    <s v="peter.borgers@triodos.co.uk"/>
    <s v="44 117 973 9339"/>
    <x v="5"/>
    <x v="7"/>
  </r>
  <r>
    <x v="3971"/>
    <s v="Københavns Umiversitet, Fælles HR"/>
    <s v="pbr@adm.ku.dk"/>
    <s v="28593215"/>
    <x v="13"/>
    <x v="2509"/>
  </r>
  <r>
    <x v="3972"/>
    <s v="Social- og Indenrigsministeriet"/>
    <s v="pebl@sm.dk"/>
    <s v="41851192"/>
    <x v="13"/>
    <x v="2510"/>
  </r>
  <r>
    <x v="3973"/>
    <s v="D.A.S."/>
    <m/>
    <m/>
    <x v="0"/>
    <x v="31"/>
  </r>
  <r>
    <x v="3974"/>
    <s v="CareerToGo"/>
    <s v="info@careertogo.dk"/>
    <s v="42373853"/>
    <x v="13"/>
    <x v="2511"/>
  </r>
  <r>
    <x v="3975"/>
    <s v="Duna Takarék Bank Zrt."/>
    <m/>
    <m/>
    <x v="4"/>
    <x v="0"/>
  </r>
  <r>
    <x v="3976"/>
    <s v="Duna Takarek"/>
    <m/>
    <m/>
    <x v="0"/>
    <x v="73"/>
  </r>
  <r>
    <x v="3977"/>
    <s v="Toyota"/>
    <s v="Peter.Damberg@toyota.com"/>
    <m/>
    <x v="3"/>
    <x v="459"/>
  </r>
  <r>
    <x v="3978"/>
    <s v="Nissan Motor Corporation"/>
    <s v="peter.danner@nissan-usa.com"/>
    <m/>
    <x v="0"/>
    <x v="2512"/>
  </r>
  <r>
    <x v="3979"/>
    <s v="Coutts &amp; Co."/>
    <s v="peter.flavel@coutts.com"/>
    <s v="44 20 7753 1000"/>
    <x v="5"/>
    <x v="73"/>
  </r>
  <r>
    <x v="3980"/>
    <s v="Hungarian Post"/>
    <s v="forrai.peter@posta.hu"/>
    <m/>
    <x v="4"/>
    <x v="0"/>
  </r>
  <r>
    <x v="3981"/>
    <m/>
    <s v="n/a"/>
    <s v="n/a"/>
    <x v="0"/>
    <x v="0"/>
  </r>
  <r>
    <x v="3982"/>
    <s v="Getinge"/>
    <s v="peter.hartmann@getinge.com"/>
    <s v="21476118"/>
    <x v="13"/>
    <x v="2513"/>
  </r>
  <r>
    <x v="3983"/>
    <s v="No1copperpot"/>
    <s v="phenson@no1copperpot.com"/>
    <s v="44 161 741 3160"/>
    <x v="5"/>
    <x v="2514"/>
  </r>
  <r>
    <x v="3984"/>
    <s v="Grawe Romania"/>
    <s v="office@grawe.ro, peter.kasyk@grawe.ro"/>
    <s v="(+40) 21 312 60 03"/>
    <x v="8"/>
    <x v="73"/>
  </r>
  <r>
    <x v="3985"/>
    <s v="3"/>
    <s v="peter.kirknielsen@3.dk"/>
    <s v="+45 31200808, +4533330135"/>
    <x v="0"/>
    <x v="2515"/>
  </r>
  <r>
    <x v="3986"/>
    <s v="Allianz"/>
    <s v="peter.kisbenedek@allianz.hu"/>
    <m/>
    <x v="0"/>
    <x v="73"/>
  </r>
  <r>
    <x v="3987"/>
    <s v="Arla Foods"/>
    <s v="none@arla.com"/>
    <s v="n/a"/>
    <x v="0"/>
    <x v="2516"/>
  </r>
  <r>
    <x v="3988"/>
    <s v="Aviva Aviva PLC Non-life"/>
    <s v="peter.lovas@unicosigorta.com.tr"/>
    <m/>
    <x v="0"/>
    <x v="2517"/>
  </r>
  <r>
    <x v="3989"/>
    <s v="Energi Danmark A/S"/>
    <m/>
    <m/>
    <x v="0"/>
    <x v="1652"/>
  </r>
  <r>
    <x v="3990"/>
    <s v="Raiffeisen Bank Hungary"/>
    <s v="peter.magapatona@raiffeisen.hu"/>
    <m/>
    <x v="4"/>
    <x v="427"/>
  </r>
  <r>
    <x v="3991"/>
    <s v="4Life Finance"/>
    <s v="martin.hrivnak@aegon.cz"/>
    <s v="(+420) 602 284 492"/>
    <x v="52"/>
    <x v="73"/>
  </r>
  <r>
    <x v="3992"/>
    <m/>
    <s v="n/a"/>
    <s v="n/a"/>
    <x v="0"/>
    <x v="2518"/>
  </r>
  <r>
    <x v="3993"/>
    <s v="PMPB Financial Ltd"/>
    <m/>
    <m/>
    <x v="4"/>
    <x v="0"/>
  </r>
  <r>
    <x v="3994"/>
    <s v="AbbVie"/>
    <s v="peter.moutvic@abbvie.com"/>
    <m/>
    <x v="3"/>
    <x v="2519"/>
  </r>
  <r>
    <x v="3995"/>
    <s v="LEGO Group"/>
    <s v="peter.norman@lego.com"/>
    <s v="+45 79 50 60 70"/>
    <x v="13"/>
    <x v="2520"/>
  </r>
  <r>
    <x v="3996"/>
    <s v="Groupama"/>
    <s v="peter.okros@groupama.hu"/>
    <m/>
    <x v="0"/>
    <x v="2521"/>
  </r>
  <r>
    <x v="3997"/>
    <s v="Dansk Supermarked"/>
    <s v="ppoulsen@dansksupermarked.dk"/>
    <s v="n/a"/>
    <x v="13"/>
    <x v="2522"/>
  </r>
  <r>
    <x v="3998"/>
    <s v="Credigen Bank"/>
    <s v="peter.ratkai@quaestor.hu"/>
    <m/>
    <x v="0"/>
    <x v="1235"/>
  </r>
  <r>
    <x v="3999"/>
    <s v="Aecom"/>
    <s v="Peter.Roche@aecom.com"/>
    <m/>
    <x v="5"/>
    <x v="4"/>
  </r>
  <r>
    <x v="4000"/>
    <s v="AXA"/>
    <s v="peter.roschke@axa.com"/>
    <m/>
    <x v="3"/>
    <x v="2523"/>
  </r>
  <r>
    <x v="4001"/>
    <s v="Charisma Capital &amp; friends international"/>
    <s v="peter@boje.info"/>
    <s v="20207727"/>
    <x v="13"/>
    <x v="73"/>
  </r>
  <r>
    <x v="4002"/>
    <s v="The Coca-Cola Company(Fanta)"/>
    <s v="pschelstraete@coca-cola.com"/>
    <m/>
    <x v="0"/>
    <x v="2524"/>
  </r>
  <r>
    <x v="4003"/>
    <s v="Muuto A/S"/>
    <s v="ps@muuto.com"/>
    <s v="21801560"/>
    <x v="13"/>
    <x v="2525"/>
  </r>
  <r>
    <x v="4004"/>
    <s v="Porsche Bank"/>
    <m/>
    <m/>
    <x v="0"/>
    <x v="1379"/>
  </r>
  <r>
    <x v="4005"/>
    <s v="Cetelem Bank"/>
    <m/>
    <m/>
    <x v="0"/>
    <x v="2526"/>
  </r>
  <r>
    <x v="4006"/>
    <s v="Kemobil Zrt"/>
    <m/>
    <m/>
    <x v="4"/>
    <x v="0"/>
  </r>
  <r>
    <x v="4007"/>
    <s v="Oberbank"/>
    <m/>
    <m/>
    <x v="0"/>
    <x v="2527"/>
  </r>
  <r>
    <x v="4008"/>
    <s v="Terra Credit Zrt."/>
    <m/>
    <m/>
    <x v="4"/>
    <x v="0"/>
  </r>
  <r>
    <x v="4009"/>
    <s v="Credit Management Group"/>
    <m/>
    <m/>
    <x v="4"/>
    <x v="0"/>
  </r>
  <r>
    <x v="4010"/>
    <s v="Cofidis"/>
    <s v="peter.takacs@cofidis.hu"/>
    <m/>
    <x v="4"/>
    <x v="2528"/>
  </r>
  <r>
    <x v="4011"/>
    <m/>
    <s v="n/a"/>
    <s v="n/a"/>
    <x v="0"/>
    <x v="2529"/>
  </r>
  <r>
    <x v="4012"/>
    <s v="Cetelem Bank"/>
    <m/>
    <m/>
    <x v="0"/>
    <x v="2530"/>
  </r>
  <r>
    <x v="4013"/>
    <m/>
    <s v="peter.toro@viennalife.hu"/>
    <m/>
    <x v="0"/>
    <x v="0"/>
  </r>
  <r>
    <x v="4014"/>
    <s v="Banca Comerciala Feroviara Romania"/>
    <s v="office@bfer.ro, petre.tulin@bfer.ro"/>
    <s v="(+40) 21 303 40 00"/>
    <x v="8"/>
    <x v="73"/>
  </r>
  <r>
    <x v="4015"/>
    <s v="Kockázat és Erőforrás Kutató Intézet"/>
    <m/>
    <m/>
    <x v="4"/>
    <x v="0"/>
  </r>
  <r>
    <x v="4016"/>
    <s v="Dezelna banka Slovenije"/>
    <s v="peter.vrisk@ds-rs.si"/>
    <m/>
    <x v="21"/>
    <x v="1318"/>
  </r>
  <r>
    <x v="4017"/>
    <s v="Deutsche Postbank"/>
    <s v="phristev@postbank.bg"/>
    <s v="359 700 18 555"/>
    <x v="17"/>
    <x v="2531"/>
  </r>
  <r>
    <x v="4018"/>
    <s v="Allianz CZ"/>
    <s v="petr.hladny@allianz.cz"/>
    <s v="(+420) 241 170 000"/>
    <x v="7"/>
    <x v="19"/>
  </r>
  <r>
    <x v="4019"/>
    <s v="CSOB Pojistovna"/>
    <s v="petr.kubicek@csobpoj.cz"/>
    <s v="(+420) 466 100 777"/>
    <x v="7"/>
    <x v="2532"/>
  </r>
  <r>
    <x v="4020"/>
    <s v="VZP CR"/>
    <s v="petr.pavelek@vzp.cz"/>
    <s v="(+420) 952 222 222"/>
    <x v="7"/>
    <x v="1077"/>
  </r>
  <r>
    <x v="4021"/>
    <s v="Top-Pojisteni.cz s.r.o."/>
    <s v="p.podebradsky@top-pojisteni.cz"/>
    <s v="(+420) 841 41 41 41"/>
    <x v="7"/>
    <x v="2533"/>
  </r>
  <r>
    <x v="4022"/>
    <s v="Kooperativa"/>
    <s v="pprochazka@koop.cz"/>
    <s v="(+420) 957 105 105"/>
    <x v="7"/>
    <x v="617"/>
  </r>
  <r>
    <x v="4023"/>
    <m/>
    <s v="petr.rehak@equabank.cz"/>
    <m/>
    <x v="0"/>
    <x v="0"/>
  </r>
  <r>
    <x v="4024"/>
    <s v="Ceska sporitelna"/>
    <s v="petr.stengl@ceskapojistovna.cz"/>
    <s v="(+420) 241 114 114"/>
    <x v="7"/>
    <x v="2534"/>
  </r>
  <r>
    <x v="4025"/>
    <m/>
    <s v="petr.zabza@ing.cz"/>
    <m/>
    <x v="0"/>
    <x v="0"/>
  </r>
  <r>
    <x v="4026"/>
    <s v="Pojistovna Ceske sporitelny"/>
    <s v="pzapletal@pojistovnacs.cz"/>
    <s v="(+420) 956 777 222"/>
    <x v="7"/>
    <x v="1372"/>
  </r>
  <r>
    <x v="4027"/>
    <m/>
    <s v="petr.zitko@expobank.cz"/>
    <m/>
    <x v="0"/>
    <x v="0"/>
  </r>
  <r>
    <x v="4028"/>
    <s v="Hranilnica LON"/>
    <s v="petra.ambrozic@lon.si"/>
    <m/>
    <x v="21"/>
    <x v="2535"/>
  </r>
  <r>
    <x v="4029"/>
    <s v="SCA Hygiene Products"/>
    <s v="petra.king@sca.com"/>
    <m/>
    <x v="0"/>
    <x v="52"/>
  </r>
  <r>
    <x v="4030"/>
    <s v="Post of Slovenja"/>
    <s v="Petra.mencigar@posta.si"/>
    <s v="38624492370"/>
    <x v="21"/>
    <x v="2536"/>
  </r>
  <r>
    <x v="4031"/>
    <m/>
    <s v="petra.skrbkova@equabank.cz"/>
    <m/>
    <x v="0"/>
    <x v="0"/>
  </r>
  <r>
    <x v="4032"/>
    <s v="Maxima Pojistovna"/>
    <s v="petra.slavikova@aegon.cz"/>
    <s v="(+420) 273 190 400"/>
    <x v="7"/>
    <x v="2537"/>
  </r>
  <r>
    <x v="4033"/>
    <m/>
    <s v="petra_smetakova@kb.cz"/>
    <m/>
    <x v="0"/>
    <x v="0"/>
  </r>
  <r>
    <x v="4034"/>
    <s v="BRD - Groupe Societe Generale Romania"/>
    <s v="petre.bunescu@brd.ro"/>
    <m/>
    <x v="8"/>
    <x v="82"/>
  </r>
  <r>
    <x v="4035"/>
    <s v="Danske Bank"/>
    <s v="pknowles@danskebank.com"/>
    <m/>
    <x v="13"/>
    <x v="2538"/>
  </r>
  <r>
    <x v="4036"/>
    <s v="NBG greece"/>
    <s v="Petroulas.Stavros@nbg.gr"/>
    <m/>
    <x v="60"/>
    <x v="2048"/>
  </r>
  <r>
    <x v="4037"/>
    <s v="SGS communication"/>
    <s v="petter@klosshold.com"/>
    <m/>
    <x v="56"/>
    <x v="2539"/>
  </r>
  <r>
    <x v="4038"/>
    <s v="SEB Bank Estonia"/>
    <s v="petteri.nikkola@seb.ee"/>
    <s v="(+372) 665 6200"/>
    <x v="2"/>
    <x v="75"/>
  </r>
  <r>
    <x v="4039"/>
    <s v="CB FIRST INVESTMENT BANK AD-SOFIA"/>
    <s v="petya.rusinova@fibank.bg"/>
    <s v="(+357 22) 760 150, (+357 22) 376 454"/>
    <x v="17"/>
    <x v="2540"/>
  </r>
  <r>
    <x v="4040"/>
    <s v="Bank Of Scotland Plc"/>
    <s v="phil_davies@bankofscotland.co.uk"/>
    <s v="44 (0) 1313 37 76 86, 4 1467 662000"/>
    <x v="5"/>
    <x v="60"/>
  </r>
  <r>
    <x v="4041"/>
    <s v="Sainsbury's Bank"/>
    <s v="phil.smith@sainsburysbank.co.uk"/>
    <s v="44131 549 8040"/>
    <x v="5"/>
    <x v="2541"/>
  </r>
  <r>
    <x v="4042"/>
    <s v="Yorkshire Bank"/>
    <s v="p.tarimo@ybonline.co.uk"/>
    <s v="44 141 951 7315"/>
    <x v="5"/>
    <x v="2542"/>
  </r>
  <r>
    <x v="4043"/>
    <s v="Sainsbury's Bank"/>
    <s v="phil.white@sainsburysbank.co.uk"/>
    <s v="44131 549 8040"/>
    <x v="5"/>
    <x v="2543"/>
  </r>
  <r>
    <x v="4044"/>
    <s v="Abu Dhabi Islamic Bank"/>
    <s v="philip.king@adib.ae"/>
    <s v="971-2-657 8777"/>
    <x v="0"/>
    <x v="1310"/>
  </r>
  <r>
    <x v="4045"/>
    <s v="Adam And Company"/>
    <s v="philip.lee@adambank.com"/>
    <s v="44 131 225 8484"/>
    <x v="5"/>
    <x v="2544"/>
  </r>
  <r>
    <x v="4046"/>
    <s v="Biogen"/>
    <s v="philip.ma@biogen.com"/>
    <m/>
    <x v="3"/>
    <x v="2545"/>
  </r>
  <r>
    <x v="4047"/>
    <s v="Anglo American"/>
    <s v="Philip.Williamson@angloamerican.com"/>
    <m/>
    <x v="5"/>
    <x v="11"/>
  </r>
  <r>
    <x v="4048"/>
    <s v="NIVEA Beiersdorf"/>
    <s v="philipp.ennemoser@beiersdorf.com"/>
    <m/>
    <x v="0"/>
    <x v="2546"/>
  </r>
  <r>
    <x v="4049"/>
    <s v="CARDIF-BNP Paribas"/>
    <s v="philippe.kirady@bnpparibas.com"/>
    <s v="0033 (0)1 41 42 68 08, 0033 (0)6 66 58 53 08"/>
    <x v="0"/>
    <x v="2547"/>
  </r>
  <r>
    <x v="4050"/>
    <s v="BNP Paribas"/>
    <s v="philippe.axus@bnpparibas.com"/>
    <s v="+33 6 61 89 43 79"/>
    <x v="6"/>
    <x v="2548"/>
  </r>
  <r>
    <x v="4051"/>
    <s v="BNP Paribas"/>
    <s v="philippe.frize@bnpparibas.com"/>
    <m/>
    <x v="6"/>
    <x v="2549"/>
  </r>
  <r>
    <x v="4052"/>
    <s v="Groupama Zastrahovane"/>
    <s v="philippe.vayssac@groupama.bg"/>
    <s v="359 2 915 88 88, 0700 123 32, 35929046400"/>
    <x v="17"/>
    <x v="2550"/>
  </r>
  <r>
    <x v="4053"/>
    <s v="Axa Insurance"/>
    <s v="philippe.wautelet@axa-ukraine.com"/>
    <s v="00380 44 499 2 499, 00380 44 495 2254"/>
    <x v="0"/>
    <x v="73"/>
  </r>
  <r>
    <x v="4054"/>
    <s v="Bancpost Romania"/>
    <s v="infocenter@bancpost.ro, philippos.karamanolis@bancpost.ro"/>
    <s v="(+40) 213 020 789"/>
    <x v="8"/>
    <x v="73"/>
  </r>
  <r>
    <x v="4055"/>
    <s v="Morgan Stanley"/>
    <s v="phillip.hales@morganstanley.com"/>
    <m/>
    <x v="3"/>
    <x v="2551"/>
  </r>
  <r>
    <x v="4056"/>
    <s v="BNP Paribas"/>
    <s v="phillippe.denis@bnpparibas.com"/>
    <m/>
    <x v="6"/>
    <x v="2552"/>
  </r>
  <r>
    <x v="4057"/>
    <s v="Travelex"/>
    <m/>
    <m/>
    <x v="30"/>
    <x v="2553"/>
  </r>
  <r>
    <x v="4058"/>
    <s v="Danske Bank"/>
    <m/>
    <m/>
    <x v="13"/>
    <x v="2554"/>
  </r>
  <r>
    <x v="4059"/>
    <s v="TV 2 DANMARK A/S"/>
    <s v="pila@tv2.dk"/>
    <s v="30100297"/>
    <x v="13"/>
    <x v="233"/>
  </r>
  <r>
    <x v="4060"/>
    <s v="Medlog A/S"/>
    <s v="pia.jensen@medlog.com"/>
    <s v="26703123"/>
    <x v="13"/>
    <x v="877"/>
  </r>
  <r>
    <x v="4061"/>
    <m/>
    <s v="n/a"/>
    <s v="n/a"/>
    <x v="0"/>
    <x v="2555"/>
  </r>
  <r>
    <x v="4062"/>
    <s v="DHL Express"/>
    <s v="pia.roerdam@dhl.com"/>
    <s v="77666104"/>
    <x v="13"/>
    <x v="140"/>
  </r>
  <r>
    <x v="4063"/>
    <s v="Mars Inc."/>
    <s v="pierre.ramery@effem.com"/>
    <m/>
    <x v="0"/>
    <x v="2556"/>
  </r>
  <r>
    <x v="4064"/>
    <s v="BNP Paribas"/>
    <s v="pierre.chevalier@bnpparibas.com"/>
    <m/>
    <x v="27"/>
    <x v="2557"/>
  </r>
  <r>
    <x v="4065"/>
    <s v="BNP Paribas"/>
    <s v="pierre-marie.dussart@bnpparibas.com"/>
    <m/>
    <x v="6"/>
    <x v="2558"/>
  </r>
  <r>
    <x v="4066"/>
    <s v="BNP Paribas Fortis"/>
    <s v="pilar.barrena@bnpparibasfortis.com"/>
    <m/>
    <x v="0"/>
    <x v="0"/>
  </r>
  <r>
    <x v="4067"/>
    <s v="AXA Life Insurance PCL"/>
    <s v="pimpaporn.apasiripol@krungthai-axa.co.th"/>
    <m/>
    <x v="61"/>
    <x v="2559"/>
  </r>
  <r>
    <x v="4068"/>
    <m/>
    <s v="pinar.kus@turkiyefinans.com.tr"/>
    <m/>
    <x v="0"/>
    <x v="0"/>
  </r>
  <r>
    <x v="4069"/>
    <s v="Alfa Bank Ukraine"/>
    <s v="piotr.kaczmarek@alfabank.kiev.ua"/>
    <s v="+38 (044) 428 92 85"/>
    <x v="9"/>
    <x v="249"/>
  </r>
  <r>
    <x v="4070"/>
    <s v="BNP BGZ Poland"/>
    <s v="piotr.szykowny@bgzbnpparibas.pl"/>
    <s v="+48 785 903 385"/>
    <x v="33"/>
    <x v="0"/>
  </r>
  <r>
    <x v="4071"/>
    <s v="BNP BGZ Poland"/>
    <s v="piotr.rams@bgzbnpparibas.pl"/>
    <s v="048126183088, 048607404565"/>
    <x v="33"/>
    <x v="2560"/>
  </r>
  <r>
    <x v="4072"/>
    <s v="HalkBankas"/>
    <s v="Pirzade.TUNCER@halkbank.com.tr"/>
    <s v="+90216) 503 83 23"/>
    <x v="1"/>
    <x v="2561"/>
  </r>
  <r>
    <x v="4073"/>
    <s v="3M"/>
    <s v="PKittiphongkosol@mmm.com"/>
    <m/>
    <x v="3"/>
    <x v="163"/>
  </r>
  <r>
    <x v="4074"/>
    <s v="D Commerce Bank"/>
    <s v="p.dermendzhiev@dbank.bg"/>
    <s v="(+359 2) 46 41 171"/>
    <x v="17"/>
    <x v="2562"/>
  </r>
  <r>
    <x v="4075"/>
    <s v="INVESTBANK PLC"/>
    <m/>
    <m/>
    <x v="17"/>
    <x v="2563"/>
  </r>
  <r>
    <x v="4075"/>
    <s v="United Bulgarian Bank"/>
    <s v="stoichev_p@ubb.bg"/>
    <s v="(+359) 2 483 1717"/>
    <x v="17"/>
    <x v="2564"/>
  </r>
  <r>
    <x v="4076"/>
    <s v="BULSTRAD VIENNA INSURANCE"/>
    <s v="Plamen_Zahariev@bulstrad.bg"/>
    <s v="+359 888 710 758, +359 2 9856 264"/>
    <x v="17"/>
    <x v="2565"/>
  </r>
  <r>
    <x v="4077"/>
    <m/>
    <s v="plamen_z@bulstrad.bg"/>
    <m/>
    <x v="0"/>
    <x v="0"/>
  </r>
  <r>
    <x v="4078"/>
    <m/>
    <s v="pmarras@eurobank.gr"/>
    <m/>
    <x v="0"/>
    <x v="0"/>
  </r>
  <r>
    <x v="4079"/>
    <m/>
    <s v="pmavridis@eurobank.gr"/>
    <m/>
    <x v="0"/>
    <x v="0"/>
  </r>
  <r>
    <x v="4080"/>
    <s v="Alldata"/>
    <s v="pol.navarro@tsb.co.uk"/>
    <s v="800-859-3282"/>
    <x v="5"/>
    <x v="2566"/>
  </r>
  <r>
    <x v="4081"/>
    <s v="Virgin"/>
    <s v="Polly.Isaac@fly.virgin.com"/>
    <m/>
    <x v="5"/>
    <x v="2567"/>
  </r>
  <r>
    <x v="4082"/>
    <s v="Adriatic Slovenica Zavarovalna družba dd"/>
    <s v="polona.janicijevic@as.si"/>
    <m/>
    <x v="21"/>
    <x v="2568"/>
  </r>
  <r>
    <x v="4083"/>
    <s v="MKB Bank"/>
    <s v="pongracz.gaboristvan@mkb.hu"/>
    <m/>
    <x v="0"/>
    <x v="0"/>
  </r>
  <r>
    <x v="4084"/>
    <s v="Magyar Takarékszövetkezeti Bank Zrt."/>
    <m/>
    <m/>
    <x v="4"/>
    <x v="0"/>
  </r>
  <r>
    <x v="4085"/>
    <m/>
    <s v="n/a"/>
    <s v="n/a"/>
    <x v="0"/>
    <x v="2569"/>
  </r>
  <r>
    <x v="4086"/>
    <s v="Danske Bank"/>
    <s v="poul.mller@danskebank.ee"/>
    <s v="(+372) 6800 800"/>
    <x v="2"/>
    <x v="2570"/>
  </r>
  <r>
    <x v="4087"/>
    <m/>
    <s v="povshedniy@procredit-holding.com"/>
    <m/>
    <x v="0"/>
    <x v="0"/>
  </r>
  <r>
    <x v="4088"/>
    <m/>
    <s v="ppapageorgiou@nbg.gr"/>
    <m/>
    <x v="0"/>
    <x v="0"/>
  </r>
  <r>
    <x v="4089"/>
    <m/>
    <s v="praha@renomia.com"/>
    <m/>
    <x v="0"/>
    <x v="0"/>
  </r>
  <r>
    <x v="4090"/>
    <s v="A.P.Moller - Maersk Group"/>
    <s v="n/a"/>
    <s v="n/a"/>
    <x v="0"/>
    <x v="2571"/>
  </r>
  <r>
    <x v="4091"/>
    <s v="Den Blå Planet, Danmarks Akvarium"/>
    <s v="pmo@denblaaplanet.dk"/>
    <s v="29726655"/>
    <x v="13"/>
    <x v="0"/>
  </r>
  <r>
    <x v="4092"/>
    <m/>
    <s v="predrag.simic@go4yu.com"/>
    <m/>
    <x v="0"/>
    <x v="0"/>
  </r>
  <r>
    <x v="4093"/>
    <m/>
    <s v="predragobradovic77@gmail.com"/>
    <m/>
    <x v="0"/>
    <x v="0"/>
  </r>
  <r>
    <x v="4094"/>
    <s v="Deutsche Postbank"/>
    <s v="pkitipov@postbank.bg"/>
    <s v="359 700 18 555"/>
    <x v="17"/>
    <x v="2572"/>
  </r>
  <r>
    <x v="4095"/>
    <s v="Inbank"/>
    <s v="priit@inbank.ee"/>
    <s v="(+372) 640 8080"/>
    <x v="2"/>
    <x v="2573"/>
  </r>
  <r>
    <x v="4096"/>
    <s v="Gorenjska banka"/>
    <s v="primoz.hudobivnik@gbkr.si"/>
    <m/>
    <x v="21"/>
    <x v="2574"/>
  </r>
  <r>
    <x v="4097"/>
    <s v="Zavarovalnica Tilia, SAVA"/>
    <s v="primoz.mocivnik@zav-sava.si"/>
    <m/>
    <x v="21"/>
    <x v="82"/>
  </r>
  <r>
    <x v="4098"/>
    <s v="Zavarovalnica Triglav, dd"/>
    <s v="primoz.plantaric@triglav.si"/>
    <m/>
    <x v="21"/>
    <x v="2575"/>
  </r>
  <r>
    <x v="4099"/>
    <s v="Royal Bank of Scotland"/>
    <s v="priti.tooley@rbs.com"/>
    <m/>
    <x v="30"/>
    <x v="119"/>
  </r>
  <r>
    <x v="4100"/>
    <s v="General Motors"/>
    <s v="Pritpal.Kular@gm.com"/>
    <m/>
    <x v="3"/>
    <x v="135"/>
  </r>
  <r>
    <x v="4101"/>
    <s v="ProCredit Bank (Bulgaria) EAD"/>
    <s v="svetozar-t-tsenev@procredit-holding.com"/>
    <m/>
    <x v="17"/>
    <x v="2576"/>
  </r>
  <r>
    <x v="4102"/>
    <s v="Piraeus Bank Bulgaria AD"/>
    <s v="lyubomirp@piraeusbank.bg"/>
    <s v="35928004196, 359894590454"/>
    <x v="17"/>
    <x v="2577"/>
  </r>
  <r>
    <x v="4103"/>
    <m/>
    <s v="punchevl@piraeusbank.bg"/>
    <m/>
    <x v="0"/>
    <x v="0"/>
  </r>
  <r>
    <x v="4104"/>
    <s v="Abu Dhabi Islamic Bank"/>
    <s v="pushpak.damania@adib.ae"/>
    <s v="971-2-657 8777"/>
    <x v="0"/>
    <x v="73"/>
  </r>
  <r>
    <x v="4105"/>
    <m/>
    <s v="r.zivkovic@wiener.co.rs"/>
    <m/>
    <x v="0"/>
    <x v="0"/>
  </r>
  <r>
    <x v="4106"/>
    <s v="Airdrie Savings Bank Limited"/>
    <s v="rachel.clark@airdriesavingsbank.com"/>
    <s v="44 1236 766 851"/>
    <x v="5"/>
    <x v="1294"/>
  </r>
  <r>
    <x v="4107"/>
    <s v="Fifth Third Bancorp"/>
    <s v="rachel.curtis-bowen@ccbank.co.uk"/>
    <s v="44 344 225 3939, 44 344 225 3940"/>
    <x v="5"/>
    <x v="776"/>
  </r>
  <r>
    <x v="4108"/>
    <s v="TJX"/>
    <s v="Rachel_Dunham@tjx.com"/>
    <m/>
    <x v="0"/>
    <x v="337"/>
  </r>
  <r>
    <x v="4109"/>
    <s v="Thermo Fisher Scientific"/>
    <s v="rachel.heskin@thermofisher.com"/>
    <m/>
    <x v="13"/>
    <x v="2578"/>
  </r>
  <r>
    <x v="4110"/>
    <s v="BAE Systems"/>
    <s v="Rachel.Jackson@baesystems.com"/>
    <m/>
    <x v="3"/>
    <x v="2579"/>
  </r>
  <r>
    <x v="4111"/>
    <s v="Moment"/>
    <s v="rachelkz@gmail.com, rachelkz@hotmail.com"/>
    <s v="289479080"/>
    <x v="13"/>
    <x v="1631"/>
  </r>
  <r>
    <x v="4112"/>
    <s v="Capital One Financial"/>
    <s v="RachelRussell@capitalone.com"/>
    <m/>
    <x v="3"/>
    <x v="2580"/>
  </r>
  <r>
    <x v="4113"/>
    <s v="KLM"/>
    <s v="rachidah.kasari@klm.com"/>
    <m/>
    <x v="25"/>
    <x v="2581"/>
  </r>
  <r>
    <x v="4114"/>
    <s v="RENOMIA"/>
    <s v="radek@renomia.com"/>
    <s v="(+420) 724 111 102"/>
    <x v="7"/>
    <x v="2582"/>
  </r>
  <r>
    <x v="4115"/>
    <m/>
    <s v="radek.urban@cnb.cz"/>
    <m/>
    <x v="0"/>
    <x v="0"/>
  </r>
  <r>
    <x v="4116"/>
    <s v="Slavia Pojistovna"/>
    <s v="zdareckyr@slavia-pojistovna.cz"/>
    <s v="(+420) 255 790 111"/>
    <x v="7"/>
    <x v="73"/>
  </r>
  <r>
    <x v="4117"/>
    <s v="Central Cooperative Bank AD"/>
    <s v="rilieva@ccbank.bg"/>
    <m/>
    <x v="17"/>
    <x v="2583"/>
  </r>
  <r>
    <x v="4118"/>
    <s v="INVESTBANK PLC"/>
    <m/>
    <m/>
    <x v="17"/>
    <x v="823"/>
  </r>
  <r>
    <x v="4119"/>
    <m/>
    <s v="radka_nikodimova@ibank.bg"/>
    <m/>
    <x v="0"/>
    <x v="0"/>
  </r>
  <r>
    <x v="4120"/>
    <s v="Banka Intesa Sanpaolo Slovenia"/>
    <s v="rado.grdina@intesasanpaolobank.si"/>
    <m/>
    <x v="21"/>
    <x v="172"/>
  </r>
  <r>
    <x v="4121"/>
    <s v="Municipal bank PLC"/>
    <s v="ryankov@municipalbank.bg"/>
    <s v="(+359) 02 9300 111"/>
    <x v="17"/>
    <x v="2584"/>
  </r>
  <r>
    <x v="4122"/>
    <m/>
    <s v="radoslav.nanev@vivacom.bg"/>
    <m/>
    <x v="0"/>
    <x v="0"/>
  </r>
  <r>
    <x v="4123"/>
    <s v="Municipal bank PLC"/>
    <s v="rradev@municipalbank.bg"/>
    <s v="(+359) 02 9300 111"/>
    <x v="17"/>
    <x v="2585"/>
  </r>
  <r>
    <x v="4124"/>
    <s v="BNP Paribas Personal Finance"/>
    <s v="radoslava.solcanska@bnpparibas.com"/>
    <m/>
    <x v="39"/>
    <x v="2586"/>
  </r>
  <r>
    <x v="4125"/>
    <s v="Municipal bank PLC"/>
    <s v="rgeorgieva@municipalbank.bg"/>
    <s v="0700 1 58 85"/>
    <x v="17"/>
    <x v="2587"/>
  </r>
  <r>
    <x v="4126"/>
    <s v="ERSTE"/>
    <s v="radovan.jelasity@erstebank.hu"/>
    <m/>
    <x v="0"/>
    <x v="2588"/>
  </r>
  <r>
    <x v="4127"/>
    <m/>
    <s v="radoy@societegenerale.com"/>
    <m/>
    <x v="0"/>
    <x v="0"/>
  </r>
  <r>
    <x v="4128"/>
    <s v="Societe Generale ???????????"/>
    <s v="radoy@societegenerale.com"/>
    <m/>
    <x v="17"/>
    <x v="2589"/>
  </r>
  <r>
    <x v="4129"/>
    <s v="CEC Bank Romania"/>
    <s v="radu.gratian-ghetea@cec.ro"/>
    <m/>
    <x v="8"/>
    <x v="76"/>
  </r>
  <r>
    <x v="4130"/>
    <s v="BNP Paribas Cardif"/>
    <s v="rafik.ben-dakhlia@bnpparibascardif.com"/>
    <m/>
    <x v="6"/>
    <x v="2590"/>
  </r>
  <r>
    <x v="4131"/>
    <s v="GE Healthcare"/>
    <m/>
    <m/>
    <x v="3"/>
    <x v="2591"/>
  </r>
  <r>
    <x v="4132"/>
    <s v="SEB Bank Estonia"/>
    <s v="ragnar.toomla@seb.ee"/>
    <s v="(+372) 665 6200"/>
    <x v="2"/>
    <x v="2592"/>
  </r>
  <r>
    <x v="4133"/>
    <s v="Volkswagen"/>
    <s v="rahul.prasad@vwfs.com"/>
    <m/>
    <x v="3"/>
    <x v="2593"/>
  </r>
  <r>
    <x v="4134"/>
    <s v="Deutsche Bank"/>
    <s v="Raily.Tissera@db.com"/>
    <m/>
    <x v="3"/>
    <x v="2594"/>
  </r>
  <r>
    <x v="4135"/>
    <s v="LHV Pank"/>
    <s v="rain.lohmus@lhv.ee"/>
    <s v="(+372) 680 0400"/>
    <x v="2"/>
    <x v="2595"/>
  </r>
  <r>
    <x v="4136"/>
    <s v="Daimler"/>
    <s v="Rainer.Allinger@daimler.com"/>
    <m/>
    <x v="3"/>
    <x v="163"/>
  </r>
  <r>
    <x v="4137"/>
    <s v="Danske Bank"/>
    <s v="rainer.anilane@danskebank.ee"/>
    <s v="(+372) 6800 800"/>
    <x v="2"/>
    <x v="2596"/>
  </r>
  <r>
    <x v="4138"/>
    <s v="Evonik Industries"/>
    <m/>
    <m/>
    <x v="12"/>
    <x v="2597"/>
  </r>
  <r>
    <x v="4139"/>
    <s v="UniCredit Leasing Estonia"/>
    <s v="rainer.moppel@unicreditleasing.ee"/>
    <s v="(+372) 6222 100"/>
    <x v="2"/>
    <x v="349"/>
  </r>
  <r>
    <x v="4140"/>
    <s v="Rietumu Banka"/>
    <s v="rsimsons@rietumu.lv"/>
    <s v="(+371) 67 02 5555"/>
    <x v="11"/>
    <x v="2598"/>
  </r>
  <r>
    <x v="4141"/>
    <s v="Bank of Latvia"/>
    <s v="raivo.vanags@bank.lv"/>
    <s v="(+371) 6702 2300"/>
    <x v="11"/>
    <x v="2599"/>
  </r>
  <r>
    <x v="4142"/>
    <s v="Wrigley"/>
    <s v="raj.bapodra@wrigley.com"/>
    <m/>
    <x v="0"/>
    <x v="2444"/>
  </r>
  <r>
    <x v="4143"/>
    <s v="Abbott Laboratories"/>
    <s v="Rajan.Kalantre@abbott.com"/>
    <m/>
    <x v="3"/>
    <x v="163"/>
  </r>
  <r>
    <x v="4144"/>
    <s v="John Deere"/>
    <s v="rRajaram@johndeere.com"/>
    <m/>
    <x v="3"/>
    <x v="2302"/>
  </r>
  <r>
    <x v="4145"/>
    <s v="ASOS"/>
    <s v="rajeeva@asos.com"/>
    <m/>
    <x v="5"/>
    <x v="2600"/>
  </r>
  <r>
    <x v="4146"/>
    <s v="Union Bank of India (UK) Ltd"/>
    <s v="rajesh.kumar@unionbankofindiauk.co.uk"/>
    <s v="44 20 7332 4250"/>
    <x v="5"/>
    <x v="2601"/>
  </r>
  <r>
    <x v="4147"/>
    <s v="Citibank International Limited"/>
    <s v="rajesh.mehta@citigroup.com"/>
    <s v="44 20 7500 5000"/>
    <x v="5"/>
    <x v="312"/>
  </r>
  <r>
    <x v="4148"/>
    <s v="Abbott Laboratories"/>
    <s v="rajesh.raina@abbott.com"/>
    <m/>
    <x v="3"/>
    <x v="2602"/>
  </r>
  <r>
    <x v="4149"/>
    <s v="ArtiCon"/>
    <s v="rakul@articon.fo"/>
    <s v="298286122"/>
    <x v="13"/>
    <x v="226"/>
  </r>
  <r>
    <x v="4150"/>
    <s v="Telefónica"/>
    <s v="Ralf.Enseling@telefonica.com"/>
    <m/>
    <x v="5"/>
    <x v="163"/>
  </r>
  <r>
    <x v="4151"/>
    <s v="Halifax Limited"/>
    <s v="ralphevans@halifax.co.uk"/>
    <s v="44 8457 273747"/>
    <x v="5"/>
    <x v="2603"/>
  </r>
  <r>
    <x v="4152"/>
    <s v="Harrods Bank"/>
    <s v="rpunter@harrodsbank.co.uk"/>
    <s v="44 20 7225 6789"/>
    <x v="5"/>
    <x v="2604"/>
  </r>
  <r>
    <x v="4153"/>
    <m/>
    <s v="n/a"/>
    <s v="n/a"/>
    <x v="0"/>
    <x v="2605"/>
  </r>
  <r>
    <x v="4154"/>
    <s v="Credit Agricole Romania"/>
    <s v="conect@credit-agricole.ro, ramona@credit-agricole.ro"/>
    <s v="(+40) 21 304 0300"/>
    <x v="8"/>
    <x v="28"/>
  </r>
  <r>
    <x v="4155"/>
    <s v="AM Consulting"/>
    <s v="rsa@amconsulting.dk"/>
    <s v="22761950"/>
    <x v="13"/>
    <x v="1047"/>
  </r>
  <r>
    <x v="4156"/>
    <s v="Sharekhan"/>
    <s v="ranjan@sharekhan.com"/>
    <m/>
    <x v="30"/>
    <x v="0"/>
  </r>
  <r>
    <x v="4157"/>
    <s v="Assurant"/>
    <s v="raonak.ahmad@assurant.com"/>
    <m/>
    <x v="3"/>
    <x v="1685"/>
  </r>
  <r>
    <x v="4158"/>
    <s v="BG Group"/>
    <s v="Raquel.Couri@bg-group.com"/>
    <m/>
    <x v="5"/>
    <x v="2606"/>
  </r>
  <r>
    <x v="4159"/>
    <s v="Deniz Bank (Sberbank)"/>
    <s v="Rasim.celebi@denizbank.com"/>
    <m/>
    <x v="1"/>
    <x v="2607"/>
  </r>
  <r>
    <x v="4160"/>
    <s v="Aalborg Portland/Cementir"/>
    <s v="rasmusbing@yahoo.dk"/>
    <s v="29323217"/>
    <x v="13"/>
    <x v="2608"/>
  </r>
  <r>
    <x v="4161"/>
    <s v="Novo Nordisk Pharmatech"/>
    <s v="rmua@novonordiskpharmatech.com"/>
    <m/>
    <x v="13"/>
    <x v="1237"/>
  </r>
  <r>
    <x v="4162"/>
    <s v="BESTSELLER"/>
    <s v="n/a"/>
    <s v="+45 99 42 32 00"/>
    <x v="0"/>
    <x v="2609"/>
  </r>
  <r>
    <x v="4163"/>
    <s v="Netcompany A/S"/>
    <s v="rdd@netcompany.com"/>
    <s v="+45 2347 9138"/>
    <x v="13"/>
    <x v="2610"/>
  </r>
  <r>
    <x v="4164"/>
    <s v="Cultivator"/>
    <s v="rs@cultivator.com"/>
    <s v="28687755"/>
    <x v="13"/>
    <x v="2611"/>
  </r>
  <r>
    <x v="4165"/>
    <m/>
    <s v="rathanasiou@eurobank.gr"/>
    <m/>
    <x v="0"/>
    <x v="0"/>
  </r>
  <r>
    <x v="4166"/>
    <s v="The Royal Bank of Scotland"/>
    <s v="rauf.ozdincer@rbs.com"/>
    <m/>
    <x v="0"/>
    <x v="312"/>
  </r>
  <r>
    <x v="4167"/>
    <s v="FinanceEstonia"/>
    <s v="rauno.klettenberg@financeestonia.eu"/>
    <m/>
    <x v="2"/>
    <x v="2"/>
  </r>
  <r>
    <x v="4167"/>
    <m/>
    <s v="rauno.klettenberg@icloud.com"/>
    <m/>
    <x v="0"/>
    <x v="0"/>
  </r>
  <r>
    <x v="4168"/>
    <s v="BNP Paribas"/>
    <s v="ravish.malik@bnpparibas.com"/>
    <m/>
    <x v="30"/>
    <x v="2612"/>
  </r>
  <r>
    <x v="4169"/>
    <s v="BAE Systems"/>
    <s v="Ray.Bradshaw@baesystems.com"/>
    <m/>
    <x v="3"/>
    <x v="320"/>
  </r>
  <r>
    <x v="4170"/>
    <s v="Colgate-Palmolive"/>
    <s v="Raymond_Ho@colpal.com"/>
    <m/>
    <x v="3"/>
    <x v="2613"/>
  </r>
  <r>
    <x v="4171"/>
    <s v="Alpha Bank"/>
    <s v="rprundeanu@alphabank.ro;  r.prundeanu@alphabank.ro"/>
    <s v="(+40) 21 209 2101"/>
    <x v="8"/>
    <x v="2025"/>
  </r>
  <r>
    <x v="4172"/>
    <s v="Banca Comerciala Feroviara Romania"/>
    <s v="office@bfer.ro, razvan.radulescu@bfer.ro"/>
    <s v="(+40) 21 303 40 00"/>
    <x v="8"/>
    <x v="28"/>
  </r>
  <r>
    <x v="4173"/>
    <s v="Skipton Building Society"/>
    <s v="rebecca.allsop@skipton.co.uk"/>
    <s v="44 345 850 1700, 44 (0) 148 172 7374"/>
    <x v="5"/>
    <x v="2614"/>
  </r>
  <r>
    <x v="4174"/>
    <s v="American Express"/>
    <s v="Rebecca.Booth@aexp.com"/>
    <m/>
    <x v="3"/>
    <x v="4"/>
  </r>
  <r>
    <x v="4175"/>
    <s v="Royal Dutch Shell"/>
    <s v="Rebecca.McGarr@shell.com"/>
    <m/>
    <x v="25"/>
    <x v="4"/>
  </r>
  <r>
    <x v="4176"/>
    <s v="Triodos Bank"/>
    <s v="rebecca.pritchard@triodos.co.uk"/>
    <s v="44 117 973 9339"/>
    <x v="5"/>
    <x v="2615"/>
  </r>
  <r>
    <x v="4177"/>
    <s v="BNP Paribas Investment Partners"/>
    <s v="uhrebecca@bnpparibas-ip.com"/>
    <m/>
    <x v="39"/>
    <x v="258"/>
  </r>
  <r>
    <x v="4178"/>
    <s v="National Rugby League"/>
    <s v="rebekah.horne@nrl.com"/>
    <m/>
    <x v="10"/>
    <x v="24"/>
  </r>
  <r>
    <x v="4179"/>
    <s v="Effo"/>
    <s v="rda@effo.fo"/>
    <s v="00298 285859"/>
    <x v="13"/>
    <x v="2616"/>
  </r>
  <r>
    <x v="4180"/>
    <s v="Brøndby Kommune"/>
    <s v="remad@brondby.dk"/>
    <s v="53830174"/>
    <x v="13"/>
    <x v="2617"/>
  </r>
  <r>
    <x v="4181"/>
    <m/>
    <s v="n/a"/>
    <s v="n/a"/>
    <x v="0"/>
    <x v="2618"/>
  </r>
  <r>
    <x v="4182"/>
    <s v="PT Kobexindo Tractors Tbk"/>
    <s v="n/a"/>
    <s v="n/a"/>
    <x v="0"/>
    <x v="2619"/>
  </r>
  <r>
    <x v="4183"/>
    <m/>
    <s v="n/a"/>
    <s v="n/a"/>
    <x v="0"/>
    <x v="2620"/>
  </r>
  <r>
    <x v="4184"/>
    <s v="Stanwell"/>
    <s v="r.rabot@stanwell.fr"/>
    <s v="0033 (0)1 55 33 19 80, 0033 (0)6 77 11 40 64"/>
    <x v="0"/>
    <x v="0"/>
  </r>
  <r>
    <x v="4185"/>
    <s v="IKEA"/>
    <s v="regitze_hs@hotmail.com"/>
    <s v="28775544"/>
    <x v="13"/>
    <x v="2621"/>
  </r>
  <r>
    <x v="4186"/>
    <s v="BNP Paribas"/>
    <s v="rehan.tinnin@bnpparibas.com"/>
    <s v="0033 (0)1 55 77 34 56, 0033 (0)6 78 88 48 99"/>
    <x v="6"/>
    <x v="2622"/>
  </r>
  <r>
    <x v="4187"/>
    <s v="Danske Bank"/>
    <s v="reimo.murgimae@danskebank.ee"/>
    <s v="(+372) 6800 800"/>
    <x v="2"/>
    <x v="2623"/>
  </r>
  <r>
    <x v="4188"/>
    <s v="Bank M2m Europe As"/>
    <s v="reinis zauers@bankm2m.com"/>
    <s v="371 67 080 000"/>
    <x v="5"/>
    <x v="1286"/>
  </r>
  <r>
    <x v="4189"/>
    <s v="Swisscom"/>
    <s v="Reka.orosz@swisscom.com"/>
    <m/>
    <x v="27"/>
    <x v="2624"/>
  </r>
  <r>
    <x v="4190"/>
    <s v="Banca Romaneasca"/>
    <s v="office@brom.ro, remus.rusu@brom.ro"/>
    <s v="(+40) 21 305 9000"/>
    <x v="8"/>
    <x v="312"/>
  </r>
  <r>
    <x v="4191"/>
    <s v="Swedbank"/>
    <s v="renars.rusis@swedbank.lv"/>
    <s v="(+371) 67 44 4444"/>
    <x v="11"/>
    <x v="197"/>
  </r>
  <r>
    <x v="4192"/>
    <s v="Magyar Export-Import Bank"/>
    <s v="budavari.renata@exim.hu"/>
    <m/>
    <x v="0"/>
    <x v="2625"/>
  </r>
  <r>
    <x v="4193"/>
    <s v="Allianz Insurance BG"/>
    <s v="renata.collinge@allianz.co.uk"/>
    <m/>
    <x v="17"/>
    <x v="616"/>
  </r>
  <r>
    <x v="4194"/>
    <m/>
    <s v="renata.pavluskova@ing.cz"/>
    <m/>
    <x v="0"/>
    <x v="0"/>
  </r>
  <r>
    <x v="4195"/>
    <s v="BNP BGZ Poland"/>
    <s v="renata.rybarczyk@bgzbnpparibas.pl"/>
    <s v="048785851914, 048225621024"/>
    <x v="33"/>
    <x v="0"/>
  </r>
  <r>
    <x v="4196"/>
    <s v="Delavska hranilnica"/>
    <s v="renato.zaloznik@delavska-hranilnica.si"/>
    <m/>
    <x v="21"/>
    <x v="172"/>
  </r>
  <r>
    <x v="4197"/>
    <s v="Zylinc"/>
    <m/>
    <m/>
    <x v="13"/>
    <x v="73"/>
  </r>
  <r>
    <x v="4198"/>
    <s v="DSV Insurance"/>
    <s v="rene.falch.olesen@dsv.com"/>
    <s v="0044 (0)1708 892111, 0044 (0)1255 252500"/>
    <x v="13"/>
    <x v="1460"/>
  </r>
  <r>
    <x v="4199"/>
    <s v="NN zivotni pojistovna"/>
    <s v="rene.frydrych@nn-group.com"/>
    <s v="(+420) 800 127 127"/>
    <x v="7"/>
    <x v="2626"/>
  </r>
  <r>
    <x v="4200"/>
    <s v="NARS Cosmetics"/>
    <s v="rpierog@narscosmetics.com"/>
    <m/>
    <x v="0"/>
    <x v="2627"/>
  </r>
  <r>
    <x v="4201"/>
    <s v="Scandlines Denmark A/S"/>
    <s v="n/a"/>
    <s v="+49 381 54350"/>
    <x v="0"/>
    <x v="2628"/>
  </r>
  <r>
    <x v="4202"/>
    <s v="ProCredit Bank (Bulgaria) EAD"/>
    <s v="peycheva@procredit-holding.com"/>
    <m/>
    <x v="17"/>
    <x v="2629"/>
  </r>
  <r>
    <x v="4203"/>
    <s v="Mondelez International"/>
    <s v="Rensilin.Pathrose@mdlz.com"/>
    <m/>
    <x v="3"/>
    <x v="337"/>
  </r>
  <r>
    <x v="4204"/>
    <s v="ING Bank N.V. Bulgaria"/>
    <s v="renee.schnitzler@ing.com, wholesale.banking.portal@ing.com"/>
    <s v="359 2917 6777, 359 2 917 6400"/>
    <x v="17"/>
    <x v="2630"/>
  </r>
  <r>
    <x v="4205"/>
    <s v="Mapfre Genel Sigorta - Non-life"/>
    <s v="resulbaysu@mapfre.com.tr"/>
    <m/>
    <x v="1"/>
    <x v="2631"/>
  </r>
  <r>
    <x v="4206"/>
    <s v="Delta Airlines"/>
    <s v="Rhonda.Crawford@delta.com"/>
    <m/>
    <x v="3"/>
    <x v="2632"/>
  </r>
  <r>
    <x v="4207"/>
    <s v="Koncern IT, Region Sjælland"/>
    <s v="rnet@regionsjaelland.dk"/>
    <s v="20485985"/>
    <x v="13"/>
    <x v="2633"/>
  </r>
  <r>
    <x v="4208"/>
    <m/>
    <s v="n/a"/>
    <s v="n/a"/>
    <x v="0"/>
    <x v="2634"/>
  </r>
  <r>
    <x v="4209"/>
    <s v="SABMiller"/>
    <s v="Ricard.Andrade@sabmiller.com"/>
    <m/>
    <x v="3"/>
    <x v="88"/>
  </r>
  <r>
    <x v="4210"/>
    <s v="A.P. Moller Maersk"/>
    <s v="ricardo.sookdeo@maersk.com"/>
    <s v="n/a"/>
    <x v="0"/>
    <x v="2635"/>
  </r>
  <r>
    <x v="4211"/>
    <s v="Hilton"/>
    <s v="rich.clayton@hilton.com"/>
    <m/>
    <x v="3"/>
    <x v="2636"/>
  </r>
  <r>
    <x v="4212"/>
    <s v="Wells Fargo"/>
    <s v="Rich.Grosskopf@wellsfargo.com"/>
    <m/>
    <x v="3"/>
    <x v="2637"/>
  </r>
  <r>
    <x v="4213"/>
    <s v="BBVA Compass"/>
    <s v="rich.trent@bbvacompass.com"/>
    <m/>
    <x v="3"/>
    <x v="2638"/>
  </r>
  <r>
    <x v="4214"/>
    <s v="Citibank International Limited"/>
    <s v="richard.aby@citigroup.com"/>
    <s v="44 20 7500 5000"/>
    <x v="5"/>
    <x v="312"/>
  </r>
  <r>
    <x v="4215"/>
    <s v="Toys R Us"/>
    <s v="richardb@toysrusinc.com"/>
    <m/>
    <x v="3"/>
    <x v="2639"/>
  </r>
  <r>
    <x v="4216"/>
    <s v="Danske Bank"/>
    <s v="richard.caldwell@danskebank.co.uk"/>
    <s v="44 845 602 6501, 44 345 6002 882"/>
    <x v="5"/>
    <x v="2640"/>
  </r>
  <r>
    <x v="4217"/>
    <s v="Northrop Grumman"/>
    <s v="Richard.Card@northropgrumman.com"/>
    <m/>
    <x v="3"/>
    <x v="2641"/>
  </r>
  <r>
    <x v="4218"/>
    <s v="Opportunity International Bank Malawi Ltd"/>
    <s v="richard.chongo@oibm.mw"/>
    <s v="265 175 8403"/>
    <x v="5"/>
    <x v="2642"/>
  </r>
  <r>
    <x v="4219"/>
    <s v="BT"/>
    <s v="richard.dennison@bt.com"/>
    <m/>
    <x v="3"/>
    <x v="2643"/>
  </r>
  <r>
    <x v="4220"/>
    <s v="Alldata"/>
    <s v="richard.denton@tsb.co.uk"/>
    <s v="800-859-3282"/>
    <x v="5"/>
    <x v="2644"/>
  </r>
  <r>
    <x v="4221"/>
    <s v="Paragon Bank"/>
    <s v="richard.doe@paragonbank.co.uk"/>
    <s v="44 800 052 2222"/>
    <x v="5"/>
    <x v="312"/>
  </r>
  <r>
    <x v="4222"/>
    <s v="Ulster Bank"/>
    <s v="richard.donnan@ulsterbank.com"/>
    <s v="44 238 124 4179, 44 125 230 8047"/>
    <x v="5"/>
    <x v="2645"/>
  </r>
  <r>
    <x v="4223"/>
    <s v="British Airways"/>
    <s v="Richard.elsey@ba.com"/>
    <m/>
    <x v="5"/>
    <x v="2646"/>
  </r>
  <r>
    <x v="4224"/>
    <s v="Emoneyhub Ltd"/>
    <s v="richard@emoneyunion.com"/>
    <s v="4.4772E+11"/>
    <x v="5"/>
    <x v="258"/>
  </r>
  <r>
    <x v="4225"/>
    <s v="Citi"/>
    <s v="richard.gomes@citi.com"/>
    <m/>
    <x v="3"/>
    <x v="2647"/>
  </r>
  <r>
    <x v="4226"/>
    <s v="Varbergs kommun"/>
    <s v="richard.hammar@varberg.se"/>
    <s v="46768995714"/>
    <x v="13"/>
    <x v="2648"/>
  </r>
  <r>
    <x v="4227"/>
    <s v="C Hoare &amp; Co"/>
    <s v="richard@hoaresbank.co.uk"/>
    <s v="44 20 7353 4522"/>
    <x v="5"/>
    <x v="91"/>
  </r>
  <r>
    <x v="4228"/>
    <s v="British American Tobacco"/>
    <s v="Richard_Leigh@bat.com"/>
    <m/>
    <x v="5"/>
    <x v="126"/>
  </r>
  <r>
    <x v="4229"/>
    <s v="Goodyear"/>
    <s v="Richard_Liu@goodyear.com"/>
    <m/>
    <x v="3"/>
    <x v="2649"/>
  </r>
  <r>
    <x v="4230"/>
    <s v="Waitrose"/>
    <s v="rnapthine@waitrose.com"/>
    <m/>
    <x v="5"/>
    <x v="2650"/>
  </r>
  <r>
    <x v="4231"/>
    <s v="Woolwich Limited"/>
    <s v="richard.phelps@barclays.com"/>
    <s v="44 8450 714 963, 44-20-7116-1000"/>
    <x v="5"/>
    <x v="2651"/>
  </r>
  <r>
    <x v="4232"/>
    <s v="Samsung"/>
    <s v="Richard.Pibworth@samsung.com"/>
    <m/>
    <x v="5"/>
    <x v="648"/>
  </r>
  <r>
    <x v="4233"/>
    <s v="The Walt Disney Company"/>
    <s v="richard.ramsey@disney.com"/>
    <m/>
    <x v="3"/>
    <x v="320"/>
  </r>
  <r>
    <x v="4234"/>
    <s v="BP"/>
    <s v="Richard.Saenz@bp.com"/>
    <m/>
    <x v="3"/>
    <x v="2652"/>
  </r>
  <r>
    <x v="4235"/>
    <s v="Sony Pictures Entertainment"/>
    <s v="richard_smith@spe.sony.com"/>
    <m/>
    <x v="0"/>
    <x v="2653"/>
  </r>
  <r>
    <x v="4236"/>
    <s v="Sberbank Hungary"/>
    <m/>
    <m/>
    <x v="4"/>
    <x v="0"/>
  </r>
  <r>
    <x v="4237"/>
    <s v="City Hitelbróker Kft."/>
    <m/>
    <m/>
    <x v="4"/>
    <x v="0"/>
  </r>
  <r>
    <x v="4238"/>
    <s v="Aldermore Bank Plc"/>
    <s v="richard.withers@aldermore.co.uk"/>
    <s v="44 845 604 2678, 44 333 920 1765"/>
    <x v="5"/>
    <x v="2654"/>
  </r>
  <r>
    <x v="4239"/>
    <s v="ConAgra Foods"/>
    <s v="Rick.Hansen@conagrafoods.com"/>
    <m/>
    <x v="3"/>
    <x v="4"/>
  </r>
  <r>
    <x v="4240"/>
    <s v="Continental"/>
    <s v="Rick.Ledsinger@continental-corporation.com"/>
    <m/>
    <x v="3"/>
    <x v="6"/>
  </r>
  <r>
    <x v="4241"/>
    <s v="Lucozade Ribena Suntory(Ribena)"/>
    <s v="richard.oakley@lrsuntory.com"/>
    <m/>
    <x v="0"/>
    <x v="1209"/>
  </r>
  <r>
    <x v="4242"/>
    <s v="Saint Gobain"/>
    <s v="Rick.Poynter@saint-gobain.com"/>
    <m/>
    <x v="3"/>
    <x v="554"/>
  </r>
  <r>
    <x v="4243"/>
    <s v="Caljan Rite-Hite"/>
    <s v="n/a"/>
    <m/>
    <x v="0"/>
    <x v="2655"/>
  </r>
  <r>
    <x v="4244"/>
    <s v="Versobank As"/>
    <s v="riho.rasmann@versobank.com"/>
    <s v="372 6802 500"/>
    <x v="5"/>
    <x v="2656"/>
  </r>
  <r>
    <x v="4244"/>
    <s v="Versobank SA"/>
    <s v="rasmannr@versobank.com"/>
    <s v="(+372) 6802 500"/>
    <x v="2"/>
    <x v="2656"/>
  </r>
  <r>
    <x v="4245"/>
    <s v="FinanceEstonia"/>
    <s v="riivo.tuvike@financeestonia.eu"/>
    <m/>
    <x v="2"/>
    <x v="2657"/>
  </r>
  <r>
    <x v="4246"/>
    <s v="GDF SUEZ"/>
    <s v="Rik.Buyserie@engie.com"/>
    <m/>
    <x v="6"/>
    <x v="2658"/>
  </r>
  <r>
    <x v="4247"/>
    <s v="CBS"/>
    <s v="rikkefuursted@hotmail.com"/>
    <s v="31773187"/>
    <x v="13"/>
    <x v="284"/>
  </r>
  <r>
    <x v="4248"/>
    <s v="Visma Enterprise Danmark"/>
    <s v="rikke.bundgaard@visma.com"/>
    <s v="42822663"/>
    <x v="13"/>
    <x v="2659"/>
  </r>
  <r>
    <x v="4249"/>
    <s v="Maersk Drilling"/>
    <s v="n/a"/>
    <s v="n/a"/>
    <x v="0"/>
    <x v="2660"/>
  </r>
  <r>
    <x v="4250"/>
    <s v="Danaher Corporation"/>
    <s v="n/a"/>
    <s v="+1 202-828-0850"/>
    <x v="0"/>
    <x v="2661"/>
  </r>
  <r>
    <x v="4251"/>
    <s v="MedHelp"/>
    <s v="rg@medhelp.dk"/>
    <s v="42921117"/>
    <x v="13"/>
    <x v="2357"/>
  </r>
  <r>
    <x v="4252"/>
    <s v="Famly"/>
    <s v="rh@famly.co"/>
    <m/>
    <x v="0"/>
    <x v="2662"/>
  </r>
  <r>
    <x v="4253"/>
    <s v="GML-HR"/>
    <s v="rikkekejser@hotmail.com"/>
    <s v="51182359"/>
    <x v="13"/>
    <x v="2611"/>
  </r>
  <r>
    <x v="4254"/>
    <s v="Knauf"/>
    <s v="rikkemortensen0110@gmail.com"/>
    <s v="60371167"/>
    <x v="13"/>
    <x v="140"/>
  </r>
  <r>
    <x v="4255"/>
    <s v="Helsingør kommune"/>
    <s v="rrs25@helsingor.dk"/>
    <s v="25313202"/>
    <x v="13"/>
    <x v="1231"/>
  </r>
  <r>
    <x v="4256"/>
    <s v="SDC"/>
    <s v="rms@sdc.dk"/>
    <s v="51481608"/>
    <x v="13"/>
    <x v="233"/>
  </r>
  <r>
    <x v="4257"/>
    <s v="Iltihouse ApS"/>
    <s v="rikke@iltihouse.dk"/>
    <m/>
    <x v="13"/>
    <x v="2663"/>
  </r>
  <r>
    <x v="4258"/>
    <m/>
    <s v="n/a"/>
    <s v="n/a"/>
    <x v="0"/>
    <x v="2664"/>
  </r>
  <r>
    <x v="4259"/>
    <s v="Opportunity International Bank Malawi Ltd"/>
    <s v="ripayi.phiri@oibm.mw"/>
    <s v="265 175 8403"/>
    <x v="5"/>
    <x v="2665"/>
  </r>
  <r>
    <x v="4260"/>
    <s v="TRESemmé-Unilever"/>
    <s v="rishabh.gandhi@unilever.com"/>
    <m/>
    <x v="0"/>
    <x v="2666"/>
  </r>
  <r>
    <x v="4261"/>
    <s v="Ameriprise Financial"/>
    <s v="rishi.sen@ampf.com"/>
    <m/>
    <x v="3"/>
    <x v="2667"/>
  </r>
  <r>
    <x v="4262"/>
    <s v="Maserati"/>
    <s v="rita.dagostino@maserati.com"/>
    <m/>
    <x v="0"/>
    <x v="2668"/>
  </r>
  <r>
    <x v="4263"/>
    <s v="Mohacsi Takarek Bank"/>
    <m/>
    <m/>
    <x v="0"/>
    <x v="73"/>
  </r>
  <r>
    <x v="4264"/>
    <s v="American Airlines"/>
    <s v="Rita.Ransdell@americanairlinescenter.com"/>
    <m/>
    <x v="3"/>
    <x v="135"/>
  </r>
  <r>
    <x v="4265"/>
    <s v="Diageo"/>
    <s v="Rita.Seguin@diageo.com"/>
    <m/>
    <x v="3"/>
    <x v="786"/>
  </r>
  <r>
    <x v="4266"/>
    <s v="Handelsbanken"/>
    <s v="rita.skuciene@handelsbanken.lt"/>
    <s v="(+370) 5 270 5903"/>
    <x v="29"/>
    <x v="75"/>
  </r>
  <r>
    <x v="4267"/>
    <s v="DSM"/>
    <s v="rob.rooijen@dsm.com"/>
    <m/>
    <x v="0"/>
    <x v="1051"/>
  </r>
  <r>
    <x v="4268"/>
    <s v="Energy Transfer"/>
    <s v="Rob.Kerrigan@energytransfer.com"/>
    <m/>
    <x v="3"/>
    <x v="2669"/>
  </r>
  <r>
    <x v="4269"/>
    <s v="Delta Air Lines"/>
    <s v="Rob.Kight@delta.com"/>
    <m/>
    <x v="3"/>
    <x v="2670"/>
  </r>
  <r>
    <x v="4270"/>
    <s v="Aldermore Bank Plc"/>
    <s v="rob.lankey@aldermore.co.uk"/>
    <s v="44 845 604 2678, 44 333 920 1765"/>
    <x v="5"/>
    <x v="22"/>
  </r>
  <r>
    <x v="4271"/>
    <s v="Comcast"/>
    <s v="Rob_Roy@cable.comcast.com"/>
    <m/>
    <x v="3"/>
    <x v="2671"/>
  </r>
  <r>
    <x v="4272"/>
    <s v="Aegon"/>
    <s v="rbakker@aegon.com"/>
    <m/>
    <x v="5"/>
    <x v="2672"/>
  </r>
  <r>
    <x v="4273"/>
    <s v="Tesco"/>
    <s v="Robbie.Dagger@uk.tesco.com"/>
    <m/>
    <x v="5"/>
    <x v="11"/>
  </r>
  <r>
    <x v="4274"/>
    <s v="Erste Investment Ltd."/>
    <s v="robert.cselovszki@ersteinvestment.hu"/>
    <m/>
    <x v="4"/>
    <x v="0"/>
  </r>
  <r>
    <x v="4275"/>
    <s v="New York Life Insurance"/>
    <s v="Robert_Elias@newyorklife.com"/>
    <m/>
    <x v="3"/>
    <x v="2673"/>
  </r>
  <r>
    <x v="4276"/>
    <s v="Bank Of England"/>
    <s v="robert.elsey@bankofengland.co.uk"/>
    <s v="44 20 7601 4444, 44 (0)20 3461 6767"/>
    <x v="5"/>
    <x v="612"/>
  </r>
  <r>
    <x v="4277"/>
    <s v="IKEA Group"/>
    <s v="robert.hopp@ikea.com"/>
    <m/>
    <x v="0"/>
    <x v="2674"/>
  </r>
  <r>
    <x v="4278"/>
    <s v="BNP Paribas"/>
    <s v="robert.howe@bnpparibas.com"/>
    <m/>
    <x v="39"/>
    <x v="2675"/>
  </r>
  <r>
    <x v="4279"/>
    <s v="Nhs Credit Union"/>
    <s v="robert.kelly@nhscreditunion.com"/>
    <s v="44 141 445 0022"/>
    <x v="5"/>
    <x v="73"/>
  </r>
  <r>
    <x v="4280"/>
    <s v="Swedbank"/>
    <s v="robert.kitt@swedbank.ee"/>
    <s v="(+372) 631 0310"/>
    <x v="2"/>
    <x v="73"/>
  </r>
  <r>
    <x v="4281"/>
    <s v="RENOMIA"/>
    <s v="robert@renomia.com"/>
    <s v="(+420) 724 111 102"/>
    <x v="7"/>
    <x v="2676"/>
  </r>
  <r>
    <x v="4282"/>
    <s v="Macy's"/>
    <s v="Robert.Michaels@macys.com"/>
    <m/>
    <x v="3"/>
    <x v="2677"/>
  </r>
  <r>
    <x v="4283"/>
    <s v="Assurant"/>
    <s v="robert.nelms@assurant.com"/>
    <m/>
    <x v="3"/>
    <x v="2678"/>
  </r>
  <r>
    <x v="4284"/>
    <s v="ArcelorMittal"/>
    <s v="Robert.Parker@arcelormittal.com"/>
    <m/>
    <x v="15"/>
    <x v="1030"/>
  </r>
  <r>
    <x v="4285"/>
    <s v="AS &quot;PrivatBank&quot;"/>
    <s v="robert_schoepf@privatbank.lv"/>
    <s v="(+371) 6 704 1 300"/>
    <x v="11"/>
    <x v="1077"/>
  </r>
  <r>
    <x v="4286"/>
    <s v="Nova Kreditna banka Maribor"/>
    <m/>
    <m/>
    <x v="21"/>
    <x v="2679"/>
  </r>
  <r>
    <x v="4287"/>
    <s v="Zavarovalnica Tilia, SAVA"/>
    <s v="robert.sraka@zav-sava.si"/>
    <m/>
    <x v="21"/>
    <x v="470"/>
  </r>
  <r>
    <x v="4288"/>
    <s v="Glasgow Credit Union"/>
    <s v="robert.taylor@glasgowcu.com"/>
    <s v="44 141 274 9933"/>
    <x v="5"/>
    <x v="59"/>
  </r>
  <r>
    <x v="4289"/>
    <s v="Triodos Bank"/>
    <s v="robert.trapnell@triodos.co.uk"/>
    <s v="44 117 973 9339"/>
    <x v="5"/>
    <x v="337"/>
  </r>
  <r>
    <x v="4290"/>
    <s v="Vodafone"/>
    <s v="robert.watson@vodafone.com"/>
    <m/>
    <x v="5"/>
    <x v="2680"/>
  </r>
  <r>
    <x v="4290"/>
    <s v="Glasgow Credit Union"/>
    <s v="robert.watson@glasgowcu.com"/>
    <s v="44 141 274 9933"/>
    <x v="5"/>
    <x v="59"/>
  </r>
  <r>
    <x v="4291"/>
    <s v="Rbs International"/>
    <s v="robert.waugh@rbs.com"/>
    <s v="44-131-626-0000"/>
    <x v="5"/>
    <x v="61"/>
  </r>
  <r>
    <x v="4292"/>
    <s v="Bayer Consumer Care"/>
    <s v="roberta.fabretti@bayer.com"/>
    <m/>
    <x v="27"/>
    <x v="52"/>
  </r>
  <r>
    <x v="4293"/>
    <m/>
    <s v="robertchristof@mbank.cz"/>
    <m/>
    <x v="0"/>
    <x v="0"/>
  </r>
  <r>
    <x v="4294"/>
    <s v="Sanofi"/>
    <s v="Roberto.Pucci@Sanofi.com"/>
    <m/>
    <x v="6"/>
    <x v="619"/>
  </r>
  <r>
    <x v="4295"/>
    <s v="Danone(Evian)"/>
    <s v="roberto.quadrelli@danone.com"/>
    <m/>
    <x v="0"/>
    <x v="2681"/>
  </r>
  <r>
    <x v="4296"/>
    <s v="Bank M2m Europe As"/>
    <s v="roberts idelsons@bankm2m.com"/>
    <s v="371 67 080 000"/>
    <x v="5"/>
    <x v="2682"/>
  </r>
  <r>
    <x v="4296"/>
    <s v="Bank M2M Europe"/>
    <s v="info@bankm2m.com"/>
    <s v="(+371) 67 080 000"/>
    <x v="11"/>
    <x v="2682"/>
  </r>
  <r>
    <x v="4297"/>
    <s v="Bank Of Scotland"/>
    <s v="robin_bulloch@bankofscotland.co.uk"/>
    <s v="44 (0) 1313 37 76 86"/>
    <x v="5"/>
    <x v="2683"/>
  </r>
  <r>
    <x v="4298"/>
    <s v="The Estée Lauder Companies Inc."/>
    <s v="RDeVito@estee.com"/>
    <m/>
    <x v="3"/>
    <x v="2684"/>
  </r>
  <r>
    <x v="4299"/>
    <s v="Airdrie Savings Bank Limited"/>
    <s v="rod.ashley@airdriesavingsbank.com"/>
    <s v="44 1236 766 851"/>
    <x v="5"/>
    <x v="73"/>
  </r>
  <r>
    <x v="4300"/>
    <s v="Safran"/>
    <s v="rodolphe.hugel@gmail.com"/>
    <m/>
    <x v="0"/>
    <x v="2685"/>
  </r>
  <r>
    <x v="4301"/>
    <s v="Oysho (Inditex)"/>
    <s v="rastmails@gmail.com"/>
    <m/>
    <x v="0"/>
    <x v="2686"/>
  </r>
  <r>
    <x v="4302"/>
    <s v="Hyundai Motor de México"/>
    <s v="Rodrigo.Vara@hyundai.com"/>
    <m/>
    <x v="18"/>
    <x v="163"/>
  </r>
  <r>
    <x v="4303"/>
    <s v="General Motors"/>
    <s v="Roger.Marchetti@gm.com"/>
    <m/>
    <x v="3"/>
    <x v="320"/>
  </r>
  <r>
    <x v="4304"/>
    <s v="Weatherbys Bank Ltd."/>
    <s v="rweatherby@weatherbys.co.uk"/>
    <s v="44 1933 304 777, 44 (0)1933 304807"/>
    <x v="5"/>
    <x v="73"/>
  </r>
  <r>
    <x v="4305"/>
    <s v="National Grid"/>
    <s v="Roger.Young@nationalgrid.com"/>
    <m/>
    <x v="3"/>
    <x v="2687"/>
  </r>
  <r>
    <x v="4306"/>
    <s v="Aegon"/>
    <s v="rhamburg@aegon.com"/>
    <m/>
    <x v="5"/>
    <x v="2688"/>
  </r>
  <r>
    <x v="4307"/>
    <s v="Panasonic USA"/>
    <s v="rohit5515@gmail.com"/>
    <m/>
    <x v="0"/>
    <x v="2689"/>
  </r>
  <r>
    <x v="4308"/>
    <s v="D.A.S."/>
    <m/>
    <m/>
    <x v="0"/>
    <x v="1060"/>
  </r>
  <r>
    <x v="4309"/>
    <s v="Sainsbury's Bank"/>
    <s v="roland.verhaaf@sainsburysbank.co.uk"/>
    <s v="44131 549 8040"/>
    <x v="5"/>
    <x v="2690"/>
  </r>
  <r>
    <x v="4310"/>
    <s v="ABLV Bank"/>
    <s v="citajevs.rolands@ablv.com"/>
    <s v="(+371) 67 77 5222"/>
    <x v="11"/>
    <x v="2691"/>
  </r>
  <r>
    <x v="4311"/>
    <s v="Holger Danske"/>
    <s v="rolfsleimann@yahoo.dk"/>
    <s v="40755588"/>
    <x v="13"/>
    <x v="2692"/>
  </r>
  <r>
    <x v="4312"/>
    <s v="Sberbank banka"/>
    <s v="roman.budna@sberbank.si"/>
    <m/>
    <x v="21"/>
    <x v="2693"/>
  </r>
  <r>
    <x v="4313"/>
    <s v="CSOB Pojistovna"/>
    <s v="rfink@csob.cz"/>
    <s v="(+420) 466 100 777"/>
    <x v="7"/>
    <x v="2026"/>
  </r>
  <r>
    <x v="4314"/>
    <s v="Piraeus Bank Ukraine"/>
    <m/>
    <s v="+38 (044)  495-88-88"/>
    <x v="9"/>
    <x v="37"/>
  </r>
  <r>
    <x v="4315"/>
    <s v="SID - Slovenska izvozna in razvojna banka"/>
    <s v="roman.rojc@sid.si"/>
    <m/>
    <x v="21"/>
    <x v="2694"/>
  </r>
  <r>
    <x v="4316"/>
    <m/>
    <s v="roman.silha@unicreditgroup.cz"/>
    <m/>
    <x v="0"/>
    <x v="0"/>
  </r>
  <r>
    <x v="4317"/>
    <m/>
    <s v="roman.somol@ceb.cz"/>
    <m/>
    <x v="0"/>
    <x v="0"/>
  </r>
  <r>
    <x v="4318"/>
    <m/>
    <s v="romana.deatcu@btrl.ro"/>
    <m/>
    <x v="0"/>
    <x v="0"/>
  </r>
  <r>
    <x v="4319"/>
    <s v="ABLV Bank"/>
    <s v="romans.surnacovs@ablv.com"/>
    <s v="(+371) 67 77 5222"/>
    <x v="11"/>
    <x v="2695"/>
  </r>
  <r>
    <x v="4320"/>
    <s v="Carlsberg Group"/>
    <s v="romuald.roger@carlsberggroup.com"/>
    <s v="+45 33 27 33 00"/>
    <x v="13"/>
    <x v="2696"/>
  </r>
  <r>
    <x v="4321"/>
    <m/>
    <s v="ronaldas.stunzinas@seb.lt"/>
    <m/>
    <x v="0"/>
    <x v="0"/>
  </r>
  <r>
    <x v="4322"/>
    <s v="The Hershey Company(Kit Kat)"/>
    <s v="rzarate-bayani@hersheys.com"/>
    <m/>
    <x v="0"/>
    <x v="2697"/>
  </r>
  <r>
    <x v="4323"/>
    <s v="Royal Dutch Shell"/>
    <s v="Ronan.Cassidy@shell.com"/>
    <m/>
    <x v="25"/>
    <x v="2698"/>
  </r>
  <r>
    <x v="4324"/>
    <s v="RH Consulting"/>
    <s v="ronjarh@gmail.com"/>
    <s v="28938469"/>
    <x v="13"/>
    <x v="2699"/>
  </r>
  <r>
    <x v="4325"/>
    <s v="RBS"/>
    <s v="Ronni.Greenberg@rbs.com"/>
    <m/>
    <x v="3"/>
    <x v="358"/>
  </r>
  <r>
    <x v="4326"/>
    <s v="Danske Bank"/>
    <s v="rory.byrne@danskebank.co.uk"/>
    <s v="44 845 602 6501, 44 345 6002 882"/>
    <x v="5"/>
    <x v="2700"/>
  </r>
  <r>
    <x v="4327"/>
    <s v="The Bank of New York Mellon"/>
    <s v="Rose.Bodnar@bnymellon.com"/>
    <m/>
    <x v="3"/>
    <x v="135"/>
  </r>
  <r>
    <x v="4328"/>
    <s v="Rio Tinto"/>
    <s v="Rosemary.Fagen@riotinto.com"/>
    <m/>
    <x v="10"/>
    <x v="803"/>
  </r>
  <r>
    <x v="4329"/>
    <s v="Siemens"/>
    <s v="rosina.gasteiger@siemens.com"/>
    <m/>
    <x v="12"/>
    <x v="2701"/>
  </r>
  <r>
    <x v="4330"/>
    <s v="Danske Bank"/>
    <s v="rosita.vasilkeviciute@gmail.com"/>
    <s v="(+370) 5 215 6666"/>
    <x v="29"/>
    <x v="2702"/>
  </r>
  <r>
    <x v="4330"/>
    <s v="Danske Bank"/>
    <s v="rosita.vasilkeviciute@danskebank.lv"/>
    <s v="(+371) 67 959 599"/>
    <x v="11"/>
    <x v="2703"/>
  </r>
  <r>
    <x v="4331"/>
    <s v="IAG"/>
    <m/>
    <m/>
    <x v="10"/>
    <x v="2704"/>
  </r>
  <r>
    <x v="4332"/>
    <s v="International Asset Bank AD"/>
    <s v="gotseva.r@iabank.bg"/>
    <m/>
    <x v="17"/>
    <x v="2705"/>
  </r>
  <r>
    <x v="4333"/>
    <s v="Cigna Corporation"/>
    <s v="rowena.track@cigna.com"/>
    <m/>
    <x v="3"/>
    <x v="2706"/>
  </r>
  <r>
    <x v="4334"/>
    <s v="Woolwich Limited"/>
    <s v="roxana.mirica@barclays.com"/>
    <s v="44 8450 714 963, 44-20-7116-1000"/>
    <x v="5"/>
    <x v="2707"/>
  </r>
  <r>
    <x v="4335"/>
    <s v="Unilever"/>
    <s v="Roy.Aubeelack@unilever.com"/>
    <m/>
    <x v="5"/>
    <x v="2708"/>
  </r>
  <r>
    <x v="4336"/>
    <s v="Bloomberg Beta"/>
    <s v="roy@bloombergbeta.com"/>
    <m/>
    <x v="3"/>
    <x v="2709"/>
  </r>
  <r>
    <x v="4337"/>
    <s v="Sykes Enterprises Norway AS"/>
    <s v="roy.gjemble@sykes.com"/>
    <m/>
    <x v="56"/>
    <x v="2710"/>
  </r>
  <r>
    <x v="4338"/>
    <s v="Nationwide"/>
    <s v="Workmanr@nationwide.com"/>
    <m/>
    <x v="3"/>
    <x v="2711"/>
  </r>
  <r>
    <x v="4339"/>
    <m/>
    <s v="rradushev@postbank.bg"/>
    <m/>
    <x v="0"/>
    <x v="0"/>
  </r>
  <r>
    <x v="4340"/>
    <s v="Mr"/>
    <s v="aroruban@gmail.com"/>
    <s v="50415671"/>
    <x v="13"/>
    <x v="0"/>
  </r>
  <r>
    <x v="4341"/>
    <s v="Renault"/>
    <s v="Ruchi.Gupta@renault.com"/>
    <m/>
    <x v="6"/>
    <x v="2712"/>
  </r>
  <r>
    <x v="4342"/>
    <s v="BNP Paribas"/>
    <s v="rudi.collin@bnpparibas.com"/>
    <m/>
    <x v="6"/>
    <x v="18"/>
  </r>
  <r>
    <x v="4343"/>
    <s v="Benemen"/>
    <s v="rudi.oosterveld@benemen.com"/>
    <s v="0046 7060 141 63"/>
    <x v="0"/>
    <x v="2713"/>
  </r>
  <r>
    <x v="4344"/>
    <s v="Kurhotel Skodsborg"/>
    <s v="none@skodsborg.dk"/>
    <s v="+45 45 58 58 00"/>
    <x v="13"/>
    <x v="2714"/>
  </r>
  <r>
    <x v="4345"/>
    <s v="AXA"/>
    <s v="rudyfranto@yahoo.com"/>
    <m/>
    <x v="3"/>
    <x v="2715"/>
  </r>
  <r>
    <x v="4346"/>
    <s v="Nordic Transition"/>
    <s v="rna@nordictransition.com"/>
    <s v="23832484"/>
    <x v="13"/>
    <x v="2716"/>
  </r>
  <r>
    <x v="4347"/>
    <s v="Eagleox Technologies"/>
    <s v="rune@eagleox.dk"/>
    <s v="22144523"/>
    <x v="13"/>
    <x v="2717"/>
  </r>
  <r>
    <x v="4348"/>
    <s v="Royal Bank of Scotland"/>
    <s v="Rupak.Sircar@rbs.com"/>
    <m/>
    <x v="30"/>
    <x v="135"/>
  </r>
  <r>
    <x v="4349"/>
    <s v="Savills"/>
    <s v="rlevy@savills.com"/>
    <m/>
    <x v="0"/>
    <x v="2718"/>
  </r>
  <r>
    <x v="4350"/>
    <s v="Weatherbys Bank Ltd."/>
    <s v="rreid@weatherbys.co.uk"/>
    <s v="44 1933 304 777, 44 (0)1933 304807"/>
    <x v="5"/>
    <x v="110"/>
  </r>
  <r>
    <x v="4351"/>
    <s v="Zurich Insurance Group"/>
    <s v="Russ.Alford@zurich.com"/>
    <m/>
    <x v="3"/>
    <x v="6"/>
  </r>
  <r>
    <x v="4352"/>
    <s v="Jo Malone- Estee Lauder"/>
    <s v="rmoorehead@estee.com"/>
    <m/>
    <x v="3"/>
    <x v="2719"/>
  </r>
  <r>
    <x v="4353"/>
    <s v="Berkshire hathaway"/>
    <s v="rselinger@bhhc.com"/>
    <m/>
    <x v="3"/>
    <x v="630"/>
  </r>
  <r>
    <x v="4354"/>
    <s v="Aegon"/>
    <s v="rthornton@aegon.com"/>
    <m/>
    <x v="5"/>
    <x v="2720"/>
  </r>
  <r>
    <x v="4355"/>
    <s v="Weatherbys Bank Ltd."/>
    <s v="rferris@weatherbys.co.uk"/>
    <s v="44 1933 304 777, 44 (0)1933 304807"/>
    <x v="5"/>
    <x v="427"/>
  </r>
  <r>
    <x v="4356"/>
    <s v="Stora Enso"/>
    <s v="russell.mattinson@storaenso.com"/>
    <m/>
    <x v="0"/>
    <x v="2721"/>
  </r>
  <r>
    <x v="4357"/>
    <s v="Stanley Black &amp; Decker"/>
    <s v="Russell.Walters@stanleyblackanddecker.com"/>
    <m/>
    <x v="0"/>
    <x v="2722"/>
  </r>
  <r>
    <x v="4358"/>
    <s v="RWE"/>
    <s v="Ruud.Wilgenkamp@rwe.com"/>
    <m/>
    <x v="12"/>
    <x v="2723"/>
  </r>
  <r>
    <x v="4359"/>
    <m/>
    <s v="ruzicka.pavel@hypotecnibanka.cz"/>
    <m/>
    <x v="0"/>
    <x v="0"/>
  </r>
  <r>
    <x v="4360"/>
    <s v="RELEVO."/>
    <s v="ryan@relevo.dk"/>
    <s v="71717135"/>
    <x v="13"/>
    <x v="1698"/>
  </r>
  <r>
    <x v="4361"/>
    <s v="Triodos Bank"/>
    <s v="ryan.munn@triodos.co.uk"/>
    <s v="44 117 973 9339"/>
    <x v="5"/>
    <x v="2724"/>
  </r>
  <r>
    <x v="4362"/>
    <s v="GE Business Innovations"/>
    <s v="ryan@ge.com"/>
    <m/>
    <x v="3"/>
    <x v="2725"/>
  </r>
  <r>
    <x v="4362"/>
    <s v="Pepper Snapple"/>
    <s v="Ryan.Smith@dpsg.com"/>
    <m/>
    <x v="3"/>
    <x v="606"/>
  </r>
  <r>
    <x v="4363"/>
    <s v="Banco Santander"/>
    <s v="ryan.willis@santander.co.uk"/>
    <s v="44 1908 237 963"/>
    <x v="5"/>
    <x v="2726"/>
  </r>
  <r>
    <x v="4364"/>
    <s v="Nasta"/>
    <m/>
    <s v="+38 (044) 499 98 50"/>
    <x v="9"/>
    <x v="74"/>
  </r>
  <r>
    <x v="4365"/>
    <s v="Softbank"/>
    <s v="Ryuji@i.softbank.jp"/>
    <m/>
    <x v="62"/>
    <x v="140"/>
  </r>
  <r>
    <x v="4366"/>
    <m/>
    <s v="s.fridrikhson@treeum.net"/>
    <m/>
    <x v="0"/>
    <x v="0"/>
  </r>
  <r>
    <x v="4367"/>
    <s v="BNP Paribas"/>
    <s v="sabine.francois@bnpparibas.com"/>
    <s v="0033 (0)1 42 98 37 97, 0033 (0)7 62 49 35 88"/>
    <x v="6"/>
    <x v="2727"/>
  </r>
  <r>
    <x v="4368"/>
    <s v="Crédit Agricole CIB"/>
    <s v="Sabrina.JACQUOT@ca-cib.com"/>
    <m/>
    <x v="6"/>
    <x v="163"/>
  </r>
  <r>
    <x v="4369"/>
    <s v="River Island"/>
    <s v="sabrina.mir@river-island.com"/>
    <m/>
    <x v="5"/>
    <x v="2728"/>
  </r>
  <r>
    <x v="4370"/>
    <s v="Al Rayan Bank Plc"/>
    <s v="sagheer.malik@alrayanbank.co.uk"/>
    <s v="44 129 889 0137"/>
    <x v="5"/>
    <x v="2729"/>
  </r>
  <r>
    <x v="4371"/>
    <s v="Abu Dhabi Islamic Bank"/>
    <s v="saif.alkeem@adib.ae"/>
    <s v="971-2-657 8777"/>
    <x v="0"/>
    <x v="2730"/>
  </r>
  <r>
    <x v="4372"/>
    <s v="Daimler AG(Mercedes)"/>
    <s v="sajjad.khan@daimler.com"/>
    <m/>
    <x v="0"/>
    <x v="2731"/>
  </r>
  <r>
    <x v="4373"/>
    <s v="Opportunity International Bank Malawi Ltd"/>
    <s v="sakina.mandanda@oibm.mw"/>
    <s v="265 175 8403"/>
    <x v="5"/>
    <x v="2732"/>
  </r>
  <r>
    <x v="4374"/>
    <s v="Fidelity Commercial Bank Ltd"/>
    <s v="s.fazal@fidelitybank.co.ke"/>
    <s v="254 20 2242348, +254 20 2248842, +254 20 2244187"/>
    <x v="5"/>
    <x v="2733"/>
  </r>
  <r>
    <x v="4375"/>
    <s v="BBVA"/>
    <s v="Sally.Toro@bbva.com"/>
    <m/>
    <x v="43"/>
    <x v="2734"/>
  </r>
  <r>
    <x v="4376"/>
    <s v="Credit Suisse Singapore"/>
    <s v="salvatore.iacangelo@credit-suisse.com"/>
    <m/>
    <x v="46"/>
    <x v="2735"/>
  </r>
  <r>
    <x v="4377"/>
    <s v="BNP Paribas"/>
    <s v="salvatore.merone@bnpparibas.com"/>
    <m/>
    <x v="28"/>
    <x v="2736"/>
  </r>
  <r>
    <x v="4378"/>
    <m/>
    <s v="sam@zenprospect.co"/>
    <m/>
    <x v="0"/>
    <x v="0"/>
  </r>
  <r>
    <x v="4378"/>
    <m/>
    <s v="sam@zenprospect.com"/>
    <m/>
    <x v="0"/>
    <x v="0"/>
  </r>
  <r>
    <x v="4379"/>
    <s v="Royal Bank Of Scotland Group"/>
    <s v="sam.kerr@rbs.com"/>
    <s v="44-131-626-0000"/>
    <x v="5"/>
    <x v="2737"/>
  </r>
  <r>
    <x v="4380"/>
    <s v="Skipton Building Society"/>
    <s v="sam.kimberley@skipton.co.uk"/>
    <s v="44 345 850 1700, 44 (0) 148 172 7374"/>
    <x v="5"/>
    <x v="2738"/>
  </r>
  <r>
    <x v="4381"/>
    <s v="Johnson Controls"/>
    <s v="Sam.Sova@jci.com"/>
    <m/>
    <x v="3"/>
    <x v="2739"/>
  </r>
  <r>
    <x v="4382"/>
    <s v="Clydesdale Bank"/>
    <s v="samantha.bedford@cybg.com"/>
    <s v="44 7764 975 460, 7825 593 020"/>
    <x v="5"/>
    <x v="2740"/>
  </r>
  <r>
    <x v="4383"/>
    <s v="Airdrie Savings Bank Limited"/>
    <s v="samantha.donnelly@airdriesavingsbank.com"/>
    <s v="44 1236 766 851"/>
    <x v="5"/>
    <x v="2323"/>
  </r>
  <r>
    <x v="4384"/>
    <s v="Red Bull Media House"/>
    <s v="sam.ogborn@me.com"/>
    <m/>
    <x v="0"/>
    <x v="2741"/>
  </r>
  <r>
    <x v="4385"/>
    <s v="Thomas Cook"/>
    <s v="sam.smith@thomascook.com"/>
    <m/>
    <x v="0"/>
    <x v="2742"/>
  </r>
  <r>
    <x v="4386"/>
    <s v="AccorHotels"/>
    <m/>
    <m/>
    <x v="10"/>
    <x v="2743"/>
  </r>
  <r>
    <x v="4387"/>
    <s v="Baker Hughes"/>
    <s v="Samar.ElMnhrawy@bakerhughes.com"/>
    <m/>
    <x v="31"/>
    <x v="6"/>
  </r>
  <r>
    <x v="4388"/>
    <s v="Fidelity Commercial Bank Ltd"/>
    <s v="s.nanji@fidelitybank.co.ke"/>
    <s v="254 20 2242348, +254 20 2248842, +254 20 2244187"/>
    <x v="5"/>
    <x v="2744"/>
  </r>
  <r>
    <x v="4389"/>
    <s v="Al Rayan Bank Plc"/>
    <s v="samir.alamad@alrayanbank.co.uk"/>
    <s v="44 129 889 0137"/>
    <x v="5"/>
    <x v="2745"/>
  </r>
  <r>
    <x v="4390"/>
    <s v="Citibank International Limited"/>
    <s v="samson.esemuede@citigroup.com"/>
    <s v="44 20 7500 5000"/>
    <x v="5"/>
    <x v="193"/>
  </r>
  <r>
    <x v="4391"/>
    <s v="Hamilton Hudson Insurance"/>
    <s v="sfleischman@hudsoninsgroup.com"/>
    <s v="(+1) 212 978 2800"/>
    <x v="52"/>
    <x v="48"/>
  </r>
  <r>
    <x v="4392"/>
    <s v="Abbott Laboratories"/>
    <s v="Sandeep.Sengupta@abbott.com"/>
    <m/>
    <x v="3"/>
    <x v="2746"/>
  </r>
  <r>
    <x v="4393"/>
    <s v="AS &quot;PrivatBank&quot;"/>
    <s v="sandijs_vectevs@privatbank.lv"/>
    <s v="(+371) 6 704 1 300"/>
    <x v="11"/>
    <x v="2747"/>
  </r>
  <r>
    <x v="4394"/>
    <s v="Granit Bank"/>
    <m/>
    <m/>
    <x v="0"/>
    <x v="2"/>
  </r>
  <r>
    <x v="4395"/>
    <s v="KELER"/>
    <s v="szalai.sandor@keler.hu"/>
    <m/>
    <x v="0"/>
    <x v="2748"/>
  </r>
  <r>
    <x v="4396"/>
    <s v="SIGNAL Hungary"/>
    <m/>
    <m/>
    <x v="4"/>
    <x v="612"/>
  </r>
  <r>
    <x v="4397"/>
    <s v="Diageo"/>
    <s v="sandra.carpio@diageo.com"/>
    <m/>
    <x v="3"/>
    <x v="2749"/>
  </r>
  <r>
    <x v="4398"/>
    <s v="Cigna"/>
    <s v="sandra.duenas@cigna.com"/>
    <m/>
    <x v="3"/>
    <x v="2750"/>
  </r>
  <r>
    <x v="4399"/>
    <s v="Reģionāla investīciju banka"/>
    <s v="sandra.paegle@ribbank.com"/>
    <s v="(+371) 67 508 989"/>
    <x v="11"/>
    <x v="2751"/>
  </r>
  <r>
    <x v="4400"/>
    <s v="Viacom"/>
    <s v="sandra.strauss@viacom.com"/>
    <m/>
    <x v="3"/>
    <x v="2752"/>
  </r>
  <r>
    <x v="4401"/>
    <s v="Wells Fargo"/>
    <s v="Sandra.Sutter@wellsfargo.com"/>
    <m/>
    <x v="3"/>
    <x v="554"/>
  </r>
  <r>
    <x v="4402"/>
    <s v="Activia - Danone"/>
    <s v="sandro.cardoso@danone.com"/>
    <m/>
    <x v="0"/>
    <x v="855"/>
  </r>
  <r>
    <x v="4403"/>
    <s v="Standard Life"/>
    <s v="sandy.begdie@standardlife.com"/>
    <m/>
    <x v="5"/>
    <x v="2753"/>
  </r>
  <r>
    <x v="4404"/>
    <s v="General Mills"/>
    <s v="Sandy.Ohlsson@genmills.com"/>
    <m/>
    <x v="3"/>
    <x v="320"/>
  </r>
  <r>
    <x v="4405"/>
    <s v="Time Warner"/>
    <s v="Sanjay.Chatterjee@twcable.com"/>
    <m/>
    <x v="3"/>
    <x v="2754"/>
  </r>
  <r>
    <x v="4406"/>
    <s v="Union Bank of India (UK) Ltd"/>
    <s v="sanjay.chauhan@unionbankofindiauk.co.uk"/>
    <s v="44 20 7332 4250"/>
    <x v="5"/>
    <x v="2755"/>
  </r>
  <r>
    <x v="4407"/>
    <s v="Professionshøjskolen Absalon"/>
    <s v="sabe@pha.dk"/>
    <s v="72482237"/>
    <x v="13"/>
    <x v="2756"/>
  </r>
  <r>
    <x v="4408"/>
    <s v="TECHCOLLEGE"/>
    <s v="sakr@techcollege.dk"/>
    <s v="25266789"/>
    <x v="13"/>
    <x v="2757"/>
  </r>
  <r>
    <x v="4409"/>
    <s v="Telia"/>
    <s v="sanne.zielke@teliacompany.com"/>
    <s v="28270887"/>
    <x v="13"/>
    <x v="2758"/>
  </r>
  <r>
    <x v="4410"/>
    <s v="Citadele banka"/>
    <s v="santa.purgaile@citadele.lv"/>
    <s v="(+371) 6 701 0 000"/>
    <x v="11"/>
    <x v="2759"/>
  </r>
  <r>
    <x v="4411"/>
    <s v="Al Rayan Bank Plc"/>
    <s v="saquib.ismail@alrayanbank.co.uk"/>
    <s v="44 129 889 0137"/>
    <x v="5"/>
    <x v="2729"/>
  </r>
  <r>
    <x v="4412"/>
    <s v="Steelcase"/>
    <s v="sara.armbruster@steelcase.com"/>
    <m/>
    <x v="3"/>
    <x v="2760"/>
  </r>
  <r>
    <x v="4413"/>
    <s v="Sandvik Machining Solutions"/>
    <s v="sara.x.eriksson@sandvik.com"/>
    <m/>
    <x v="0"/>
    <x v="2761"/>
  </r>
  <r>
    <x v="4414"/>
    <s v="CP Kelco"/>
    <s v="sara.larsen@cpkelco.com"/>
    <s v="60678925"/>
    <x v="13"/>
    <x v="2762"/>
  </r>
  <r>
    <x v="4415"/>
    <s v="SCA Hygiene Products"/>
    <s v="sara.mellbin@sca.com"/>
    <m/>
    <x v="0"/>
    <x v="52"/>
  </r>
  <r>
    <x v="4416"/>
    <s v="CoachHub GmbH"/>
    <s v="sarah.bengtsson@coachhub.io"/>
    <s v="+49 30 88789709"/>
    <x v="0"/>
    <x v="2763"/>
  </r>
  <r>
    <x v="4417"/>
    <s v="BNP Paribas"/>
    <s v="sarah.bennett-nash@bnpparibas.com"/>
    <m/>
    <x v="5"/>
    <x v="2764"/>
  </r>
  <r>
    <x v="4418"/>
    <s v="Centrica"/>
    <s v="Sarah.Blake@centrica.com"/>
    <m/>
    <x v="3"/>
    <x v="11"/>
  </r>
  <r>
    <x v="4419"/>
    <s v="RPC"/>
    <s v="sarah.froggatt@rpc.co.uk"/>
    <m/>
    <x v="5"/>
    <x v="0"/>
  </r>
  <r>
    <x v="4420"/>
    <s v="Aveda"/>
    <s v="sarah.hallet@aveda.com"/>
    <m/>
    <x v="0"/>
    <x v="2765"/>
  </r>
  <r>
    <x v="4421"/>
    <s v="Phases"/>
    <s v="sh@phases.dk"/>
    <s v="+45 27 20 12 90"/>
    <x v="13"/>
    <x v="1047"/>
  </r>
  <r>
    <x v="4422"/>
    <s v="Aviva"/>
    <s v="sarah.l.morris@aviva.com"/>
    <m/>
    <x v="5"/>
    <x v="2766"/>
  </r>
  <r>
    <x v="4423"/>
    <s v="Landesbank Baden-Württemberg"/>
    <s v="Sarah.Ortiz@lbbw.com"/>
    <m/>
    <x v="3"/>
    <x v="320"/>
  </r>
  <r>
    <x v="4424"/>
    <s v="Kohl's"/>
    <s v="Sarah.Rasmusen@kohls.com"/>
    <m/>
    <x v="13"/>
    <x v="2767"/>
  </r>
  <r>
    <x v="4425"/>
    <s v="House of Fraser"/>
    <s v="SarahStagg@hof.co.uk"/>
    <m/>
    <x v="5"/>
    <x v="2768"/>
  </r>
  <r>
    <x v="4426"/>
    <s v="Komercni pojistovna"/>
    <s v="ssindlerova@komercpoj.cz"/>
    <s v="(+420) 800 10 66 10"/>
    <x v="7"/>
    <x v="2769"/>
  </r>
  <r>
    <x v="4427"/>
    <s v="NN zivotni pojistovna"/>
    <s v="sarka.uhrecka@nn-group.com"/>
    <s v="(+420) 800 127 127"/>
    <x v="7"/>
    <x v="2770"/>
  </r>
  <r>
    <x v="4428"/>
    <s v="UNIQA pojistovna"/>
    <s v="sarka.urbanova@uniqa.cz"/>
    <m/>
    <x v="7"/>
    <x v="0"/>
  </r>
  <r>
    <x v="4429"/>
    <s v="Bayer"/>
    <s v="Saskia.Steinacker@bayer.com"/>
    <m/>
    <x v="3"/>
    <x v="2771"/>
  </r>
  <r>
    <x v="4430"/>
    <s v="Sharekhan"/>
    <s v="satish.nagda@sharekhan.com"/>
    <m/>
    <x v="30"/>
    <x v="0"/>
  </r>
  <r>
    <x v="4431"/>
    <s v="Metso"/>
    <s v="sauli.sundell@metso.com"/>
    <m/>
    <x v="53"/>
    <x v="320"/>
  </r>
  <r>
    <x v="4432"/>
    <s v="Central Cooperative Bank AD"/>
    <s v="sstoynov@ccbank.bg"/>
    <m/>
    <x v="17"/>
    <x v="83"/>
  </r>
  <r>
    <x v="4433"/>
    <m/>
    <s v="savov@euroins.bg"/>
    <m/>
    <x v="0"/>
    <x v="0"/>
  </r>
  <r>
    <x v="4434"/>
    <s v="Ameriprise Financial"/>
    <s v="sayee.bellamkonda@ampf.com"/>
    <m/>
    <x v="3"/>
    <x v="2772"/>
  </r>
  <r>
    <x v="4435"/>
    <s v="Intesa Sanpaolo Turkey"/>
    <s v="sayra.surucu@intesasanpaolo.com"/>
    <m/>
    <x v="1"/>
    <x v="410"/>
  </r>
  <r>
    <x v="4436"/>
    <s v="BBVA"/>
    <s v="scarlett.sieber@bbva.com"/>
    <m/>
    <x v="43"/>
    <x v="2773"/>
  </r>
  <r>
    <x v="4437"/>
    <s v="Qual Comm"/>
    <s v="sarcher@qti.qualcomm.com"/>
    <m/>
    <x v="0"/>
    <x v="696"/>
  </r>
  <r>
    <x v="4438"/>
    <s v="TIAA"/>
    <s v="scottb@tiaa.com"/>
    <m/>
    <x v="5"/>
    <x v="24"/>
  </r>
  <r>
    <x v="4439"/>
    <s v="AXA"/>
    <s v="Scott.Blanket@axa-advisors.com"/>
    <m/>
    <x v="3"/>
    <x v="2162"/>
  </r>
  <r>
    <x v="4440"/>
    <s v="L’Oréal"/>
    <m/>
    <m/>
    <x v="3"/>
    <x v="2774"/>
  </r>
  <r>
    <x v="4441"/>
    <s v="Allianz Insurance UK"/>
    <s v="scott.colebourn@allianz.co.uk"/>
    <m/>
    <x v="5"/>
    <x v="2775"/>
  </r>
  <r>
    <x v="4442"/>
    <s v="Frontier Sciences Group"/>
    <s v="frontiersciences@hotmail.com"/>
    <s v="24921228"/>
    <x v="13"/>
    <x v="1235"/>
  </r>
  <r>
    <x v="4443"/>
    <m/>
    <s v="scott.mcfarlane@cybg.com"/>
    <m/>
    <x v="0"/>
    <x v="0"/>
  </r>
  <r>
    <x v="4444"/>
    <s v="Lowe's Companies, Inc."/>
    <m/>
    <m/>
    <x v="3"/>
    <x v="320"/>
  </r>
  <r>
    <x v="4445"/>
    <s v="BlackRock"/>
    <s v="scott.roen@blackrock.com, SRoen@blackrock.com"/>
    <m/>
    <x v="3"/>
    <x v="2776"/>
  </r>
  <r>
    <x v="4446"/>
    <s v="Meredith Corporation"/>
    <s v="scott.rundall@meredith.com"/>
    <m/>
    <x v="3"/>
    <x v="786"/>
  </r>
  <r>
    <x v="4447"/>
    <s v="GE Oil &amp; Gas"/>
    <s v="scott.sclafani@ge.com"/>
    <m/>
    <x v="3"/>
    <x v="2777"/>
  </r>
  <r>
    <x v="4448"/>
    <s v="AutoZone"/>
    <s v="Scott.Sramek@autozone.com"/>
    <m/>
    <x v="3"/>
    <x v="4"/>
  </r>
  <r>
    <x v="4449"/>
    <s v="ConocoPhilips"/>
    <s v="Scott.Stone@conocophillips.com"/>
    <m/>
    <x v="3"/>
    <x v="2778"/>
  </r>
  <r>
    <x v="4450"/>
    <s v="Clifford Chance"/>
    <s v="scott.vine@cliffordchance.com"/>
    <m/>
    <x v="5"/>
    <x v="2779"/>
  </r>
  <r>
    <x v="4451"/>
    <s v="Goldman Sachs Asset Management"/>
    <s v="sean.bernard@gs.com"/>
    <m/>
    <x v="5"/>
    <x v="2780"/>
  </r>
  <r>
    <x v="4452"/>
    <s v="Travelex"/>
    <s v="sean.cornwell@gmail.com"/>
    <m/>
    <x v="30"/>
    <x v="24"/>
  </r>
  <r>
    <x v="4453"/>
    <s v="Worldpay"/>
    <s v="sean.farrell@worldpay.com"/>
    <s v="44 33 3920 6219"/>
    <x v="5"/>
    <x v="99"/>
  </r>
  <r>
    <x v="4454"/>
    <s v="Credit Unions"/>
    <s v="sean.hogan@newrycu.com"/>
    <s v="44 28 302 63840, 44 28 3026 3840"/>
    <x v="5"/>
    <x v="2781"/>
  </r>
  <r>
    <x v="4455"/>
    <m/>
    <s v="n/a"/>
    <s v="n/a"/>
    <x v="0"/>
    <x v="0"/>
  </r>
  <r>
    <x v="4456"/>
    <s v="Chanel"/>
    <s v="sebastien.brunelle@chanel-corp.com"/>
    <m/>
    <x v="3"/>
    <x v="2782"/>
  </r>
  <r>
    <x v="4457"/>
    <s v="BNP Paribas"/>
    <s v="sebastien.cornu@bnpparibas.com"/>
    <m/>
    <x v="6"/>
    <x v="2783"/>
  </r>
  <r>
    <x v="4458"/>
    <s v="Quaker Oats - PepsiCo(Doritos)"/>
    <s v="sebastien.lemiere@pepsico.com"/>
    <m/>
    <x v="0"/>
    <x v="2784"/>
  </r>
  <r>
    <x v="4459"/>
    <s v="Proximus"/>
    <s v="sebastien.scarmure@proximus.com"/>
    <m/>
    <x v="44"/>
    <x v="18"/>
  </r>
  <r>
    <x v="4460"/>
    <s v="Akbank�T.A.?.�"/>
    <s v="secil.aycan@akbank.com"/>
    <m/>
    <x v="0"/>
    <x v="2785"/>
  </r>
  <r>
    <x v="4461"/>
    <s v="Deutsche Bank"/>
    <s v="sedat.eratalar@db.com"/>
    <m/>
    <x v="1"/>
    <x v="81"/>
  </r>
  <r>
    <x v="4462"/>
    <s v="Turkiye Finans Bank"/>
    <s v="Sedat.Korg@turkiyefinans.com.tr"/>
    <s v="+90 216 676 24 45"/>
    <x v="0"/>
    <x v="2786"/>
  </r>
  <r>
    <x v="4463"/>
    <s v="Nurol Yat?r?m Bankas?"/>
    <s v="sedat.yalcinkaya@nurolbank.com.tr"/>
    <m/>
    <x v="0"/>
    <x v="51"/>
  </r>
  <r>
    <x v="4464"/>
    <s v="Nokia"/>
    <s v="seewan.lam@nokia.com"/>
    <m/>
    <x v="5"/>
    <x v="2787"/>
  </r>
  <r>
    <x v="4465"/>
    <s v="Arap Turk Bankas"/>
    <s v="skayiran@atbank.com.tr"/>
    <m/>
    <x v="1"/>
    <x v="206"/>
  </r>
  <r>
    <x v="4466"/>
    <s v="Creditwest Bank"/>
    <s v="selen.sabuncuoglu@creditwest.ua"/>
    <s v="+38 (093) 377 09 09"/>
    <x v="9"/>
    <x v="2788"/>
  </r>
  <r>
    <x v="4467"/>
    <s v="Barclays"/>
    <s v="selina.keshavji@barclays.com"/>
    <s v="44-20-7116-1000"/>
    <x v="5"/>
    <x v="2789"/>
  </r>
  <r>
    <x v="4468"/>
    <s v="Pravex-Bank Joint Stock Company"/>
    <s v="semen.babaiev@pravex.ua"/>
    <s v="380 (44) 294 81 80"/>
    <x v="9"/>
    <x v="2790"/>
  </r>
  <r>
    <x v="4469"/>
    <s v="TEB Investment"/>
    <s v="semin.ulku-sulam@teb.com.tr;"/>
    <m/>
    <x v="1"/>
    <x v="2791"/>
  </r>
  <r>
    <x v="4470"/>
    <s v="Anadolubank�A.?.�"/>
    <s v="sencan.derebeyoglu@anadolubank.com.tr"/>
    <m/>
    <x v="0"/>
    <x v="2792"/>
  </r>
  <r>
    <x v="4471"/>
    <s v="L’Oréal"/>
    <m/>
    <m/>
    <x v="3"/>
    <x v="84"/>
  </r>
  <r>
    <x v="4472"/>
    <s v="Berd"/>
    <s v="sergei.guriev@ebrd.com"/>
    <s v="44 207 338 6000"/>
    <x v="5"/>
    <x v="2793"/>
  </r>
  <r>
    <x v="4473"/>
    <s v="Natec"/>
    <s v="sergey.polovnikov@natec.ua"/>
    <s v="+380443905279, +380676584770"/>
    <x v="9"/>
    <x v="73"/>
  </r>
  <r>
    <x v="4474"/>
    <s v="Bank M2M Europe"/>
    <s v="info@bankm2m.com"/>
    <s v="(+371) 67 080 000"/>
    <x v="11"/>
    <x v="2794"/>
  </r>
  <r>
    <x v="4475"/>
    <s v="Russian Standard Bank Ukraine"/>
    <m/>
    <s v="(+380 44) 390 95 95"/>
    <x v="9"/>
    <x v="11"/>
  </r>
  <r>
    <x v="4476"/>
    <m/>
    <s v="sergey.davidenko@ingbank.com"/>
    <m/>
    <x v="0"/>
    <x v="0"/>
  </r>
  <r>
    <x v="4477"/>
    <s v="Piraeus Bank Ukraine"/>
    <s v="sfedorov@piraeusbank.ua"/>
    <s v="+38 044 593 75 27, +38 067 507 04 07"/>
    <x v="9"/>
    <x v="115"/>
  </r>
  <r>
    <x v="4478"/>
    <s v="JSC Norvik Banka"/>
    <s v="sergey.gorashchenko@norvik.eu"/>
    <s v="(+371) 67 041 100"/>
    <x v="11"/>
    <x v="81"/>
  </r>
  <r>
    <x v="4479"/>
    <s v="Zlatobank"/>
    <s v="s.larin@zbank.com.ua"/>
    <s v="+38 044 495 81 60"/>
    <x v="9"/>
    <x v="206"/>
  </r>
  <r>
    <x v="4480"/>
    <s v="Piraeus Bank Ukraine"/>
    <s v="Snaumov@piraeusbank.ua, snaumov@piraeusbank.ua"/>
    <s v="00380 44 593 7516, 00380 67 209 5419"/>
    <x v="9"/>
    <x v="73"/>
  </r>
  <r>
    <x v="4480"/>
    <s v="Piraeus Bank Ukraine"/>
    <s v="snaumov@pirausbank.ua"/>
    <s v="380445937516, 38 067 209 54 19"/>
    <x v="9"/>
    <x v="2795"/>
  </r>
  <r>
    <x v="4481"/>
    <s v="TAS Group"/>
    <m/>
    <s v="(044) 3916318"/>
    <x v="9"/>
    <x v="2"/>
  </r>
  <r>
    <x v="4482"/>
    <s v="Erste Bank Ukraine"/>
    <m/>
    <s v="+380 (44) 593 00 00"/>
    <x v="9"/>
    <x v="124"/>
  </r>
  <r>
    <x v="4483"/>
    <s v="RadaBank"/>
    <s v="s.stazhuk@radabank.com.ua"/>
    <s v="+380503361221"/>
    <x v="9"/>
    <x v="74"/>
  </r>
  <r>
    <x v="4484"/>
    <m/>
    <s v="sergii.khrulov@portmone.me"/>
    <m/>
    <x v="0"/>
    <x v="0"/>
  </r>
  <r>
    <x v="4485"/>
    <s v="Banca Comerciala Romana"/>
    <s v="sergiu.manea@bcr.ro"/>
    <s v="(+40) 214074200, +40373516400"/>
    <x v="8"/>
    <x v="2796"/>
  </r>
  <r>
    <x v="4486"/>
    <s v="Alpha Bank"/>
    <s v="info@alphabank.ro, s.oprescu@alphabank.ro"/>
    <s v="(+40) 21 209 2100"/>
    <x v="8"/>
    <x v="76"/>
  </r>
  <r>
    <x v="4487"/>
    <s v="Platinum Bank"/>
    <s v="spopov@platinumbank.com.ua"/>
    <s v="+38 (095) 280 44 95"/>
    <x v="9"/>
    <x v="2797"/>
  </r>
  <r>
    <x v="4488"/>
    <s v="Megabank"/>
    <m/>
    <s v="0-800-50-44-00"/>
    <x v="9"/>
    <x v="1584"/>
  </r>
  <r>
    <x v="4489"/>
    <s v="Kimberly-Clark(Kotex)"/>
    <s v="serhan.baykan@kcc.com"/>
    <m/>
    <x v="3"/>
    <x v="2798"/>
  </r>
  <r>
    <x v="4490"/>
    <s v="H&amp;M"/>
    <s v="serhan.ongur@hm.com"/>
    <m/>
    <x v="32"/>
    <x v="2799"/>
  </r>
  <r>
    <x v="4491"/>
    <s v="Rabobank"/>
    <s v="serhat.dogan@rabobank.com"/>
    <m/>
    <x v="0"/>
    <x v="2800"/>
  </r>
  <r>
    <x v="4492"/>
    <s v="G�nes T�rkiye Vakiflar Bankasi A.O. Non-life"/>
    <s v="serhat.cetin@gunessigorta.com.tr"/>
    <m/>
    <x v="0"/>
    <x v="31"/>
  </r>
  <r>
    <x v="4493"/>
    <s v="T�rk Ekonomi Bankas?"/>
    <s v="serkan.fergan@teb.com.tr"/>
    <m/>
    <x v="0"/>
    <x v="1718"/>
  </r>
  <r>
    <x v="4494"/>
    <m/>
    <s v="serkankaraerkek@hsbc.com.tr"/>
    <m/>
    <x v="0"/>
    <x v="0"/>
  </r>
  <r>
    <x v="4495"/>
    <s v="Portigon�AG�"/>
    <s v="serpil.durmaz@1fins.com"/>
    <m/>
    <x v="1"/>
    <x v="2801"/>
  </r>
  <r>
    <x v="4496"/>
    <s v="Travelers Cos"/>
    <s v="SBrewer@travelers.com"/>
    <m/>
    <x v="0"/>
    <x v="2802"/>
  </r>
  <r>
    <x v="4497"/>
    <s v="tech2"/>
    <s v="shaidermsc@gmail.com"/>
    <s v="28122950"/>
    <x v="13"/>
    <x v="272"/>
  </r>
  <r>
    <x v="4498"/>
    <s v="Dell"/>
    <s v="n/a"/>
    <s v="n/a"/>
    <x v="0"/>
    <x v="2803"/>
  </r>
  <r>
    <x v="4499"/>
    <s v="T�rk Ekonomi Bankas?"/>
    <s v="sevecen.karadag@teb.com.tr"/>
    <m/>
    <x v="0"/>
    <x v="2804"/>
  </r>
  <r>
    <x v="4500"/>
    <s v="TEB"/>
    <s v="semin.ulku-sulam@teb.com.tr"/>
    <m/>
    <x v="1"/>
    <x v="2805"/>
  </r>
  <r>
    <x v="4501"/>
    <s v="Portigon�AG�"/>
    <s v="sevinc.palas@1fins.com"/>
    <m/>
    <x v="1"/>
    <x v="2806"/>
  </r>
  <r>
    <x v="4502"/>
    <s v="Fibabanka"/>
    <s v="Sezin.Erken@fibabanka.com.tr"/>
    <s v="902123818473"/>
    <x v="1"/>
    <x v="2807"/>
  </r>
  <r>
    <x v="4503"/>
    <s v="ICAP"/>
    <s v="Shahma.Zahid@pk.icap.com"/>
    <m/>
    <x v="5"/>
    <x v="2808"/>
  </r>
  <r>
    <x v="4504"/>
    <s v="Kohl's"/>
    <s v="Shakeel.Farooque@kohls.com"/>
    <m/>
    <x v="13"/>
    <x v="2809"/>
  </r>
  <r>
    <x v="4505"/>
    <s v="Islamic Bank Of Britain"/>
    <s v="shamim.chowdhury@alrayanbank.co.uk"/>
    <s v="44 129 889 0137"/>
    <x v="5"/>
    <x v="2810"/>
  </r>
  <r>
    <x v="4506"/>
    <s v="Worldpay"/>
    <s v="shane.happach@worldpay.com"/>
    <s v="44 33 3920 6219"/>
    <x v="5"/>
    <x v="2811"/>
  </r>
  <r>
    <x v="4507"/>
    <s v="Avon"/>
    <s v="shannon.morris@avon.com"/>
    <m/>
    <x v="0"/>
    <x v="2812"/>
  </r>
  <r>
    <x v="4508"/>
    <s v="The J.M. Smucker Company"/>
    <s v="Shannon.Shinaberry@jmsmucker.com"/>
    <m/>
    <x v="3"/>
    <x v="2813"/>
  </r>
  <r>
    <x v="4509"/>
    <s v="American Express"/>
    <s v="shari.forman@aexp.com"/>
    <m/>
    <x v="3"/>
    <x v="2814"/>
  </r>
  <r>
    <x v="4510"/>
    <s v="BMJ"/>
    <s v="scooper@bmj.com"/>
    <m/>
    <x v="5"/>
    <x v="2815"/>
  </r>
  <r>
    <x v="4511"/>
    <s v="Wells Fargo"/>
    <s v="Sharon.Goodwine@wellsfargo.com"/>
    <m/>
    <x v="3"/>
    <x v="2816"/>
  </r>
  <r>
    <x v="4512"/>
    <s v="BNP Paribas Leasing Solutions UK"/>
    <s v="sharon.horler@bnpparibas.com"/>
    <m/>
    <x v="5"/>
    <x v="258"/>
  </r>
  <r>
    <x v="4513"/>
    <s v="Aetna"/>
    <s v="kakars@aetna.com"/>
    <m/>
    <x v="3"/>
    <x v="2817"/>
  </r>
  <r>
    <x v="4514"/>
    <s v="Stryker"/>
    <s v="Sheila.Raja@stryker.com"/>
    <m/>
    <x v="3"/>
    <x v="2818"/>
  </r>
  <r>
    <x v="4515"/>
    <s v="ABTA - The Travel Association"/>
    <s v="sberesford@abta.co.uk"/>
    <m/>
    <x v="5"/>
    <x v="2819"/>
  </r>
  <r>
    <x v="4516"/>
    <s v="BBVA"/>
    <s v="sheridan.mather@bbva.com"/>
    <m/>
    <x v="43"/>
    <x v="2820"/>
  </r>
  <r>
    <x v="4517"/>
    <s v="AutoNation"/>
    <s v="Shifletts@autonation.com"/>
    <m/>
    <x v="3"/>
    <x v="2746"/>
  </r>
  <r>
    <x v="4518"/>
    <s v="Novartis"/>
    <s v="sherry.bradley@novartis.com"/>
    <m/>
    <x v="3"/>
    <x v="2821"/>
  </r>
  <r>
    <x v="4519"/>
    <s v="CIBANK EAD"/>
    <s v="sshekirov@cibank.bg"/>
    <s v="359879604409, 35929029144"/>
    <x v="17"/>
    <x v="2822"/>
  </r>
  <r>
    <x v="4520"/>
    <s v="Aldermore Bank Plc"/>
    <s v="shilpa.lindley@aldermore.co.uk"/>
    <s v="44 845 604 2678, 44 333 920 1765"/>
    <x v="5"/>
    <x v="778"/>
  </r>
  <r>
    <x v="4521"/>
    <s v="Brown-Forman(Subsidiary Jack Daniels Whiskey)"/>
    <s v="shilpa_rao@b-f.com"/>
    <m/>
    <x v="0"/>
    <x v="2823"/>
  </r>
  <r>
    <x v="4522"/>
    <s v="Visa"/>
    <s v="SSingh@visa.com"/>
    <m/>
    <x v="3"/>
    <x v="2824"/>
  </r>
  <r>
    <x v="4523"/>
    <s v="Bank Of Scotland Plc"/>
    <s v="shona_austin@bankofscotland.co.uk"/>
    <s v="44 (0) 1313 37 76 86, 4 1467 662000"/>
    <x v="5"/>
    <x v="811"/>
  </r>
  <r>
    <x v="4524"/>
    <s v="AIG"/>
    <s v="Shruti.Patel@aig.com"/>
    <m/>
    <x v="3"/>
    <x v="6"/>
  </r>
  <r>
    <x v="4525"/>
    <s v="LEO Pharma"/>
    <s v="n/a"/>
    <s v="+47 22 51 49 00"/>
    <x v="0"/>
    <x v="2825"/>
  </r>
  <r>
    <x v="4526"/>
    <s v="DLA Piper"/>
    <s v="Sian.Hooper@dlapiper.com"/>
    <m/>
    <x v="37"/>
    <x v="2826"/>
  </r>
  <r>
    <x v="4527"/>
    <s v="MSC Scandinavia Holding"/>
    <s v="n/a"/>
    <s v="n/a"/>
    <x v="0"/>
    <x v="2827"/>
  </r>
  <r>
    <x v="4528"/>
    <s v="NimbusDirect"/>
    <s v="sr@nimbusdirect.no"/>
    <m/>
    <x v="56"/>
    <x v="2828"/>
  </r>
  <r>
    <x v="4529"/>
    <s v="DNB"/>
    <s v="sigita.petraviciene@dnb.lt"/>
    <s v="(+370) 5 239 3444"/>
    <x v="29"/>
    <x v="2829"/>
  </r>
  <r>
    <x v="4530"/>
    <s v="Københavns Universitet, Retsmedicinsk institut"/>
    <s v="signe.petersen@sund.ku.dk"/>
    <s v="29 76 00 26"/>
    <x v="13"/>
    <x v="273"/>
  </r>
  <r>
    <x v="4531"/>
    <s v="Visma Enterprise"/>
    <s v="signe.botker@visma.com"/>
    <s v="42 82 25 99"/>
    <x v="13"/>
    <x v="1332"/>
  </r>
  <r>
    <x v="4532"/>
    <s v="Hays"/>
    <s v="shiort@hayscisd.net"/>
    <s v="+1 512-268-2141"/>
    <x v="0"/>
    <x v="2830"/>
  </r>
  <r>
    <x v="4533"/>
    <s v="DLG"/>
    <s v="s.schmid@dlg.org"/>
    <s v="+49 69 247880"/>
    <x v="0"/>
    <x v="2831"/>
  </r>
  <r>
    <x v="4534"/>
    <s v="Banco Santander"/>
    <s v="sigridur.sigurdardottir@santander.co.uk"/>
    <s v="44 1908 237 963"/>
    <x v="5"/>
    <x v="2832"/>
  </r>
  <r>
    <x v="4535"/>
    <s v="E.ON Deutschland"/>
    <m/>
    <m/>
    <x v="12"/>
    <x v="2833"/>
  </r>
  <r>
    <x v="4536"/>
    <s v="DNB Bank"/>
    <s v="silja.sarev@dnb.ee"/>
    <s v="(+372) 686 8500"/>
    <x v="2"/>
    <x v="2834"/>
  </r>
  <r>
    <x v="4537"/>
    <s v="Nordea Bank Finland PLC Eesti filiaal"/>
    <s v="silver.kuus@nordea.com"/>
    <s v="(+372) 6 283 340"/>
    <x v="2"/>
    <x v="217"/>
  </r>
  <r>
    <x v="4538"/>
    <s v="Aegon Romania"/>
    <s v="silvia.sirn@aegon.ro, info@aegon.ro, silvia.sirn@aegon.ro"/>
    <s v="(+40) 264 224 200"/>
    <x v="8"/>
    <x v="73"/>
  </r>
  <r>
    <x v="4539"/>
    <s v="BNP Paribas"/>
    <s v="simeon.petkov@bnpparibas.com, simeon.petkov@bnpparibas.com"/>
    <m/>
    <x v="17"/>
    <x v="258"/>
  </r>
  <r>
    <x v="4540"/>
    <s v="Armeec Insurance Jsc"/>
    <s v="svladimirov@armeec.bg"/>
    <m/>
    <x v="17"/>
    <x v="2835"/>
  </r>
  <r>
    <x v="4541"/>
    <s v="Harrods Bank"/>
    <s v="sbateman@harrodsbank.co.uk"/>
    <s v="44 20 7225 6789"/>
    <x v="5"/>
    <x v="115"/>
  </r>
  <r>
    <x v="4542"/>
    <s v="Hyundai Motor Company"/>
    <s v="SCho@hmausa.com"/>
    <m/>
    <x v="3"/>
    <x v="2836"/>
  </r>
  <r>
    <x v="4543"/>
    <s v="Abbott Laboratories"/>
    <s v="simon.goldberg@abbott.com"/>
    <m/>
    <x v="3"/>
    <x v="2837"/>
  </r>
  <r>
    <x v="4544"/>
    <s v="Burberry"/>
    <s v="simon.greshamjones@burberry.com"/>
    <m/>
    <x v="0"/>
    <x v="2838"/>
  </r>
  <r>
    <x v="4545"/>
    <s v="C Hoare &amp; Co"/>
    <s v="simon@hoaresbank.co.uk"/>
    <s v="44 20 7353 4522"/>
    <x v="5"/>
    <x v="91"/>
  </r>
  <r>
    <x v="4546"/>
    <s v="Direct Line Group"/>
    <s v="Simon.Linares@directlinegroup.co.uk"/>
    <m/>
    <x v="5"/>
    <x v="223"/>
  </r>
  <r>
    <x v="4547"/>
    <s v="Fifth Third Bancorp"/>
    <s v="simon.lindley@ccbank.co.uk"/>
    <s v="44 344 225 3939, 44 344 225 3940"/>
    <x v="5"/>
    <x v="2839"/>
  </r>
  <r>
    <x v="4548"/>
    <s v="Triodos Bank"/>
    <s v="simon.marlow@triodos.co.uk"/>
    <s v="44 117 973 9339"/>
    <x v="5"/>
    <x v="2840"/>
  </r>
  <r>
    <x v="4549"/>
    <s v="Triodos Bank"/>
    <s v="simon.martin@triodos.co.uk"/>
    <s v="44 117 973 9339"/>
    <x v="5"/>
    <x v="2841"/>
  </r>
  <r>
    <x v="4549"/>
    <s v="Harrods Bank"/>
    <s v="smartin@harrodsbank.co.uk"/>
    <s v="44 20 7225 6789"/>
    <x v="5"/>
    <x v="2842"/>
  </r>
  <r>
    <x v="4550"/>
    <s v="RB - Reckitt Benckiser"/>
    <s v="simon@simonoboler.com"/>
    <m/>
    <x v="0"/>
    <x v="2843"/>
  </r>
  <r>
    <x v="4551"/>
    <s v="Barclays"/>
    <s v="simon.oxley@barclays.com"/>
    <s v="44-20-7116-1000"/>
    <x v="5"/>
    <x v="312"/>
  </r>
  <r>
    <x v="4552"/>
    <s v="Baker Hughes"/>
    <s v="Simon.Pollitt@bakerhughes.com"/>
    <m/>
    <x v="31"/>
    <x v="320"/>
  </r>
  <r>
    <x v="4553"/>
    <s v="Arcadia Group"/>
    <s v="Simon.Pritchard@arcadiagroup.co.uk"/>
    <m/>
    <x v="5"/>
    <x v="2844"/>
  </r>
  <r>
    <x v="4554"/>
    <s v="Sainsbury's Bank"/>
    <s v="simon.ranson@sainsburysbank.co.uk"/>
    <s v="44131 549 8040"/>
    <x v="5"/>
    <x v="1243"/>
  </r>
  <r>
    <x v="4555"/>
    <s v="LEGO Group"/>
    <s v="n/a"/>
    <s v="n/a"/>
    <x v="13"/>
    <x v="2845"/>
  </r>
  <r>
    <x v="4556"/>
    <s v="HSBC"/>
    <s v="Simon.Thompson@hsbc.com"/>
    <m/>
    <x v="3"/>
    <x v="2846"/>
  </r>
  <r>
    <x v="4557"/>
    <s v="Zavarovalnica Maribor"/>
    <s v="vidmars@triglavzdravje.si"/>
    <m/>
    <x v="21"/>
    <x v="2847"/>
  </r>
  <r>
    <x v="4558"/>
    <s v="PepsiCo"/>
    <s v="simon.walton@pepsico.com"/>
    <m/>
    <x v="3"/>
    <x v="2848"/>
  </r>
  <r>
    <x v="4559"/>
    <s v="Rbs International"/>
    <s v="simon.watson@rbs.com"/>
    <s v="44-131-626-0000"/>
    <x v="5"/>
    <x v="2849"/>
  </r>
  <r>
    <x v="4560"/>
    <s v="Freelancer"/>
    <s v="simonajansen0107@gmail.com"/>
    <s v="+420 606 707 777"/>
    <x v="0"/>
    <x v="2850"/>
  </r>
  <r>
    <x v="4561"/>
    <s v="Novo Nordisk A/S"/>
    <s v="ssyg@novonordisk.com"/>
    <s v="+45 30 79 21 67"/>
    <x v="0"/>
    <x v="2851"/>
  </r>
  <r>
    <x v="4562"/>
    <s v="Novo Nordisk A/S"/>
    <s v="soeb@novonordisk.com"/>
    <s v="+45 30 77 76 69"/>
    <x v="0"/>
    <x v="2851"/>
  </r>
  <r>
    <x v="4563"/>
    <s v="Esbjerg Kommune"/>
    <s v="sinmo@esbjergkommune.dk"/>
    <s v="23823770"/>
    <x v="13"/>
    <x v="2852"/>
  </r>
  <r>
    <x v="4564"/>
    <s v="JPMorgan Chase"/>
    <s v="sinan.tan@jpmorgan.com"/>
    <m/>
    <x v="0"/>
    <x v="193"/>
  </r>
  <r>
    <x v="4565"/>
    <s v="LEAPWORK"/>
    <s v="sla@leapwork.com"/>
    <s v="+45 27799320"/>
    <x v="13"/>
    <x v="1631"/>
  </r>
  <r>
    <x v="4566"/>
    <s v="Novo Nordisk A/S"/>
    <s v="n/a"/>
    <s v="+45 44 44 88 88"/>
    <x v="0"/>
    <x v="2853"/>
  </r>
  <r>
    <x v="4567"/>
    <s v="Alternatif Bank"/>
    <s v="sinem.turkoglu@abank.com.tr"/>
    <m/>
    <x v="1"/>
    <x v="2854"/>
  </r>
  <r>
    <x v="4568"/>
    <s v="MetLife"/>
    <s v="SRoussin@metlife.com"/>
    <m/>
    <x v="3"/>
    <x v="2855"/>
  </r>
  <r>
    <x v="4569"/>
    <s v="EnterCard"/>
    <s v="n/a"/>
    <s v="+46 8 737 14 00"/>
    <x v="0"/>
    <x v="2856"/>
  </r>
  <r>
    <x v="4570"/>
    <m/>
    <s v="skakaletri@bankofgreece.gr"/>
    <m/>
    <x v="0"/>
    <x v="0"/>
  </r>
  <r>
    <x v="4571"/>
    <m/>
    <s v="skotsakis@nbg.gr"/>
    <m/>
    <x v="0"/>
    <x v="0"/>
  </r>
  <r>
    <x v="4572"/>
    <m/>
    <s v="snezana.ignjatic@erstebank.rs"/>
    <m/>
    <x v="0"/>
    <x v="0"/>
  </r>
  <r>
    <x v="4573"/>
    <s v="LinkedIn"/>
    <s v="ssiljanovska@linkedin.com"/>
    <s v="4687006103"/>
    <x v="13"/>
    <x v="99"/>
  </r>
  <r>
    <x v="4574"/>
    <s v="Abu Dhabi Islamic Bank"/>
    <s v="snober.salim@adib.ae"/>
    <s v="971-2-657 8777"/>
    <x v="0"/>
    <x v="2857"/>
  </r>
  <r>
    <x v="4575"/>
    <s v="Citadele banka Eesti filiaal"/>
    <s v="sofia.kirsimaa@citadele.ee"/>
    <s v="(+372) 7700 000"/>
    <x v="2"/>
    <x v="2858"/>
  </r>
  <r>
    <x v="4576"/>
    <s v="Danish Refugee Council / Dansk Flygtningehjælp"/>
    <s v="sofie.pedersen@drc.dk"/>
    <s v="+45 33 73 50 00"/>
    <x v="0"/>
    <x v="2859"/>
  </r>
  <r>
    <x v="4577"/>
    <s v="CB FIRST INVESTMENT BANK AD-SOFIA"/>
    <s v="sofka.boyanova@fibank.bg"/>
    <s v="(+357 22) 760 150, (+357 22) 376 454"/>
    <x v="17"/>
    <x v="2860"/>
  </r>
  <r>
    <x v="4578"/>
    <s v="Abu Dhabi Islamic Bank"/>
    <s v="soha.elturky@adib.ae"/>
    <s v="971-2-657 8777"/>
    <x v="0"/>
    <x v="75"/>
  </r>
  <r>
    <x v="4579"/>
    <s v="Gucci"/>
    <s v="sohrab.ghotbi@fr.gucci.com"/>
    <m/>
    <x v="0"/>
    <x v="2861"/>
  </r>
  <r>
    <x v="4580"/>
    <m/>
    <s v="soikonomou@alpha.gr"/>
    <m/>
    <x v="0"/>
    <x v="0"/>
  </r>
  <r>
    <x v="4581"/>
    <s v="Gap"/>
    <s v="Sol_Goldfarb@gap.com"/>
    <m/>
    <x v="3"/>
    <x v="2862"/>
  </r>
  <r>
    <x v="4582"/>
    <s v="GlaxoSmithKline"/>
    <s v="sonia.bowen-perkins@gsk.com"/>
    <m/>
    <x v="44"/>
    <x v="2863"/>
  </r>
  <r>
    <x v="4583"/>
    <s v="Mondelez International"/>
    <s v="Sonia.Carter@mdlz.com"/>
    <m/>
    <x v="3"/>
    <x v="2864"/>
  </r>
  <r>
    <x v="4584"/>
    <s v="NCC Danmark A/S"/>
    <s v="sonras@ncc.dk"/>
    <s v="41704690"/>
    <x v="13"/>
    <x v="534"/>
  </r>
  <r>
    <x v="4585"/>
    <s v="Barclays"/>
    <s v="sonja.rieder@barclays.com"/>
    <s v="44-20-7116-1000"/>
    <x v="5"/>
    <x v="2865"/>
  </r>
  <r>
    <x v="4586"/>
    <s v="Phillips 66"/>
    <s v="Sonya.Reed@p66.com"/>
    <m/>
    <x v="3"/>
    <x v="786"/>
  </r>
  <r>
    <x v="4587"/>
    <s v="VF Corporation"/>
    <s v="soon_yu@vfc.com"/>
    <m/>
    <x v="3"/>
    <x v="2866"/>
  </r>
  <r>
    <x v="4588"/>
    <s v="Allianz Global Investors"/>
    <s v="sophia.pak@allianzgi.com"/>
    <m/>
    <x v="12"/>
    <x v="2867"/>
  </r>
  <r>
    <x v="4589"/>
    <s v="Royal Bank Of Scotland Group"/>
    <s v="sophie.basic@rbs.com"/>
    <s v="44-131-626-0000"/>
    <x v="5"/>
    <x v="2868"/>
  </r>
  <r>
    <x v="4590"/>
    <s v="Gemba Innovation"/>
    <s v="sk@gemba.dk"/>
    <s v="0045 40 36 55 01"/>
    <x v="13"/>
    <x v="232"/>
  </r>
  <r>
    <x v="4591"/>
    <s v="LEGO Group"/>
    <s v="soren.ragard@lego.com"/>
    <m/>
    <x v="13"/>
    <x v="2869"/>
  </r>
  <r>
    <x v="4592"/>
    <s v="Raiffeisen Bank Romania"/>
    <s v="sorin.mirea@raiffeisen.ro"/>
    <s v="+40 724.206.477"/>
    <x v="8"/>
    <x v="2870"/>
  </r>
  <r>
    <x v="4593"/>
    <s v="McDonald's"/>
    <s v="Sosti@mcdonalds.com"/>
    <m/>
    <x v="3"/>
    <x v="2871"/>
  </r>
  <r>
    <x v="4594"/>
    <m/>
    <s v="spapadopoulos@nbg.gr"/>
    <m/>
    <x v="0"/>
    <x v="0"/>
  </r>
  <r>
    <x v="4595"/>
    <m/>
    <s v="spatsis@nbg.gr"/>
    <m/>
    <x v="0"/>
    <x v="0"/>
  </r>
  <r>
    <x v="4596"/>
    <s v="Viacom"/>
    <s v="Spencer.Rubin@viacom.com"/>
    <m/>
    <x v="3"/>
    <x v="2872"/>
  </r>
  <r>
    <x v="4597"/>
    <m/>
    <s v="spervolarakis@eurobank.gr"/>
    <m/>
    <x v="0"/>
    <x v="0"/>
  </r>
  <r>
    <x v="4598"/>
    <s v="AXA"/>
    <s v="sri.kannandharan@axa.com"/>
    <m/>
    <x v="3"/>
    <x v="2873"/>
  </r>
  <r>
    <x v="4599"/>
    <m/>
    <s v="sstavropoulou@eurobank.gr"/>
    <m/>
    <x v="0"/>
    <x v="0"/>
  </r>
  <r>
    <x v="4600"/>
    <s v="G-Star"/>
    <s v="stacey-griffin@g-star.com"/>
    <m/>
    <x v="0"/>
    <x v="2874"/>
  </r>
  <r>
    <x v="4601"/>
    <s v="Nike"/>
    <s v="stacey.threlkeld@nike.com"/>
    <m/>
    <x v="3"/>
    <x v="2875"/>
  </r>
  <r>
    <x v="4602"/>
    <s v="Macy's"/>
    <s v="Stacy.Bowe@macys.com"/>
    <m/>
    <x v="3"/>
    <x v="2876"/>
  </r>
  <r>
    <x v="4603"/>
    <s v="BP"/>
    <s v="Stan.Bennion@bp.com"/>
    <m/>
    <x v="3"/>
    <x v="4"/>
  </r>
  <r>
    <x v="4604"/>
    <s v="Pepper Snapple"/>
    <s v="Stan.Wood@dpsg.com"/>
    <m/>
    <x v="3"/>
    <x v="4"/>
  </r>
  <r>
    <x v="4605"/>
    <s v="GENERALI INSURANCE Bulgaria"/>
    <s v="stanislav.bonev@generali.com"/>
    <m/>
    <x v="17"/>
    <x v="2877"/>
  </r>
  <r>
    <x v="4606"/>
    <s v="Ukrgazbank"/>
    <s v="sshlapack@ukrgasbank.com"/>
    <s v="0-44-494-46-50"/>
    <x v="9"/>
    <x v="82"/>
  </r>
  <r>
    <x v="4607"/>
    <s v="Ceska podnikatelska pojistovna"/>
    <s v="stanislav.strbacek@cpp.cz"/>
    <s v="(+420) 957 444 555"/>
    <x v="7"/>
    <x v="2878"/>
  </r>
  <r>
    <x v="4608"/>
    <s v="Ardaf Romania (Generali)"/>
    <s v="office@ardaf.ro, stanislav.uma@generali.ro"/>
    <s v="(+40) 21 317 12 20"/>
    <x v="8"/>
    <x v="73"/>
  </r>
  <r>
    <x v="4609"/>
    <s v="Deutsche Postbank"/>
    <s v="svideva@postbank.bg"/>
    <s v="359 700 18 555, +359 28179 129, + 359 89 55 99 124"/>
    <x v="17"/>
    <x v="2879"/>
  </r>
  <r>
    <x v="4610"/>
    <m/>
    <s v="stchakalski@municipalbank.bg"/>
    <m/>
    <x v="0"/>
    <x v="0"/>
  </r>
  <r>
    <x v="4611"/>
    <s v="Vattenfall"/>
    <s v="n/a"/>
    <s v="+49 35433 750"/>
    <x v="0"/>
    <x v="2880"/>
  </r>
  <r>
    <x v="4612"/>
    <s v="Silhouet A/S"/>
    <s v="sl@silhouet.dk"/>
    <s v="28116551"/>
    <x v="13"/>
    <x v="46"/>
  </r>
  <r>
    <x v="4613"/>
    <s v="KMD"/>
    <s v="sno@kmd.dk"/>
    <s v="22657851"/>
    <x v="13"/>
    <x v="1647"/>
  </r>
  <r>
    <x v="4614"/>
    <s v="Orange"/>
    <s v="Stefan.Buschi@orange-ftgroup.com"/>
    <m/>
    <x v="6"/>
    <x v="2881"/>
  </r>
  <r>
    <x v="4615"/>
    <s v="Omada A/S"/>
    <s v="sbuus@omada.net"/>
    <s v="n/a"/>
    <x v="0"/>
    <x v="2882"/>
  </r>
  <r>
    <x v="4616"/>
    <m/>
    <s v="stefan.dicu@cityinsurance.ro"/>
    <m/>
    <x v="0"/>
    <x v="0"/>
  </r>
  <r>
    <x v="4617"/>
    <s v="REMA 1000 Danmark"/>
    <s v="n/a"/>
    <m/>
    <x v="0"/>
    <x v="2883"/>
  </r>
  <r>
    <x v="4618"/>
    <s v="UniCredit banka Slovenija"/>
    <s v="stefan.vavti @unicreditbank.si"/>
    <m/>
    <x v="21"/>
    <x v="2884"/>
  </r>
  <r>
    <x v="4619"/>
    <s v="Euroins Insurance Group"/>
    <s v="stefan.voicu@euroins.ro"/>
    <m/>
    <x v="8"/>
    <x v="2885"/>
  </r>
  <r>
    <x v="4620"/>
    <s v="Garanti Credite de Consum"/>
    <s v="stefania.toma@garanti.ro"/>
    <m/>
    <x v="8"/>
    <x v="2886"/>
  </r>
  <r>
    <x v="4621"/>
    <s v="BNP Paribas"/>
    <s v="stefano.lazari@bnpparibas.com"/>
    <m/>
    <x v="6"/>
    <x v="2887"/>
  </r>
  <r>
    <x v="4622"/>
    <s v="Luxottica Group(Ray Ban)"/>
    <s v="stefano.taboga@luxottica.com"/>
    <m/>
    <x v="0"/>
    <x v="2888"/>
  </r>
  <r>
    <x v="4623"/>
    <s v="Allianz Global Investors"/>
    <s v="steffen.lanzinner@allianzgi.com"/>
    <m/>
    <x v="12"/>
    <x v="2889"/>
  </r>
  <r>
    <x v="4624"/>
    <s v="Focus Recruitment"/>
    <s v="n/a"/>
    <s v="n/a"/>
    <x v="0"/>
    <x v="2890"/>
  </r>
  <r>
    <x v="4625"/>
    <s v="(a.k.a Emporiki Bank Bulgaria) FORMERLY CREDIT AGRICOLE"/>
    <s v="stefka.zagorova@credit-agricole.com"/>
    <m/>
    <x v="17"/>
    <x v="2891"/>
  </r>
  <r>
    <x v="4626"/>
    <s v="CBS"/>
    <s v="jensen.stephan@gmail.com"/>
    <s v="21163725"/>
    <x v="13"/>
    <x v="2892"/>
  </r>
  <r>
    <x v="4627"/>
    <s v="Komercni pojistovna"/>
    <s v="scorbet@komercpoj.cz"/>
    <s v="(+420) 800 10 66 10"/>
    <x v="7"/>
    <x v="73"/>
  </r>
  <r>
    <x v="4628"/>
    <s v="BNP Paribas Personal Finance"/>
    <s v="stephane.manteau@bnpparibas-pf.com"/>
    <m/>
    <x v="6"/>
    <x v="258"/>
  </r>
  <r>
    <x v="4629"/>
    <s v="ArcelorMittal"/>
    <s v="Stephane.Michon@arcelormittal.com"/>
    <m/>
    <x v="15"/>
    <x v="163"/>
  </r>
  <r>
    <x v="4630"/>
    <s v="BNP Paribas"/>
    <s v="stephane.nucci@bnpparibas.com"/>
    <s v="0033 (0)1 40 14 10 35"/>
    <x v="6"/>
    <x v="2893"/>
  </r>
  <r>
    <x v="4631"/>
    <s v="BNP BGZ Poland"/>
    <s v="stephane.rodes@bnpparibas.pl"/>
    <s v="0048 22 566 93 48, 0048 605 444 343"/>
    <x v="33"/>
    <x v="2894"/>
  </r>
  <r>
    <x v="4632"/>
    <s v="BNP Paribas (Suisse) SA"/>
    <s v="stephane.sanchez@bnpparibas.com"/>
    <m/>
    <x v="27"/>
    <x v="2895"/>
  </r>
  <r>
    <x v="4633"/>
    <s v="Cetelem Bank"/>
    <m/>
    <m/>
    <x v="0"/>
    <x v="1958"/>
  </r>
  <r>
    <x v="4634"/>
    <s v="Delta Air Lines"/>
    <s v="Stephanie.Asbury@delta.com"/>
    <m/>
    <x v="3"/>
    <x v="2896"/>
  </r>
  <r>
    <x v="4635"/>
    <s v="Richemont(Mont Blanc)"/>
    <s v="stephanie.bretonniere@richemont.com"/>
    <m/>
    <x v="0"/>
    <x v="2897"/>
  </r>
  <r>
    <x v="4636"/>
    <s v="BNP Paribas Cardif"/>
    <s v="stephanie.chevreau@bnpparibascardif.com"/>
    <m/>
    <x v="43"/>
    <x v="2898"/>
  </r>
  <r>
    <x v="4637"/>
    <s v="Williams"/>
    <s v="stephanie.cipolla@williams.com"/>
    <m/>
    <x v="0"/>
    <x v="4"/>
  </r>
  <r>
    <x v="4638"/>
    <s v="Centene"/>
    <s v="SHall@centene.com"/>
    <m/>
    <x v="3"/>
    <x v="1247"/>
  </r>
  <r>
    <x v="4639"/>
    <s v="Capital Credit Union"/>
    <s v="shoneyman@capitalcreditunion.com"/>
    <s v="44 131 225 9901"/>
    <x v="5"/>
    <x v="2899"/>
  </r>
  <r>
    <x v="4640"/>
    <s v="Kellogg"/>
    <s v="Stephanie.Kellogg@kelloggs.com"/>
    <m/>
    <x v="3"/>
    <x v="932"/>
  </r>
  <r>
    <x v="4641"/>
    <s v="BlackRock"/>
    <s v="SLinker@blackrock.com"/>
    <m/>
    <x v="3"/>
    <x v="461"/>
  </r>
  <r>
    <x v="4642"/>
    <s v="B&amp;M Retail"/>
    <s v="Stephanie.Tonge@bmstores.co.uk"/>
    <m/>
    <x v="5"/>
    <x v="163"/>
  </r>
  <r>
    <x v="4643"/>
    <s v="Lowe's Companies, Inc."/>
    <s v="stephen.carvelli@lowes.com"/>
    <m/>
    <x v="3"/>
    <x v="2900"/>
  </r>
  <r>
    <x v="4644"/>
    <s v="Fifth Third Bancorp"/>
    <s v="stephen.desborough@ccbank.co.uk"/>
    <s v="44 344 225 3939, 44 344 225 3940"/>
    <x v="5"/>
    <x v="1491"/>
  </r>
  <r>
    <x v="4645"/>
    <s v="Assurant"/>
    <s v="stephen.ebbett@assurant.com"/>
    <m/>
    <x v="3"/>
    <x v="24"/>
  </r>
  <r>
    <x v="4646"/>
    <s v="Vox Group"/>
    <s v="stephen.hegarty@voxpro.ie"/>
    <s v="00353 (0)21 4521900"/>
    <x v="14"/>
    <x v="172"/>
  </r>
  <r>
    <x v="4647"/>
    <s v="Hyundai Motor"/>
    <s v="Stephen.John@hyundai.com"/>
    <m/>
    <x v="30"/>
    <x v="2901"/>
  </r>
  <r>
    <x v="4648"/>
    <s v="Rbs International"/>
    <s v="stephen.khan@rbs.com"/>
    <s v="44-131-626-0000"/>
    <x v="5"/>
    <x v="2902"/>
  </r>
  <r>
    <x v="4649"/>
    <s v="Fidelity Commercial Bank Ltd"/>
    <s v="s.lagat@fidelitybank.co.ke"/>
    <s v="254 20 2242348, +254 20 2248842, +254 20 2244187"/>
    <x v="5"/>
    <x v="138"/>
  </r>
  <r>
    <x v="4650"/>
    <s v="Walgreens"/>
    <s v="SLehane@wba.com"/>
    <m/>
    <x v="3"/>
    <x v="223"/>
  </r>
  <r>
    <x v="4651"/>
    <s v="Bank Of Scotland Plc"/>
    <s v="stephen_mcneil@bankofscotland.co.uk"/>
    <s v="44 (0) 1313 37 76 86, 4 1467 662000"/>
    <x v="5"/>
    <x v="60"/>
  </r>
  <r>
    <x v="4652"/>
    <s v="Kellogg Company(Pringles )"/>
    <s v="stephen.mcneill@kellogg.com"/>
    <m/>
    <x v="3"/>
    <x v="2903"/>
  </r>
  <r>
    <x v="4653"/>
    <s v="Barclays"/>
    <s v="stephen.panteli@barclays.com"/>
    <s v="44-20-7116-1000"/>
    <x v="5"/>
    <x v="193"/>
  </r>
  <r>
    <x v="4654"/>
    <s v="Adam And Company"/>
    <s v="stephen.ross@adambank.com"/>
    <s v="44 131 225 8484"/>
    <x v="5"/>
    <x v="2904"/>
  </r>
  <r>
    <x v="4655"/>
    <s v="Intense Communications"/>
    <s v="stephen@intensemarketing.ie"/>
    <s v="00353 (0)1 687 7401"/>
    <x v="14"/>
    <x v="48"/>
  </r>
  <r>
    <x v="4656"/>
    <s v="Sainsbury's Bank"/>
    <s v="stephen.thomson@sainsburysbank.co.uk"/>
    <s v="44131 549 8040"/>
    <x v="5"/>
    <x v="2905"/>
  </r>
  <r>
    <x v="4657"/>
    <s v="Barclays"/>
    <s v="steve.allen@barclays.com"/>
    <s v="44-20-7116-1000"/>
    <x v="5"/>
    <x v="2906"/>
  </r>
  <r>
    <x v="4658"/>
    <s v="Fifth Third Bank"/>
    <s v="steve.barnes@53.com"/>
    <m/>
    <x v="3"/>
    <x v="2907"/>
  </r>
  <r>
    <x v="4659"/>
    <s v="Yorkshire Bank"/>
    <s v="s.fletcher@ybonline.co.uk"/>
    <s v="44 141 951 7315"/>
    <x v="5"/>
    <x v="2908"/>
  </r>
  <r>
    <x v="4660"/>
    <s v="Eli Lilly"/>
    <s v="Steve_Fry@lilly.com"/>
    <m/>
    <x v="3"/>
    <x v="4"/>
  </r>
  <r>
    <x v="4661"/>
    <s v="Saint-Gobain Abrasives"/>
    <m/>
    <m/>
    <x v="3"/>
    <x v="2909"/>
  </r>
  <r>
    <x v="4662"/>
    <s v="JP Morgan Chase"/>
    <s v="Steve.Ireland@jpmchase.com"/>
    <m/>
    <x v="3"/>
    <x v="2910"/>
  </r>
  <r>
    <x v="4663"/>
    <s v="TD Bank"/>
    <s v="steve.marshall@td.com"/>
    <m/>
    <x v="35"/>
    <x v="0"/>
  </r>
  <r>
    <x v="4664"/>
    <s v="TE Connectivity"/>
    <s v="steve.max@te.com"/>
    <m/>
    <x v="0"/>
    <x v="2911"/>
  </r>
  <r>
    <x v="4665"/>
    <s v="British American Tobacco"/>
    <s v="Steve_Rhodes@bat.com"/>
    <m/>
    <x v="5"/>
    <x v="2912"/>
  </r>
  <r>
    <x v="4666"/>
    <s v="Harrods Bank"/>
    <s v="srobinson@harrodsbank.co.uk"/>
    <s v="44 20 7225 6789"/>
    <x v="5"/>
    <x v="2913"/>
  </r>
  <r>
    <x v="4667"/>
    <s v="Dow Chemical"/>
    <s v="SRobison@dow.com"/>
    <m/>
    <x v="3"/>
    <x v="358"/>
  </r>
  <r>
    <x v="4668"/>
    <s v="First Data"/>
    <s v="Steve.Trehern@firstdata.com"/>
    <m/>
    <x v="3"/>
    <x v="554"/>
  </r>
  <r>
    <x v="4669"/>
    <s v="Citibank Ukraine"/>
    <s v="steven.fisher@citi.com"/>
    <s v="+38 (050) 331 42 42, +38 044 490 10 00"/>
    <x v="9"/>
    <x v="73"/>
  </r>
  <r>
    <x v="4670"/>
    <s v="NRG Energy"/>
    <s v="SLin@nrg.com"/>
    <m/>
    <x v="3"/>
    <x v="85"/>
  </r>
  <r>
    <x v="4671"/>
    <s v="Aecom"/>
    <s v="Steven.Woolwine@aecom.com"/>
    <m/>
    <x v="5"/>
    <x v="459"/>
  </r>
  <r>
    <x v="4672"/>
    <s v="Santander Consumer Bank"/>
    <s v="stig.valente@santaderconsumer.dk"/>
    <s v="0045 70 23 58 58, 0045 29 16 59 81"/>
    <x v="13"/>
    <x v="2914"/>
  </r>
  <r>
    <x v="4673"/>
    <s v="Santander Consumer Bank"/>
    <m/>
    <m/>
    <x v="13"/>
    <x v="2915"/>
  </r>
  <r>
    <x v="4674"/>
    <s v="Maersk Oil"/>
    <s v="n/a"/>
    <m/>
    <x v="0"/>
    <x v="2916"/>
  </r>
  <r>
    <x v="4675"/>
    <s v="Saint-Gobain Distribution Denmark A/S"/>
    <s v="stine.johnsen@saint-gobain.dk"/>
    <s v="+45 42 12 76 31"/>
    <x v="13"/>
    <x v="272"/>
  </r>
  <r>
    <x v="4676"/>
    <s v="Halberg A/S"/>
    <s v="slo@halberg-as.dk"/>
    <s v="40994138"/>
    <x v="13"/>
    <x v="314"/>
  </r>
  <r>
    <x v="4677"/>
    <s v="soundboks"/>
    <s v="stine@soundboks.com"/>
    <s v="31551576"/>
    <x v="13"/>
    <x v="2917"/>
  </r>
  <r>
    <x v="4678"/>
    <s v="Monjasa A/S"/>
    <s v="sth@monjasa.com"/>
    <s v="20556511"/>
    <x v="13"/>
    <x v="1270"/>
  </r>
  <r>
    <x v="4679"/>
    <s v="BRUUN F&amp;B Konsulent"/>
    <s v="konsulent@sbebruun.dk"/>
    <s v="53835887"/>
    <x v="13"/>
    <x v="636"/>
  </r>
  <r>
    <x v="4680"/>
    <s v="AS3 Transition"/>
    <s v="stme@as3.dk"/>
    <s v="28593983"/>
    <x v="13"/>
    <x v="1419"/>
  </r>
  <r>
    <x v="4681"/>
    <m/>
    <s v="stogoussidis@eurobank.gr"/>
    <m/>
    <x v="0"/>
    <x v="0"/>
  </r>
  <r>
    <x v="4682"/>
    <s v="C Hoare &amp; Co"/>
    <s v="stuart.bates@hoaresbank.co.uk"/>
    <s v="44 20 7353 4522"/>
    <x v="5"/>
    <x v="172"/>
  </r>
  <r>
    <x v="4683"/>
    <s v="Sainsbury's Bank"/>
    <s v="stuart.deane@sainsburysbank.co.uk"/>
    <s v="44131 549 8040"/>
    <x v="5"/>
    <x v="2918"/>
  </r>
  <r>
    <x v="4684"/>
    <s v="Adam And Company"/>
    <s v="stuart.dickson@adambank.com"/>
    <s v="44 131 225 8484"/>
    <x v="5"/>
    <x v="2919"/>
  </r>
  <r>
    <x v="4685"/>
    <s v="McCormick &amp; Company"/>
    <s v="stuart_renshaw@mccormick.com"/>
    <m/>
    <x v="0"/>
    <x v="2920"/>
  </r>
  <r>
    <x v="4686"/>
    <s v="Marfin Bank Ukraine"/>
    <m/>
    <s v="(048) 786-95-24, (048) 775-97-16"/>
    <x v="9"/>
    <x v="2921"/>
  </r>
  <r>
    <x v="4687"/>
    <s v="Assurant"/>
    <s v="Subhashish.Sengupta@assurant.com"/>
    <m/>
    <x v="3"/>
    <x v="2922"/>
  </r>
  <r>
    <x v="4688"/>
    <s v="Gap"/>
    <s v="Sudarshana_Rangachary@gapinc.com"/>
    <m/>
    <x v="3"/>
    <x v="4"/>
  </r>
  <r>
    <x v="4689"/>
    <s v="Boeing"/>
    <s v="Sue.Lindsey@boeing.com"/>
    <m/>
    <x v="3"/>
    <x v="2923"/>
  </r>
  <r>
    <x v="4690"/>
    <s v="General Mills"/>
    <s v="sue.swanborough@genmills.com"/>
    <m/>
    <x v="3"/>
    <x v="2924"/>
  </r>
  <r>
    <x v="4691"/>
    <s v="Royal Bank of Scotland"/>
    <s v="Sulistyo.Yuwono@rbs.com"/>
    <m/>
    <x v="30"/>
    <x v="2925"/>
  </r>
  <r>
    <x v="4692"/>
    <s v="Al Rayan Bank Plc"/>
    <s v="sultan.choudhury@alrayanbank.co.uk"/>
    <s v="44 129 889 0137"/>
    <x v="5"/>
    <x v="73"/>
  </r>
  <r>
    <x v="4693"/>
    <s v="Berd"/>
    <s v="suma.chakrabarti@ebrd.com"/>
    <s v="44 207 338 6000"/>
    <x v="5"/>
    <x v="76"/>
  </r>
  <r>
    <x v="4694"/>
    <s v="L’Oréal"/>
    <m/>
    <m/>
    <x v="3"/>
    <x v="2926"/>
  </r>
  <r>
    <x v="4695"/>
    <s v="Altria"/>
    <s v="summer.frein@altria.com"/>
    <m/>
    <x v="3"/>
    <x v="2927"/>
  </r>
  <r>
    <x v="4696"/>
    <m/>
    <s v="n/a"/>
    <s v="n/a"/>
    <x v="0"/>
    <x v="0"/>
  </r>
  <r>
    <x v="4697"/>
    <s v="LEGO Group"/>
    <s v="sune.brostrom@lego.com"/>
    <m/>
    <x v="13"/>
    <x v="2928"/>
  </r>
  <r>
    <x v="4698"/>
    <s v="Honda"/>
    <s v="Sunil@hondacarindia.com"/>
    <m/>
    <x v="5"/>
    <x v="2929"/>
  </r>
  <r>
    <x v="4699"/>
    <s v="BNP Paribas Cardif Taiwan"/>
    <s v="sunny.sung@asia.bnpparibas.com"/>
    <m/>
    <x v="63"/>
    <x v="2930"/>
  </r>
  <r>
    <x v="4700"/>
    <m/>
    <s v="support@sipnet.ru"/>
    <m/>
    <x v="0"/>
    <x v="0"/>
  </r>
  <r>
    <x v="4700"/>
    <m/>
    <s v="support@sonetel.com"/>
    <m/>
    <x v="0"/>
    <x v="0"/>
  </r>
  <r>
    <x v="4701"/>
    <s v="Techbbq"/>
    <s v="surbhi.avasthi@gmail.com"/>
    <s v="91698569"/>
    <x v="13"/>
    <x v="237"/>
  </r>
  <r>
    <x v="4702"/>
    <s v="Vodafone"/>
    <s v="Surender.Mehta@vodafone.com"/>
    <m/>
    <x v="5"/>
    <x v="2931"/>
  </r>
  <r>
    <x v="4703"/>
    <s v="Schou A/S"/>
    <s v="sus@schou.com"/>
    <s v="26378995"/>
    <x v="13"/>
    <x v="314"/>
  </r>
  <r>
    <x v="4704"/>
    <s v="Banco Santander"/>
    <s v="susan.davies@santander.co.uk"/>
    <s v="44 1908 237 963"/>
    <x v="5"/>
    <x v="617"/>
  </r>
  <r>
    <x v="4705"/>
    <s v="Aramark"/>
    <s v="Susan-Eisma@aramark.com"/>
    <m/>
    <x v="3"/>
    <x v="2932"/>
  </r>
  <r>
    <x v="4706"/>
    <s v="e-nettet A/S"/>
    <s v="ser@e-nettet.dk"/>
    <s v="25264218"/>
    <x v="13"/>
    <x v="2762"/>
  </r>
  <r>
    <x v="4707"/>
    <s v="Freshfields Bruckhaus"/>
    <s v="Susan.Jackson@freshfields.com"/>
    <m/>
    <x v="5"/>
    <x v="2933"/>
  </r>
  <r>
    <x v="4708"/>
    <s v="Lurgan Credit Union Limited"/>
    <s v="smcconville@lurgancu.com"/>
    <s v="44 28 3832 5016"/>
    <x v="5"/>
    <x v="2934"/>
  </r>
  <r>
    <x v="4709"/>
    <s v="Saint Gobain"/>
    <s v="Susan.Nutson@saint-gobain.com"/>
    <m/>
    <x v="3"/>
    <x v="459"/>
  </r>
  <r>
    <x v="4710"/>
    <s v="Aegon"/>
    <s v="sodonnell@aegon.com"/>
    <m/>
    <x v="5"/>
    <x v="2935"/>
  </r>
  <r>
    <x v="4711"/>
    <s v="Schlumberger"/>
    <s v="sgrosenbaum@slb.com"/>
    <m/>
    <x v="18"/>
    <x v="2936"/>
  </r>
  <r>
    <x v="4712"/>
    <s v="UniCredit Poland"/>
    <s v="Susan.Ryan@unicreditgroup.eu"/>
    <m/>
    <x v="33"/>
    <x v="2937"/>
  </r>
  <r>
    <x v="4713"/>
    <s v="The Walt Disney Company"/>
    <s v="susan.santana@disney.com"/>
    <m/>
    <x v="3"/>
    <x v="358"/>
  </r>
  <r>
    <x v="4714"/>
    <s v="Maersk Line"/>
    <s v="selvira@maerskline.com"/>
    <m/>
    <x v="0"/>
    <x v="2938"/>
  </r>
  <r>
    <x v="4715"/>
    <s v="Nilfisk-Advance A/S"/>
    <s v="sjansen@nilfisk.no"/>
    <s v="+47 22 75 17 80"/>
    <x v="0"/>
    <x v="2939"/>
  </r>
  <r>
    <x v="4716"/>
    <s v="Danske Bank"/>
    <s v="grko@danskebank.com"/>
    <m/>
    <x v="13"/>
    <x v="356"/>
  </r>
  <r>
    <x v="4717"/>
    <s v="Mangaard &amp; Partners"/>
    <s v="sr@mangaardpartners.com"/>
    <s v="31314654"/>
    <x v="13"/>
    <x v="2940"/>
  </r>
  <r>
    <x v="4718"/>
    <s v="Colgate Palmolive"/>
    <s v="n/a"/>
    <m/>
    <x v="0"/>
    <x v="2941"/>
  </r>
  <r>
    <x v="4719"/>
    <s v="BSRIA"/>
    <m/>
    <m/>
    <x v="5"/>
    <x v="2942"/>
  </r>
  <r>
    <x v="4720"/>
    <m/>
    <s v="susic.branko@sberbankcz.cz"/>
    <m/>
    <x v="0"/>
    <x v="0"/>
  </r>
  <r>
    <x v="4721"/>
    <s v="Philosophy- Coty Inc."/>
    <s v="susieaminian@gmail.com"/>
    <m/>
    <x v="0"/>
    <x v="2943"/>
  </r>
  <r>
    <x v="4722"/>
    <s v="Alldata"/>
    <s v="susie.davison@tsb.co.uk"/>
    <s v="800-859-3282"/>
    <x v="5"/>
    <x v="2322"/>
  </r>
  <r>
    <x v="4723"/>
    <s v="Carlson Rezidor Hotel Group(Radisson Blu)"/>
    <s v="smoschkau@carlsonrezidor.com"/>
    <m/>
    <x v="0"/>
    <x v="2944"/>
  </r>
  <r>
    <x v="4724"/>
    <s v="Microsoft"/>
    <s v="n/a"/>
    <s v="n/a"/>
    <x v="46"/>
    <x v="2945"/>
  </r>
  <r>
    <x v="4725"/>
    <s v="BudaAccept"/>
    <m/>
    <m/>
    <x v="4"/>
    <x v="0"/>
  </r>
  <r>
    <x v="4726"/>
    <s v="Weatherbys Bank Ltd."/>
    <s v="sbatten@weatherbys.co.uk"/>
    <s v="44 1933 304 777, 44 (0)1933 304807"/>
    <x v="5"/>
    <x v="126"/>
  </r>
  <r>
    <x v="4727"/>
    <s v="PRS for Music"/>
    <s v="sleckie@prsformusic.com, suzie.leckie@prsformusic.com"/>
    <m/>
    <x v="3"/>
    <x v="2946"/>
  </r>
  <r>
    <x v="4728"/>
    <s v="Prudential Financial"/>
    <s v="Suzy.Domenick@prudential.com"/>
    <m/>
    <x v="3"/>
    <x v="2947"/>
  </r>
  <r>
    <x v="4729"/>
    <s v="Erste bank"/>
    <s v="spetrikova@csas.cz"/>
    <s v="+420 606 736 139"/>
    <x v="0"/>
    <x v="2948"/>
  </r>
  <r>
    <x v="4730"/>
    <s v="Swedbank"/>
    <s v="sven.jurgenson@swedbank.ee"/>
    <s v="(+372) 631 0310"/>
    <x v="2"/>
    <x v="2949"/>
  </r>
  <r>
    <x v="4731"/>
    <s v="BIGBANK est"/>
    <s v="sven.raba@bigbank.ee"/>
    <s v="(+372) 668 1809"/>
    <x v="2"/>
    <x v="2950"/>
  </r>
  <r>
    <x v="4732"/>
    <s v="Direct Response Services (DRS)"/>
    <s v="sverre.torjuul@drs.no"/>
    <m/>
    <x v="56"/>
    <x v="73"/>
  </r>
  <r>
    <x v="4733"/>
    <s v="BNP Paribas"/>
    <s v="svetla.alexieva@bnpparibas.com"/>
    <m/>
    <x v="17"/>
    <x v="2951"/>
  </r>
  <r>
    <x v="4734"/>
    <s v="Evropeiskoje Turisticheskoje Strakhovanie"/>
    <s v="svetlana.alekseik@erv.ua"/>
    <s v="+38 044 220 00 07"/>
    <x v="9"/>
    <x v="2952"/>
  </r>
  <r>
    <x v="4735"/>
    <s v="ProCredit Bank"/>
    <m/>
    <s v="0-44-590-10-41"/>
    <x v="9"/>
    <x v="2953"/>
  </r>
  <r>
    <x v="4736"/>
    <s v="UKRSIBBANK-BNP Group"/>
    <m/>
    <m/>
    <x v="9"/>
    <x v="0"/>
  </r>
  <r>
    <x v="4737"/>
    <s v="ABLV Bank"/>
    <s v="svetlana.kolesnikova@ablv.com"/>
    <s v="(+371) 67 77 5222"/>
    <x v="11"/>
    <x v="2954"/>
  </r>
  <r>
    <x v="4738"/>
    <s v="UniCredit Bank Ukraine"/>
    <s v="svitlana.levchenko@unicredit.ua"/>
    <s v="+38 044 230 13 40"/>
    <x v="9"/>
    <x v="2955"/>
  </r>
  <r>
    <x v="4739"/>
    <s v="Bank M2M Europe"/>
    <s v="info@bankm2m.com"/>
    <s v="(+371) 67 080 000"/>
    <x v="11"/>
    <x v="2956"/>
  </r>
  <r>
    <x v="4740"/>
    <s v="TOKUDA BANK AD"/>
    <s v="s.todorov@tcebank.com"/>
    <s v="(+359 2) 403 79 00, (+359 2) 403 79 85"/>
    <x v="17"/>
    <x v="211"/>
  </r>
  <r>
    <x v="4741"/>
    <s v="Блек Сий Кепитъл Център"/>
    <s v="svetoslav@bscapital.ro"/>
    <m/>
    <x v="17"/>
    <x v="704"/>
  </r>
  <r>
    <x v="4742"/>
    <s v="CB FIRST INVESTMENT BANK AD-SOFIA"/>
    <s v="svetoslav.moldovansky@fibank.bg"/>
    <s v="(+357 22) 760 150, (+357 22) 376 454"/>
    <x v="17"/>
    <x v="2957"/>
  </r>
  <r>
    <x v="4743"/>
    <s v="International Asset Bank AD"/>
    <s v="simeonov.s@iabank.bg"/>
    <m/>
    <x v="17"/>
    <x v="220"/>
  </r>
  <r>
    <x v="4744"/>
    <s v="Credit Agricole Serbia"/>
    <s v="svetozar.sijacic@creditagricole.rs"/>
    <m/>
    <x v="19"/>
    <x v="2958"/>
  </r>
  <r>
    <x v="4745"/>
    <m/>
    <s v="svideva@postbank.bg"/>
    <m/>
    <x v="0"/>
    <x v="0"/>
  </r>
  <r>
    <x v="4746"/>
    <m/>
    <s v="svitlana.kramarova@pravex.ua"/>
    <m/>
    <x v="0"/>
    <x v="0"/>
  </r>
  <r>
    <x v="4747"/>
    <m/>
    <s v="svitlana.sirozhenko@otpbank.com.ua"/>
    <m/>
    <x v="0"/>
    <x v="0"/>
  </r>
  <r>
    <x v="4748"/>
    <s v="Hyundai Motor Company( subsidiary Kia motors)"/>
    <s v="svyatoslav@hyundai.com"/>
    <m/>
    <x v="0"/>
    <x v="2959"/>
  </r>
  <r>
    <x v="4749"/>
    <s v="EDF"/>
    <s v="Sylvain.Badiou@edf.fr"/>
    <m/>
    <x v="6"/>
    <x v="264"/>
  </r>
  <r>
    <x v="4750"/>
    <s v="TOKUDA BANK AD"/>
    <s v="s.argirova@tcebank.com"/>
    <s v="(+359 2) 403 79 00, (+359 2) 403 79 85"/>
    <x v="17"/>
    <x v="2960"/>
  </r>
  <r>
    <x v="4751"/>
    <s v="Medtronic"/>
    <s v="Sylvia.Cross@medtronic.com"/>
    <m/>
    <x v="3"/>
    <x v="2961"/>
  </r>
  <r>
    <x v="4752"/>
    <s v="ITalents - rekrutacja personelu | outsourcing IT"/>
    <s v="n/a"/>
    <s v="n/a"/>
    <x v="0"/>
    <x v="2962"/>
  </r>
  <r>
    <x v="4753"/>
    <s v="Magyar Cetelem Bank"/>
    <m/>
    <m/>
    <x v="4"/>
    <x v="0"/>
  </r>
  <r>
    <x v="4753"/>
    <s v="Duna Takarek"/>
    <m/>
    <m/>
    <x v="0"/>
    <x v="2963"/>
  </r>
  <r>
    <x v="4754"/>
    <s v="Duna Takarek"/>
    <m/>
    <m/>
    <x v="0"/>
    <x v="312"/>
  </r>
  <r>
    <x v="4755"/>
    <s v="CKB bank"/>
    <m/>
    <m/>
    <x v="4"/>
    <x v="0"/>
  </r>
  <r>
    <x v="4756"/>
    <s v="Discover Financial Services"/>
    <s v="SzabolcsPaldy@discover.com"/>
    <m/>
    <x v="3"/>
    <x v="461"/>
  </r>
  <r>
    <x v="4757"/>
    <s v="Granit Bank"/>
    <m/>
    <m/>
    <x v="0"/>
    <x v="2964"/>
  </r>
  <r>
    <x v="4758"/>
    <m/>
    <s v="szekrenyes.beatrix@fhb.hu"/>
    <m/>
    <x v="0"/>
    <x v="0"/>
  </r>
  <r>
    <x v="4759"/>
    <s v="Kooperativa"/>
    <s v="stomas@koop.cz"/>
    <s v="(+420) 957 105 105"/>
    <x v="7"/>
    <x v="81"/>
  </r>
  <r>
    <x v="4760"/>
    <s v="OVB Vermögensberatung AG"/>
    <s v="sgoda@ovb.de"/>
    <m/>
    <x v="4"/>
    <x v="0"/>
  </r>
  <r>
    <x v="4761"/>
    <s v="Citi"/>
    <m/>
    <m/>
    <x v="3"/>
    <x v="0"/>
  </r>
  <r>
    <x v="4762"/>
    <s v="mutargy.com"/>
    <s v="szilvia.kollmann@mutargy.com"/>
    <m/>
    <x v="4"/>
    <x v="0"/>
  </r>
  <r>
    <x v="4763"/>
    <s v="K&amp;amp;H Mortgage Bank"/>
    <m/>
    <m/>
    <x v="4"/>
    <x v="0"/>
  </r>
  <r>
    <x v="4764"/>
    <s v="Scan A/S"/>
    <s v="saa@jotul.com"/>
    <s v="91564322"/>
    <x v="13"/>
    <x v="276"/>
  </r>
  <r>
    <x v="4765"/>
    <s v="KMD"/>
    <s v="n/a"/>
    <m/>
    <x v="0"/>
    <x v="2965"/>
  </r>
  <r>
    <x v="4766"/>
    <s v="Basic Advice"/>
    <s v="n/a"/>
    <m/>
    <x v="0"/>
    <x v="2966"/>
  </r>
  <r>
    <x v="4767"/>
    <s v="Kopenhagen Fur"/>
    <s v="ssk@kopenhagenfur.com"/>
    <s v="22680965"/>
    <x v="13"/>
    <x v="276"/>
  </r>
  <r>
    <x v="4768"/>
    <s v="OK-Fonden"/>
    <s v="soj@ok-fonden.dk"/>
    <s v="40117776"/>
    <x v="13"/>
    <x v="1886"/>
  </r>
  <r>
    <x v="4769"/>
    <s v="Citadele Bank"/>
    <s v="peciukeviciustadas@citadele.lt"/>
    <s v="(+370) 5 221 9091"/>
    <x v="29"/>
    <x v="2967"/>
  </r>
  <r>
    <x v="4770"/>
    <s v="DNB"/>
    <s v="tadas.sudnius@dnb.lt"/>
    <s v="(+370) 5 239 3444"/>
    <x v="29"/>
    <x v="2968"/>
  </r>
  <r>
    <x v="4771"/>
    <s v="Addiko Bank"/>
    <s v="tadej.krasovec@addiko.com"/>
    <s v="+386 51 681 316, +386 1 58 04 005"/>
    <x v="21"/>
    <x v="2969"/>
  </r>
  <r>
    <x v="4772"/>
    <s v="Banka Intesa Sanpaolo Slovenia"/>
    <s v="tadej.perhavec@intesasanpaolobank.si"/>
    <m/>
    <x v="21"/>
    <x v="2970"/>
  </r>
  <r>
    <x v="4773"/>
    <s v="Zavarovalnica Triglav, dd"/>
    <s v="tadej.coroli@triglav.si"/>
    <m/>
    <x v="21"/>
    <x v="352"/>
  </r>
  <r>
    <x v="4774"/>
    <s v="Tekstilbank�A.?.�"/>
    <s v="tahsin.ucpinar@icbc.com.tr"/>
    <m/>
    <x v="0"/>
    <x v="2971"/>
  </r>
  <r>
    <x v="4775"/>
    <s v="Mead Johnson Nutrition (Enfamil)"/>
    <s v="taj.peeran@mjn.com"/>
    <m/>
    <x v="0"/>
    <x v="818"/>
  </r>
  <r>
    <x v="4776"/>
    <s v="Kimberly-Clark"/>
    <s v="TSchmidt@kcc.com"/>
    <m/>
    <x v="3"/>
    <x v="2972"/>
  </r>
  <r>
    <x v="4777"/>
    <s v="Crucell"/>
    <s v="n/a"/>
    <m/>
    <x v="0"/>
    <x v="2271"/>
  </r>
  <r>
    <x v="4778"/>
    <s v="Self-employed"/>
    <s v="n/a"/>
    <s v="n/a"/>
    <x v="0"/>
    <x v="2973"/>
  </r>
  <r>
    <x v="4779"/>
    <s v="Opportunity International Bank Malawi Ltd"/>
    <s v="tamala.nyasulu@oibm.mw"/>
    <s v="265 175 8403"/>
    <x v="5"/>
    <x v="2974"/>
  </r>
  <r>
    <x v="4780"/>
    <s v="Alfa Bank Ukraine"/>
    <m/>
    <s v="(044) 490-17-28"/>
    <x v="9"/>
    <x v="2975"/>
  </r>
  <r>
    <x v="4781"/>
    <s v="McKinsey &amp;amp; Company"/>
    <s v="tamas_akos@mckinsey.com"/>
    <m/>
    <x v="4"/>
    <x v="0"/>
  </r>
  <r>
    <x v="4782"/>
    <s v="CIB Bank"/>
    <s v="akos.tamas@cib.hu"/>
    <m/>
    <x v="0"/>
    <x v="82"/>
  </r>
  <r>
    <x v="4783"/>
    <s v="MFB Hungarian Development Bank"/>
    <s v="bernath.tamas@mfb.hu"/>
    <m/>
    <x v="4"/>
    <x v="0"/>
  </r>
  <r>
    <x v="4784"/>
    <s v="ERSTE"/>
    <s v="tamas.foltanyi@erstebank.hu"/>
    <m/>
    <x v="0"/>
    <x v="2976"/>
  </r>
  <r>
    <x v="4785"/>
    <s v="UniCredit S.p.A. - PE Vienna"/>
    <m/>
    <m/>
    <x v="0"/>
    <x v="0"/>
  </r>
  <r>
    <x v="4786"/>
    <s v="Signal Insurance Co. Hungary"/>
    <m/>
    <m/>
    <x v="4"/>
    <x v="0"/>
  </r>
  <r>
    <x v="4787"/>
    <s v="SIGNAL Hungary"/>
    <m/>
    <m/>
    <x v="4"/>
    <x v="73"/>
  </r>
  <r>
    <x v="4788"/>
    <s v="Bluebird &amp;amp; Company"/>
    <m/>
    <m/>
    <x v="4"/>
    <x v="0"/>
  </r>
  <r>
    <x v="4789"/>
    <s v="Credigen Bank"/>
    <s v="tamas.kiss@quaestor.hu"/>
    <m/>
    <x v="0"/>
    <x v="2977"/>
  </r>
  <r>
    <x v="4790"/>
    <s v="NN.hu"/>
    <s v="kocsis.tamas@nn.hu"/>
    <m/>
    <x v="4"/>
    <x v="2978"/>
  </r>
  <r>
    <x v="4791"/>
    <s v="Cofidis"/>
    <s v="tamas.kraszna@cofidis.hu"/>
    <m/>
    <x v="4"/>
    <x v="2979"/>
  </r>
  <r>
    <x v="4792"/>
    <s v="Sovereign Private Banking"/>
    <m/>
    <m/>
    <x v="4"/>
    <x v="0"/>
  </r>
  <r>
    <x v="4793"/>
    <s v="MKB Bank Nyrt., Gyor"/>
    <s v="vizi.tamas@mkb.hu"/>
    <m/>
    <x v="4"/>
    <x v="0"/>
  </r>
  <r>
    <x v="4794"/>
    <s v="Toys&quot;R&quot;Us"/>
    <s v="Tambi.Younes@toysrus.com"/>
    <m/>
    <x v="0"/>
    <x v="2980"/>
  </r>
  <r>
    <x v="4795"/>
    <s v="Nurol Yat?r?m Bankas?"/>
    <s v="tamer.diri@nurolbank.com.tr"/>
    <m/>
    <x v="0"/>
    <x v="75"/>
  </r>
  <r>
    <x v="4796"/>
    <s v="Citi"/>
    <s v="tania.collingwood@citi.com"/>
    <m/>
    <x v="3"/>
    <x v="2981"/>
  </r>
  <r>
    <x v="4797"/>
    <s v="Lev Ins"/>
    <s v="tstaneva@lev-ins.com"/>
    <m/>
    <x v="17"/>
    <x v="2982"/>
  </r>
  <r>
    <x v="4798"/>
    <s v="Adriatic Slovenica Zavarovalna družba dd"/>
    <s v="tanja.blatnik@as.si"/>
    <m/>
    <x v="21"/>
    <x v="2983"/>
  </r>
  <r>
    <x v="4799"/>
    <s v="AddRelation"/>
    <s v="tanja@addrelation.dk"/>
    <s v="25302808"/>
    <x v="13"/>
    <x v="2984"/>
  </r>
  <r>
    <x v="4800"/>
    <s v="ConAgra Foods"/>
    <s v="Tanja.Fratangeli@conagrafoods.com"/>
    <m/>
    <x v="3"/>
    <x v="320"/>
  </r>
  <r>
    <x v="4801"/>
    <m/>
    <s v="n/a"/>
    <s v="n/a"/>
    <x v="0"/>
    <x v="2985"/>
  </r>
  <r>
    <x v="4802"/>
    <s v="Maersk Group"/>
    <s v="tgourbo-novik@maersk.com"/>
    <s v="+45 33 63 33 63"/>
    <x v="0"/>
    <x v="2986"/>
  </r>
  <r>
    <x v="4803"/>
    <s v="Røder &amp; Mortensens Eftf. ApS"/>
    <s v="tje@rm-el.dk"/>
    <s v="22521744"/>
    <x v="13"/>
    <x v="2987"/>
  </r>
  <r>
    <x v="4804"/>
    <s v="UNIQA Insurance Bulgaria"/>
    <s v="tanja.ragitsch@uniqa.at"/>
    <s v="359 2 9156 414, 359 2 9156 413"/>
    <x v="17"/>
    <x v="2988"/>
  </r>
  <r>
    <x v="4805"/>
    <s v="Jan Nygaard A/S"/>
    <s v="tannie.rosenoern@jan-nygaard.dk"/>
    <s v="52131381"/>
    <x v="13"/>
    <x v="425"/>
  </r>
  <r>
    <x v="4806"/>
    <s v="Alternatif Bank"/>
    <s v="tanol.turkoglu@abank.com.tr"/>
    <m/>
    <x v="1"/>
    <x v="172"/>
  </r>
  <r>
    <x v="4807"/>
    <s v="Stanley Black &amp; Decker"/>
    <s v="Tanya.Cummings@stanleyblackanddecker.com"/>
    <m/>
    <x v="0"/>
    <x v="63"/>
  </r>
  <r>
    <x v="4808"/>
    <s v="Innopolis University"/>
    <s v="n/a"/>
    <s v="n/a"/>
    <x v="0"/>
    <x v="1199"/>
  </r>
  <r>
    <x v="4809"/>
    <s v="GENERALI INSURANCE Bulgaria"/>
    <s v="tanya.stoykova@generali.com"/>
    <s v="+359882003531"/>
    <x v="17"/>
    <x v="1394"/>
  </r>
  <r>
    <x v="4810"/>
    <s v="Time Warner"/>
    <s v="tara.degeorges@twcable.com"/>
    <m/>
    <x v="3"/>
    <x v="2989"/>
  </r>
  <r>
    <x v="4811"/>
    <s v="Universal Bank"/>
    <m/>
    <s v="(044) 391 57 77"/>
    <x v="9"/>
    <x v="2990"/>
  </r>
  <r>
    <x v="4812"/>
    <s v="Pravex-Bank Joint Stock Company"/>
    <m/>
    <s v="380 (44) 294 81 80"/>
    <x v="9"/>
    <x v="73"/>
  </r>
  <r>
    <x v="4813"/>
    <m/>
    <s v="taras.kyrychenko@pravex.ua"/>
    <m/>
    <x v="0"/>
    <x v="0"/>
  </r>
  <r>
    <x v="4814"/>
    <m/>
    <s v="tarsinosp@axa.com"/>
    <m/>
    <x v="0"/>
    <x v="0"/>
  </r>
  <r>
    <x v="4815"/>
    <s v="Air Wick(Reckitt Benckiser)"/>
    <s v="taryn.mitchell@rb.com"/>
    <m/>
    <x v="0"/>
    <x v="2991"/>
  </r>
  <r>
    <x v="4816"/>
    <s v="Pivdencombank"/>
    <m/>
    <s v="044 207 90 70"/>
    <x v="9"/>
    <x v="2992"/>
  </r>
  <r>
    <x v="4817"/>
    <s v="Sberbank of Russia"/>
    <s v="t.dovgan@sbrf.com.ua"/>
    <s v="+38 (050) 334 82 85"/>
    <x v="9"/>
    <x v="2993"/>
  </r>
  <r>
    <x v="4818"/>
    <s v="AXA Ukraine"/>
    <m/>
    <s v="044 391 1122"/>
    <x v="9"/>
    <x v="2994"/>
  </r>
  <r>
    <x v="4819"/>
    <s v="Repsol"/>
    <s v="TRazorenova@repsol.com"/>
    <m/>
    <x v="35"/>
    <x v="11"/>
  </r>
  <r>
    <x v="4820"/>
    <s v="Index Bank"/>
    <s v="tetiana.shapoval@indexbank.ua"/>
    <s v="+38 (044) 581 07 58"/>
    <x v="9"/>
    <x v="2995"/>
  </r>
  <r>
    <x v="4821"/>
    <s v="Dezelna banka Slovenije"/>
    <s v="tatjana.bole-pirc@dbs.si"/>
    <m/>
    <x v="21"/>
    <x v="2996"/>
  </r>
  <r>
    <x v="4822"/>
    <s v="Bank M2M Europe"/>
    <s v="info@bankm2m.com"/>
    <s v="(+371) 67 080 000"/>
    <x v="11"/>
    <x v="2997"/>
  </r>
  <r>
    <x v="4823"/>
    <s v="Expobank"/>
    <s v="info@expobank.eu"/>
    <s v="(+371) 6 704 3 510"/>
    <x v="11"/>
    <x v="2998"/>
  </r>
  <r>
    <x v="4823"/>
    <m/>
    <s v="tatjana.kovalenko@expobank.eu"/>
    <m/>
    <x v="0"/>
    <x v="0"/>
  </r>
  <r>
    <x v="4824"/>
    <s v="UniCredit Bank Ukraine"/>
    <m/>
    <s v="(044) 585 89 85"/>
    <x v="9"/>
    <x v="237"/>
  </r>
  <r>
    <x v="4825"/>
    <s v="Raiffeisen Bank Aval"/>
    <m/>
    <s v="0 (800) 500-500"/>
    <x v="9"/>
    <x v="140"/>
  </r>
  <r>
    <x v="4826"/>
    <s v="AutoNation"/>
    <s v="Elliottt@autonation.com"/>
    <m/>
    <x v="3"/>
    <x v="2999"/>
  </r>
  <r>
    <x v="4827"/>
    <m/>
    <s v="tbleiziffer@fio.com"/>
    <m/>
    <x v="0"/>
    <x v="0"/>
  </r>
  <r>
    <x v="4828"/>
    <m/>
    <s v="tboti@nbg.gr"/>
    <m/>
    <x v="0"/>
    <x v="0"/>
  </r>
  <r>
    <x v="4829"/>
    <s v="Avaloq Evolution Ag"/>
    <s v="tecla.solari@avaloq.com"/>
    <s v="41 41 58 316 10 10, 41 44 488 68 88"/>
    <x v="5"/>
    <x v="3000"/>
  </r>
  <r>
    <x v="4830"/>
    <s v="Amgen"/>
    <s v="Ted.Bagley@amgen.com"/>
    <m/>
    <x v="3"/>
    <x v="6"/>
  </r>
  <r>
    <x v="4831"/>
    <m/>
    <s v="temenuzhka.gogova@unicreditgroup.bg"/>
    <m/>
    <x v="0"/>
    <x v="0"/>
  </r>
  <r>
    <x v="4832"/>
    <s v="Konsulenthuset ballisager"/>
    <s v="tel@ballisager.com"/>
    <s v="40637183"/>
    <x v="13"/>
    <x v="1947"/>
  </r>
  <r>
    <x v="4833"/>
    <s v="BBVA"/>
    <s v="teppo.paavola@bbva.com"/>
    <m/>
    <x v="43"/>
    <x v="3001"/>
  </r>
  <r>
    <x v="4834"/>
    <s v="Johnson &amp; Johnson"/>
    <s v="Teresa.Vaughn@jjins.com"/>
    <m/>
    <x v="3"/>
    <x v="606"/>
  </r>
  <r>
    <x v="4835"/>
    <s v="-"/>
    <s v="terese.01@hotmail.com"/>
    <s v="40942573"/>
    <x v="13"/>
    <x v="3002"/>
  </r>
  <r>
    <x v="4836"/>
    <s v="AXA"/>
    <s v="terry.golding@axa-ppp.co.uk"/>
    <m/>
    <x v="3"/>
    <x v="3003"/>
  </r>
  <r>
    <x v="4837"/>
    <s v="Ulster Bank"/>
    <s v="terry.robb@ulsterbank.com"/>
    <s v="44 238 124 4179, 44 125 230 8047"/>
    <x v="5"/>
    <x v="3004"/>
  </r>
  <r>
    <x v="4838"/>
    <s v="Samsung"/>
    <s v="Tess.Smillie@samsung.com"/>
    <m/>
    <x v="5"/>
    <x v="6"/>
  </r>
  <r>
    <x v="4839"/>
    <s v="mister"/>
    <s v="tst@test.dk"/>
    <s v="12"/>
    <x v="13"/>
    <x v="3005"/>
  </r>
  <r>
    <x v="4840"/>
    <s v="TestBank"/>
    <m/>
    <m/>
    <x v="0"/>
    <x v="0"/>
  </r>
  <r>
    <x v="4841"/>
    <m/>
    <s v="tetiana.liubimova@pravex.ua"/>
    <m/>
    <x v="0"/>
    <x v="3006"/>
  </r>
  <r>
    <x v="4842"/>
    <m/>
    <s v="tetyana.bulyhina@ingbank.com"/>
    <m/>
    <x v="0"/>
    <x v="0"/>
  </r>
  <r>
    <x v="4843"/>
    <s v="Universalnaya Insurance Company"/>
    <s v="tdutchyn@universalna.com"/>
    <s v="044 234 32 69  (вн. 219 ), 067 223 25 29"/>
    <x v="9"/>
    <x v="3007"/>
  </r>
  <r>
    <x v="4844"/>
    <s v="Bank NRP"/>
    <s v="t.giryavenko@nrb-ukraine.com"/>
    <s v="+38 (044) 247 40 76"/>
    <x v="9"/>
    <x v="3008"/>
  </r>
  <r>
    <x v="4845"/>
    <s v="Fonterra"/>
    <m/>
    <m/>
    <x v="64"/>
    <x v="3009"/>
  </r>
  <r>
    <x v="4846"/>
    <s v="Imperial Tobacco"/>
    <m/>
    <m/>
    <x v="5"/>
    <x v="3010"/>
  </r>
  <r>
    <x v="4847"/>
    <s v="Boeing"/>
    <m/>
    <m/>
    <x v="3"/>
    <x v="3011"/>
  </r>
  <r>
    <x v="4848"/>
    <s v="Bobbi Brown Cosmetics"/>
    <s v="contact.thea@gmail.com"/>
    <m/>
    <x v="3"/>
    <x v="3012"/>
  </r>
  <r>
    <x v="4849"/>
    <s v="Metlife Romania"/>
    <s v="theodor.alexandrescu@metropolitanlife.ro, h.o@alico.ro, theodor.alexandrescu@metropolitanlife.ro"/>
    <s v="(+40) 21 208 41 00"/>
    <x v="8"/>
    <x v="73"/>
  </r>
  <r>
    <x v="4850"/>
    <s v="Garanta Romania"/>
    <s v="info@garanta.ro"/>
    <s v="(+40) 21 307 99 71"/>
    <x v="8"/>
    <x v="73"/>
  </r>
  <r>
    <x v="4851"/>
    <s v="Arla Foods amba"/>
    <s v="theidi@arla.com"/>
    <s v="+46 8 789 50 00"/>
    <x v="0"/>
    <x v="3013"/>
  </r>
  <r>
    <x v="4852"/>
    <s v="BNP Paribas"/>
    <s v="thibaut.schlaeppi@bnpparibas.com"/>
    <s v="0033 (0)1 55 94 36 56, 0033 (0)6 61 18 86 68"/>
    <x v="6"/>
    <x v="43"/>
  </r>
  <r>
    <x v="4853"/>
    <s v="BNP Paribas Wealth Management"/>
    <m/>
    <m/>
    <x v="27"/>
    <x v="3014"/>
  </r>
  <r>
    <x v="4854"/>
    <s v="BNP Paribas Investment Partners"/>
    <s v="dumaitthierry@bnpparibas-ip.com"/>
    <m/>
    <x v="52"/>
    <x v="3015"/>
  </r>
  <r>
    <x v="4855"/>
    <s v="LinkedIn"/>
    <s v="tborg@linkedin.com"/>
    <s v="1234"/>
    <x v="13"/>
    <x v="191"/>
  </r>
  <r>
    <x v="4856"/>
    <s v="BMW Group(Mini)"/>
    <s v="thomas.brenner@bmw.de"/>
    <m/>
    <x v="12"/>
    <x v="3016"/>
  </r>
  <r>
    <x v="4857"/>
    <s v="Genuine Parts"/>
    <s v="Thomas_Cook@genpt.com"/>
    <m/>
    <x v="3"/>
    <x v="3017"/>
  </r>
  <r>
    <x v="4858"/>
    <s v="Gavdi"/>
    <s v="thd@gavdi.com"/>
    <s v="51432771"/>
    <x v="13"/>
    <x v="19"/>
  </r>
  <r>
    <x v="4859"/>
    <s v="DBU Sjælland"/>
    <s v="thgr@dbusjaelland.dk"/>
    <s v="20493575"/>
    <x v="13"/>
    <x v="3018"/>
  </r>
  <r>
    <x v="4860"/>
    <s v="Arla Foods amba"/>
    <s v="thomas.heilskov@arlafoods.com"/>
    <m/>
    <x v="0"/>
    <x v="1025"/>
  </r>
  <r>
    <x v="4861"/>
    <s v="Walmart"/>
    <s v="Thomas.Hoehn@walmart.com"/>
    <m/>
    <x v="3"/>
    <x v="3019"/>
  </r>
  <r>
    <x v="4862"/>
    <s v="HR Manager"/>
    <s v="thomas.hundahl@hr-manager.net"/>
    <s v="31483880"/>
    <x v="13"/>
    <x v="3020"/>
  </r>
  <r>
    <x v="4863"/>
    <s v="AUTODISTRIBUTION"/>
    <s v="t-joudrier@autodistribution.com"/>
    <s v="+33 6 12 54 38 32"/>
    <x v="0"/>
    <x v="3021"/>
  </r>
  <r>
    <x v="4864"/>
    <s v="Magna"/>
    <s v="thomas.juli@magna.com"/>
    <m/>
    <x v="0"/>
    <x v="3022"/>
  </r>
  <r>
    <x v="4865"/>
    <s v="Ørsted"/>
    <s v="tkold@orsted.dk"/>
    <s v="99557818"/>
    <x v="13"/>
    <x v="287"/>
  </r>
  <r>
    <x v="4866"/>
    <s v="Nemsign"/>
    <s v="tkl@nemsign.dk"/>
    <s v="20303433"/>
    <x v="13"/>
    <x v="232"/>
  </r>
  <r>
    <x v="4867"/>
    <s v="Fiat Chrysler Automobiles(Subsidory Maserati)"/>
    <s v="tom.laymac@gmail.com"/>
    <m/>
    <x v="28"/>
    <x v="2098"/>
  </r>
  <r>
    <x v="4868"/>
    <s v="CEMEX"/>
    <s v="tgsheff@gmail.com"/>
    <m/>
    <x v="18"/>
    <x v="6"/>
  </r>
  <r>
    <x v="4869"/>
    <s v="Praice"/>
    <s v="thomas@praice.com"/>
    <s v="26852767"/>
    <x v="13"/>
    <x v="1647"/>
  </r>
  <r>
    <x v="4870"/>
    <s v="Rosti Group"/>
    <s v="maltto@rosti.com"/>
    <s v="+46 722009580"/>
    <x v="13"/>
    <x v="3023"/>
  </r>
  <r>
    <x v="4871"/>
    <s v="FedEx"/>
    <s v="Thomas.Wicinski@fedex.com"/>
    <m/>
    <x v="3"/>
    <x v="3024"/>
  </r>
  <r>
    <x v="4872"/>
    <s v="DEDIKATION"/>
    <s v="thorbjoern.pedersen@gmail.com"/>
    <s v="31719821"/>
    <x v="13"/>
    <x v="3025"/>
  </r>
  <r>
    <x v="4873"/>
    <s v="NIVEA Beiersdorf"/>
    <s v="thorsten.schapmann@beiersdorf.com"/>
    <m/>
    <x v="0"/>
    <x v="3026"/>
  </r>
  <r>
    <x v="4874"/>
    <m/>
    <s v="thpetropoulos10@gmail.com"/>
    <m/>
    <x v="0"/>
    <x v="0"/>
  </r>
  <r>
    <x v="4875"/>
    <s v="Boehringer Ingelheim"/>
    <s v="tibor.bodor@ing.com"/>
    <m/>
    <x v="3"/>
    <x v="0"/>
  </r>
  <r>
    <x v="4876"/>
    <s v="UNION"/>
    <s v="csergoffy.tibor@unionbiztosito.hu"/>
    <m/>
    <x v="4"/>
    <x v="3027"/>
  </r>
  <r>
    <x v="4877"/>
    <s v="CIG"/>
    <m/>
    <m/>
    <x v="0"/>
    <x v="3028"/>
  </r>
  <r>
    <x v="4878"/>
    <s v="Hungarian Baptist Aid"/>
    <m/>
    <m/>
    <x v="4"/>
    <x v="0"/>
  </r>
  <r>
    <x v="4879"/>
    <s v="CIB Investment Fund Management"/>
    <m/>
    <m/>
    <x v="4"/>
    <x v="0"/>
  </r>
  <r>
    <x v="4880"/>
    <s v="Citibank Europe Romania"/>
    <s v="tibor.pandi@citigroup.com"/>
    <s v="(+40) 21 203 55 50"/>
    <x v="8"/>
    <x v="880"/>
  </r>
  <r>
    <x v="4881"/>
    <s v="BankCom Consulting Ltd."/>
    <m/>
    <m/>
    <x v="4"/>
    <x v="0"/>
  </r>
  <r>
    <x v="4882"/>
    <s v="OTP Factoring Serbia d.o.o."/>
    <m/>
    <m/>
    <x v="19"/>
    <x v="0"/>
  </r>
  <r>
    <x v="4883"/>
    <s v="GE Energy Connections"/>
    <m/>
    <m/>
    <x v="3"/>
    <x v="3029"/>
  </r>
  <r>
    <x v="4884"/>
    <s v="PepsiCo"/>
    <s v="Tim.Brinkmann@pepsico.com"/>
    <m/>
    <x v="3"/>
    <x v="3030"/>
  </r>
  <r>
    <x v="4885"/>
    <s v="FirstGroup"/>
    <s v="tim.cowley@firstgroup.com"/>
    <m/>
    <x v="5"/>
    <x v="3031"/>
  </r>
  <r>
    <x v="4886"/>
    <s v="Danske Bank"/>
    <s v="tim.donald@danskebank.co.uk"/>
    <s v="44 845 602 6501, 44 345 6002 882"/>
    <x v="5"/>
    <x v="193"/>
  </r>
  <r>
    <x v="4887"/>
    <s v="Avnet"/>
    <s v="tim.fitzgerald@avnet.com"/>
    <m/>
    <x v="3"/>
    <x v="3032"/>
  </r>
  <r>
    <x v="4888"/>
    <s v="Weber-Stephen Products LLC"/>
    <s v="tim.hemstreet@weber.com"/>
    <m/>
    <x v="0"/>
    <x v="3033"/>
  </r>
  <r>
    <x v="4889"/>
    <s v="3S Samarbejdet"/>
    <m/>
    <m/>
    <x v="13"/>
    <x v="308"/>
  </r>
  <r>
    <x v="4890"/>
    <s v="3 S Samarbejdet"/>
    <s v="tim@sparkron.dk"/>
    <s v="87623790"/>
    <x v="0"/>
    <x v="308"/>
  </r>
  <r>
    <x v="4891"/>
    <s v="Union Pacific"/>
    <s v="TMcMahan@up.com"/>
    <m/>
    <x v="0"/>
    <x v="3034"/>
  </r>
  <r>
    <x v="4892"/>
    <s v="AUDI AG"/>
    <s v="tim.miksche@audi.de"/>
    <m/>
    <x v="12"/>
    <x v="3035"/>
  </r>
  <r>
    <x v="4893"/>
    <s v="Orange"/>
    <m/>
    <m/>
    <x v="0"/>
    <x v="0"/>
  </r>
  <r>
    <x v="4893"/>
    <s v="Orange Business Denmark A/S"/>
    <m/>
    <m/>
    <x v="13"/>
    <x v="3036"/>
  </r>
  <r>
    <x v="4894"/>
    <s v="JP Morgan Chase"/>
    <s v="Tim.Parsey@jpmchase.com"/>
    <m/>
    <x v="3"/>
    <x v="3037"/>
  </r>
  <r>
    <x v="4895"/>
    <s v="AbbVie"/>
    <s v="Tim.Richmond@abbvie.com"/>
    <m/>
    <x v="3"/>
    <x v="554"/>
  </r>
  <r>
    <x v="4896"/>
    <s v="Northwestern Mutual"/>
    <s v="TimSchaefer@northwesternmutual.com"/>
    <m/>
    <x v="3"/>
    <x v="3038"/>
  </r>
  <r>
    <x v="4897"/>
    <s v="Danske Bank"/>
    <s v="tim.turner@danskebank.co.uk"/>
    <s v="44 845 602 6501, 44 345 6002 882"/>
    <x v="5"/>
    <x v="110"/>
  </r>
  <r>
    <x v="4898"/>
    <m/>
    <s v="timano@otpbank.hu"/>
    <m/>
    <x v="0"/>
    <x v="0"/>
  </r>
  <r>
    <x v="4899"/>
    <s v="Fundamenta-Lakaskassza"/>
    <s v="barna.timea@fundamenta.hu"/>
    <m/>
    <x v="0"/>
    <x v="3039"/>
  </r>
  <r>
    <x v="4900"/>
    <s v="MKB Bank"/>
    <s v="bodocs.timea@mkb.hu"/>
    <m/>
    <x v="0"/>
    <x v="3040"/>
  </r>
  <r>
    <x v="4901"/>
    <s v="Maersk Oil"/>
    <s v="n/a"/>
    <s v="n/a"/>
    <x v="0"/>
    <x v="3041"/>
  </r>
  <r>
    <x v="4902"/>
    <s v="Toys&quot;R&quot;Us"/>
    <s v="Timothy.Stalker@toysrus.com"/>
    <m/>
    <x v="0"/>
    <x v="1540"/>
  </r>
  <r>
    <x v="4903"/>
    <s v="DEAS A/S"/>
    <s v="n/a"/>
    <s v="+45 70 30 20 20"/>
    <x v="13"/>
    <x v="3042"/>
  </r>
  <r>
    <x v="4904"/>
    <s v="CBRE Group"/>
    <s v="Tina.Braswell@cbre.com"/>
    <m/>
    <x v="3"/>
    <x v="3043"/>
  </r>
  <r>
    <x v="4905"/>
    <s v="Gilead Sciences"/>
    <s v="Tina.Dameron@gilead.com"/>
    <m/>
    <x v="1"/>
    <x v="320"/>
  </r>
  <r>
    <x v="4906"/>
    <s v="Middelfart Erhvervsenter"/>
    <s v="te@middelfart-erhverv.dk"/>
    <s v="26807200"/>
    <x v="13"/>
    <x v="1644"/>
  </r>
  <r>
    <x v="4907"/>
    <s v="Danish Agency for Labour Market and Recruitment"/>
    <s v="n/a"/>
    <s v="n/a"/>
    <x v="0"/>
    <x v="3044"/>
  </r>
  <r>
    <x v="4908"/>
    <s v="Akademikernes a-kasse"/>
    <s v="tinajensen1983@outlook.dk"/>
    <s v="61666649"/>
    <x v="13"/>
    <x v="2621"/>
  </r>
  <r>
    <x v="4909"/>
    <s v="Kromann Reumert"/>
    <s v="n/a"/>
    <s v="+45 70 12 12 11"/>
    <x v="0"/>
    <x v="3045"/>
  </r>
  <r>
    <x v="4910"/>
    <s v="LEO Pharma A/S"/>
    <s v="tina.mai@leo-pharma.com"/>
    <s v="+47 22 51 49 00"/>
    <x v="0"/>
    <x v="3046"/>
  </r>
  <r>
    <x v="4911"/>
    <s v="Twins Consulting"/>
    <s v="tma@twins.net"/>
    <s v="20780942"/>
    <x v="13"/>
    <x v="647"/>
  </r>
  <r>
    <x v="4912"/>
    <s v="Prva osebna zavarovalnica, dd"/>
    <s v="tina.remic@prva.net"/>
    <m/>
    <x v="21"/>
    <x v="1332"/>
  </r>
  <r>
    <x v="4913"/>
    <s v="Comcast"/>
    <s v="Tina_Simmons@cable.comcast.com"/>
    <m/>
    <x v="3"/>
    <x v="459"/>
  </r>
  <r>
    <x v="4914"/>
    <s v="Familieretshuset"/>
    <s v="tinska@familieretshuset.dk"/>
    <s v="26138387"/>
    <x v="13"/>
    <x v="425"/>
  </r>
  <r>
    <x v="4915"/>
    <s v="Bed Bath &amp; Beyond Inc."/>
    <s v="Tina.Suojanen@bedbathandbeyond.com"/>
    <m/>
    <x v="3"/>
    <x v="3047"/>
  </r>
  <r>
    <x v="4916"/>
    <s v="DI Consortium for Global Talent"/>
    <s v="n/a"/>
    <s v="n/a"/>
    <x v="0"/>
    <x v="3048"/>
  </r>
  <r>
    <x v="4917"/>
    <s v="TTT Team Talent Talk"/>
    <s v="tinehkjaer@gmail.com"/>
    <s v="21649278"/>
    <x v="13"/>
    <x v="46"/>
  </r>
  <r>
    <x v="4918"/>
    <s v="Bonduelle Nordic A/S"/>
    <s v="tine.kbpetersen@bonduelle.com"/>
    <s v="44521751"/>
    <x v="13"/>
    <x v="3049"/>
  </r>
  <r>
    <x v="4919"/>
    <s v="Lyngby-Taarbæk Kommune"/>
    <s v="tinem@ltk.dk"/>
    <s v="91167692"/>
    <x v="13"/>
    <x v="3050"/>
  </r>
  <r>
    <x v="4920"/>
    <s v="Spinoff"/>
    <s v="tmh@spinoff.nu"/>
    <s v="70 20 71 51"/>
    <x v="13"/>
    <x v="46"/>
  </r>
  <r>
    <x v="4921"/>
    <s v="Allianz Insurance BG"/>
    <s v="tinka.igova-rekalova@allianz.com"/>
    <m/>
    <x v="17"/>
    <x v="3051"/>
  </r>
  <r>
    <x v="4922"/>
    <s v="SDU"/>
    <s v="tdanielsdottir@gmail.com"/>
    <s v="22221793"/>
    <x v="13"/>
    <x v="1815"/>
  </r>
  <r>
    <x v="4923"/>
    <s v="Cardinal Health"/>
    <s v="tip.rose@cardinalhealth.com"/>
    <m/>
    <x v="3"/>
    <x v="3052"/>
  </r>
  <r>
    <x v="4924"/>
    <s v="Deutsche Post DHL"/>
    <s v="tish.clyde@dpdhl.com"/>
    <m/>
    <x v="5"/>
    <x v="3053"/>
  </r>
  <r>
    <x v="4925"/>
    <m/>
    <s v="tko@cc-interactive.com"/>
    <m/>
    <x v="0"/>
    <x v="0"/>
  </r>
  <r>
    <x v="4926"/>
    <m/>
    <s v="tma@cc-interactive.com"/>
    <m/>
    <x v="0"/>
    <x v="0"/>
  </r>
  <r>
    <x v="4927"/>
    <m/>
    <s v="tmalaveta@eurobank.gr"/>
    <m/>
    <x v="0"/>
    <x v="0"/>
  </r>
  <r>
    <x v="4928"/>
    <m/>
    <s v="tnikos@alpha.gr"/>
    <m/>
    <x v="0"/>
    <x v="0"/>
  </r>
  <r>
    <x v="4929"/>
    <s v="Jobbanken"/>
    <s v="te@job-banken.nu"/>
    <s v="61332009"/>
    <x v="13"/>
    <x v="3054"/>
  </r>
  <r>
    <x v="4930"/>
    <s v="P+"/>
    <s v="thl@pplus.nu"/>
    <s v="20932840"/>
    <x v="13"/>
    <x v="3055"/>
  </r>
  <r>
    <x v="4931"/>
    <s v="Job Squad"/>
    <s v="tl@jobsqd.com"/>
    <s v="60723506"/>
    <x v="13"/>
    <x v="3056"/>
  </r>
  <r>
    <x v="4932"/>
    <s v="Avaloq Evolution Ag"/>
    <s v="tobias.marbler@avaloq.com"/>
    <s v="41 41 58 316 10 10, 41 44 488 68 88"/>
    <x v="5"/>
    <x v="3057"/>
  </r>
  <r>
    <x v="4933"/>
    <s v="Bayer(Coppertone)"/>
    <s v="tobias.menne@bayer.com"/>
    <m/>
    <x v="0"/>
    <x v="3058"/>
  </r>
  <r>
    <x v="4934"/>
    <s v="Kellogg Company(Pringles )"/>
    <s v="todd.hufford@kellogg.com"/>
    <m/>
    <x v="3"/>
    <x v="3059"/>
  </r>
  <r>
    <x v="4935"/>
    <s v="Marriot International"/>
    <s v="Todd.Nemoir@marriott.com"/>
    <m/>
    <x v="3"/>
    <x v="3060"/>
  </r>
  <r>
    <x v="4936"/>
    <s v="Mead Johnson Nutrition (Enfamil)"/>
    <s v="todd.southern@mjn.com"/>
    <m/>
    <x v="0"/>
    <x v="3061"/>
  </r>
  <r>
    <x v="4937"/>
    <s v="Piraeus Bank Bulgaria AD"/>
    <s v="vasilevt@piraeusbank.bg"/>
    <m/>
    <x v="17"/>
    <x v="3062"/>
  </r>
  <r>
    <x v="4938"/>
    <m/>
    <s v="todorovak@piraeusbank.bg"/>
    <m/>
    <x v="0"/>
    <x v="0"/>
  </r>
  <r>
    <x v="4939"/>
    <s v="G�nes T�rkiye Vakiflar Bankasi A.O. Non-life"/>
    <s v="tolga.aykac@gunessigorta.com.tr"/>
    <m/>
    <x v="0"/>
    <x v="3063"/>
  </r>
  <r>
    <x v="4940"/>
    <s v="Turkiye Sinai Kalkinma Bankasi"/>
    <s v="kiralt@tskb.com.tr"/>
    <m/>
    <x v="1"/>
    <x v="3064"/>
  </r>
  <r>
    <x v="4940"/>
    <s v="T�rkiye Kalk?nma Bankas?"/>
    <s v="tolga.kiral@kalkinma.com.tr"/>
    <m/>
    <x v="0"/>
    <x v="3064"/>
  </r>
  <r>
    <x v="4941"/>
    <s v="HR Grapevine"/>
    <s v="tbell@executivegrapevine.com"/>
    <s v="+44 7830 022564"/>
    <x v="0"/>
    <x v="558"/>
  </r>
  <r>
    <x v="4942"/>
    <s v="Aramark"/>
    <s v="carusona-tom@aramark.com"/>
    <m/>
    <x v="3"/>
    <x v="3065"/>
  </r>
  <r>
    <x v="4943"/>
    <s v="Hartford Financial Services Group"/>
    <s v="Tom.Enright@thehartford.com"/>
    <m/>
    <x v="3"/>
    <x v="3066"/>
  </r>
  <r>
    <x v="4944"/>
    <s v="New York Life Insurance"/>
    <s v="Tom_Kelly@newyorklife.com"/>
    <m/>
    <x v="3"/>
    <x v="555"/>
  </r>
  <r>
    <x v="4945"/>
    <s v="Halifax Limited"/>
    <s v="tommartin@halifax.co.uk"/>
    <s v="44 8457 273747"/>
    <x v="5"/>
    <x v="3067"/>
  </r>
  <r>
    <x v="4946"/>
    <s v="Fifth Third Bank"/>
    <s v="tom.maxwell@53.com"/>
    <m/>
    <x v="3"/>
    <x v="2129"/>
  </r>
  <r>
    <x v="4947"/>
    <s v="Verizon"/>
    <s v="Tom.McKenna@verizon.com"/>
    <m/>
    <x v="3"/>
    <x v="3068"/>
  </r>
  <r>
    <x v="4948"/>
    <s v="Capital One Financial"/>
    <s v="Tom.Poole@capitalone.com"/>
    <m/>
    <x v="3"/>
    <x v="3069"/>
  </r>
  <r>
    <x v="4949"/>
    <s v="Fifth Third Bancorp"/>
    <s v="tom.senior@ccbank.co.uk"/>
    <s v="44 344 225 3939, 44 344 225 3940"/>
    <x v="5"/>
    <x v="3070"/>
  </r>
  <r>
    <x v="4950"/>
    <s v="E.ON"/>
    <s v="Tom.Snowberger@eon.com"/>
    <m/>
    <x v="28"/>
    <x v="786"/>
  </r>
  <r>
    <x v="4951"/>
    <s v="FedEx"/>
    <s v="Tom.Tannehill@fedex.com"/>
    <m/>
    <x v="3"/>
    <x v="320"/>
  </r>
  <r>
    <x v="4952"/>
    <s v="AstraZeneca"/>
    <s v="tom.wagner@astrazeneca.com"/>
    <m/>
    <x v="35"/>
    <x v="3071"/>
  </r>
  <r>
    <x v="4953"/>
    <s v="Aetna"/>
    <s v="Weidenkopft@aetna.com"/>
    <m/>
    <x v="3"/>
    <x v="3072"/>
  </r>
  <r>
    <x v="4954"/>
    <s v="Shawbrook Bank Limited"/>
    <s v="tom.wood@shawbrook.co.uk"/>
    <s v="44 8456 007 680, 44 345 266 6611"/>
    <x v="5"/>
    <x v="104"/>
  </r>
  <r>
    <x v="4955"/>
    <s v="DNB"/>
    <s v="tomas.laurutis@dnb.lt"/>
    <s v="(+370) 5 239 3444"/>
    <x v="29"/>
    <x v="3073"/>
  </r>
  <r>
    <x v="4956"/>
    <m/>
    <s v="tomas.suchomel@ing.cz"/>
    <m/>
    <x v="0"/>
    <x v="0"/>
  </r>
  <r>
    <x v="4957"/>
    <s v="Top-Pojisteni.cz s.r.o."/>
    <s v="tomas.voharcik@mafra.cz"/>
    <s v="(+420) 841 41 41 41"/>
    <x v="7"/>
    <x v="312"/>
  </r>
  <r>
    <x v="4958"/>
    <s v="BNP BGZ Poland"/>
    <s v="tomacz.bogus@bgzbnpparibas.pl"/>
    <s v="0048 22 860 40 10"/>
    <x v="33"/>
    <x v="2"/>
  </r>
  <r>
    <x v="4959"/>
    <m/>
    <s v="tomas_kamenec@kb.cz"/>
    <m/>
    <x v="0"/>
    <x v="0"/>
  </r>
  <r>
    <x v="4960"/>
    <s v="Generali zavarovalnica dd Slovenia"/>
    <s v="tomaz.poznic@generali.com"/>
    <m/>
    <x v="21"/>
    <x v="3074"/>
  </r>
  <r>
    <x v="4961"/>
    <s v="UniCredit banka Slovenija"/>
    <s v="tomaz.salamon@unicreditgroup.si"/>
    <s v="00386 40 636 320"/>
    <x v="21"/>
    <x v="3075"/>
  </r>
  <r>
    <x v="4961"/>
    <m/>
    <s v="tomaz.salamon@unicreditgroup.si"/>
    <m/>
    <x v="0"/>
    <x v="0"/>
  </r>
  <r>
    <x v="4962"/>
    <s v="Genera"/>
    <s v="th@genera.dk"/>
    <s v="+45 42 30 06 08"/>
    <x v="13"/>
    <x v="73"/>
  </r>
  <r>
    <x v="4963"/>
    <s v="TB Consulting"/>
    <s v="n/a"/>
    <s v="n/a"/>
    <x v="0"/>
    <x v="3076"/>
  </r>
  <r>
    <x v="4964"/>
    <s v="Adidas Group"/>
    <s v="tony.cooke@adidas-group.com"/>
    <m/>
    <x v="5"/>
    <x v="3077"/>
  </r>
  <r>
    <x v="4965"/>
    <s v="Travelers Cos"/>
    <s v="THomsey@travelers.com"/>
    <m/>
    <x v="0"/>
    <x v="1683"/>
  </r>
  <r>
    <x v="4966"/>
    <s v="DSM"/>
    <s v="anthony.martin@dsm.com"/>
    <m/>
    <x v="0"/>
    <x v="3078"/>
  </r>
  <r>
    <x v="4967"/>
    <s v="Citibank International Limited"/>
    <s v="tony.mclaughlin@citigroup.com"/>
    <s v="44 20 7500 5000"/>
    <x v="5"/>
    <x v="312"/>
  </r>
  <r>
    <x v="4968"/>
    <s v="Municipal bank PLC"/>
    <s v="tpachevski@municipalbank.bg"/>
    <s v="0700 1 58 85"/>
    <x v="17"/>
    <x v="3079"/>
  </r>
  <r>
    <x v="4969"/>
    <s v="Danaher"/>
    <s v="Tony.Stohlmeyer@danaher.com"/>
    <m/>
    <x v="3"/>
    <x v="4"/>
  </r>
  <r>
    <x v="4970"/>
    <s v="TEXIM BANK"/>
    <m/>
    <m/>
    <x v="17"/>
    <x v="3080"/>
  </r>
  <r>
    <x v="4971"/>
    <s v="Munich Re"/>
    <s v="TTan@munichre.com"/>
    <m/>
    <x v="12"/>
    <x v="163"/>
  </r>
  <r>
    <x v="4972"/>
    <s v="OP corporate Bank"/>
    <s v="toomas.abner@op.fi"/>
    <s v="(+372) 663 0840"/>
    <x v="2"/>
    <x v="3081"/>
  </r>
  <r>
    <x v="4973"/>
    <s v="Århus Universitet"/>
    <s v="toa@btech.au.dk"/>
    <s v="93508705"/>
    <x v="13"/>
    <x v="262"/>
  </r>
  <r>
    <x v="4974"/>
    <s v="Faaborg-Midtfyn Kommune"/>
    <s v="torly@fmk.dk"/>
    <s v="72531150"/>
    <x v="13"/>
    <x v="3082"/>
  </r>
  <r>
    <x v="4975"/>
    <s v="Benefit Cosmetics"/>
    <s v="toto.haba.g@gmail.com"/>
    <m/>
    <x v="3"/>
    <x v="3083"/>
  </r>
  <r>
    <x v="4976"/>
    <s v="Nic Christiansen Gruppen"/>
    <s v="tovnyl@nc.dk"/>
    <s v="+46 705 889 221"/>
    <x v="13"/>
    <x v="3084"/>
  </r>
  <r>
    <x v="4977"/>
    <m/>
    <s v="tpachevski@municipalbank.bg"/>
    <m/>
    <x v="0"/>
    <x v="0"/>
  </r>
  <r>
    <x v="4978"/>
    <m/>
    <s v="tpolykandritis@nbg.gr"/>
    <m/>
    <x v="0"/>
    <x v="0"/>
  </r>
  <r>
    <x v="4979"/>
    <s v="Clydesdale Bank"/>
    <s v="trace.peckett@cybg.com"/>
    <s v="44 7764 975 460, 7825 593 020"/>
    <x v="5"/>
    <x v="3085"/>
  </r>
  <r>
    <x v="4980"/>
    <s v="Berkshire hathaway"/>
    <s v="tnelson@bhhc.com"/>
    <m/>
    <x v="3"/>
    <x v="320"/>
  </r>
  <r>
    <x v="4981"/>
    <s v="FedEx"/>
    <s v="Tracy.Brightman@fedex.com"/>
    <m/>
    <x v="3"/>
    <x v="554"/>
  </r>
  <r>
    <x v="4982"/>
    <s v="Banco Santander"/>
    <s v="tracy.toon@santander.co.uk"/>
    <s v="44 1908 237 963"/>
    <x v="5"/>
    <x v="3086"/>
  </r>
  <r>
    <x v="4983"/>
    <s v="TBI Bank: Acasa Romania"/>
    <s v="traian.baicu@tbibank.ro"/>
    <m/>
    <x v="8"/>
    <x v="3087"/>
  </r>
  <r>
    <x v="4984"/>
    <s v="EximBank Romania"/>
    <s v="informatii@eximbank.ro, traian.halalai@eximbank.ro"/>
    <s v="(+40) 21 405 30 96"/>
    <x v="8"/>
    <x v="76"/>
  </r>
  <r>
    <x v="4985"/>
    <m/>
    <s v="trebushnyy@mail.ru"/>
    <m/>
    <x v="0"/>
    <x v="0"/>
  </r>
  <r>
    <x v="4986"/>
    <m/>
    <s v="trebushnyy2017@gmail.com"/>
    <m/>
    <x v="0"/>
    <x v="0"/>
  </r>
  <r>
    <x v="4987"/>
    <s v="MEC"/>
    <s v="trevor.attridge@mecglobal.com"/>
    <m/>
    <x v="5"/>
    <x v="3088"/>
  </r>
  <r>
    <x v="4988"/>
    <s v="Conister Bank Limited"/>
    <s v="trevor.kirk@conisterbank.co.im"/>
    <s v="44 16 2469 4694"/>
    <x v="5"/>
    <x v="48"/>
  </r>
  <r>
    <x v="4989"/>
    <s v="General Mills"/>
    <s v="Tricia.McGrath@genmills.com"/>
    <m/>
    <x v="3"/>
    <x v="4"/>
  </r>
  <r>
    <x v="4990"/>
    <s v="Adecco Denmark"/>
    <s v="n/a"/>
    <m/>
    <x v="0"/>
    <x v="3089"/>
  </r>
  <r>
    <x v="4991"/>
    <s v="Novozymes"/>
    <s v="tbrahm@novozymes.com"/>
    <s v="+45 44 46 00 00"/>
    <x v="13"/>
    <x v="3090"/>
  </r>
  <r>
    <x v="4992"/>
    <m/>
    <s v="n/a"/>
    <s v="n/a"/>
    <x v="0"/>
    <x v="3091"/>
  </r>
  <r>
    <x v="4993"/>
    <s v="Unidrain A/S"/>
    <s v="tll@unidrain.dk"/>
    <s v="23453235"/>
    <x v="13"/>
    <x v="3092"/>
  </r>
  <r>
    <x v="4994"/>
    <s v="SSG A/S"/>
    <s v="trine.weidemann@ssg.dk"/>
    <s v="41336335"/>
    <x v="13"/>
    <x v="3093"/>
  </r>
  <r>
    <x v="4995"/>
    <s v="Aarhus Universitet"/>
    <s v="tmj@au.dk"/>
    <s v="40180273"/>
    <x v="13"/>
    <x v="1047"/>
  </r>
  <r>
    <x v="4996"/>
    <s v="Maersk Oil"/>
    <s v="n/a"/>
    <s v="n/a"/>
    <x v="0"/>
    <x v="3094"/>
  </r>
  <r>
    <x v="4997"/>
    <s v="Nykredit"/>
    <s v="tro@nykredit.dk"/>
    <s v="0045 44 55 92 15, 0045 20 45 88 44"/>
    <x v="0"/>
    <x v="3095"/>
  </r>
  <r>
    <x v="4998"/>
    <m/>
    <s v="tsminchev@gmail.com"/>
    <m/>
    <x v="0"/>
    <x v="0"/>
  </r>
  <r>
    <x v="4999"/>
    <s v="TBI Bank"/>
    <s v="tspetrinin@tbibank.bg"/>
    <s v="00359 2 816 37 77, 00359 887 007 122"/>
    <x v="17"/>
    <x v="73"/>
  </r>
  <r>
    <x v="5000"/>
    <s v="UniCredit Bulbank AD"/>
    <s v="tsvetelin.minchev@unicreditbulbank.bg"/>
    <s v="0700 1 84 84"/>
    <x v="17"/>
    <x v="3096"/>
  </r>
  <r>
    <x v="5000"/>
    <m/>
    <s v="tsvetelin.minchev@unicreditgroup.bg"/>
    <m/>
    <x v="0"/>
    <x v="0"/>
  </r>
  <r>
    <x v="5001"/>
    <s v="BBVA"/>
    <s v="tuck.ross@bbvacompass.com"/>
    <m/>
    <x v="43"/>
    <x v="3097"/>
  </r>
  <r>
    <x v="5002"/>
    <s v="STARK"/>
    <s v="n/a"/>
    <m/>
    <x v="0"/>
    <x v="3098"/>
  </r>
  <r>
    <x v="5003"/>
    <s v="Intesa Sanpaolo Turkey"/>
    <s v="tunc.ozgen@intesasanpaolo.com"/>
    <m/>
    <x v="1"/>
    <x v="3099"/>
  </r>
  <r>
    <x v="5004"/>
    <s v="ICBC"/>
    <s v="turker.tunbis@icbc.com.tr"/>
    <s v="902123355335"/>
    <x v="1"/>
    <x v="3100"/>
  </r>
  <r>
    <x v="5005"/>
    <s v="Nordstrom"/>
    <s v="Turner.Gutmann@nordstrom.com"/>
    <m/>
    <x v="3"/>
    <x v="3101"/>
  </r>
  <r>
    <x v="5006"/>
    <s v="Volkswagen"/>
    <s v="Tyler.Stafford@vw.com"/>
    <m/>
    <x v="3"/>
    <x v="337"/>
  </r>
  <r>
    <x v="5007"/>
    <s v="Danske Dekommissionering"/>
    <s v="ubc@dekom.dk"/>
    <s v="22726315"/>
    <x v="13"/>
    <x v="3102"/>
  </r>
  <r>
    <x v="5008"/>
    <s v="Intesa Sanpaolo Turkey"/>
    <s v="ufur.bali@intesasanpaolo.com"/>
    <m/>
    <x v="1"/>
    <x v="3103"/>
  </r>
  <r>
    <x v="5009"/>
    <s v="Expobank"/>
    <s v="ugis.latsons@expobank.eu"/>
    <s v="(+371) 6 704 3 510"/>
    <x v="11"/>
    <x v="3104"/>
  </r>
  <r>
    <x v="5010"/>
    <s v="Turkiye Garanti Bankasi"/>
    <s v="sennarogluu@garanti.com.tr"/>
    <m/>
    <x v="1"/>
    <x v="3105"/>
  </r>
  <r>
    <x v="5011"/>
    <s v="Unilever"/>
    <s v="Ulf.Werkmeister@unilever.com"/>
    <m/>
    <x v="5"/>
    <x v="4"/>
  </r>
  <r>
    <x v="5012"/>
    <s v="Swedbank"/>
    <s v="ulla.ilisson@swedbank.ee"/>
    <s v="(+372) 631 0310"/>
    <x v="2"/>
    <x v="3106"/>
  </r>
  <r>
    <x v="5013"/>
    <s v="Alfa Laval Group"/>
    <s v="ulla.poulsen@alfalaval.com"/>
    <s v="+33 1 53 67 41 41"/>
    <x v="0"/>
    <x v="3107"/>
  </r>
  <r>
    <x v="5014"/>
    <s v="Schade Kommunikation &amp; Coaching"/>
    <s v="us@schadekom.dk"/>
    <s v="20258251"/>
    <x v="13"/>
    <x v="3108"/>
  </r>
  <r>
    <x v="5015"/>
    <s v="Carl Ras A/S"/>
    <s v="us@carl-ras.dk"/>
    <s v="51530388"/>
    <x v="13"/>
    <x v="3109"/>
  </r>
  <r>
    <x v="5016"/>
    <s v="Lundbeck"/>
    <s v="n/a"/>
    <s v="+33 1 79 41 29 00"/>
    <x v="0"/>
    <x v="3110"/>
  </r>
  <r>
    <x v="5017"/>
    <s v="Emerson Climate Technologies"/>
    <s v="n/a"/>
    <m/>
    <x v="0"/>
    <x v="3111"/>
  </r>
  <r>
    <x v="5018"/>
    <s v="Stora Enso"/>
    <s v="ulrika.macgregor@storaenso.com"/>
    <m/>
    <x v="0"/>
    <x v="3112"/>
  </r>
  <r>
    <x v="5019"/>
    <s v="Bank Asya, Asya Katilim Bankasi A.s. (Bank Asya is the trademark of Asia Participation Bank Inc.)�"/>
    <s v="umit@bankasya.com.tr"/>
    <m/>
    <x v="1"/>
    <x v="3113"/>
  </r>
  <r>
    <x v="5020"/>
    <s v="Turkiye Is Bankasi"/>
    <s v="Umran.Akcay@isbank.com.tr"/>
    <m/>
    <x v="1"/>
    <x v="2561"/>
  </r>
  <r>
    <x v="5021"/>
    <s v="Turkiye Cumhuriyeti Ziraat Bankasi"/>
    <s v="ugonengil@ziraatbank.com.tr"/>
    <m/>
    <x v="1"/>
    <x v="3114"/>
  </r>
  <r>
    <x v="5022"/>
    <s v="?ekerbank"/>
    <s v="umut.ulbegi@sekerbank.com.tr"/>
    <m/>
    <x v="0"/>
    <x v="3115"/>
  </r>
  <r>
    <x v="5023"/>
    <s v="AS Direct Mortgage Capital"/>
    <s v="una.pupola@gmail.com"/>
    <s v="(+371) 67 869 512"/>
    <x v="11"/>
    <x v="3116"/>
  </r>
  <r>
    <x v="5024"/>
    <s v="Ak Sigorta Akbank A.S. Non-life"/>
    <s v="unver.yalincak@aksigorta.com.tr"/>
    <m/>
    <x v="1"/>
    <x v="3117"/>
  </r>
  <r>
    <x v="5025"/>
    <s v="CREDIT EUROPE BANK"/>
    <m/>
    <s v="+38 (044) 390 67 21"/>
    <x v="9"/>
    <x v="73"/>
  </r>
  <r>
    <x v="5026"/>
    <s v="Volvo"/>
    <s v="ute.freitag@volvo.com"/>
    <m/>
    <x v="32"/>
    <x v="1341"/>
  </r>
  <r>
    <x v="5027"/>
    <s v="Falcon Social"/>
    <s v="uthen@falconsocial.com"/>
    <s v="+45 29 36 75 60"/>
    <x v="0"/>
    <x v="3118"/>
  </r>
  <r>
    <x v="5028"/>
    <s v="Philip Morris International"/>
    <s v="uzma.chishti@pmi.com"/>
    <m/>
    <x v="27"/>
    <x v="3119"/>
  </r>
  <r>
    <x v="5029"/>
    <s v="Allianz CZ"/>
    <s v="vaclav.balek@allianz.cz"/>
    <m/>
    <x v="7"/>
    <x v="3120"/>
  </r>
  <r>
    <x v="5030"/>
    <s v="VTB Bank (Ukraine)"/>
    <m/>
    <s v="0 (44) 590-46-91"/>
    <x v="9"/>
    <x v="73"/>
  </r>
  <r>
    <x v="5031"/>
    <s v="AS &quot;Meridian Trade Bank&quot;"/>
    <s v="vadims.baluhs@mtbank.eu"/>
    <s v="(+370) 5 260 9521"/>
    <x v="29"/>
    <x v="3121"/>
  </r>
  <r>
    <x v="5032"/>
    <s v="Swedbank"/>
    <s v="vadims.frolovs@swedbank.lv"/>
    <s v="(+371) 67 44 4444"/>
    <x v="11"/>
    <x v="3122"/>
  </r>
  <r>
    <x v="5033"/>
    <s v="ABLV Bank"/>
    <s v="vadims.reinfelds@ablv.com"/>
    <s v="(+371) 67 77 5222"/>
    <x v="11"/>
    <x v="3123"/>
  </r>
  <r>
    <x v="5034"/>
    <s v="FedEx"/>
    <s v="Vaibhav.Gardé@fedex.com"/>
    <m/>
    <x v="3"/>
    <x v="3124"/>
  </r>
  <r>
    <x v="5035"/>
    <s v="UAB Medicinos bankas"/>
    <s v="stamburaitev@medbank.lt"/>
    <s v="(+370) 5 264 4800"/>
    <x v="29"/>
    <x v="3125"/>
  </r>
  <r>
    <x v="5036"/>
    <s v="Šiaulių Bankas"/>
    <s v="lazauskas@sb.lt"/>
    <s v="(+370) 37 301 337"/>
    <x v="29"/>
    <x v="2253"/>
  </r>
  <r>
    <x v="5037"/>
    <s v="DNB"/>
    <s v="vaineta.bareviciute@dnb.lt"/>
    <s v="(+370) 5 239 3444"/>
    <x v="29"/>
    <x v="3126"/>
  </r>
  <r>
    <x v="5038"/>
    <s v="Travelex"/>
    <s v="Vaishali.Mehta@travelex.co.uk"/>
    <m/>
    <x v="30"/>
    <x v="3127"/>
  </r>
  <r>
    <x v="5039"/>
    <s v="Expobank"/>
    <s v="valdis.peisenieks@expobank.eu"/>
    <s v="(+371) 6 704 3 510"/>
    <x v="11"/>
    <x v="3128"/>
  </r>
  <r>
    <x v="5040"/>
    <s v="OP Corporate Bank"/>
    <s v="valdis.strupcenko@gmail.com"/>
    <s v="(+371) 67 777 007"/>
    <x v="11"/>
    <x v="3129"/>
  </r>
  <r>
    <x v="5041"/>
    <s v="Swatch Group(subsidiary Tissot)"/>
    <s v="valentin.bentz@swatchgroup.com"/>
    <m/>
    <x v="0"/>
    <x v="1209"/>
  </r>
  <r>
    <x v="5042"/>
    <s v="Raiffeisen Bank Bulgaria"/>
    <s v="valentin.milanov@raiffeisen.bg"/>
    <s v="(+359) 0700 10 000"/>
    <x v="17"/>
    <x v="2534"/>
  </r>
  <r>
    <x v="5043"/>
    <s v="D Commerce Bank"/>
    <s v="v.borisova@dbank.bg"/>
    <s v="(+359 2) 46 41 171, +359888270017"/>
    <x v="17"/>
    <x v="3130"/>
  </r>
  <r>
    <x v="5044"/>
    <s v="CB FIRST INVESTMENT BANK AD-SOFIA"/>
    <s v="valentina.grigorova-gencheva@fibank.bg"/>
    <s v="(+357 22) 760 150, (+357 22) 376 454"/>
    <x v="17"/>
    <x v="3131"/>
  </r>
  <r>
    <x v="5045"/>
    <s v="JSC Norvik Banka"/>
    <s v="valentina.keisha@norvik.eu"/>
    <s v="(+371) 67 041 100"/>
    <x v="11"/>
    <x v="3132"/>
  </r>
  <r>
    <x v="5046"/>
    <s v="Alfa Bank Ukraine"/>
    <s v="vyarosh@alfabank.kiev.ua"/>
    <s v="+38 (095) 270 56 16"/>
    <x v="9"/>
    <x v="3133"/>
  </r>
  <r>
    <x v="5047"/>
    <s v="JSIC OZK-Insurance JSC"/>
    <s v="vmilanova-hristova@ozk.bg"/>
    <m/>
    <x v="17"/>
    <x v="3134"/>
  </r>
  <r>
    <x v="5048"/>
    <s v="PROSTO Insurance"/>
    <m/>
    <s v="(044) 568-58-18"/>
    <x v="9"/>
    <x v="0"/>
  </r>
  <r>
    <x v="5049"/>
    <s v="Compliance chez BNP Paribas"/>
    <s v="valerie.chouloumain@bnpparibas.com"/>
    <m/>
    <x v="52"/>
    <x v="3135"/>
  </r>
  <r>
    <x v="5050"/>
    <s v="BNP Paribas Personal Finance"/>
    <s v="valerie.de-laveaucoupet@bnpparibas-pf.com"/>
    <m/>
    <x v="6"/>
    <x v="3136"/>
  </r>
  <r>
    <x v="5051"/>
    <s v="BNP Paribas"/>
    <s v="valerie.goussard@bnpparibas.com"/>
    <m/>
    <x v="6"/>
    <x v="3137"/>
  </r>
  <r>
    <x v="5052"/>
    <s v="Fifth Third Bank"/>
    <s v="valerie.hawkins@53.com"/>
    <m/>
    <x v="3"/>
    <x v="2907"/>
  </r>
  <r>
    <x v="5053"/>
    <s v="Benefit Cosmetics"/>
    <s v="valerieh@benefitcosmetics.com"/>
    <m/>
    <x v="3"/>
    <x v="3138"/>
  </r>
  <r>
    <x v="5054"/>
    <s v="First Data"/>
    <s v="Valerie.Locke@firstdata.com"/>
    <m/>
    <x v="3"/>
    <x v="320"/>
  </r>
  <r>
    <x v="5055"/>
    <s v="Cardinal Health"/>
    <s v="Valerie.Pitteroff@cardinalhealth.com"/>
    <m/>
    <x v="3"/>
    <x v="4"/>
  </r>
  <r>
    <x v="5056"/>
    <m/>
    <s v="valerija.avsjukevica@citadele.lv"/>
    <m/>
    <x v="0"/>
    <x v="0"/>
  </r>
  <r>
    <x v="5057"/>
    <s v="Nasta"/>
    <s v="v.loginov@nasta.ua"/>
    <s v="044-499-98-50 (ext 147), 097-954-90-80"/>
    <x v="9"/>
    <x v="3139"/>
  </r>
  <r>
    <x v="5058"/>
    <s v="Avon"/>
    <s v="van.vahle@avon.com"/>
    <m/>
    <x v="0"/>
    <x v="3140"/>
  </r>
  <r>
    <x v="5059"/>
    <s v="Nestlé Global Headquarters"/>
    <s v="vanderlei.santos@nestle.com"/>
    <m/>
    <x v="0"/>
    <x v="3141"/>
  </r>
  <r>
    <x v="5060"/>
    <s v="ICAP"/>
    <s v="Vanessa.Cruwys@icap.com"/>
    <m/>
    <x v="5"/>
    <x v="3142"/>
  </r>
  <r>
    <x v="5061"/>
    <s v="Lancôme International"/>
    <s v="vanessa.lalande@loreal.com"/>
    <m/>
    <x v="3"/>
    <x v="3143"/>
  </r>
  <r>
    <x v="5062"/>
    <s v="Ziraatbank AS"/>
    <s v="vaniaganeva@ziraatbank.com.tr"/>
    <m/>
    <x v="17"/>
    <x v="3144"/>
  </r>
  <r>
    <x v="5063"/>
    <s v="Generali zavarovalnica dd Slovenia"/>
    <s v="vanja@generali.si"/>
    <m/>
    <x v="21"/>
    <x v="3145"/>
  </r>
  <r>
    <x v="5064"/>
    <s v="DSK Bank BG"/>
    <s v="vasil.dimitrov@dskbank.bg"/>
    <m/>
    <x v="17"/>
    <x v="3146"/>
  </r>
  <r>
    <x v="5065"/>
    <s v="BNP Paribas"/>
    <s v="vasilka.mutavdzhiyska@bnpparibas.com"/>
    <m/>
    <x v="17"/>
    <x v="3147"/>
  </r>
  <r>
    <x v="5066"/>
    <s v="TEXIM BANK"/>
    <m/>
    <m/>
    <x v="17"/>
    <x v="62"/>
  </r>
  <r>
    <x v="5067"/>
    <s v="PZU"/>
    <s v="vdughak@pzu.com.ua OR vduzhak@pzu.com.ua, vdughak@pzu.com.ua or vduzhak@pzu.com.ua"/>
    <s v="00380 44 581 0400, 00380 67 691 0223"/>
    <x v="0"/>
    <x v="3148"/>
  </r>
  <r>
    <x v="5067"/>
    <s v="PZU Ukraine"/>
    <s v="vdughak@pzu.com.ua"/>
    <s v="(044) 58104 00, +38 (067) 691 02 23"/>
    <x v="9"/>
    <x v="3149"/>
  </r>
  <r>
    <x v="5068"/>
    <s v="AXA Ukraine"/>
    <s v="vasiliy.maksymonko@axa-ukraine.com"/>
    <s v="38 044 499 24 99 (ext. 6482), 38 067 223 42 77, +38 044 4992499 (ext. 6482), +380672234277"/>
    <x v="9"/>
    <x v="3150"/>
  </r>
  <r>
    <x v="5069"/>
    <s v="Johnson &amp; Johnson (Listerine)"/>
    <s v="vramesh@its.jnj.com"/>
    <m/>
    <x v="0"/>
    <x v="3151"/>
  </r>
  <r>
    <x v="5070"/>
    <s v="BNP Paribas Fortis"/>
    <s v="veerle.collage@bnpparibasfortis.com"/>
    <m/>
    <x v="44"/>
    <x v="3152"/>
  </r>
  <r>
    <x v="5071"/>
    <s v="UniCredit Bulbank AD"/>
    <s v="velislava.zadurian@unicreditbulbank.bg"/>
    <s v="0700 1 84 84"/>
    <x v="17"/>
    <x v="3153"/>
  </r>
  <r>
    <x v="5072"/>
    <s v="DSK Bank BG"/>
    <s v="veneta.vagova@dskbank.bg"/>
    <s v="0700 10 375"/>
    <x v="17"/>
    <x v="3154"/>
  </r>
  <r>
    <x v="5073"/>
    <s v="C Hoare &amp; Co"/>
    <s v="venetia@hoaresbank.co.uk"/>
    <s v="44 20 7353 4522"/>
    <x v="5"/>
    <x v="91"/>
  </r>
  <r>
    <x v="5074"/>
    <s v="Diageo"/>
    <s v="venky.balakrishnan@diageo.com"/>
    <m/>
    <x v="3"/>
    <x v="3155"/>
  </r>
  <r>
    <x v="5075"/>
    <s v="Universalnaya Insurance Company"/>
    <m/>
    <s v="380 (44) 234-32-69"/>
    <x v="9"/>
    <x v="137"/>
  </r>
  <r>
    <x v="5076"/>
    <s v="MKB Bank"/>
    <s v="mag.veronika@mkb.hu"/>
    <m/>
    <x v="0"/>
    <x v="3156"/>
  </r>
  <r>
    <x v="5077"/>
    <s v="Slavia Pojistovna"/>
    <s v="rimalovav@slavia-pojistovna.cz"/>
    <s v="(+420) 255 790 111"/>
    <x v="7"/>
    <x v="3157"/>
  </r>
  <r>
    <x v="5078"/>
    <s v="Citibank"/>
    <m/>
    <m/>
    <x v="0"/>
    <x v="3158"/>
  </r>
  <r>
    <x v="5079"/>
    <m/>
    <s v="veronikacimbolincova@mbank.cz"/>
    <m/>
    <x v="0"/>
    <x v="0"/>
  </r>
  <r>
    <x v="5080"/>
    <s v="Black Sea Trade &amp; Development Bank"/>
    <s v="vessela@bscapital.ro"/>
    <m/>
    <x v="60"/>
    <x v="3159"/>
  </r>
  <r>
    <x v="5081"/>
    <s v="Oranta"/>
    <m/>
    <s v="+380445375800"/>
    <x v="9"/>
    <x v="74"/>
  </r>
  <r>
    <x v="5082"/>
    <s v="Piraeus Bank Ukraine"/>
    <m/>
    <s v="+38 (044)  495-88-88"/>
    <x v="9"/>
    <x v="73"/>
  </r>
  <r>
    <x v="5083"/>
    <s v="inQvation ApS"/>
    <s v="vih@inqvation.dk"/>
    <s v="31187058"/>
    <x v="13"/>
    <x v="933"/>
  </r>
  <r>
    <x v="5084"/>
    <s v="CMC Biologics"/>
    <s v="n/a"/>
    <s v="+45 70 20 94 70"/>
    <x v="0"/>
    <x v="3160"/>
  </r>
  <r>
    <x v="5085"/>
    <s v="VivaNeo Ciconia Fertilitetsklinik"/>
    <s v="vibeke.maersk@ciconia.dk"/>
    <s v="86277626"/>
    <x v="13"/>
    <x v="1198"/>
  </r>
  <r>
    <x v="5086"/>
    <s v="IMI Precision Engineering"/>
    <s v="vibeke.nyberg@imi-precision.com"/>
    <s v="25500039"/>
    <x v="13"/>
    <x v="276"/>
  </r>
  <r>
    <x v="5087"/>
    <s v="Maersk Group"/>
    <s v="n/a"/>
    <s v="+45 33 63 33 63"/>
    <x v="0"/>
    <x v="3161"/>
  </r>
  <r>
    <x v="5088"/>
    <s v="Deutsche Postbank"/>
    <s v="vsstoyanov@postbank.bg"/>
    <s v="359 896 601 501, 359 2 81 66 126"/>
    <x v="17"/>
    <x v="3162"/>
  </r>
  <r>
    <x v="5089"/>
    <m/>
    <s v="victoria@cc-interactive.com"/>
    <m/>
    <x v="0"/>
    <x v="0"/>
  </r>
  <r>
    <x v="5090"/>
    <s v="ABC Asigurari Reasigurari S.A."/>
    <s v="victoria.dumitru@abcasigurari.ro, abc.asigreasig@abcasigurari.ro, victoria.dumitru@abcasigurari.ro"/>
    <s v="(+40) 21 230 51 51"/>
    <x v="8"/>
    <x v="73"/>
  </r>
  <r>
    <x v="5091"/>
    <s v="VTB Bank (Ukraine)"/>
    <m/>
    <s v="0 (44) 590-46-91"/>
    <x v="9"/>
    <x v="140"/>
  </r>
  <r>
    <x v="5092"/>
    <s v="Reģionāla investīciju banka"/>
    <s v="viesturs.vitovskis@ribbank.com"/>
    <s v="(+371) 67 508 989"/>
    <x v="11"/>
    <x v="3163"/>
  </r>
  <r>
    <x v="5093"/>
    <s v="Woolwich Limited"/>
    <s v="vikas.karlekar@barclays.com"/>
    <s v="44 8450 714 963, 44-20-7116-1000"/>
    <x v="5"/>
    <x v="3164"/>
  </r>
  <r>
    <x v="5094"/>
    <s v="Travelex"/>
    <s v="Vikram.Sareen@travelex.co.uk"/>
    <m/>
    <x v="30"/>
    <x v="3165"/>
  </r>
  <r>
    <x v="5095"/>
    <s v="JSB &quot;Kyivska Rus&quot;"/>
    <m/>
    <s v="(044) 545-76-54"/>
    <x v="9"/>
    <x v="73"/>
  </r>
  <r>
    <x v="5096"/>
    <s v="FHB Lízing"/>
    <m/>
    <m/>
    <x v="4"/>
    <x v="0"/>
  </r>
  <r>
    <x v="5097"/>
    <s v="Central Credit Information Ltd"/>
    <m/>
    <m/>
    <x v="4"/>
    <x v="0"/>
  </r>
  <r>
    <x v="5098"/>
    <s v="ProCredit Bank"/>
    <s v="ponomarenko@procredit-holding.com"/>
    <s v="0-44-590-10-00"/>
    <x v="9"/>
    <x v="73"/>
  </r>
  <r>
    <x v="5099"/>
    <s v="ProCredit Bank"/>
    <m/>
    <m/>
    <x v="9"/>
    <x v="0"/>
  </r>
  <r>
    <x v="5100"/>
    <s v="Budapest Bank"/>
    <s v="viktor.toth@budapestbank.hu"/>
    <m/>
    <x v="0"/>
    <x v="3166"/>
  </r>
  <r>
    <x v="5101"/>
    <m/>
    <s v="viktor.zahov@fibank.bg"/>
    <m/>
    <x v="0"/>
    <x v="0"/>
  </r>
  <r>
    <x v="5102"/>
    <s v="Deutsche Postbank"/>
    <s v="vdragneva@postbank.bg"/>
    <m/>
    <x v="17"/>
    <x v="3167"/>
  </r>
  <r>
    <x v="5103"/>
    <s v="Rietumu Banka"/>
    <s v="vbogomolnaja@rietumu.lv"/>
    <s v="(+371) 67 02 5555"/>
    <x v="11"/>
    <x v="3168"/>
  </r>
  <r>
    <x v="5104"/>
    <m/>
    <s v="viktorija.samolina@bib.eu"/>
    <m/>
    <x v="0"/>
    <x v="0"/>
  </r>
  <r>
    <x v="5105"/>
    <m/>
    <s v="viktorponomarenko@procreditbank.com.ua"/>
    <m/>
    <x v="0"/>
    <x v="0"/>
  </r>
  <r>
    <x v="5106"/>
    <s v="SEB banka Latvia"/>
    <s v="viktors.bolbats@seb.lv"/>
    <s v="(+371) 67 77 9988"/>
    <x v="11"/>
    <x v="3169"/>
  </r>
  <r>
    <x v="5107"/>
    <s v="Danske Bank"/>
    <s v="viktors.sersnovs@danskebank.lv"/>
    <s v="(+371) 67 959 599"/>
    <x v="11"/>
    <x v="3170"/>
  </r>
  <r>
    <x v="5108"/>
    <s v="EG"/>
    <m/>
    <m/>
    <x v="0"/>
    <x v="0"/>
  </r>
  <r>
    <x v="5109"/>
    <s v="Tate Gallery"/>
    <s v="vilma.nikolaidou@tate.org.uk"/>
    <m/>
    <x v="5"/>
    <x v="3171"/>
  </r>
  <r>
    <x v="5110"/>
    <s v="LVMH"/>
    <s v="V.COUBARD@lvmh.fr"/>
    <m/>
    <x v="6"/>
    <x v="3172"/>
  </r>
  <r>
    <x v="5111"/>
    <s v="BNP Paribas Personal Finance"/>
    <s v="vincent.ollivier@bnpparibas-pf.com"/>
    <m/>
    <x v="0"/>
    <x v="0"/>
  </r>
  <r>
    <x v="5112"/>
    <s v="Air Liquide"/>
    <s v="vincent.roullet@airliquide.com"/>
    <m/>
    <x v="0"/>
    <x v="3173"/>
  </r>
  <r>
    <x v="5113"/>
    <m/>
    <s v="vinnytska@piraeusbank.ua"/>
    <m/>
    <x v="0"/>
    <x v="0"/>
  </r>
  <r>
    <x v="5114"/>
    <s v="Societe Generale ???????????"/>
    <s v="violeta@societegenerale.com"/>
    <m/>
    <x v="17"/>
    <x v="3174"/>
  </r>
  <r>
    <x v="5115"/>
    <s v="DSK Bank BG"/>
    <s v="violina.marinova@dskbank.bg, violina.marinova@dskbank.bg"/>
    <m/>
    <x v="17"/>
    <x v="73"/>
  </r>
  <r>
    <x v="5116"/>
    <s v="Lyft"/>
    <s v="vpatel@lyft.com"/>
    <m/>
    <x v="3"/>
    <x v="31"/>
  </r>
  <r>
    <x v="5117"/>
    <s v="Alliance tiria"/>
    <s v="office@allianztiriac.ro, virgil.soncutean@allianztiriac.ro"/>
    <s v="(+40) 21 208 22 22"/>
    <x v="8"/>
    <x v="73"/>
  </r>
  <r>
    <x v="5118"/>
    <s v="Coty"/>
    <s v="virginie.brou@gmail.com"/>
    <m/>
    <x v="0"/>
    <x v="1025"/>
  </r>
  <r>
    <x v="5119"/>
    <s v="Jobindex A/S"/>
    <s v="vnm@jobindex.dk"/>
    <s v="26402029"/>
    <x v="13"/>
    <x v="3175"/>
  </r>
  <r>
    <x v="5120"/>
    <s v="L’Oréal"/>
    <m/>
    <m/>
    <x v="3"/>
    <x v="3176"/>
  </r>
  <r>
    <x v="5121"/>
    <s v="Banka Sparkasse"/>
    <s v="vita.medvesek@sparkasse.si"/>
    <m/>
    <x v="21"/>
    <x v="3177"/>
  </r>
  <r>
    <x v="5122"/>
    <m/>
    <s v="vita.popova@ablv.com"/>
    <m/>
    <x v="0"/>
    <x v="0"/>
  </r>
  <r>
    <x v="5123"/>
    <s v="JSC Norvik Banka"/>
    <s v="vita.vezanova@norvik.eu"/>
    <s v="(+371) 67 041 100"/>
    <x v="11"/>
    <x v="3178"/>
  </r>
  <r>
    <x v="5124"/>
    <s v="Nasta"/>
    <m/>
    <s v="+38 (044) 499 98 50"/>
    <x v="9"/>
    <x v="3179"/>
  </r>
  <r>
    <x v="5125"/>
    <m/>
    <s v="vitezslav.havlis@allianz.com"/>
    <m/>
    <x v="0"/>
    <x v="0"/>
  </r>
  <r>
    <x v="5125"/>
    <s v="Allianz CZ"/>
    <s v="vitezslav.havlis@allianz.cz"/>
    <m/>
    <x v="7"/>
    <x v="0"/>
  </r>
  <r>
    <x v="5126"/>
    <s v="Nova Ljubljanska banka"/>
    <s v="vito.gosar@nlb.si"/>
    <m/>
    <x v="21"/>
    <x v="3180"/>
  </r>
  <r>
    <x v="5126"/>
    <m/>
    <s v="vito.gosar@skb.si"/>
    <m/>
    <x v="0"/>
    <x v="0"/>
  </r>
  <r>
    <x v="5127"/>
    <s v="The Walt Disney Company"/>
    <s v="vivek.sharma@disney.com"/>
    <m/>
    <x v="3"/>
    <x v="3181"/>
  </r>
  <r>
    <x v="5128"/>
    <s v="Crisplant a/s"/>
    <s v="none@crisplant.com"/>
    <s v="+1 458-741-4141"/>
    <x v="0"/>
    <x v="3182"/>
  </r>
  <r>
    <x v="5129"/>
    <s v="HAMLET PROTEIN"/>
    <s v="n/a"/>
    <s v="+45 75 63 10 20"/>
    <x v="0"/>
    <x v="3183"/>
  </r>
  <r>
    <x v="5130"/>
    <s v="360 North Property Management ApS"/>
    <s v="vivi-ann@360north.dk"/>
    <s v="25553560"/>
    <x v="13"/>
    <x v="3184"/>
  </r>
  <r>
    <x v="5131"/>
    <s v="Micro Technic A/S"/>
    <s v="vivian@micro-technic.com"/>
    <s v="31751818"/>
    <x v="13"/>
    <x v="276"/>
  </r>
  <r>
    <x v="5132"/>
    <s v="Psykiatri Plus A/S"/>
    <s v="vivian.skjoldshoj@psykiatriplus.dk"/>
    <s v="20601686"/>
    <x v="13"/>
    <x v="1669"/>
  </r>
  <r>
    <x v="5133"/>
    <m/>
    <s v="vkalyvis@eurobank.gr"/>
    <m/>
    <x v="0"/>
    <x v="0"/>
  </r>
  <r>
    <x v="5134"/>
    <m/>
    <s v="vkaragiannis@alpha.gr"/>
    <m/>
    <x v="0"/>
    <x v="0"/>
  </r>
  <r>
    <x v="5135"/>
    <m/>
    <s v="vkatsimardou@eurobank.gr"/>
    <m/>
    <x v="0"/>
    <x v="0"/>
  </r>
  <r>
    <x v="5136"/>
    <s v="BTA Bank"/>
    <m/>
    <s v="0-800-30-45-45"/>
    <x v="9"/>
    <x v="11"/>
  </r>
  <r>
    <x v="5137"/>
    <s v="BM Bank"/>
    <s v="bank@bmbank.com.ua"/>
    <s v="+38 (044) 499 65 88"/>
    <x v="9"/>
    <x v="2"/>
  </r>
  <r>
    <x v="5138"/>
    <s v="Municipal bank PLC"/>
    <s v="vdzharkalov@municipalbank.bg"/>
    <s v="0700 1 58 85"/>
    <x v="17"/>
    <x v="100"/>
  </r>
  <r>
    <x v="5139"/>
    <m/>
    <s v="vladimir.gaspar@ing.cz"/>
    <m/>
    <x v="0"/>
    <x v="0"/>
  </r>
  <r>
    <x v="5140"/>
    <s v="Raiffeisen Bank Romania"/>
    <s v="vladimir.kalinov@raiffeisen.ro"/>
    <m/>
    <x v="8"/>
    <x v="3185"/>
  </r>
  <r>
    <x v="5141"/>
    <s v="United Bulgarian Bank"/>
    <s v="kanev_v@ubb.bg"/>
    <s v="(+359) 2 483 1717"/>
    <x v="17"/>
    <x v="3186"/>
  </r>
  <r>
    <x v="5142"/>
    <s v="OTP Faktoring Slovakia"/>
    <m/>
    <m/>
    <x v="54"/>
    <x v="0"/>
  </r>
  <r>
    <x v="5143"/>
    <s v="Raiffeisen Bank Aval"/>
    <m/>
    <s v="284-85-60"/>
    <x v="9"/>
    <x v="73"/>
  </r>
  <r>
    <x v="5144"/>
    <s v="Generali Serbia"/>
    <s v="vladimir.milosavljevic@generali.rs"/>
    <s v="+381 11 201 1706"/>
    <x v="19"/>
    <x v="3187"/>
  </r>
  <r>
    <x v="5145"/>
    <s v="Smart Holding"/>
    <m/>
    <s v="+38(044) 590-30-04"/>
    <x v="9"/>
    <x v="3188"/>
  </r>
  <r>
    <x v="5146"/>
    <s v="ING Bank N.V. Bulgaria"/>
    <s v="vladimir.popov@ing.com, vladimir.popov@ing.com"/>
    <m/>
    <x v="17"/>
    <x v="3189"/>
  </r>
  <r>
    <x v="5147"/>
    <m/>
    <s v="vladimir.riazantsev@otpbank.com.ua"/>
    <m/>
    <x v="0"/>
    <x v="0"/>
  </r>
  <r>
    <x v="5148"/>
    <m/>
    <s v="vladimir.ryazantsev@otpbank.com.ua"/>
    <m/>
    <x v="0"/>
    <x v="0"/>
  </r>
  <r>
    <x v="5149"/>
    <s v="Credit Agricole Romania"/>
    <s v="vladimir@credit-agricole.ro"/>
    <s v="(+40) 21 304 0300"/>
    <x v="8"/>
    <x v="1921"/>
  </r>
  <r>
    <x v="5150"/>
    <s v="Providna"/>
    <s v="V.Senchenko@providna.com.ua"/>
    <s v="(044) 492-18-18"/>
    <x v="9"/>
    <x v="3190"/>
  </r>
  <r>
    <x v="5151"/>
    <s v="Baltikums Bank AS"/>
    <s v="grekisv@baltikums.eu"/>
    <s v="(+371) 67 031 333"/>
    <x v="11"/>
    <x v="3191"/>
  </r>
  <r>
    <x v="5152"/>
    <s v="ABLV Bank"/>
    <s v="vladislavs.hveckovics@ablv.com"/>
    <s v="(+371) 67 77 5222"/>
    <x v="11"/>
    <x v="2"/>
  </r>
  <r>
    <x v="5153"/>
    <s v="SKB banka"/>
    <s v="vojka.ravbar@skb.si"/>
    <s v="+386 1 471 50 30"/>
    <x v="21"/>
    <x v="82"/>
  </r>
  <r>
    <x v="5154"/>
    <m/>
    <s v="vojtech.zaskodny@equabank.cz"/>
    <m/>
    <x v="0"/>
    <x v="0"/>
  </r>
  <r>
    <x v="5155"/>
    <s v="Expobank"/>
    <s v="volha.plisko@expobank.eu"/>
    <s v="(+371) 6 704 3 510"/>
    <x v="11"/>
    <x v="80"/>
  </r>
  <r>
    <x v="5156"/>
    <s v="Pravex-Bank Joint Stock Company"/>
    <s v="volodymyr.andriichuk@pravex.ua"/>
    <s v="380 (44) 294 81 80"/>
    <x v="9"/>
    <x v="0"/>
  </r>
  <r>
    <x v="5157"/>
    <s v="UKRSIBBANK-BNP Group"/>
    <s v="volodymyr.dotsenko@ukrsibbank.com"/>
    <s v="0675780575"/>
    <x v="9"/>
    <x v="0"/>
  </r>
  <r>
    <x v="5158"/>
    <m/>
    <s v="volodymyr.malyy@ideabank.ua"/>
    <m/>
    <x v="0"/>
    <x v="0"/>
  </r>
  <r>
    <x v="5159"/>
    <m/>
    <s v="volodymyr.melnyk@ua.ibm.com"/>
    <m/>
    <x v="0"/>
    <x v="0"/>
  </r>
  <r>
    <x v="5160"/>
    <m/>
    <s v="vop@cc-interactive.com"/>
    <m/>
    <x v="0"/>
    <x v="0"/>
  </r>
  <r>
    <x v="5161"/>
    <m/>
    <s v="vovik@woodpecker.co"/>
    <m/>
    <x v="0"/>
    <x v="0"/>
  </r>
  <r>
    <x v="5162"/>
    <m/>
    <s v="vpissimissi@nbg.gr"/>
    <m/>
    <x v="0"/>
    <x v="0"/>
  </r>
  <r>
    <x v="5163"/>
    <m/>
    <s v="vpuvaca@gmail.com"/>
    <m/>
    <x v="0"/>
    <x v="0"/>
  </r>
  <r>
    <x v="5164"/>
    <m/>
    <s v="vrodionova@universalna.com"/>
    <m/>
    <x v="0"/>
    <x v="0"/>
  </r>
  <r>
    <x v="5165"/>
    <m/>
    <s v="vtsougia@alpha.gr"/>
    <m/>
    <x v="0"/>
    <x v="0"/>
  </r>
  <r>
    <x v="5166"/>
    <m/>
    <s v="vtziagka@eurobank.gr"/>
    <m/>
    <x v="0"/>
    <x v="0"/>
  </r>
  <r>
    <x v="5167"/>
    <m/>
    <s v="vtzvetkov@postbank.bg"/>
    <m/>
    <x v="0"/>
    <x v="0"/>
  </r>
  <r>
    <x v="5168"/>
    <s v="Zlatobank"/>
    <m/>
    <s v="+38 044 495 81 60"/>
    <x v="9"/>
    <x v="2"/>
  </r>
  <r>
    <x v="5169"/>
    <s v="Bank NRP"/>
    <m/>
    <s v="+38 (044) 247 43 08"/>
    <x v="9"/>
    <x v="206"/>
  </r>
  <r>
    <x v="5170"/>
    <s v="AB SEB bankas"/>
    <s v="vytautas.radzevicius@seb.lt"/>
    <s v="(+370) 5 268 2800"/>
    <x v="29"/>
    <x v="3192"/>
  </r>
  <r>
    <x v="5171"/>
    <s v="Šiaulių Bankas"/>
    <s v="sinius@sb.lt"/>
    <s v="(+370) 37 301 337"/>
    <x v="29"/>
    <x v="73"/>
  </r>
  <r>
    <x v="5172"/>
    <m/>
    <s v="vytautas.svambaris@seb.lt"/>
    <m/>
    <x v="0"/>
    <x v="0"/>
  </r>
  <r>
    <x v="5173"/>
    <m/>
    <s v="vytis.zalimas@seb.lt"/>
    <m/>
    <x v="0"/>
    <x v="0"/>
  </r>
  <r>
    <x v="5174"/>
    <s v="DNB"/>
    <s v="vytis.zeguzauskas@dnb.lt"/>
    <s v="(+370) 5 239 3444"/>
    <x v="29"/>
    <x v="3193"/>
  </r>
  <r>
    <x v="5175"/>
    <s v="Time Warner"/>
    <s v="Warren.Lapa@twcable.com"/>
    <m/>
    <x v="3"/>
    <x v="3194"/>
  </r>
  <r>
    <x v="5176"/>
    <s v="Ecolab"/>
    <s v="Warren.Lawson@ecolab.com"/>
    <m/>
    <x v="3"/>
    <x v="606"/>
  </r>
  <r>
    <x v="5177"/>
    <s v="Johnson &amp; Johnson"/>
    <s v="Warren.Luther@jjins.com"/>
    <m/>
    <x v="3"/>
    <x v="320"/>
  </r>
  <r>
    <x v="5178"/>
    <s v="Comcast"/>
    <s v="Wayne_Davis@cable.comcast.com"/>
    <m/>
    <x v="3"/>
    <x v="459"/>
  </r>
  <r>
    <x v="5179"/>
    <s v="Walgreens"/>
    <s v="Wayne.Duan@walgreens.com"/>
    <m/>
    <x v="3"/>
    <x v="3195"/>
  </r>
  <r>
    <x v="5180"/>
    <s v="Voya Financial"/>
    <s v="Wayne.Roetzel@voya.com"/>
    <m/>
    <x v="3"/>
    <x v="3196"/>
  </r>
  <r>
    <x v="5181"/>
    <s v="Generali SK"/>
    <s v="wendi.odenhausen@generali.com"/>
    <s v="(+420) 244 188 188"/>
    <x v="54"/>
    <x v="3197"/>
  </r>
  <r>
    <x v="5182"/>
    <s v="Boeing"/>
    <s v="Wendy.Livingston@boeing.com"/>
    <m/>
    <x v="3"/>
    <x v="405"/>
  </r>
  <r>
    <x v="5183"/>
    <s v="Airdrie Savings Bank Limited"/>
    <s v="wendy.morrison@airdriesavingsbank.com"/>
    <s v="44 1236 766 851"/>
    <x v="5"/>
    <x v="104"/>
  </r>
  <r>
    <x v="5184"/>
    <s v="Volvo"/>
    <s v="Wendy.Thomas@volvocars.com"/>
    <m/>
    <x v="32"/>
    <x v="358"/>
  </r>
  <r>
    <x v="5185"/>
    <s v="Dominion"/>
    <s v="Wendy.Wellener@dom.com"/>
    <m/>
    <x v="3"/>
    <x v="4"/>
  </r>
  <r>
    <x v="5186"/>
    <s v="Starbucks"/>
    <m/>
    <m/>
    <x v="3"/>
    <x v="3198"/>
  </r>
  <r>
    <x v="5187"/>
    <s v="Triodos Bank"/>
    <s v="whitni.thomas@triodos.co.uk"/>
    <s v="44 117 973 9339"/>
    <x v="5"/>
    <x v="3199"/>
  </r>
  <r>
    <x v="5188"/>
    <s v="PepsiCo"/>
    <s v="wilaiwan.detkun@pepsico.com"/>
    <m/>
    <x v="3"/>
    <x v="3200"/>
  </r>
  <r>
    <x v="5189"/>
    <s v="SAP SuccessFactors"/>
    <s v="wilhelm.hoyer@sap.com"/>
    <s v="29233340"/>
    <x v="13"/>
    <x v="3201"/>
  </r>
  <r>
    <x v="5190"/>
    <s v="BlackRock"/>
    <s v="will.chamberlin@blackrock.com"/>
    <m/>
    <x v="3"/>
    <x v="2123"/>
  </r>
  <r>
    <x v="5191"/>
    <s v="Genuine Parts"/>
    <s v="Willard_Woodrow@genpt.com"/>
    <m/>
    <x v="3"/>
    <x v="3202"/>
  </r>
  <r>
    <x v="5192"/>
    <s v="Salling Group"/>
    <s v="william.achton.boel@gmail.com"/>
    <s v="41677181"/>
    <x v="13"/>
    <x v="3203"/>
  </r>
  <r>
    <x v="5193"/>
    <s v="Bed Bath &amp; Beyond Inc."/>
    <s v="William.Gilooly@bedbathandbeyond.com"/>
    <m/>
    <x v="3"/>
    <x v="1247"/>
  </r>
  <r>
    <x v="5194"/>
    <s v="BNP Paribas"/>
    <s v="william.hynes@bnpparibas.com"/>
    <m/>
    <x v="42"/>
    <x v="3204"/>
  </r>
  <r>
    <x v="5195"/>
    <s v="Wells Fargo"/>
    <s v="William.Kastigar@wellsfargo.com"/>
    <m/>
    <x v="3"/>
    <x v="461"/>
  </r>
  <r>
    <x v="5196"/>
    <s v="GE"/>
    <s v="ruh@ge.com"/>
    <m/>
    <x v="3"/>
    <x v="3205"/>
  </r>
  <r>
    <x v="5197"/>
    <s v="Sanofi Pasteur"/>
    <s v="william.warren@sanofipasteur.com"/>
    <m/>
    <x v="3"/>
    <x v="3206"/>
  </r>
  <r>
    <x v="5198"/>
    <s v="MediaCom"/>
    <s v="willie.pang@mediacom.com"/>
    <m/>
    <x v="3"/>
    <x v="24"/>
  </r>
  <r>
    <x v="5199"/>
    <s v="UniCredit Poland"/>
    <s v="wojciech.pantkowski@pekao.com.pl"/>
    <s v="0048 22 524 53 21, 0048 601 545 540"/>
    <x v="33"/>
    <x v="3207"/>
  </r>
  <r>
    <x v="5200"/>
    <s v="Procter &amp; Gamble"/>
    <s v="bartosik.w@pg.com"/>
    <m/>
    <x v="0"/>
    <x v="3208"/>
  </r>
  <r>
    <x v="5201"/>
    <s v="OTP Bank Romania"/>
    <s v="laszlow@otpbank.hu"/>
    <m/>
    <x v="8"/>
    <x v="0"/>
  </r>
  <r>
    <x v="5202"/>
    <s v="DSV Insurance"/>
    <m/>
    <s v="+45 43 20 30 40, +45 43 20 41 70, +45 25 41 62 72, +45 43 25 34 47"/>
    <x v="0"/>
    <x v="3209"/>
  </r>
  <r>
    <x v="5202"/>
    <s v="DSV"/>
    <m/>
    <s v="+45 43 20 30 40, +45 43 20 41 70, +45 25 41 62 72, +45 43 25 34 47"/>
    <x v="13"/>
    <x v="3209"/>
  </r>
  <r>
    <x v="5203"/>
    <s v="UNIQA pojistovna"/>
    <s v="wolfgang.friedl@uniqa.at"/>
    <s v="(+420) 488 125 125"/>
    <x v="7"/>
    <x v="94"/>
  </r>
  <r>
    <x v="5204"/>
    <s v="BNP Paribas Cardif"/>
    <s v="xavier.begue@bnpparibascardif.com"/>
    <m/>
    <x v="6"/>
    <x v="3210"/>
  </r>
  <r>
    <x v="5205"/>
    <s v="BNP Paribas IRB"/>
    <s v="xavier.durochat@bnpparibas.com"/>
    <s v="+33 6 29 12 34 11"/>
    <x v="0"/>
    <x v="3211"/>
  </r>
  <r>
    <x v="5206"/>
    <s v="Tencent"/>
    <s v="XiDan@tencent.com"/>
    <m/>
    <x v="41"/>
    <x v="615"/>
  </r>
  <r>
    <x v="5207"/>
    <s v="HMN Gasnet Service A/S"/>
    <s v="yhe@gasnet.dk"/>
    <s v="61280273"/>
    <x v="13"/>
    <x v="3212"/>
  </r>
  <r>
    <x v="5208"/>
    <s v="VF Corporation"/>
    <s v="yael_cornberg@vfc.com"/>
    <m/>
    <x v="3"/>
    <x v="3213"/>
  </r>
  <r>
    <x v="5209"/>
    <s v="Credit Europe Bank Romania"/>
    <s v="office@crediteurope.ro, yakup.cil@crediteurope.ro"/>
    <m/>
    <x v="8"/>
    <x v="73"/>
  </r>
  <r>
    <x v="5210"/>
    <s v="Roche"/>
    <s v="yan.beynon@roche.com"/>
    <m/>
    <x v="27"/>
    <x v="3214"/>
  </r>
  <r>
    <x v="5211"/>
    <s v="BGL BNP Paribas"/>
    <s v="yannick.b@bgl.lu"/>
    <m/>
    <x v="15"/>
    <x v="3215"/>
  </r>
  <r>
    <x v="5212"/>
    <m/>
    <s v="yann_dumontheil@kb.cz"/>
    <m/>
    <x v="0"/>
    <x v="0"/>
  </r>
  <r>
    <x v="5213"/>
    <s v="Brokbusinessbank"/>
    <m/>
    <s v="+380 44 206-2-206"/>
    <x v="9"/>
    <x v="3216"/>
  </r>
  <r>
    <x v="5214"/>
    <s v="ProCredit Bank"/>
    <m/>
    <s v="0-44-590-10-00"/>
    <x v="9"/>
    <x v="3217"/>
  </r>
  <r>
    <x v="5215"/>
    <s v="CC interactive"/>
    <s v="yap@cc-interactive.com"/>
    <s v="+380672174426"/>
    <x v="0"/>
    <x v="1332"/>
  </r>
  <r>
    <x v="5216"/>
    <s v="Raiffeisen Bank Aval"/>
    <m/>
    <m/>
    <x v="9"/>
    <x v="1394"/>
  </r>
  <r>
    <x v="5217"/>
    <s v="Goodyear"/>
    <s v="Yash_Yadav@goodyear.com"/>
    <m/>
    <x v="3"/>
    <x v="655"/>
  </r>
  <r>
    <x v="5218"/>
    <s v="University of Southern Denmark"/>
    <s v="yasmin.nakhtar@gmail.com"/>
    <s v="+45 91417700"/>
    <x v="13"/>
    <x v="1815"/>
  </r>
  <r>
    <x v="5219"/>
    <s v="Arcadia"/>
    <s v="Yasmine.Dale@arcadiagroup.co.uk"/>
    <m/>
    <x v="5"/>
    <x v="11"/>
  </r>
  <r>
    <x v="5220"/>
    <s v="Softbank"/>
    <s v="Yasuharu@i.softbank.jp"/>
    <m/>
    <x v="62"/>
    <x v="140"/>
  </r>
  <r>
    <x v="5221"/>
    <s v="Bank Mellat"/>
    <s v="bozkurt.y@mellatbank.com"/>
    <m/>
    <x v="1"/>
    <x v="3218"/>
  </r>
  <r>
    <x v="5222"/>
    <m/>
    <s v="yes@cc-interactive.com"/>
    <m/>
    <x v="0"/>
    <x v="0"/>
  </r>
  <r>
    <x v="5223"/>
    <m/>
    <s v="ygrammatikos@alpha.gr"/>
    <m/>
    <x v="0"/>
    <x v="0"/>
  </r>
  <r>
    <x v="5224"/>
    <s v="TOKUDA BANK AD"/>
    <s v="y.kinova@tcebank.com"/>
    <m/>
    <x v="17"/>
    <x v="3219"/>
  </r>
  <r>
    <x v="5225"/>
    <s v="Armeec Insurance Jsc"/>
    <s v="yzhechev@armeec.bg"/>
    <m/>
    <x v="17"/>
    <x v="3220"/>
  </r>
  <r>
    <x v="5226"/>
    <s v="CHANEL Fragrance &amp; Beauty, International"/>
    <s v="younwook.choi@chanel-corp.com"/>
    <m/>
    <x v="3"/>
    <x v="3221"/>
  </r>
  <r>
    <x v="5227"/>
    <s v="Young Talent Recruitment"/>
    <s v="n/a"/>
    <s v="n/a"/>
    <x v="0"/>
    <x v="3222"/>
  </r>
  <r>
    <x v="5228"/>
    <s v="GlaxoSmithKline"/>
    <s v="Yukari.Yomo@gsk.com"/>
    <m/>
    <x v="44"/>
    <x v="358"/>
  </r>
  <r>
    <x v="5229"/>
    <s v="BNP Paribas"/>
    <s v="yuko.yamamoto@asia.bnpparibas.com"/>
    <m/>
    <x v="62"/>
    <x v="3223"/>
  </r>
  <r>
    <x v="5230"/>
    <s v="CREDIT EUROPE BANK"/>
    <m/>
    <s v="+38 (044) 390 67 21"/>
    <x v="9"/>
    <x v="2291"/>
  </r>
  <r>
    <x v="5231"/>
    <s v="Lifecell"/>
    <s v="yulia.zarubiieva@lifecell.com.ua"/>
    <s v="+380 63 210 7840"/>
    <x v="9"/>
    <x v="3224"/>
  </r>
  <r>
    <x v="5232"/>
    <s v="HSBC"/>
    <s v="Yuri.Misnik@hsbc.com"/>
    <m/>
    <x v="3"/>
    <x v="3225"/>
  </r>
  <r>
    <x v="5233"/>
    <m/>
    <s v="yurii.kuznietsov@pravex.ua"/>
    <m/>
    <x v="0"/>
    <x v="0"/>
  </r>
  <r>
    <x v="5234"/>
    <s v="UNIQA Insurance Ukraine"/>
    <m/>
    <s v="+38 044 225 60 00"/>
    <x v="9"/>
    <x v="73"/>
  </r>
  <r>
    <x v="5235"/>
    <s v="DSK Bank BG"/>
    <s v="yuriy.genov@dskbank.bg"/>
    <m/>
    <x v="17"/>
    <x v="115"/>
  </r>
  <r>
    <x v="5236"/>
    <s v="Dev IQ"/>
    <s v="kostiv@dev-iq.com"/>
    <s v="+38 (050) 442 10 42"/>
    <x v="9"/>
    <x v="73"/>
  </r>
  <r>
    <x v="5237"/>
    <s v="Rodovid bank"/>
    <m/>
    <s v="0-44-200-2002"/>
    <x v="9"/>
    <x v="73"/>
  </r>
  <r>
    <x v="5238"/>
    <s v="Erste Bank Ukraine"/>
    <m/>
    <s v="+380 (44) 593 00 00"/>
    <x v="9"/>
    <x v="73"/>
  </r>
  <r>
    <x v="5239"/>
    <s v="Sainsbury's Bank"/>
    <s v="yvonne.balfour@sainsburysbank.co.uk"/>
    <s v="44131 549 8040"/>
    <x v="5"/>
    <x v="3226"/>
  </r>
  <r>
    <x v="5240"/>
    <s v="Helsingør kommune"/>
    <s v="yfa43@helsingor.dk"/>
    <m/>
    <x v="13"/>
    <x v="1231"/>
  </r>
  <r>
    <x v="5241"/>
    <m/>
    <s v="yzhechev@armeec.bg"/>
    <m/>
    <x v="0"/>
    <x v="0"/>
  </r>
  <r>
    <x v="5242"/>
    <s v="Banco Santander"/>
    <s v="zaheer.jassat@santander.co.uk"/>
    <s v="44 1908 237 963"/>
    <x v="5"/>
    <x v="3227"/>
  </r>
  <r>
    <x v="5243"/>
    <s v="Nordea Bank"/>
    <s v="zane.martina@nordea.com"/>
    <s v="(+371) 67 096 096"/>
    <x v="11"/>
    <x v="2261"/>
  </r>
  <r>
    <x v="5244"/>
    <m/>
    <s v="zane.muceniece@seb.lv"/>
    <m/>
    <x v="0"/>
    <x v="0"/>
  </r>
  <r>
    <x v="5245"/>
    <s v="SEB banka Latvia"/>
    <s v="zane.mucenieceberzina@seb.lv"/>
    <s v="(+371) 67 77 9988"/>
    <x v="11"/>
    <x v="3228"/>
  </r>
  <r>
    <x v="5246"/>
    <s v="UNIQA pojistovna"/>
    <s v="zbynek.vesely@uniqa.cz, zbynek.vesely@uniqa.cz"/>
    <s v="(+420) 488 125 125"/>
    <x v="7"/>
    <x v="3229"/>
  </r>
  <r>
    <x v="5247"/>
    <s v="Hasicska vzajemna pojistovna"/>
    <s v="zberanek@hvp.cz"/>
    <s v="(+420) 222 119 119"/>
    <x v="52"/>
    <x v="3230"/>
  </r>
  <r>
    <x v="5248"/>
    <s v="AIG CZ"/>
    <s v="zdenek.prchlik@aig.com"/>
    <s v="(+420) 234 108 311"/>
    <x v="7"/>
    <x v="220"/>
  </r>
  <r>
    <x v="5249"/>
    <s v="Komercni pojistovna"/>
    <s v="zsvoboda@komercpoj.cz"/>
    <s v="(+420) 800 10 66 10"/>
    <x v="7"/>
    <x v="3231"/>
  </r>
  <r>
    <x v="5250"/>
    <s v="BNP Paribas"/>
    <s v="zeinabou.toure@bnpparibas.com"/>
    <m/>
    <x v="6"/>
    <x v="3232"/>
  </r>
  <r>
    <x v="5251"/>
    <s v="Domestic &amp; General"/>
    <s v="zeljka.stojanovic@domesticandgeneral.com"/>
    <m/>
    <x v="0"/>
    <x v="747"/>
  </r>
  <r>
    <x v="5252"/>
    <s v="Calvin Klein"/>
    <s v="zevkrauss@pvh.com"/>
    <m/>
    <x v="0"/>
    <x v="3233"/>
  </r>
  <r>
    <x v="5253"/>
    <s v="?stanbul Takas ve Saklama Bankas?"/>
    <s v="zsahin@takasbank.com.tr"/>
    <m/>
    <x v="0"/>
    <x v="3234"/>
  </r>
  <r>
    <x v="5254"/>
    <s v="Portigon�AG�"/>
    <s v="zeynep.acikalin@1fins.com"/>
    <m/>
    <x v="1"/>
    <x v="1907"/>
  </r>
  <r>
    <x v="5255"/>
    <s v="Grant Thornton"/>
    <s v="Zeynep.Ural@gt.com"/>
    <m/>
    <x v="10"/>
    <x v="3235"/>
  </r>
  <r>
    <x v="5256"/>
    <s v="Citibank International Limited"/>
    <s v="zinab.bercheq@citigroup.com"/>
    <s v="44 20 7500 5000"/>
    <x v="5"/>
    <x v="3236"/>
  </r>
  <r>
    <x v="5257"/>
    <m/>
    <s v="zivojin.misic@expobank.cz"/>
    <m/>
    <x v="0"/>
    <x v="0"/>
  </r>
  <r>
    <x v="5258"/>
    <s v="Direct Line Group"/>
    <s v="Zoe.Bishop@directlinegroup.co.uk"/>
    <m/>
    <x v="5"/>
    <x v="264"/>
  </r>
  <r>
    <x v="5259"/>
    <s v="Triodos Bank"/>
    <s v="zoe.sear@triodos.co.uk"/>
    <s v="44 117 973 9339"/>
    <x v="5"/>
    <x v="3237"/>
  </r>
  <r>
    <x v="5260"/>
    <s v="Spotify"/>
    <s v="zofia@spotify.com"/>
    <m/>
    <x v="3"/>
    <x v="3238"/>
  </r>
  <r>
    <x v="5261"/>
    <s v="MetLife"/>
    <s v="zolnay.judit@metlife.hu"/>
    <m/>
    <x v="0"/>
    <x v="3239"/>
  </r>
  <r>
    <x v="5262"/>
    <m/>
    <s v="zoltan.balas@otpbank.hu"/>
    <m/>
    <x v="0"/>
    <x v="0"/>
  </r>
  <r>
    <x v="5263"/>
    <s v="CIB Bank"/>
    <m/>
    <m/>
    <x v="4"/>
    <x v="0"/>
  </r>
  <r>
    <x v="5264"/>
    <s v="LEGO Group"/>
    <m/>
    <m/>
    <x v="13"/>
    <x v="3240"/>
  </r>
  <r>
    <x v="5265"/>
    <s v="Citibank"/>
    <m/>
    <m/>
    <x v="0"/>
    <x v="3241"/>
  </r>
  <r>
    <x v="5266"/>
    <s v="ING Bank Hungary"/>
    <s v="zoltan.igaz@ingbank.com"/>
    <m/>
    <x v="4"/>
    <x v="2841"/>
  </r>
  <r>
    <x v="5267"/>
    <s v="Investiz Zrt"/>
    <m/>
    <m/>
    <x v="4"/>
    <x v="0"/>
  </r>
  <r>
    <x v="5268"/>
    <s v="Hungarian Post"/>
    <s v="illes.zoltan@posta.hu"/>
    <m/>
    <x v="4"/>
    <x v="0"/>
  </r>
  <r>
    <x v="5269"/>
    <s v="Magyar Hitel Zrt."/>
    <m/>
    <m/>
    <x v="4"/>
    <x v="0"/>
  </r>
  <r>
    <x v="5270"/>
    <s v="Kovács István Foundation"/>
    <m/>
    <m/>
    <x v="4"/>
    <x v="0"/>
  </r>
  <r>
    <x v="5271"/>
    <s v="Sberbank"/>
    <m/>
    <m/>
    <x v="0"/>
    <x v="3242"/>
  </r>
  <r>
    <x v="5272"/>
    <s v="Cetelem Bank"/>
    <m/>
    <m/>
    <x v="0"/>
    <x v="3243"/>
  </r>
  <r>
    <x v="5273"/>
    <s v="BMS Vital Kft."/>
    <m/>
    <m/>
    <x v="4"/>
    <x v="0"/>
  </r>
  <r>
    <x v="5274"/>
    <s v="BNP Paribas"/>
    <s v="zoltan.pinter@bnpparibas.com"/>
    <m/>
    <x v="4"/>
    <x v="3244"/>
  </r>
  <r>
    <x v="5275"/>
    <s v="BNP Paribas"/>
    <s v="zoltan.pinter@bnpparibas.com"/>
    <m/>
    <x v="4"/>
    <x v="3245"/>
  </r>
  <r>
    <x v="5276"/>
    <s v="UniCredit Bank Hungary"/>
    <m/>
    <m/>
    <x v="4"/>
    <x v="0"/>
  </r>
  <r>
    <x v="5277"/>
    <s v="BankCom Consulting"/>
    <m/>
    <m/>
    <x v="4"/>
    <x v="0"/>
  </r>
  <r>
    <x v="5278"/>
    <s v="Granit Bank"/>
    <m/>
    <m/>
    <x v="0"/>
    <x v="82"/>
  </r>
  <r>
    <x v="5279"/>
    <s v="UNION"/>
    <s v="toth.zoltan@unionbiztosito.hu"/>
    <m/>
    <x v="4"/>
    <x v="206"/>
  </r>
  <r>
    <x v="5280"/>
    <s v="Hungarian Eximbank, Hungarian Exportcreditinsurance Co"/>
    <m/>
    <m/>
    <x v="4"/>
    <x v="0"/>
  </r>
  <r>
    <x v="5281"/>
    <s v="Banka Sparkasse"/>
    <s v="zoran.lenardic@sparkasse.si"/>
    <m/>
    <x v="21"/>
    <x v="3246"/>
  </r>
  <r>
    <x v="5282"/>
    <m/>
    <s v="zsolt.helmeczi@raiffeisen.hu"/>
    <m/>
    <x v="0"/>
    <x v="0"/>
  </r>
  <r>
    <x v="5283"/>
    <s v="Hiventures"/>
    <s v="katona.zsolt@hiventures.hu"/>
    <m/>
    <x v="4"/>
    <x v="0"/>
  </r>
  <r>
    <x v="5284"/>
    <s v="Toyota Financial Services"/>
    <m/>
    <m/>
    <x v="0"/>
    <x v="0"/>
  </r>
  <r>
    <x v="5285"/>
    <s v="Magyar Export-Import Bank"/>
    <s v="polgar.zsolt@exim.hu"/>
    <m/>
    <x v="0"/>
    <x v="3247"/>
  </r>
  <r>
    <x v="5286"/>
    <s v="GIRO Zrt."/>
    <m/>
    <m/>
    <x v="4"/>
    <x v="0"/>
  </r>
  <r>
    <x v="5287"/>
    <m/>
    <s v="zsolt.thesz@raiffeisen.hu"/>
    <m/>
    <x v="0"/>
    <x v="0"/>
  </r>
  <r>
    <x v="5288"/>
    <s v="BNP Paribas"/>
    <s v="zsombor.baki@bnpparibas.com"/>
    <m/>
    <x v="5"/>
    <x v="3248"/>
  </r>
  <r>
    <x v="5289"/>
    <s v="GF Faktor Zrt. -GRENKE Group-"/>
    <m/>
    <m/>
    <x v="4"/>
    <x v="0"/>
  </r>
  <r>
    <x v="5290"/>
    <s v="ING Bank Hungary"/>
    <s v="zsuzsa.borsanyi@ingbank.com"/>
    <m/>
    <x v="4"/>
    <x v="51"/>
  </r>
  <r>
    <x v="5291"/>
    <s v="EURoPAI"/>
    <s v="zsuzsanna.balazs@eub.hu"/>
    <m/>
    <x v="0"/>
    <x v="82"/>
  </r>
  <r>
    <x v="5292"/>
    <s v="SPE Bank Zrt"/>
    <m/>
    <m/>
    <x v="4"/>
    <x v="0"/>
  </r>
  <r>
    <x v="5293"/>
    <s v="AP Wilson"/>
    <m/>
    <m/>
    <x v="4"/>
    <x v="0"/>
  </r>
  <r>
    <x v="5294"/>
    <m/>
    <s v="ztorichka29@gmail.com"/>
    <m/>
    <x v="0"/>
    <x v="0"/>
  </r>
  <r>
    <x v="5295"/>
    <s v="NimbusDirect"/>
    <s v="oivind.bringsrud@nimbusdirect.no"/>
    <m/>
    <x v="56"/>
    <x v="73"/>
  </r>
  <r>
    <x v="5296"/>
    <s v="CREDIT EUROPE BANK"/>
    <m/>
    <s v="380509376752"/>
    <x v="9"/>
    <x v="0"/>
  </r>
  <r>
    <x v="5297"/>
    <s v="CREDIT EUROPE BANK"/>
    <s v="alexander.vietoshkin@crediteurope.com.ua"/>
    <s v="80443906733 *1903, 80509376752"/>
    <x v="9"/>
    <x v="0"/>
  </r>
  <r>
    <x v="5298"/>
    <s v="Astra Bank"/>
    <s v="oleksiy.molchanov@astra-bank.com.ua"/>
    <s v="380973433757"/>
    <x v="9"/>
    <x v="0"/>
  </r>
  <r>
    <x v="5299"/>
    <s v="PrivatBank"/>
    <s v="alena.krysanova@pbank.com.ua"/>
    <s v="80444929717"/>
    <x v="9"/>
    <x v="0"/>
  </r>
  <r>
    <x v="5300"/>
    <s v="Alfa Bank Ukraine"/>
    <m/>
    <s v="504697075"/>
    <x v="9"/>
    <x v="0"/>
  </r>
  <r>
    <x v="5301"/>
    <s v="Alfa Bank Ukraine"/>
    <m/>
    <s v="80503360196"/>
    <x v="9"/>
    <x v="0"/>
  </r>
  <r>
    <x v="5302"/>
    <s v="Piraeus Bank Ukraine"/>
    <s v="ibondarenko@piraeusbank.ua"/>
    <s v="4958888, +380 672144080"/>
    <x v="9"/>
    <x v="0"/>
  </r>
  <r>
    <x v="5303"/>
    <s v="Piraeus Bank Ukraine"/>
    <s v="vkazachkov@piraeusbank.ua"/>
    <s v="+380 444958888, +380 504007257"/>
    <x v="9"/>
    <x v="0"/>
  </r>
  <r>
    <x v="5304"/>
    <s v="Ukrgazbank"/>
    <s v="valerii.siroshtan@renome.ua"/>
    <m/>
    <x v="9"/>
    <x v="0"/>
  </r>
  <r>
    <x v="5305"/>
    <s v="Alfa Bank Ukraine"/>
    <s v="vkozhukhar@alfabank.kiev.ua"/>
    <s v="380504443641"/>
    <x v="9"/>
    <x v="0"/>
  </r>
  <r>
    <x v="5306"/>
    <s v="PROSTO Insurance"/>
    <s v="g.pivack@pro100.com.ua"/>
    <s v="80442062887, 80503719267"/>
    <x v="9"/>
    <x v="0"/>
  </r>
  <r>
    <x v="5307"/>
    <s v="Alfa Bank Ukraine"/>
    <m/>
    <s v="380503312434"/>
    <x v="9"/>
    <x v="0"/>
  </r>
  <r>
    <x v="5308"/>
    <s v="Piraeus Bank Ukraine"/>
    <s v="sivanov@piraeusbank.ua"/>
    <s v="+380 675008081"/>
    <x v="9"/>
    <x v="0"/>
  </r>
  <r>
    <x v="5309"/>
    <s v="JSC Norvik Banka"/>
    <s v="igor.rozanov@norvik.eu"/>
    <s v="(+371) 67 041 100"/>
    <x v="11"/>
    <x v="94"/>
  </r>
  <r>
    <x v="5310"/>
    <s v="Bank Renaissance Credit"/>
    <s v="akoval@rccf.ua"/>
    <s v="380504191388"/>
    <x v="9"/>
    <x v="0"/>
  </r>
  <r>
    <x v="5311"/>
    <s v="Alfa Bank Ukraine"/>
    <s v="yuriy.kucher@alfabank.kiev.ua"/>
    <s v="6142, +38 (067) 4478206"/>
    <x v="9"/>
    <x v="0"/>
  </r>
  <r>
    <x v="5312"/>
    <s v="INVESTBANK PLC"/>
    <m/>
    <m/>
    <x v="17"/>
    <x v="3249"/>
  </r>
  <r>
    <x v="5313"/>
    <s v="Ukrgazbank"/>
    <s v="mkostiuk@ukrgasbank.com"/>
    <s v="80444530681, 380963707408"/>
    <x v="9"/>
    <x v="0"/>
  </r>
  <r>
    <x v="5314"/>
    <s v="United Bulgarian Bank"/>
    <s v="apostolova_m@ubb.bg"/>
    <s v="(+359) 2 483 1717"/>
    <x v="17"/>
    <x v="3250"/>
  </r>
  <r>
    <x v="5315"/>
    <s v="VTB Bank (Ukraine)"/>
    <s v="teka@ukr.net"/>
    <s v="80504691014, 380675024776"/>
    <x v="9"/>
    <x v="0"/>
  </r>
  <r>
    <x v="5316"/>
    <s v="UVK"/>
    <s v="yana.tkachuk@uvk.ua"/>
    <s v="+38 099 953 83 06"/>
    <x v="0"/>
    <x v="75"/>
  </r>
  <r>
    <x v="5317"/>
    <m/>
    <s v="n/a"/>
    <s v="n/a"/>
    <x v="0"/>
    <x v="3251"/>
  </r>
  <r>
    <x v="5318"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051B2-9828-44B0-8AD9-B1BA4DAF881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B70" firstHeaderRow="1" firstDataRow="1" firstDataCol="1" rowPageCount="1" colPageCount="1"/>
  <pivotFields count="6">
    <pivotField showAll="0">
      <items count="5320">
        <item x="1"/>
        <item x="5317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3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5"/>
        <item x="384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24"/>
        <item x="425"/>
        <item x="419"/>
        <item x="420"/>
        <item x="423"/>
        <item x="426"/>
        <item x="427"/>
        <item x="428"/>
        <item x="429"/>
        <item x="421"/>
        <item x="422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5"/>
        <item x="484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4"/>
        <item x="683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1017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7"/>
        <item x="896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1"/>
        <item x="920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4"/>
        <item x="1123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4"/>
        <item x="1183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1"/>
        <item x="1410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1"/>
        <item x="1840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90"/>
        <item x="1889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6"/>
        <item x="1935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101"/>
        <item x="2097"/>
        <item x="2098"/>
        <item x="2099"/>
        <item x="2100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70"/>
        <item x="2171"/>
        <item x="2172"/>
        <item x="2173"/>
        <item x="2161"/>
        <item x="2162"/>
        <item x="2163"/>
        <item x="2164"/>
        <item x="2174"/>
        <item x="2165"/>
        <item x="2166"/>
        <item x="2167"/>
        <item x="2168"/>
        <item x="2169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8"/>
        <item x="2419"/>
        <item x="2417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4"/>
        <item x="2583"/>
        <item x="2585"/>
        <item x="2586"/>
        <item x="2587"/>
        <item x="2589"/>
        <item x="2588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98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1"/>
        <item x="2740"/>
        <item x="2742"/>
        <item x="2743"/>
        <item x="2744"/>
        <item x="2745"/>
        <item x="2746"/>
        <item x="2747"/>
        <item x="2748"/>
        <item x="2749"/>
        <item x="2751"/>
        <item x="2750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3"/>
        <item x="2832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22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7"/>
        <item x="3026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3"/>
        <item x="3134"/>
        <item x="3131"/>
        <item x="3132"/>
        <item x="3135"/>
        <item x="3136"/>
        <item x="3137"/>
        <item x="3138"/>
        <item x="3139"/>
        <item x="3140"/>
        <item x="307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9"/>
        <item x="3248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4"/>
        <item x="3342"/>
        <item x="3343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5"/>
        <item x="3671"/>
        <item x="3672"/>
        <item x="3673"/>
        <item x="3674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5295"/>
        <item x="3829"/>
        <item x="3830"/>
        <item x="3831"/>
        <item x="3832"/>
        <item x="3833"/>
        <item x="3834"/>
        <item x="3836"/>
        <item x="3835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7"/>
        <item x="3956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6"/>
        <item x="3975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9"/>
        <item x="3988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4"/>
        <item x="4200"/>
        <item x="4201"/>
        <item x="4202"/>
        <item x="4203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764"/>
        <item x="4765"/>
        <item x="4590"/>
        <item x="4591"/>
        <item x="4766"/>
        <item x="4767"/>
        <item x="4768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2"/>
        <item x="4781"/>
        <item x="4783"/>
        <item x="4784"/>
        <item x="4785"/>
        <item x="4787"/>
        <item x="4786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9"/>
        <item x="4958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1"/>
        <item x="5132"/>
        <item x="5130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2"/>
        <item x="5211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8"/>
        <item x="5277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8"/>
        <item t="default"/>
      </items>
    </pivotField>
    <pivotField showAll="0"/>
    <pivotField showAll="0"/>
    <pivotField showAll="0"/>
    <pivotField axis="axisRow" dataField="1" showAll="0">
      <items count="66">
        <item x="24"/>
        <item x="10"/>
        <item x="39"/>
        <item x="47"/>
        <item x="44"/>
        <item x="17"/>
        <item x="35"/>
        <item x="22"/>
        <item x="41"/>
        <item x="7"/>
        <item x="52"/>
        <item x="50"/>
        <item x="13"/>
        <item x="2"/>
        <item x="53"/>
        <item x="6"/>
        <item x="12"/>
        <item x="60"/>
        <item x="43"/>
        <item x="4"/>
        <item x="30"/>
        <item x="37"/>
        <item x="14"/>
        <item x="23"/>
        <item x="55"/>
        <item x="28"/>
        <item x="62"/>
        <item x="11"/>
        <item x="38"/>
        <item x="29"/>
        <item x="49"/>
        <item x="15"/>
        <item x="36"/>
        <item x="18"/>
        <item x="48"/>
        <item x="45"/>
        <item x="25"/>
        <item x="64"/>
        <item x="56"/>
        <item x="59"/>
        <item x="16"/>
        <item x="33"/>
        <item x="57"/>
        <item x="8"/>
        <item x="20"/>
        <item x="34"/>
        <item x="19"/>
        <item x="46"/>
        <item x="54"/>
        <item x="21"/>
        <item x="40"/>
        <item x="26"/>
        <item x="51"/>
        <item x="32"/>
        <item x="27"/>
        <item x="63"/>
        <item x="61"/>
        <item x="58"/>
        <item x="1"/>
        <item x="9"/>
        <item x="31"/>
        <item x="5"/>
        <item x="42"/>
        <item x="3"/>
        <item x="0"/>
        <item t="default"/>
      </items>
    </pivotField>
    <pivotField axis="axisPage" showAll="0">
      <items count="3253">
        <item x="1322"/>
        <item x="1373"/>
        <item x="1019"/>
        <item x="1645"/>
        <item x="3056"/>
        <item x="931"/>
        <item x="58"/>
        <item x="1698"/>
        <item x="1777"/>
        <item x="3102"/>
        <item x="991"/>
        <item x="875"/>
        <item x="3054"/>
        <item x="1437"/>
        <item x="1669"/>
        <item x="1987"/>
        <item x="2770"/>
        <item x="2070"/>
        <item x="1387"/>
        <item x="1910"/>
        <item x="2775"/>
        <item x="1970"/>
        <item x="1848"/>
        <item x="1731"/>
        <item x="1664"/>
        <item x="359"/>
        <item x="2805"/>
        <item x="194"/>
        <item x="1588"/>
        <item x="418"/>
        <item x="805"/>
        <item x="2346"/>
        <item x="1634"/>
        <item x="811"/>
        <item x="734"/>
        <item x="492"/>
        <item x="413"/>
        <item x="2401"/>
        <item x="2076"/>
        <item x="2612"/>
        <item x="2350"/>
        <item x="591"/>
        <item x="324"/>
        <item x="687"/>
        <item x="1592"/>
        <item x="196"/>
        <item x="1907"/>
        <item x="3061"/>
        <item x="1534"/>
        <item x="1862"/>
        <item x="1770"/>
        <item x="818"/>
        <item x="1245"/>
        <item x="2473"/>
        <item x="1798"/>
        <item x="1543"/>
        <item x="2932"/>
        <item x="185"/>
        <item x="796"/>
        <item x="3065"/>
        <item x="2611"/>
        <item x="2867"/>
        <item x="146"/>
        <item x="57"/>
        <item x="2971"/>
        <item x="798"/>
        <item x="1448"/>
        <item x="2203"/>
        <item x="2424"/>
        <item x="3154"/>
        <item x="1788"/>
        <item x="443"/>
        <item x="3018"/>
        <item x="2333"/>
        <item x="1875"/>
        <item x="59"/>
        <item x="81"/>
        <item x="2026"/>
        <item x="2968"/>
        <item x="1498"/>
        <item x="2792"/>
        <item x="2747"/>
        <item x="2484"/>
        <item x="1096"/>
        <item x="1293"/>
        <item x="2884"/>
        <item x="3220"/>
        <item x="39"/>
        <item x="1606"/>
        <item x="548"/>
        <item x="2643"/>
        <item x="360"/>
        <item x="986"/>
        <item x="719"/>
        <item x="1539"/>
        <item x="869"/>
        <item x="2431"/>
        <item x="3170"/>
        <item x="1141"/>
        <item x="16"/>
        <item x="1275"/>
        <item x="1614"/>
        <item x="3190"/>
        <item x="1718"/>
        <item x="139"/>
        <item x="333"/>
        <item x="2269"/>
        <item x="2738"/>
        <item x="2984"/>
        <item x="1780"/>
        <item x="1868"/>
        <item x="288"/>
        <item x="2893"/>
        <item x="2220"/>
        <item x="1481"/>
        <item x="2496"/>
        <item x="205"/>
        <item x="363"/>
        <item x="1911"/>
        <item x="1769"/>
        <item x="417"/>
        <item x="2621"/>
        <item x="3002"/>
        <item x="1470"/>
        <item x="289"/>
        <item x="1460"/>
        <item x="3143"/>
        <item x="2009"/>
        <item x="1231"/>
        <item x="1102"/>
        <item x="73"/>
        <item x="1440"/>
        <item x="367"/>
        <item x="2511"/>
        <item x="976"/>
        <item x="1372"/>
        <item x="2022"/>
        <item x="1309"/>
        <item x="3145"/>
        <item x="643"/>
        <item x="1083"/>
        <item x="2448"/>
        <item x="106"/>
        <item x="3205"/>
        <item x="2405"/>
        <item x="1431"/>
        <item x="3063"/>
        <item x="1008"/>
        <item x="2429"/>
        <item x="1519"/>
        <item x="2245"/>
        <item x="1737"/>
        <item x="2656"/>
        <item x="1969"/>
        <item x="1976"/>
        <item x="2588"/>
        <item x="3239"/>
        <item x="886"/>
        <item x="3144"/>
        <item x="683"/>
        <item x="2539"/>
        <item x="565"/>
        <item x="2174"/>
        <item x="75"/>
        <item x="2526"/>
        <item x="1254"/>
        <item x="2217"/>
        <item x="1343"/>
        <item x="899"/>
        <item x="1105"/>
        <item x="837"/>
        <item x="1307"/>
        <item x="835"/>
        <item x="1259"/>
        <item x="394"/>
        <item x="335"/>
        <item x="2040"/>
        <item x="2432"/>
        <item x="2858"/>
        <item x="2"/>
        <item x="2251"/>
        <item x="426"/>
        <item x="1410"/>
        <item x="1575"/>
        <item x="2682"/>
        <item x="383"/>
        <item x="1318"/>
        <item x="1189"/>
        <item x="1290"/>
        <item x="1036"/>
        <item x="277"/>
        <item x="2750"/>
        <item x="2206"/>
        <item x="2578"/>
        <item x="1841"/>
        <item x="2175"/>
        <item x="2139"/>
        <item x="192"/>
        <item x="1282"/>
        <item x="2347"/>
        <item x="2272"/>
        <item x="1271"/>
        <item x="810"/>
        <item x="2061"/>
        <item x="437"/>
        <item x="1629"/>
        <item x="41"/>
        <item x="3028"/>
        <item x="351"/>
        <item x="2759"/>
        <item x="1376"/>
        <item x="2285"/>
        <item x="1892"/>
        <item x="580"/>
        <item x="1006"/>
        <item x="1505"/>
        <item x="525"/>
        <item x="1489"/>
        <item x="776"/>
        <item x="22"/>
        <item x="3001"/>
        <item x="24"/>
        <item x="2092"/>
        <item x="1116"/>
        <item x="2455"/>
        <item x="1335"/>
        <item x="147"/>
        <item x="614"/>
        <item x="2672"/>
        <item x="2720"/>
        <item x="2552"/>
        <item x="3014"/>
        <item x="594"/>
        <item x="1078"/>
        <item x="1528"/>
        <item x="2320"/>
        <item x="2109"/>
        <item x="1860"/>
        <item x="2559"/>
        <item x="2793"/>
        <item x="2977"/>
        <item x="1"/>
        <item x="540"/>
        <item x="781"/>
        <item x="2085"/>
        <item x="166"/>
        <item x="2796"/>
        <item x="2181"/>
        <item x="2368"/>
        <item x="2835"/>
        <item x="239"/>
        <item x="104"/>
        <item x="1882"/>
        <item x="1203"/>
        <item x="242"/>
        <item x="630"/>
        <item x="2228"/>
        <item x="612"/>
        <item x="1557"/>
        <item x="1328"/>
        <item x="2183"/>
        <item x="2550"/>
        <item x="1430"/>
        <item x="61"/>
        <item x="1977"/>
        <item x="184"/>
        <item x="2601"/>
        <item x="218"/>
        <item x="490"/>
        <item x="1958"/>
        <item x="999"/>
        <item x="2769"/>
        <item x="3086"/>
        <item x="409"/>
        <item x="34"/>
        <item x="2443"/>
        <item x="766"/>
        <item x="763"/>
        <item x="2072"/>
        <item x="2103"/>
        <item x="2815"/>
        <item x="2918"/>
        <item x="1082"/>
        <item x="1211"/>
        <item x="1538"/>
        <item x="2300"/>
        <item x="2979"/>
        <item x="1262"/>
        <item x="2795"/>
        <item x="714"/>
        <item x="1623"/>
        <item x="1906"/>
        <item x="1175"/>
        <item x="858"/>
        <item x="115"/>
        <item x="1132"/>
        <item x="1621"/>
        <item x="2143"/>
        <item x="2243"/>
        <item x="2078"/>
        <item x="2284"/>
        <item x="711"/>
        <item x="2124"/>
        <item x="1953"/>
        <item x="1574"/>
        <item x="2691"/>
        <item x="1787"/>
        <item x="2025"/>
        <item x="2913"/>
        <item x="1093"/>
        <item x="108"/>
        <item x="2582"/>
        <item x="3157"/>
        <item x="348"/>
        <item x="2336"/>
        <item x="1291"/>
        <item x="628"/>
        <item x="201"/>
        <item x="1409"/>
        <item x="793"/>
        <item x="2091"/>
        <item x="3191"/>
        <item x="322"/>
        <item x="3250"/>
        <item x="120"/>
        <item x="617"/>
        <item x="2626"/>
        <item x="1066"/>
        <item x="962"/>
        <item x="2438"/>
        <item x="2724"/>
        <item x="2086"/>
        <item x="2023"/>
        <item x="2317"/>
        <item x="2895"/>
        <item x="1158"/>
        <item x="1959"/>
        <item x="2736"/>
        <item x="1560"/>
        <item x="919"/>
        <item x="3248"/>
        <item x="1115"/>
        <item x="2930"/>
        <item x="977"/>
        <item x="2609"/>
        <item x="1766"/>
        <item x="1371"/>
        <item x="2807"/>
        <item x="1763"/>
        <item x="2607"/>
        <item x="2508"/>
        <item x="2062"/>
        <item x="172"/>
        <item x="895"/>
        <item x="1013"/>
        <item x="3074"/>
        <item x="1135"/>
        <item x="2409"/>
        <item x="2193"/>
        <item x="2547"/>
        <item x="769"/>
        <item x="1632"/>
        <item x="3116"/>
        <item x="1501"/>
        <item x="2976"/>
        <item x="1544"/>
        <item x="162"/>
        <item x="2764"/>
        <item x="234"/>
        <item x="3240"/>
        <item x="1256"/>
        <item x="1609"/>
        <item x="1856"/>
        <item x="2128"/>
        <item x="2422"/>
        <item x="17"/>
        <item x="2673"/>
        <item x="306"/>
        <item x="1461"/>
        <item x="1515"/>
        <item x="2834"/>
        <item x="1305"/>
        <item x="1306"/>
        <item x="903"/>
        <item x="857"/>
        <item x="1825"/>
        <item x="2763"/>
        <item x="2799"/>
        <item x="349"/>
        <item x="968"/>
        <item x="1542"/>
        <item x="2925"/>
        <item x="566"/>
        <item x="586"/>
        <item x="607"/>
        <item x="1648"/>
        <item x="1131"/>
        <item x="1768"/>
        <item x="2631"/>
        <item x="12"/>
        <item x="1130"/>
        <item x="2417"/>
        <item x="3180"/>
        <item x="913"/>
        <item x="421"/>
        <item x="1235"/>
        <item x="1393"/>
        <item x="739"/>
        <item x="2268"/>
        <item x="3041"/>
        <item x="2177"/>
        <item x="2676"/>
        <item x="40"/>
        <item x="1837"/>
        <item x="2561"/>
        <item x="8"/>
        <item x="576"/>
        <item x="1573"/>
        <item x="2096"/>
        <item x="1080"/>
        <item x="1931"/>
        <item x="3098"/>
        <item x="2829"/>
        <item x="1156"/>
        <item x="1315"/>
        <item x="2479"/>
        <item x="82"/>
        <item x="1785"/>
        <item x="1064"/>
        <item x="2679"/>
        <item x="1329"/>
        <item x="848"/>
        <item x="3123"/>
        <item x="181"/>
        <item x="1702"/>
        <item x="2517"/>
        <item x="327"/>
        <item x="1736"/>
        <item x="1735"/>
        <item x="445"/>
        <item x="1304"/>
        <item x="428"/>
        <item x="3166"/>
        <item x="2394"/>
        <item x="1773"/>
        <item x="2060"/>
        <item x="100"/>
        <item x="2563"/>
        <item x="2372"/>
        <item x="3249"/>
        <item x="2583"/>
        <item x="1722"/>
        <item x="3150"/>
        <item x="738"/>
        <item x="1662"/>
        <item x="2311"/>
        <item x="3051"/>
        <item x="2215"/>
        <item x="2540"/>
        <item x="2364"/>
        <item x="2658"/>
        <item x="28"/>
        <item x="161"/>
        <item x="248"/>
        <item x="774"/>
        <item x="1278"/>
        <item x="403"/>
        <item x="788"/>
        <item x="1058"/>
        <item x="2998"/>
        <item x="1321"/>
        <item x="2751"/>
        <item x="3147"/>
        <item x="1128"/>
        <item x="1565"/>
        <item x="2951"/>
        <item x="29"/>
        <item x="1640"/>
        <item x="1600"/>
        <item x="975"/>
        <item x="914"/>
        <item x="1342"/>
        <item x="1796"/>
        <item x="2045"/>
        <item x="2261"/>
        <item x="2954"/>
        <item x="1396"/>
        <item x="951"/>
        <item x="353"/>
        <item x="2576"/>
        <item x="2115"/>
        <item x="987"/>
        <item x="2305"/>
        <item x="328"/>
        <item x="2887"/>
        <item x="2744"/>
        <item x="2674"/>
        <item x="2156"/>
        <item x="672"/>
        <item x="245"/>
        <item x="3048"/>
        <item x="514"/>
        <item x="1457"/>
        <item x="842"/>
        <item x="843"/>
        <item x="1904"/>
        <item x="501"/>
        <item x="2627"/>
        <item x="2298"/>
        <item x="2043"/>
        <item x="1113"/>
        <item x="1443"/>
        <item x="958"/>
        <item x="1863"/>
        <item x="2905"/>
        <item x="1062"/>
        <item x="2505"/>
        <item x="936"/>
        <item x="270"/>
        <item x="947"/>
        <item x="3112"/>
        <item x="1354"/>
        <item x="2074"/>
        <item x="1830"/>
        <item x="778"/>
        <item x="1439"/>
        <item x="759"/>
        <item x="758"/>
        <item x="374"/>
        <item x="145"/>
        <item x="2095"/>
        <item x="2037"/>
        <item x="1709"/>
        <item x="2021"/>
        <item x="1465"/>
        <item x="2566"/>
        <item x="2689"/>
        <item x="1804"/>
        <item x="1464"/>
        <item x="634"/>
        <item x="3151"/>
        <item x="345"/>
        <item x="2029"/>
        <item x="2382"/>
        <item x="2804"/>
        <item x="3101"/>
        <item x="93"/>
        <item x="1079"/>
        <item x="2189"/>
        <item x="337"/>
        <item x="511"/>
        <item x="2854"/>
        <item x="491"/>
        <item x="2097"/>
        <item x="946"/>
        <item x="685"/>
        <item x="1383"/>
        <item x="3124"/>
        <item x="2416"/>
        <item x="1842"/>
        <item x="2927"/>
        <item x="376"/>
        <item x="642"/>
        <item x="2054"/>
        <item x="158"/>
        <item x="1045"/>
        <item x="411"/>
        <item x="1504"/>
        <item x="1419"/>
        <item x="2036"/>
        <item x="182"/>
        <item x="371"/>
        <item x="260"/>
        <item x="1173"/>
        <item x="2597"/>
        <item x="908"/>
        <item x="1952"/>
        <item x="385"/>
        <item x="1500"/>
        <item x="2818"/>
        <item x="2414"/>
        <item x="2873"/>
        <item x="690"/>
        <item x="1601"/>
        <item x="659"/>
        <item x="1667"/>
        <item x="254"/>
        <item x="1365"/>
        <item x="1800"/>
        <item x="1109"/>
        <item x="881"/>
        <item x="941"/>
        <item x="2326"/>
        <item x="109"/>
        <item x="1039"/>
        <item x="230"/>
        <item x="1246"/>
        <item x="2785"/>
        <item x="26"/>
        <item x="949"/>
        <item x="2198"/>
        <item x="2415"/>
        <item x="3149"/>
        <item x="48"/>
        <item x="1989"/>
        <item x="38"/>
        <item x="2460"/>
        <item x="2307"/>
        <item x="2159"/>
        <item x="1902"/>
        <item x="364"/>
        <item x="2800"/>
        <item x="964"/>
        <item x="323"/>
        <item x="405"/>
        <item x="1336"/>
        <item x="1738"/>
        <item x="1160"/>
        <item x="393"/>
        <item x="1589"/>
        <item x="2108"/>
        <item x="2230"/>
        <item x="623"/>
        <item x="2996"/>
        <item x="2480"/>
        <item x="1333"/>
        <item x="2839"/>
        <item x="3125"/>
        <item x="698"/>
        <item x="2647"/>
        <item x="1921"/>
        <item x="1701"/>
        <item x="1349"/>
        <item x="1577"/>
        <item x="1668"/>
        <item x="1521"/>
        <item x="1540"/>
        <item x="1684"/>
        <item x="2190"/>
        <item x="1044"/>
        <item x="3066"/>
        <item x="2094"/>
        <item x="880"/>
        <item x="2019"/>
        <item x="1338"/>
        <item x="3131"/>
        <item x="1739"/>
        <item x="2513"/>
        <item x="1817"/>
        <item x="622"/>
        <item x="1228"/>
        <item x="2585"/>
        <item x="2141"/>
        <item x="3134"/>
        <item x="983"/>
        <item x="1022"/>
        <item x="1413"/>
        <item x="1155"/>
        <item x="1594"/>
        <item x="14"/>
        <item x="2894"/>
        <item x="3188"/>
        <item x="1382"/>
        <item x="3070"/>
        <item x="2470"/>
        <item x="175"/>
        <item x="618"/>
        <item x="2989"/>
        <item x="732"/>
        <item x="696"/>
        <item x="1683"/>
        <item x="2351"/>
        <item x="2768"/>
        <item x="957"/>
        <item x="1444"/>
        <item x="2587"/>
        <item x="2842"/>
        <item x="1567"/>
        <item x="878"/>
        <item x="1397"/>
        <item x="128"/>
        <item x="1981"/>
        <item x="2855"/>
        <item x="3059"/>
        <item x="1196"/>
        <item x="621"/>
        <item x="3221"/>
        <item x="1194"/>
        <item x="2034"/>
        <item x="1183"/>
        <item x="1776"/>
        <item x="928"/>
        <item x="387"/>
        <item x="293"/>
        <item x="581"/>
        <item x="2797"/>
        <item x="1028"/>
        <item x="2598"/>
        <item x="764"/>
        <item x="1941"/>
        <item x="2990"/>
        <item x="888"/>
        <item x="2055"/>
        <item x="697"/>
        <item x="1488"/>
        <item x="1646"/>
        <item x="1364"/>
        <item x="2487"/>
        <item x="1840"/>
        <item x="1415"/>
        <item x="1730"/>
        <item x="1536"/>
        <item x="1968"/>
        <item x="213"/>
        <item x="737"/>
        <item x="2828"/>
        <item x="3148"/>
        <item x="817"/>
        <item x="2125"/>
        <item x="2256"/>
        <item x="2340"/>
        <item x="350"/>
        <item x="3179"/>
        <item x="3187"/>
        <item x="2170"/>
        <item x="1513"/>
        <item x="3130"/>
        <item x="2886"/>
        <item x="2677"/>
        <item x="2392"/>
        <item x="2536"/>
        <item x="1932"/>
        <item x="2239"/>
        <item x="1311"/>
        <item x="2501"/>
        <item x="1406"/>
        <item x="2250"/>
        <item x="132"/>
        <item x="1424"/>
        <item x="3043"/>
        <item x="2778"/>
        <item x="2904"/>
        <item x="155"/>
        <item x="1255"/>
        <item x="806"/>
        <item x="2475"/>
        <item x="809"/>
        <item x="2079"/>
        <item x="1422"/>
        <item x="1556"/>
        <item x="1454"/>
        <item x="1142"/>
        <item x="2354"/>
        <item x="860"/>
        <item x="1151"/>
        <item x="3195"/>
        <item x="969"/>
        <item x="515"/>
        <item x="1050"/>
        <item x="329"/>
        <item x="1250"/>
        <item x="1512"/>
        <item x="3068"/>
        <item x="965"/>
        <item x="1878"/>
        <item x="1741"/>
        <item x="770"/>
        <item x="1859"/>
        <item x="1496"/>
        <item x="2122"/>
        <item x="2936"/>
        <item x="710"/>
        <item x="1836"/>
        <item x="2711"/>
        <item x="2801"/>
        <item x="432"/>
        <item x="113"/>
        <item x="2165"/>
        <item x="236"/>
        <item x="2944"/>
        <item x="1210"/>
        <item x="905"/>
        <item x="2098"/>
        <item x="1081"/>
        <item x="493"/>
        <item x="572"/>
        <item x="1604"/>
        <item x="153"/>
        <item x="3071"/>
        <item x="2089"/>
        <item x="701"/>
        <item x="2718"/>
        <item x="1473"/>
        <item x="259"/>
        <item x="2965"/>
        <item x="2463"/>
        <item x="1867"/>
        <item x="358"/>
        <item x="1177"/>
        <item x="3196"/>
        <item x="2324"/>
        <item x="179"/>
        <item x="849"/>
        <item x="2707"/>
        <item x="1107"/>
        <item x="1956"/>
        <item x="1971"/>
        <item x="2544"/>
        <item x="2568"/>
        <item x="828"/>
        <item x="2233"/>
        <item x="27"/>
        <item x="2748"/>
        <item x="2735"/>
        <item x="2361"/>
        <item x="2514"/>
        <item x="1663"/>
        <item x="3034"/>
        <item x="2381"/>
        <item x="2053"/>
        <item x="46"/>
        <item x="742"/>
        <item x="549"/>
        <item x="458"/>
        <item x="559"/>
        <item x="1179"/>
        <item x="2421"/>
        <item x="1273"/>
        <item x="1126"/>
        <item x="2495"/>
        <item x="627"/>
        <item x="317"/>
        <item x="1369"/>
        <item x="1605"/>
        <item x="2461"/>
        <item x="1221"/>
        <item x="2282"/>
        <item x="610"/>
        <item x="636"/>
        <item x="1994"/>
        <item x="2147"/>
        <item x="2358"/>
        <item x="315"/>
        <item x="2102"/>
        <item x="3020"/>
        <item x="542"/>
        <item x="1897"/>
        <item x="801"/>
        <item x="2972"/>
        <item x="1451"/>
        <item x="1191"/>
        <item x="1682"/>
        <item x="651"/>
        <item x="2921"/>
        <item x="2499"/>
        <item x="708"/>
        <item x="420"/>
        <item x="1865"/>
        <item x="2789"/>
        <item x="3038"/>
        <item x="1849"/>
        <item x="2428"/>
        <item x="1851"/>
        <item x="2876"/>
        <item x="2222"/>
        <item x="2184"/>
        <item x="2418"/>
        <item x="3072"/>
        <item x="1822"/>
        <item x="531"/>
        <item x="2299"/>
        <item x="953"/>
        <item x="389"/>
        <item x="2304"/>
        <item x="2958"/>
        <item x="1935"/>
        <item x="83"/>
        <item x="823"/>
        <item x="1043"/>
        <item x="1069"/>
        <item x="165"/>
        <item x="2213"/>
        <item x="1288"/>
        <item x="3080"/>
        <item x="1993"/>
        <item x="720"/>
        <item x="1922"/>
        <item x="2694"/>
        <item x="1276"/>
        <item x="3087"/>
        <item x="2575"/>
        <item x="2212"/>
        <item x="480"/>
        <item x="1285"/>
        <item x="861"/>
        <item x="981"/>
        <item x="2780"/>
        <item x="3140"/>
        <item x="959"/>
        <item x="1118"/>
        <item x="1459"/>
        <item x="2435"/>
        <item x="3235"/>
        <item x="2478"/>
        <item x="564"/>
        <item x="675"/>
        <item x="909"/>
        <item x="1595"/>
        <item x="263"/>
        <item x="998"/>
        <item x="2577"/>
        <item x="2957"/>
        <item x="1962"/>
        <item x="246"/>
        <item x="1603"/>
        <item x="3184"/>
        <item x="2639"/>
        <item x="2983"/>
        <item x="208"/>
        <item x="1170"/>
        <item x="832"/>
        <item x="2931"/>
        <item x="3115"/>
        <item x="1327"/>
        <item x="619"/>
        <item x="585"/>
        <item x="339"/>
        <item x="2570"/>
        <item x="2862"/>
        <item x="1866"/>
        <item x="2056"/>
        <item x="1236"/>
        <item x="2698"/>
        <item x="907"/>
        <item x="702"/>
        <item x="1325"/>
        <item x="307"/>
        <item x="2529"/>
        <item x="1469"/>
        <item x="2664"/>
        <item x="2634"/>
        <item x="467"/>
        <item x="813"/>
        <item x="2877"/>
        <item x="2207"/>
        <item x="1808"/>
        <item x="2934"/>
        <item x="211"/>
        <item x="2474"/>
        <item x="1905"/>
        <item x="897"/>
        <item x="1281"/>
        <item x="330"/>
        <item x="3095"/>
        <item x="570"/>
        <item x="2692"/>
        <item x="2784"/>
        <item x="1124"/>
        <item x="2494"/>
        <item x="773"/>
        <item x="1385"/>
        <item x="1092"/>
        <item x="1732"/>
        <item x="2573"/>
        <item x="1869"/>
        <item x="892"/>
        <item x="1633"/>
        <item x="2850"/>
        <item x="2510"/>
        <item x="1610"/>
        <item x="2007"/>
        <item x="1627"/>
        <item x="31"/>
        <item x="1653"/>
        <item x="1961"/>
        <item x="2733"/>
        <item x="741"/>
        <item x="3103"/>
        <item x="2257"/>
        <item x="1832"/>
        <item x="1548"/>
        <item x="3000"/>
        <item x="1899"/>
        <item x="1535"/>
        <item x="2447"/>
        <item x="2030"/>
        <item x="2160"/>
        <item x="1337"/>
        <item x="1110"/>
        <item x="1518"/>
        <item x="2761"/>
        <item x="460"/>
        <item x="1295"/>
        <item x="84"/>
        <item x="1428"/>
        <item x="15"/>
        <item x="1205"/>
        <item x="1630"/>
        <item x="713"/>
        <item x="23"/>
        <item x="36"/>
        <item x="3012"/>
        <item x="2943"/>
        <item x="2287"/>
        <item x="750"/>
        <item x="537"/>
        <item x="2686"/>
        <item x="1748"/>
        <item x="512"/>
        <item x="2602"/>
        <item x="552"/>
        <item x="2843"/>
        <item x="2378"/>
        <item x="373"/>
        <item x="332"/>
        <item x="2874"/>
        <item x="2013"/>
        <item x="2201"/>
        <item x="2439"/>
        <item x="1025"/>
        <item x="1520"/>
        <item x="222"/>
        <item x="1251"/>
        <item x="150"/>
        <item x="2556"/>
        <item x="1320"/>
        <item x="52"/>
        <item x="2823"/>
        <item x="2018"/>
        <item x="202"/>
        <item x="111"/>
        <item x="1715"/>
        <item x="1361"/>
        <item x="1912"/>
        <item x="932"/>
        <item x="609"/>
        <item x="400"/>
        <item x="1510"/>
        <item x="2765"/>
        <item x="3208"/>
        <item x="2512"/>
        <item x="2861"/>
        <item x="1957"/>
        <item x="550"/>
        <item x="2506"/>
        <item x="2119"/>
        <item x="404"/>
        <item x="1895"/>
        <item x="485"/>
        <item x="1052"/>
        <item x="1432"/>
        <item x="1566"/>
        <item x="1418"/>
        <item x="1041"/>
        <item x="416"/>
        <item x="2444"/>
        <item x="1474"/>
        <item x="488"/>
        <item x="3141"/>
        <item x="1671"/>
        <item x="3173"/>
        <item x="700"/>
        <item x="767"/>
        <item x="631"/>
        <item x="1771"/>
        <item x="3088"/>
        <item x="2319"/>
        <item x="2436"/>
        <item x="1089"/>
        <item x="2121"/>
        <item x="2871"/>
        <item x="1482"/>
        <item x="1581"/>
        <item x="1955"/>
        <item x="2739"/>
        <item x="1441"/>
        <item x="2423"/>
        <item x="884"/>
        <item x="2696"/>
        <item x="2412"/>
        <item x="3058"/>
        <item x="1166"/>
        <item x="107"/>
        <item x="569"/>
        <item x="2192"/>
        <item x="1146"/>
        <item x="689"/>
        <item x="2158"/>
        <item x="2846"/>
        <item x="1893"/>
        <item x="2032"/>
        <item x="3225"/>
        <item x="855"/>
        <item x="224"/>
        <item x="789"/>
        <item x="1553"/>
        <item x="45"/>
        <item x="2101"/>
        <item x="1877"/>
        <item x="1423"/>
        <item x="658"/>
        <item x="2353"/>
        <item x="2360"/>
        <item x="2075"/>
        <item x="1400"/>
        <item x="207"/>
        <item x="2504"/>
        <item x="2700"/>
        <item x="1398"/>
        <item x="2337"/>
        <item x="666"/>
        <item x="2294"/>
        <item x="1358"/>
        <item x="225"/>
        <item x="430"/>
        <item x="377"/>
        <item x="1713"/>
        <item x="699"/>
        <item x="923"/>
        <item x="2166"/>
        <item x="900"/>
        <item x="1672"/>
        <item x="2262"/>
        <item x="1917"/>
        <item x="1950"/>
        <item x="765"/>
        <item x="1583"/>
        <item x="726"/>
        <item x="573"/>
        <item x="1569"/>
        <item x="2553"/>
        <item x="1119"/>
        <item x="3078"/>
        <item x="1475"/>
        <item x="2798"/>
        <item x="2668"/>
        <item x="1051"/>
        <item x="243"/>
        <item x="1537"/>
        <item x="2708"/>
        <item x="1590"/>
        <item x="1809"/>
        <item x="2146"/>
        <item x="2316"/>
        <item x="2369"/>
        <item x="439"/>
        <item x="3155"/>
        <item x="2838"/>
        <item x="1031"/>
        <item x="2866"/>
        <item x="1774"/>
        <item x="2706"/>
        <item x="2524"/>
        <item x="2991"/>
        <item x="9"/>
        <item x="613"/>
        <item x="483"/>
        <item x="561"/>
        <item x="723"/>
        <item x="1926"/>
        <item x="2049"/>
        <item x="2766"/>
        <item x="92"/>
        <item x="995"/>
        <item x="2456"/>
        <item x="3197"/>
        <item x="2844"/>
        <item x="926"/>
        <item x="1872"/>
        <item x="2273"/>
        <item x="807"/>
        <item x="1980"/>
        <item x="1797"/>
        <item x="3142"/>
        <item x="65"/>
        <item x="2912"/>
        <item x="398"/>
        <item x="1894"/>
        <item x="223"/>
        <item x="311"/>
        <item x="3076"/>
        <item x="95"/>
        <item x="1939"/>
        <item x="1484"/>
        <item x="2655"/>
        <item x="671"/>
        <item x="2950"/>
        <item x="668"/>
        <item x="2753"/>
        <item x="736"/>
        <item x="2449"/>
        <item x="3194"/>
        <item x="608"/>
        <item x="845"/>
        <item x="2774"/>
        <item x="1726"/>
        <item x="2754"/>
        <item x="2002"/>
        <item x="924"/>
        <item x="937"/>
        <item x="2593"/>
        <item x="529"/>
        <item x="1913"/>
        <item x="2355"/>
        <item x="605"/>
        <item x="777"/>
        <item x="2771"/>
        <item x="1456"/>
        <item x="2906"/>
        <item x="3139"/>
        <item x="2745"/>
        <item x="1292"/>
        <item x="1721"/>
        <item x="1147"/>
        <item x="2783"/>
        <item x="836"/>
        <item x="72"/>
        <item x="1009"/>
        <item x="898"/>
        <item x="509"/>
        <item x="2332"/>
        <item x="916"/>
        <item x="402"/>
        <item x="2572"/>
        <item x="1752"/>
        <item x="2277"/>
        <item x="1742"/>
        <item x="2131"/>
        <item x="1114"/>
        <item x="319"/>
        <item x="1525"/>
        <item x="2182"/>
        <item x="2557"/>
        <item x="1301"/>
        <item x="368"/>
        <item x="219"/>
        <item x="2386"/>
        <item x="746"/>
        <item x="2993"/>
        <item x="2964"/>
        <item x="1243"/>
        <item x="2732"/>
        <item x="2404"/>
        <item x="2574"/>
        <item x="727"/>
        <item x="2709"/>
        <item x="1283"/>
        <item x="970"/>
        <item x="3079"/>
        <item x="667"/>
        <item x="1675"/>
        <item x="1104"/>
        <item x="1708"/>
        <item x="1016"/>
        <item x="66"/>
        <item x="110"/>
        <item x="2274"/>
        <item x="1563"/>
        <item x="3167"/>
        <item x="2371"/>
        <item x="819"/>
        <item x="33"/>
        <item x="3209"/>
        <item x="357"/>
        <item x="978"/>
        <item x="3067"/>
        <item x="2067"/>
        <item x="472"/>
        <item x="728"/>
        <item x="2195"/>
        <item x="2955"/>
        <item x="1466"/>
        <item x="2297"/>
        <item x="2644"/>
        <item x="1767"/>
        <item x="105"/>
        <item x="2259"/>
        <item x="32"/>
        <item x="278"/>
        <item x="1101"/>
        <item x="1593"/>
        <item x="2031"/>
        <item x="673"/>
        <item x="2150"/>
        <item x="1838"/>
        <item x="2014"/>
        <item x="1229"/>
        <item x="3232"/>
        <item x="384"/>
        <item x="1267"/>
        <item x="1497"/>
        <item x="3234"/>
        <item x="3189"/>
        <item x="1728"/>
        <item x="382"/>
        <item x="3121"/>
        <item x="929"/>
        <item x="896"/>
        <item x="771"/>
        <item x="1937"/>
        <item x="2468"/>
        <item x="1704"/>
        <item x="2024"/>
        <item x="925"/>
        <item x="2841"/>
        <item x="3120"/>
        <item x="258"/>
        <item x="2558"/>
        <item x="429"/>
        <item x="1760"/>
        <item x="3099"/>
        <item x="2806"/>
        <item x="2590"/>
        <item x="1434"/>
        <item x="571"/>
        <item x="1159"/>
        <item x="1425"/>
        <item x="2088"/>
        <item x="1100"/>
        <item x="1084"/>
        <item x="660"/>
        <item x="3152"/>
        <item x="1661"/>
        <item x="3215"/>
        <item x="1903"/>
        <item x="3137"/>
        <item x="1602"/>
        <item x="301"/>
        <item x="1032"/>
        <item x="2430"/>
        <item x="2586"/>
        <item x="2898"/>
        <item x="2791"/>
        <item x="948"/>
        <item x="1954"/>
        <item x="2328"/>
        <item x="3057"/>
        <item x="1168"/>
        <item x="478"/>
        <item x="1414"/>
        <item x="1833"/>
        <item x="2318"/>
        <item x="1098"/>
        <item x="1065"/>
        <item x="297"/>
        <item x="1747"/>
        <item x="217"/>
        <item x="2278"/>
        <item x="841"/>
        <item x="2459"/>
        <item x="3169"/>
        <item x="2253"/>
        <item x="1111"/>
        <item x="116"/>
        <item x="3192"/>
        <item x="391"/>
        <item x="390"/>
        <item x="344"/>
        <item x="3136"/>
        <item x="1555"/>
        <item x="802"/>
        <item x="779"/>
        <item x="1450"/>
        <item x="2323"/>
        <item x="862"/>
        <item x="2625"/>
        <item x="3135"/>
        <item x="2960"/>
        <item x="1576"/>
        <item x="1394"/>
        <item x="2959"/>
        <item x="2420"/>
        <item x="2530"/>
        <item x="887"/>
        <item x="2970"/>
        <item x="2084"/>
        <item x="3243"/>
        <item x="1234"/>
        <item x="2908"/>
        <item x="326"/>
        <item x="3073"/>
        <item x="616"/>
        <item x="1033"/>
        <item x="2946"/>
        <item x="2325"/>
        <item x="1615"/>
        <item x="1750"/>
        <item x="2441"/>
        <item x="1390"/>
        <item x="1650"/>
        <item x="724"/>
        <item x="3168"/>
        <item x="3122"/>
        <item x="1827"/>
        <item x="2375"/>
        <item x="80"/>
        <item x="825"/>
        <item x="917"/>
        <item x="2956"/>
        <item x="1491"/>
        <item x="2614"/>
        <item x="2662"/>
        <item x="716"/>
        <item x="473"/>
        <item x="715"/>
        <item x="2654"/>
        <item x="2389"/>
        <item x="3163"/>
        <item x="53"/>
        <item x="70"/>
        <item x="2116"/>
        <item x="381"/>
        <item x="2127"/>
        <item x="2288"/>
        <item x="2015"/>
        <item x="2082"/>
        <item x="183"/>
        <item x="186"/>
        <item x="1734"/>
        <item x="2194"/>
        <item x="126"/>
        <item x="1552"/>
        <item x="1546"/>
        <item x="1429"/>
        <item x="2726"/>
        <item x="1411"/>
        <item x="1612"/>
        <item x="3213"/>
        <item x="747"/>
        <item x="188"/>
        <item x="2335"/>
        <item x="189"/>
        <item x="200"/>
        <item x="2864"/>
        <item x="214"/>
        <item x="3162"/>
        <item x="2208"/>
        <item x="2048"/>
        <item x="3105"/>
        <item x="2879"/>
        <item x="2454"/>
        <item x="2721"/>
        <item x="1157"/>
        <item x="2742"/>
        <item x="497"/>
        <item x="1791"/>
        <item x="3035"/>
        <item x="2920"/>
        <item x="2322"/>
        <item x="546"/>
        <item x="2869"/>
        <item x="274"/>
        <item x="2348"/>
        <item x="792"/>
        <item x="1209"/>
        <item x="2303"/>
        <item x="2469"/>
        <item x="2383"/>
        <item x="157"/>
        <item x="375"/>
        <item x="2741"/>
        <item x="2446"/>
        <item x="3026"/>
        <item x="2546"/>
        <item x="911"/>
        <item x="1399"/>
        <item x="141"/>
        <item x="1799"/>
        <item x="90"/>
        <item x="1828"/>
        <item x="43"/>
        <item x="974"/>
        <item x="2688"/>
        <item x="1378"/>
        <item x="372"/>
        <item x="18"/>
        <item x="2889"/>
        <item x="2681"/>
        <item x="677"/>
        <item x="1694"/>
        <item x="2782"/>
        <item x="361"/>
        <item x="331"/>
        <item x="2822"/>
        <item x="2891"/>
        <item x="944"/>
        <item x="3146"/>
        <item x="2592"/>
        <item x="3100"/>
        <item x="212"/>
        <item x="343"/>
        <item x="1677"/>
        <item x="536"/>
        <item x="2451"/>
        <item x="474"/>
        <item x="2537"/>
        <item x="518"/>
        <item x="633"/>
        <item x="125"/>
        <item x="743"/>
        <item x="967"/>
        <item x="1112"/>
        <item x="149"/>
        <item x="2967"/>
        <item x="2058"/>
        <item x="2041"/>
        <item x="1991"/>
        <item x="1379"/>
        <item x="370"/>
        <item x="412"/>
        <item x="1171"/>
        <item x="1260"/>
        <item x="338"/>
        <item x="51"/>
        <item x="1005"/>
        <item x="1745"/>
        <item x="971"/>
        <item x="2068"/>
        <item x="2240"/>
        <item x="1660"/>
        <item x="2450"/>
        <item x="2338"/>
        <item x="2339"/>
        <item x="2052"/>
        <item x="2888"/>
        <item x="2579"/>
        <item x="2390"/>
        <item x="1086"/>
        <item x="2205"/>
        <item x="2697"/>
        <item x="3223"/>
        <item x="1120"/>
        <item x="2725"/>
        <item x="143"/>
        <item x="2938"/>
        <item x="1165"/>
        <item x="1975"/>
        <item x="1874"/>
        <item x="3106"/>
        <item x="2723"/>
        <item x="2489"/>
        <item x="1898"/>
        <item x="966"/>
        <item x="940"/>
        <item x="318"/>
        <item x="1642"/>
        <item x="1480"/>
        <item x="11"/>
        <item x="2571"/>
        <item x="1035"/>
        <item x="2935"/>
        <item x="1216"/>
        <item x="3031"/>
        <item x="522"/>
        <item x="1781"/>
        <item x="2567"/>
        <item x="209"/>
        <item x="2176"/>
        <item x="1136"/>
        <item x="423"/>
        <item x="124"/>
        <item x="464"/>
        <item x="2994"/>
        <item x="2362"/>
        <item x="1014"/>
        <item x="1479"/>
        <item x="1778"/>
        <item x="1222"/>
        <item x="2017"/>
        <item x="1805"/>
        <item x="1462"/>
        <item x="2221"/>
        <item x="1153"/>
        <item x="1620"/>
        <item x="927"/>
        <item x="269"/>
        <item x="2712"/>
        <item x="163"/>
        <item x="1352"/>
        <item x="2027"/>
        <item x="1850"/>
        <item x="2808"/>
        <item x="854"/>
        <item x="956"/>
        <item x="1388"/>
        <item x="1344"/>
        <item x="171"/>
        <item x="2826"/>
        <item x="1843"/>
        <item x="1806"/>
        <item x="340"/>
        <item x="838"/>
        <item x="3075"/>
        <item x="2690"/>
        <item x="2902"/>
        <item x="3128"/>
        <item x="2398"/>
        <item x="1711"/>
        <item x="2915"/>
        <item x="2604"/>
        <item x="864"/>
        <item x="1133"/>
        <item x="1055"/>
        <item x="1161"/>
        <item x="1269"/>
        <item x="938"/>
        <item x="686"/>
        <item x="2472"/>
        <item x="2897"/>
        <item x="117"/>
        <item x="456"/>
        <item x="2878"/>
        <item x="1824"/>
        <item x="3015"/>
        <item x="206"/>
        <item x="2395"/>
        <item x="1374"/>
        <item x="2276"/>
        <item x="3217"/>
        <item x="2521"/>
        <item x="1339"/>
        <item x="1416"/>
        <item x="2534"/>
        <item x="1002"/>
        <item x="2171"/>
        <item x="2541"/>
        <item x="3247"/>
        <item x="891"/>
        <item x="2388"/>
        <item x="2073"/>
        <item x="1579"/>
        <item x="1659"/>
        <item x="504"/>
        <item x="3211"/>
        <item x="1999"/>
        <item x="3153"/>
        <item x="2343"/>
        <item x="2675"/>
        <item x="575"/>
        <item x="1326"/>
        <item x="1820"/>
        <item x="1286"/>
        <item x="1103"/>
        <item x="299"/>
        <item x="1003"/>
        <item x="866"/>
        <item x="37"/>
        <item x="3237"/>
        <item x="2974"/>
        <item x="1587"/>
        <item x="2952"/>
        <item x="989"/>
        <item x="2535"/>
        <item x="1992"/>
        <item x="77"/>
        <item x="2589"/>
        <item x="1995"/>
        <item x="1362"/>
        <item x="1949"/>
        <item x="851"/>
        <item x="1834"/>
        <item x="1783"/>
        <item x="1334"/>
        <item x="1823"/>
        <item x="2788"/>
        <item x="261"/>
        <item x="2978"/>
        <item x="3226"/>
        <item x="3117"/>
        <item x="3242"/>
        <item x="2596"/>
        <item x="1319"/>
        <item x="934"/>
        <item x="602"/>
        <item x="3193"/>
        <item x="2860"/>
        <item x="706"/>
        <item x="69"/>
        <item x="469"/>
        <item x="1076"/>
        <item x="265"/>
        <item x="1784"/>
        <item x="1499"/>
        <item x="3231"/>
        <item x="1584"/>
        <item x="1356"/>
        <item x="1331"/>
        <item x="2112"/>
        <item x="1733"/>
        <item x="2464"/>
        <item x="2755"/>
        <item x="2363"/>
        <item x="3171"/>
        <item x="756"/>
        <item x="2680"/>
        <item x="3096"/>
        <item x="752"/>
        <item x="355"/>
        <item x="169"/>
        <item x="1529"/>
        <item x="2963"/>
        <item x="152"/>
        <item x="2137"/>
        <item x="1020"/>
        <item x="2406"/>
        <item x="2210"/>
        <item x="2452"/>
        <item x="1207"/>
        <item x="2291"/>
        <item x="2380"/>
        <item x="1277"/>
        <item x="1786"/>
        <item x="1743"/>
        <item x="1057"/>
        <item x="2730"/>
        <item x="408"/>
        <item x="3228"/>
        <item x="47"/>
        <item x="62"/>
        <item x="1296"/>
        <item x="1641"/>
        <item x="1163"/>
        <item x="1951"/>
        <item x="2543"/>
        <item x="800"/>
        <item x="2402"/>
        <item x="1268"/>
        <item x="1072"/>
        <item x="44"/>
        <item x="180"/>
        <item x="2028"/>
        <item x="2737"/>
        <item x="1740"/>
        <item x="1554"/>
        <item x="3064"/>
        <item x="170"/>
        <item x="535"/>
        <item x="1835"/>
        <item x="2565"/>
        <item x="2209"/>
        <item x="1628"/>
        <item x="2988"/>
        <item x="582"/>
        <item x="267"/>
        <item x="266"/>
        <item x="2953"/>
        <item x="906"/>
        <item x="2975"/>
        <item x="2399"/>
        <item x="2237"/>
        <item x="380"/>
        <item x="1772"/>
        <item x="942"/>
        <item x="379"/>
        <item x="1350"/>
        <item x="963"/>
        <item x="2940"/>
        <item x="249"/>
        <item x="1310"/>
        <item x="197"/>
        <item x="2090"/>
        <item x="2063"/>
        <item x="740"/>
        <item x="1559"/>
        <item x="1017"/>
        <item x="1167"/>
        <item x="2995"/>
        <item x="369"/>
        <item x="195"/>
        <item x="3185"/>
        <item x="78"/>
        <item x="2786"/>
        <item x="2135"/>
        <item x="2241"/>
        <item x="1759"/>
        <item x="2077"/>
        <item x="2263"/>
        <item x="415"/>
        <item x="3040"/>
        <item x="921"/>
        <item x="3246"/>
        <item x="1526"/>
        <item x="2083"/>
        <item x="1966"/>
        <item x="410"/>
        <item x="220"/>
        <item x="2623"/>
        <item x="1927"/>
        <item x="707"/>
        <item x="476"/>
        <item x="2289"/>
        <item x="1405"/>
        <item x="749"/>
        <item x="2528"/>
        <item x="1467"/>
        <item x="2140"/>
        <item x="1164"/>
        <item x="3129"/>
        <item x="112"/>
        <item x="71"/>
        <item x="471"/>
        <item x="2657"/>
        <item x="722"/>
        <item x="486"/>
        <item x="1920"/>
        <item x="1312"/>
        <item x="1108"/>
        <item x="945"/>
        <item x="2252"/>
        <item x="3044"/>
        <item x="1348"/>
        <item x="2330"/>
        <item x="178"/>
        <item x="1580"/>
        <item x="2224"/>
        <item x="216"/>
        <item x="479"/>
        <item x="2629"/>
        <item x="993"/>
        <item x="221"/>
        <item x="2117"/>
        <item x="2331"/>
        <item x="1626"/>
        <item x="2216"/>
        <item x="2531"/>
        <item x="3008"/>
        <item x="785"/>
        <item x="735"/>
        <item x="2306"/>
        <item x="640"/>
        <item x="67"/>
        <item x="2857"/>
        <item x="1085"/>
        <item x="463"/>
        <item x="1180"/>
        <item x="1026"/>
        <item x="2820"/>
        <item x="2635"/>
        <item x="1404"/>
        <item x="1846"/>
        <item x="1323"/>
        <item x="2538"/>
        <item x="264"/>
        <item x="2254"/>
        <item x="2391"/>
        <item x="2600"/>
        <item x="1710"/>
        <item x="35"/>
        <item x="584"/>
        <item x="475"/>
        <item x="130"/>
        <item x="783"/>
        <item x="1011"/>
        <item x="2244"/>
        <item x="1054"/>
        <item x="1523"/>
        <item x="477"/>
        <item x="2532"/>
        <item x="1061"/>
        <item x="1284"/>
        <item x="1355"/>
        <item x="1074"/>
        <item x="138"/>
        <item x="247"/>
        <item x="2283"/>
        <item x="2615"/>
        <item x="2038"/>
        <item x="2427"/>
        <item x="853"/>
        <item x="281"/>
        <item x="1967"/>
        <item x="1973"/>
        <item x="2312"/>
        <item x="2065"/>
        <item x="1253"/>
        <item x="1351"/>
        <item x="3007"/>
        <item x="1514"/>
        <item x="560"/>
        <item x="1978"/>
        <item x="2533"/>
        <item x="873"/>
        <item x="877"/>
        <item x="3092"/>
        <item x="2525"/>
        <item x="679"/>
        <item x="2498"/>
        <item x="1997"/>
        <item x="1985"/>
        <item x="1635"/>
        <item x="251"/>
        <item x="441"/>
        <item x="2942"/>
        <item x="2003"/>
        <item x="526"/>
        <item x="733"/>
        <item x="453"/>
        <item x="275"/>
        <item x="523"/>
        <item x="3109"/>
        <item x="237"/>
        <item x="597"/>
        <item x="2153"/>
        <item x="3055"/>
        <item x="510"/>
        <item x="1214"/>
        <item x="1638"/>
        <item x="142"/>
        <item x="2827"/>
        <item x="1988"/>
        <item x="2880"/>
        <item x="2188"/>
        <item x="314"/>
        <item x="1942"/>
        <item x="229"/>
        <item x="1302"/>
        <item x="2633"/>
        <item x="1631"/>
        <item x="1990"/>
        <item x="547"/>
        <item x="1122"/>
        <item x="1617"/>
        <item x="2145"/>
        <item x="1270"/>
        <item x="2859"/>
        <item x="438"/>
        <item x="253"/>
        <item x="1274"/>
        <item x="1779"/>
        <item x="2831"/>
        <item x="2270"/>
        <item x="140"/>
        <item x="1238"/>
        <item x="762"/>
        <item x="228"/>
        <item x="680"/>
        <item x="2187"/>
        <item x="1687"/>
        <item x="1816"/>
        <item x="2520"/>
        <item x="424"/>
        <item x="871"/>
        <item x="505"/>
        <item x="174"/>
        <item x="649"/>
        <item x="2411"/>
        <item x="2199"/>
        <item x="1449"/>
        <item x="2924"/>
        <item x="1758"/>
        <item x="2933"/>
        <item x="3090"/>
        <item x="1986"/>
        <item x="1930"/>
        <item x="2608"/>
        <item x="1068"/>
        <item x="3212"/>
        <item x="1023"/>
        <item x="1225"/>
        <item x="295"/>
        <item x="1200"/>
        <item x="731"/>
        <item x="2157"/>
        <item x="1699"/>
        <item x="1436"/>
        <item x="273"/>
        <item x="670"/>
        <item x="1212"/>
        <item x="1692"/>
        <item x="1220"/>
        <item x="1979"/>
        <item x="1945"/>
        <item x="276"/>
        <item x="1199"/>
        <item x="1680"/>
        <item x="2005"/>
        <item x="1998"/>
        <item x="3107"/>
        <item x="1582"/>
        <item x="527"/>
        <item x="1818"/>
        <item x="1896"/>
        <item x="1996"/>
        <item x="2500"/>
        <item x="2883"/>
        <item x="2275"/>
        <item x="1265"/>
        <item x="2453"/>
        <item x="2605"/>
        <item x="292"/>
        <item x="729"/>
        <item x="1940"/>
        <item x="1264"/>
        <item x="3111"/>
        <item x="2863"/>
        <item x="2569"/>
        <item x="650"/>
        <item x="362"/>
        <item x="310"/>
        <item x="2522"/>
        <item x="2616"/>
        <item x="2987"/>
        <item x="3050"/>
        <item x="233"/>
        <item x="2179"/>
        <item x="1847"/>
        <item x="1230"/>
        <item x="3182"/>
        <item x="846"/>
        <item x="283"/>
        <item x="1313"/>
        <item x="3161"/>
        <item x="2118"/>
        <item x="500"/>
        <item x="436"/>
        <item x="2618"/>
        <item x="656"/>
        <item x="1636"/>
        <item x="1681"/>
        <item x="448"/>
        <item x="302"/>
        <item x="2266"/>
        <item x="2762"/>
        <item x="2948"/>
        <item x="2648"/>
        <item x="578"/>
        <item x="2852"/>
        <item x="235"/>
        <item x="1324"/>
        <item x="1665"/>
        <item x="1886"/>
        <item x="1723"/>
        <item x="3084"/>
        <item x="1517"/>
        <item x="1727"/>
        <item x="1755"/>
        <item x="2006"/>
        <item x="226"/>
        <item x="425"/>
        <item x="1657"/>
        <item x="2892"/>
        <item x="1242"/>
        <item x="603"/>
        <item x="1890"/>
        <item x="534"/>
        <item x="2185"/>
        <item x="553"/>
        <item x="596"/>
        <item x="577"/>
        <item x="3091"/>
        <item x="1219"/>
        <item x="2617"/>
        <item x="822"/>
        <item x="1900"/>
        <item x="316"/>
        <item x="55"/>
        <item x="250"/>
        <item x="935"/>
        <item x="1928"/>
        <item x="790"/>
        <item x="3013"/>
        <item x="2734"/>
        <item x="844"/>
        <item x="533"/>
        <item x="244"/>
        <item x="2548"/>
        <item x="2714"/>
        <item x="1746"/>
        <item x="1125"/>
        <item x="600"/>
        <item x="1637"/>
        <item x="1578"/>
        <item x="325"/>
        <item x="2909"/>
        <item x="1678"/>
        <item x="304"/>
        <item x="395"/>
        <item x="3251"/>
        <item x="1174"/>
        <item x="2218"/>
        <item x="2704"/>
        <item x="3227"/>
        <item x="2914"/>
        <item x="3009"/>
        <item x="994"/>
        <item x="1368"/>
        <item x="1099"/>
        <item x="920"/>
        <item x="1452"/>
        <item x="1402"/>
        <item x="516"/>
        <item x="2856"/>
        <item x="346"/>
        <item x="118"/>
        <item x="1925"/>
        <item x="1341"/>
        <item x="2713"/>
        <item x="2374"/>
        <item x="1852"/>
        <item x="256"/>
        <item x="2110"/>
        <item x="2197"/>
        <item x="794"/>
        <item x="1217"/>
        <item x="2223"/>
        <item x="2260"/>
        <item x="3003"/>
        <item x="3236"/>
        <item x="2919"/>
        <item x="833"/>
        <item x="2549"/>
        <item x="1639"/>
        <item x="2992"/>
        <item x="1021"/>
        <item x="709"/>
        <item x="96"/>
        <item x="1541"/>
        <item x="468"/>
        <item x="972"/>
        <item x="74"/>
        <item x="1395"/>
        <item x="3021"/>
        <item x="2555"/>
        <item x="3113"/>
        <item x="3186"/>
        <item x="1795"/>
        <item x="1705"/>
        <item x="2493"/>
        <item x="2490"/>
        <item x="49"/>
        <item x="2225"/>
        <item x="3177"/>
        <item x="1215"/>
        <item x="599"/>
        <item x="1549"/>
        <item x="1597"/>
        <item x="1477"/>
        <item x="2004"/>
        <item x="1947"/>
        <item x="2757"/>
        <item x="2136"/>
        <item x="1744"/>
        <item x="1533"/>
        <item x="3175"/>
        <item x="1386"/>
        <item x="1891"/>
        <item x="814"/>
        <item x="3108"/>
        <item x="1813"/>
        <item x="1047"/>
        <item x="268"/>
        <item x="1232"/>
        <item x="3045"/>
        <item x="1048"/>
        <item x="1392"/>
        <item x="286"/>
        <item x="1679"/>
        <item x="1427"/>
        <item x="604"/>
        <item x="2345"/>
        <item x="86"/>
        <item x="579"/>
        <item x="717"/>
        <item x="287"/>
        <item x="2467"/>
        <item x="1248"/>
        <item x="1403"/>
        <item x="2011"/>
        <item x="3224"/>
        <item x="2716"/>
        <item x="1918"/>
        <item x="1982"/>
        <item x="2821"/>
        <item x="1463"/>
        <item x="1370"/>
        <item x="2646"/>
        <item x="1027"/>
        <item x="2949"/>
        <item x="2509"/>
        <item x="1532"/>
        <item x="303"/>
        <item x="3082"/>
        <item x="1186"/>
        <item x="2433"/>
        <item x="2756"/>
        <item x="262"/>
        <item x="2595"/>
        <item x="2327"/>
        <item x="294"/>
        <item x="1622"/>
        <item x="830"/>
        <item x="2152"/>
        <item x="1881"/>
        <item x="3093"/>
        <item x="309"/>
        <item x="1697"/>
        <item x="1426"/>
        <item x="399"/>
        <item x="1803"/>
        <item x="704"/>
        <item x="1572"/>
        <item x="127"/>
        <item x="590"/>
        <item x="2641"/>
        <item x="2458"/>
        <item x="1187"/>
        <item x="101"/>
        <item x="3119"/>
        <item x="2126"/>
        <item x="3133"/>
        <item x="745"/>
        <item x="2169"/>
        <item x="2081"/>
        <item x="2385"/>
        <item x="446"/>
        <item x="870"/>
        <item x="1693"/>
        <item x="1487"/>
        <item x="1524"/>
        <item x="2980"/>
        <item x="653"/>
        <item x="1674"/>
        <item x="2911"/>
        <item x="450"/>
        <item x="1149"/>
        <item x="2393"/>
        <item x="1690"/>
        <item x="645"/>
        <item x="1509"/>
        <item x="3219"/>
        <item x="312"/>
        <item x="2849"/>
        <item x="2832"/>
        <item x="2104"/>
        <item x="494"/>
        <item x="2776"/>
        <item x="839"/>
        <item x="676"/>
        <item x="1873"/>
        <item x="2910"/>
        <item x="50"/>
        <item x="3207"/>
        <item x="1059"/>
        <item x="1330"/>
        <item x="2645"/>
        <item x="2111"/>
        <item x="1244"/>
        <item x="2527"/>
        <item x="3104"/>
        <item x="1706"/>
        <item x="3164"/>
        <item x="2466"/>
        <item x="2457"/>
        <item x="1143"/>
        <item x="812"/>
        <item x="87"/>
        <item x="2341"/>
        <item x="1511"/>
        <item x="847"/>
        <item x="2396"/>
        <item x="2811"/>
        <item x="1190"/>
        <item x="808"/>
        <item x="2868"/>
        <item x="447"/>
        <item x="816"/>
        <item x="782"/>
        <item x="203"/>
        <item x="1360"/>
        <item x="419"/>
        <item x="2640"/>
        <item x="2683"/>
        <item x="2651"/>
        <item x="601"/>
        <item x="1754"/>
        <item x="2966"/>
        <item x="2962"/>
        <item x="3069"/>
        <item x="2357"/>
        <item x="3025"/>
        <item x="271"/>
        <item x="1240"/>
        <item x="2482"/>
        <item x="2659"/>
        <item x="102"/>
        <item x="1193"/>
        <item x="1516"/>
        <item x="1314"/>
        <item x="984"/>
        <item x="137"/>
        <item x="2981"/>
        <item x="1377"/>
        <item x="241"/>
        <item x="2046"/>
        <item x="2352"/>
        <item x="3039"/>
        <item x="199"/>
        <item x="2001"/>
        <item x="1649"/>
        <item x="484"/>
        <item x="1608"/>
        <item x="1056"/>
        <item x="94"/>
        <item x="342"/>
        <item x="2462"/>
        <item x="3230"/>
        <item x="3132"/>
        <item x="1121"/>
        <item x="470"/>
        <item x="901"/>
        <item x="2562"/>
        <item x="3081"/>
        <item x="1077"/>
        <item x="985"/>
        <item x="378"/>
        <item x="1266"/>
        <item x="1901"/>
        <item x="2997"/>
        <item x="2794"/>
        <item x="2695"/>
        <item x="3126"/>
        <item x="1197"/>
        <item x="2599"/>
        <item x="352"/>
        <item x="2969"/>
        <item x="481"/>
        <item x="2847"/>
        <item x="2481"/>
        <item x="482"/>
        <item x="2114"/>
        <item x="1761"/>
        <item x="1789"/>
        <item x="2705"/>
        <item x="3005"/>
        <item x="2384"/>
        <item x="3203"/>
        <item x="1024"/>
        <item x="2236"/>
        <item x="334"/>
        <item x="1943"/>
        <item x="595"/>
        <item x="682"/>
        <item x="725"/>
        <item x="3085"/>
        <item x="703"/>
        <item x="1599"/>
        <item x="568"/>
        <item x="2238"/>
        <item x="2071"/>
        <item x="2941"/>
        <item x="2485"/>
        <item x="1924"/>
        <item x="1919"/>
        <item x="1643"/>
        <item x="2173"/>
        <item x="2777"/>
        <item x="3200"/>
        <item x="865"/>
        <item x="2010"/>
        <item x="1198"/>
        <item x="3049"/>
        <item x="1933"/>
        <item x="2491"/>
        <item x="1438"/>
        <item x="867"/>
        <item x="3156"/>
        <item x="2840"/>
        <item x="1654"/>
        <item x="2334"/>
        <item x="1757"/>
        <item x="1790"/>
        <item x="997"/>
        <item x="396"/>
        <item x="1914"/>
        <item x="954"/>
        <item x="2314"/>
        <item x="427"/>
        <item x="466"/>
        <item x="1700"/>
        <item x="1696"/>
        <item x="1453"/>
        <item x="1208"/>
        <item x="313"/>
        <item x="3183"/>
        <item x="2066"/>
        <item x="280"/>
        <item x="1127"/>
        <item x="3222"/>
        <item x="1224"/>
        <item x="489"/>
        <item x="1934"/>
        <item x="1227"/>
        <item x="232"/>
        <item x="91"/>
        <item x="1478"/>
        <item x="1782"/>
        <item x="1241"/>
        <item x="2047"/>
        <item x="2890"/>
        <item x="1929"/>
        <item x="1015"/>
        <item x="1202"/>
        <item x="1794"/>
        <item x="1729"/>
        <item x="1154"/>
        <item x="1010"/>
        <item x="1007"/>
        <item x="422"/>
        <item x="2758"/>
        <item x="1303"/>
        <item x="661"/>
        <item x="1616"/>
        <item x="2321"/>
        <item x="641"/>
        <item x="933"/>
        <item x="982"/>
        <item x="2917"/>
        <item x="1472"/>
        <item x="341"/>
        <item x="1821"/>
        <item x="1300"/>
        <item x="1195"/>
        <item x="2660"/>
        <item x="563"/>
        <item x="1038"/>
        <item x="1018"/>
        <item x="562"/>
        <item x="305"/>
        <item x="76"/>
        <item x="2231"/>
        <item x="2781"/>
        <item x="1442"/>
        <item x="177"/>
        <item x="366"/>
        <item x="462"/>
        <item x="1527"/>
        <item x="1367"/>
        <item x="2151"/>
        <item x="114"/>
        <item x="2486"/>
        <item x="1347"/>
        <item x="1775"/>
        <item x="1562"/>
        <item x="3216"/>
        <item x="2693"/>
        <item x="915"/>
        <item x="1346"/>
        <item x="611"/>
        <item x="2313"/>
        <item x="721"/>
        <item x="1332"/>
        <item x="2367"/>
        <item x="567"/>
        <item x="1087"/>
        <item x="524"/>
        <item x="2211"/>
        <item x="97"/>
        <item x="1811"/>
        <item x="2410"/>
        <item x="1570"/>
        <item x="3010"/>
        <item x="136"/>
        <item x="2749"/>
        <item x="2016"/>
        <item x="168"/>
        <item x="2518"/>
        <item x="517"/>
        <item x="2699"/>
        <item x="347"/>
        <item x="1751"/>
        <item x="2377"/>
        <item x="1279"/>
        <item x="1861"/>
        <item x="1876"/>
        <item x="2308"/>
        <item x="2000"/>
        <item x="1596"/>
        <item x="1178"/>
        <item x="1613"/>
        <item x="1831"/>
        <item x="2258"/>
        <item x="1793"/>
        <item x="1887"/>
        <item x="979"/>
        <item x="2271"/>
        <item x="2059"/>
        <item x="2301"/>
        <item x="824"/>
        <item x="2620"/>
        <item x="2488"/>
        <item x="2255"/>
        <item x="176"/>
        <item x="2144"/>
        <item x="1714"/>
        <item x="2234"/>
        <item x="2012"/>
        <item x="2985"/>
        <item x="2619"/>
        <item x="365"/>
        <item x="922"/>
        <item x="2502"/>
        <item x="874"/>
        <item x="705"/>
        <item x="2851"/>
        <item x="1946"/>
        <item x="2986"/>
        <item x="3094"/>
        <item x="2853"/>
        <item x="2219"/>
        <item x="1864"/>
        <item x="164"/>
        <item x="1974"/>
        <item x="545"/>
        <item x="598"/>
        <item x="2999"/>
        <item x="1184"/>
        <item x="2523"/>
        <item x="1138"/>
        <item x="3178"/>
        <item x="2033"/>
        <item x="2426"/>
        <item x="3210"/>
        <item x="3244"/>
        <item x="3245"/>
        <item x="583"/>
        <item x="42"/>
        <item x="2130"/>
        <item x="3046"/>
        <item x="2746"/>
        <item x="2825"/>
        <item x="444"/>
        <item x="1097"/>
        <item x="1983"/>
        <item x="3004"/>
        <item x="625"/>
        <item x="1948"/>
        <item x="2603"/>
        <item x="528"/>
        <item x="1909"/>
        <item x="321"/>
        <item x="2982"/>
        <item x="272"/>
        <item x="2315"/>
        <item x="647"/>
        <item x="2167"/>
        <item x="551"/>
        <item x="60"/>
        <item x="99"/>
        <item x="804"/>
        <item x="2584"/>
        <item x="1550"/>
        <item x="3241"/>
        <item x="1585"/>
        <item x="1218"/>
        <item x="996"/>
        <item x="2622"/>
        <item x="902"/>
        <item x="2727"/>
        <item x="1287"/>
        <item x="392"/>
        <item x="3027"/>
        <item x="1280"/>
        <item x="2870"/>
        <item x="1908"/>
        <item x="730"/>
        <item x="2728"/>
        <item x="840"/>
        <item x="1140"/>
        <item x="1670"/>
        <item x="2232"/>
        <item x="2400"/>
        <item x="122"/>
        <item x="173"/>
        <item x="2248"/>
        <item x="121"/>
        <item x="3114"/>
        <item x="10"/>
        <item x="2296"/>
        <item x="519"/>
        <item x="19"/>
        <item x="691"/>
        <item x="1716"/>
        <item x="2408"/>
        <item x="890"/>
        <item x="191"/>
        <item x="744"/>
        <item x="2247"/>
        <item x="980"/>
        <item x="1060"/>
        <item x="1762"/>
        <item x="2407"/>
        <item x="521"/>
        <item x="1652"/>
        <item x="3036"/>
        <item x="1647"/>
        <item x="1239"/>
        <item x="1651"/>
        <item x="1845"/>
        <item x="1880"/>
        <item x="2020"/>
        <item x="285"/>
        <item x="308"/>
        <item x="520"/>
        <item x="1858"/>
        <item x="904"/>
        <item x="354"/>
        <item x="2503"/>
        <item x="1289"/>
        <item x="1249"/>
        <item x="3159"/>
        <item x="1094"/>
        <item x="2819"/>
        <item x="2810"/>
        <item x="757"/>
        <item x="1812"/>
        <item x="3218"/>
        <item x="973"/>
        <item x="2204"/>
        <item x="1380"/>
        <item x="2717"/>
        <item x="1345"/>
        <item x="3198"/>
        <item x="2280"/>
        <item x="2740"/>
        <item x="2425"/>
        <item x="1063"/>
        <item x="961"/>
        <item x="2812"/>
        <item x="863"/>
        <item x="2281"/>
        <item x="2872"/>
        <item x="2419"/>
        <item x="3"/>
        <item x="2235"/>
        <item x="1724"/>
        <item x="2516"/>
        <item x="1810"/>
        <item x="2817"/>
        <item x="827"/>
        <item x="3017"/>
        <item x="588"/>
        <item x="2636"/>
        <item x="694"/>
        <item x="1148"/>
        <item x="3019"/>
        <item x="2519"/>
        <item x="2051"/>
        <item x="644"/>
        <item x="992"/>
        <item x="2242"/>
        <item x="1561"/>
        <item x="1611"/>
        <item x="167"/>
        <item x="1507"/>
        <item x="2836"/>
        <item x="255"/>
        <item x="1181"/>
        <item x="148"/>
        <item x="1944"/>
        <item x="454"/>
        <item x="1213"/>
        <item x="2149"/>
        <item x="2497"/>
        <item x="2580"/>
        <item x="2120"/>
        <item x="2779"/>
        <item x="3199"/>
        <item x="407"/>
        <item x="2039"/>
        <item x="2138"/>
        <item x="784"/>
        <item x="2309"/>
        <item x="1237"/>
        <item x="1446"/>
        <item x="85"/>
        <item x="2064"/>
        <item x="876"/>
        <item x="1258"/>
        <item x="918"/>
        <item x="1531"/>
        <item x="2903"/>
        <item x="2107"/>
        <item x="2044"/>
        <item x="3202"/>
        <item x="1844"/>
        <item x="1885"/>
        <item x="2113"/>
        <item x="1417"/>
        <item x="1000"/>
        <item x="508"/>
        <item x="282"/>
        <item x="3233"/>
        <item x="2928"/>
        <item x="654"/>
        <item x="3022"/>
        <item x="1040"/>
        <item x="2787"/>
        <item x="1042"/>
        <item x="2342"/>
        <item x="678"/>
        <item x="557"/>
        <item x="2191"/>
        <item x="662"/>
        <item x="433"/>
        <item x="1655"/>
        <item x="2180"/>
        <item x="1384"/>
        <item x="1294"/>
        <item x="356"/>
        <item x="2833"/>
        <item x="452"/>
        <item x="291"/>
        <item x="2882"/>
        <item x="1201"/>
        <item x="133"/>
        <item x="657"/>
        <item x="872"/>
        <item x="2830"/>
        <item x="2154"/>
        <item x="1749"/>
        <item x="98"/>
        <item x="539"/>
        <item x="7"/>
        <item x="3062"/>
        <item x="2564"/>
        <item x="646"/>
        <item x="2168"/>
        <item x="2729"/>
        <item x="530"/>
        <item x="831"/>
        <item x="2403"/>
        <item x="1807"/>
        <item x="1298"/>
        <item x="1299"/>
        <item x="2376"/>
        <item x="885"/>
        <item x="2922"/>
        <item x="2816"/>
        <item x="151"/>
        <item x="2057"/>
        <item x="2178"/>
        <item x="2365"/>
        <item x="1691"/>
        <item x="451"/>
        <item x="2442"/>
        <item x="834"/>
        <item x="2507"/>
        <item x="2845"/>
        <item x="2719"/>
        <item x="1972"/>
        <item x="1204"/>
        <item x="459"/>
        <item x="1483"/>
        <item x="1182"/>
        <item x="1176"/>
        <item x="1656"/>
        <item x="2106"/>
        <item x="2437"/>
        <item x="1252"/>
        <item x="859"/>
        <item x="1261"/>
        <item x="3097"/>
        <item x="1455"/>
        <item x="2099"/>
        <item x="2554"/>
        <item x="1703"/>
        <item x="2939"/>
        <item x="2715"/>
        <item x="775"/>
        <item x="554"/>
        <item x="2687"/>
        <item x="1206"/>
        <item x="1618"/>
        <item x="2926"/>
        <item x="2901"/>
        <item x="2069"/>
        <item x="768"/>
        <item x="1686"/>
        <item x="204"/>
        <item x="2881"/>
        <item x="2790"/>
        <item x="889"/>
        <item x="2961"/>
        <item x="2663"/>
        <item x="1037"/>
        <item x="1391"/>
        <item x="1963"/>
        <item x="620"/>
        <item x="1172"/>
        <item x="1359"/>
        <item x="799"/>
        <item x="1688"/>
        <item x="1801"/>
        <item x="1381"/>
        <item x="2624"/>
        <item x="1445"/>
        <item x="2642"/>
        <item x="1879"/>
        <item x="1936"/>
        <item x="68"/>
        <item x="1644"/>
        <item x="2292"/>
        <item x="3174"/>
        <item x="2290"/>
        <item x="2148"/>
        <item x="1485"/>
        <item x="2134"/>
        <item x="1695"/>
        <item x="2802"/>
        <item x="2848"/>
        <item x="1923"/>
        <item x="2434"/>
        <item x="1192"/>
        <item x="3172"/>
        <item x="1965"/>
        <item x="2710"/>
        <item x="1408"/>
        <item x="397"/>
        <item x="63"/>
        <item x="156"/>
        <item x="930"/>
        <item x="3160"/>
        <item x="695"/>
        <item x="1871"/>
        <item x="2042"/>
        <item x="1492"/>
        <item x="2837"/>
        <item x="960"/>
        <item x="1829"/>
        <item x="1854"/>
        <item x="2875"/>
        <item x="13"/>
        <item x="532"/>
        <item x="1889"/>
        <item x="2666"/>
        <item x="751"/>
        <item x="5"/>
        <item x="943"/>
        <item x="1884"/>
        <item x="1493"/>
        <item x="2722"/>
        <item x="1169"/>
        <item x="1412"/>
        <item x="1401"/>
        <item x="955"/>
        <item x="538"/>
        <item x="2155"/>
        <item x="2929"/>
        <item x="1506"/>
        <item x="3011"/>
        <item x="2701"/>
        <item x="3042"/>
        <item x="3238"/>
        <item x="912"/>
        <item x="939"/>
        <item x="1815"/>
        <item x="1495"/>
        <item x="2295"/>
        <item x="1123"/>
        <item x="284"/>
        <item x="3201"/>
        <item x="2483"/>
        <item x="123"/>
        <item x="1625"/>
        <item x="2142"/>
        <item x="2670"/>
        <item x="684"/>
        <item x="2809"/>
        <item x="988"/>
        <item x="431"/>
        <item x="3053"/>
        <item x="3181"/>
        <item x="1152"/>
        <item x="1666"/>
        <item x="748"/>
        <item x="3138"/>
        <item x="2671"/>
        <item x="1712"/>
        <item x="388"/>
        <item x="2824"/>
        <item x="3037"/>
        <item x="3023"/>
        <item x="1233"/>
        <item x="1137"/>
        <item x="786"/>
        <item x="506"/>
        <item x="3029"/>
        <item x="1088"/>
        <item x="2129"/>
        <item x="629"/>
        <item x="2093"/>
        <item x="882"/>
        <item x="1363"/>
        <item x="1591"/>
        <item x="1090"/>
        <item x="1707"/>
        <item x="574"/>
        <item x="1029"/>
        <item x="499"/>
        <item x="2773"/>
        <item x="787"/>
        <item x="2702"/>
        <item x="2703"/>
        <item x="2916"/>
        <item x="3214"/>
        <item x="1960"/>
        <item x="296"/>
        <item x="754"/>
        <item x="2163"/>
        <item x="3158"/>
        <item x="1012"/>
        <item x="1558"/>
        <item x="227"/>
        <item x="2885"/>
        <item x="2803"/>
        <item x="1676"/>
        <item x="2945"/>
        <item x="2359"/>
        <item x="435"/>
        <item x="2743"/>
        <item x="1571"/>
        <item x="30"/>
        <item x="20"/>
        <item x="1357"/>
        <item x="2610"/>
        <item x="3118"/>
        <item x="279"/>
        <item x="1964"/>
        <item x="1223"/>
        <item x="1870"/>
        <item x="2973"/>
        <item x="3204"/>
        <item x="2560"/>
        <item x="1826"/>
        <item x="950"/>
        <item x="3089"/>
        <item x="1150"/>
        <item x="231"/>
        <item x="2440"/>
        <item x="1272"/>
        <item x="1366"/>
        <item x="1508"/>
        <item x="160"/>
        <item x="635"/>
        <item x="1075"/>
        <item x="718"/>
        <item x="2286"/>
        <item x="879"/>
        <item x="1756"/>
        <item x="1624"/>
        <item x="2665"/>
        <item x="2279"/>
        <item x="2650"/>
        <item x="79"/>
        <item x="215"/>
        <item x="1753"/>
        <item x="465"/>
        <item x="543"/>
        <item x="1814"/>
        <item x="2492"/>
        <item x="556"/>
        <item x="290"/>
        <item x="772"/>
        <item x="2630"/>
        <item x="2226"/>
        <item x="2293"/>
        <item x="1725"/>
        <item x="2542"/>
        <item x="442"/>
        <item x="1586"/>
        <item x="3033"/>
        <item x="2196"/>
        <item x="457"/>
        <item x="131"/>
        <item x="434"/>
        <item x="1257"/>
        <item x="252"/>
        <item x="193"/>
        <item x="336"/>
        <item x="990"/>
        <item x="2356"/>
        <item x="198"/>
        <item x="2731"/>
        <item x="2667"/>
        <item x="2249"/>
        <item x="2594"/>
        <item x="119"/>
        <item x="589"/>
        <item x="2302"/>
        <item x="135"/>
        <item x="1792"/>
        <item x="652"/>
        <item x="815"/>
        <item x="952"/>
        <item x="2937"/>
        <item x="856"/>
        <item x="3206"/>
        <item x="2445"/>
        <item x="1719"/>
        <item x="2186"/>
        <item x="3127"/>
        <item x="3110"/>
        <item x="64"/>
        <item x="1490"/>
        <item x="21"/>
        <item x="300"/>
        <item x="1551"/>
        <item x="1503"/>
        <item x="88"/>
        <item x="593"/>
        <item x="2161"/>
        <item x="2476"/>
        <item x="2661"/>
        <item x="1486"/>
        <item x="2344"/>
        <item x="4"/>
        <item x="1375"/>
        <item x="624"/>
        <item x="692"/>
        <item x="2050"/>
        <item x="1598"/>
        <item x="655"/>
        <item x="688"/>
        <item x="1389"/>
        <item x="56"/>
        <item x="1984"/>
        <item x="1139"/>
        <item x="1004"/>
        <item x="1030"/>
        <item x="1046"/>
        <item x="2649"/>
        <item x="1916"/>
        <item x="1607"/>
        <item x="2265"/>
        <item x="2164"/>
        <item x="298"/>
        <item x="1001"/>
        <item x="1129"/>
        <item x="2772"/>
        <item x="1568"/>
        <item x="1420"/>
        <item x="2162"/>
        <item x="606"/>
        <item x="507"/>
        <item x="2373"/>
        <item x="406"/>
        <item x="1340"/>
        <item x="1764"/>
        <item x="1468"/>
        <item x="638"/>
        <item x="780"/>
        <item x="2465"/>
        <item x="1447"/>
        <item x="187"/>
        <item x="850"/>
        <item x="2310"/>
        <item x="821"/>
        <item x="555"/>
        <item x="2132"/>
        <item x="2133"/>
        <item x="1297"/>
        <item x="498"/>
        <item x="894"/>
        <item x="693"/>
        <item x="1117"/>
        <item x="681"/>
        <item x="1564"/>
        <item x="2100"/>
        <item x="1134"/>
        <item x="1915"/>
        <item x="541"/>
        <item x="461"/>
        <item x="1502"/>
        <item x="2471"/>
        <item x="791"/>
        <item x="2172"/>
        <item x="238"/>
        <item x="1433"/>
        <item x="134"/>
        <item x="1685"/>
        <item x="2900"/>
        <item x="1476"/>
        <item x="2907"/>
        <item x="3052"/>
        <item x="257"/>
        <item x="1091"/>
        <item x="761"/>
        <item x="868"/>
        <item x="1421"/>
        <item x="2632"/>
        <item x="2035"/>
        <item x="89"/>
        <item x="54"/>
        <item x="2896"/>
        <item x="502"/>
        <item x="1853"/>
        <item x="1317"/>
        <item x="1888"/>
        <item x="503"/>
        <item x="663"/>
        <item x="592"/>
        <item x="648"/>
        <item x="1471"/>
        <item x="2669"/>
        <item x="1263"/>
        <item x="829"/>
        <item x="826"/>
        <item x="2813"/>
        <item x="320"/>
        <item x="3030"/>
        <item x="1857"/>
        <item x="587"/>
        <item x="3176"/>
        <item x="1522"/>
        <item x="1144"/>
        <item x="1839"/>
        <item x="1717"/>
        <item x="496"/>
        <item x="2551"/>
        <item x="1034"/>
        <item x="159"/>
        <item x="2202"/>
        <item x="2200"/>
        <item x="2947"/>
        <item x="760"/>
        <item x="2349"/>
        <item x="797"/>
        <item x="820"/>
        <item x="1765"/>
        <item x="665"/>
        <item x="154"/>
        <item x="2087"/>
        <item x="2865"/>
        <item x="2329"/>
        <item x="626"/>
        <item x="495"/>
        <item x="712"/>
        <item x="910"/>
        <item x="386"/>
        <item x="2264"/>
        <item x="1658"/>
        <item x="664"/>
        <item x="3229"/>
        <item x="883"/>
        <item x="2613"/>
        <item x="1673"/>
        <item x="103"/>
        <item x="2387"/>
        <item x="2923"/>
        <item x="1547"/>
        <item x="1308"/>
        <item x="639"/>
        <item x="1316"/>
        <item x="1185"/>
        <item x="440"/>
        <item x="210"/>
        <item x="852"/>
        <item x="2591"/>
        <item x="1188"/>
        <item x="3165"/>
        <item x="2267"/>
        <item x="1067"/>
        <item x="1095"/>
        <item x="2123"/>
        <item x="2653"/>
        <item x="1053"/>
        <item x="3016"/>
        <item x="1883"/>
        <item x="1494"/>
        <item x="2413"/>
        <item x="1720"/>
        <item x="1353"/>
        <item x="449"/>
        <item x="2684"/>
        <item x="2477"/>
        <item x="240"/>
        <item x="803"/>
        <item x="632"/>
        <item x="1938"/>
        <item x="1407"/>
        <item x="2581"/>
        <item x="2606"/>
        <item x="1435"/>
        <item x="3077"/>
        <item x="1106"/>
        <item x="1802"/>
        <item x="2515"/>
        <item x="1162"/>
        <item x="2008"/>
        <item x="2652"/>
        <item x="2366"/>
        <item x="6"/>
        <item x="1619"/>
        <item x="2379"/>
        <item x="1819"/>
        <item x="144"/>
        <item x="487"/>
        <item x="753"/>
        <item x="1458"/>
        <item x="615"/>
        <item x="893"/>
        <item x="2685"/>
        <item x="2899"/>
        <item x="2105"/>
        <item x="558"/>
        <item x="3083"/>
        <item x="2760"/>
        <item x="401"/>
        <item x="2814"/>
        <item x="2227"/>
        <item x="3060"/>
        <item x="3024"/>
        <item x="1530"/>
        <item x="2545"/>
        <item x="795"/>
        <item x="755"/>
        <item x="2767"/>
        <item x="2637"/>
        <item x="2638"/>
        <item x="3032"/>
        <item x="2678"/>
        <item x="414"/>
        <item x="669"/>
        <item x="129"/>
        <item x="1049"/>
        <item x="2080"/>
        <item x="2229"/>
        <item x="2370"/>
        <item x="544"/>
        <item x="1145"/>
        <item x="2628"/>
        <item x="455"/>
        <item x="3047"/>
        <item x="513"/>
        <item x="2752"/>
        <item x="1247"/>
        <item x="1071"/>
        <item x="2214"/>
        <item x="1689"/>
        <item x="1855"/>
        <item x="25"/>
        <item x="1073"/>
        <item x="1226"/>
        <item x="190"/>
        <item x="1545"/>
        <item x="637"/>
        <item x="1070"/>
        <item x="2246"/>
        <item x="674"/>
        <item x="2397"/>
        <item x="3006"/>
        <item x="0"/>
        <item t="default"/>
      </items>
    </pivotField>
  </pivotFields>
  <rowFields count="1">
    <field x="4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1">
    <pageField fld="5" hier="-1"/>
  </pageFields>
  <dataFields count="1">
    <dataField name="Количество по полю Organization - Country" fld="4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6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38FC-EA14-482A-B3BE-339A1B6C5188}">
  <dimension ref="A2:D75"/>
  <sheetViews>
    <sheetView topLeftCell="A43" workbookViewId="0">
      <selection activeCell="B19" sqref="B19"/>
    </sheetView>
  </sheetViews>
  <sheetFormatPr defaultRowHeight="15" x14ac:dyDescent="0.25"/>
  <cols>
    <col min="1" max="1" width="97.85546875" bestFit="1" customWidth="1"/>
    <col min="2" max="2" width="41" bestFit="1" customWidth="1"/>
    <col min="3" max="3" width="23.140625" bestFit="1" customWidth="1"/>
    <col min="4" max="4" width="7.140625" bestFit="1" customWidth="1"/>
    <col min="5" max="5" width="8.5703125" bestFit="1" customWidth="1"/>
    <col min="6" max="6" width="5.85546875" bestFit="1" customWidth="1"/>
    <col min="7" max="7" width="10.85546875" bestFit="1" customWidth="1"/>
    <col min="8" max="9" width="16.140625" bestFit="1" customWidth="1"/>
    <col min="10" max="10" width="13.5703125" bestFit="1" customWidth="1"/>
    <col min="11" max="11" width="11.28515625" bestFit="1" customWidth="1"/>
    <col min="12" max="12" width="13.140625" bestFit="1" customWidth="1"/>
    <col min="13" max="13" width="13.42578125" bestFit="1" customWidth="1"/>
    <col min="14" max="14" width="13.85546875" bestFit="1" customWidth="1"/>
    <col min="15" max="15" width="10.7109375" bestFit="1" customWidth="1"/>
    <col min="16" max="16" width="12.85546875" bestFit="1" customWidth="1"/>
    <col min="17" max="17" width="21.42578125" bestFit="1" customWidth="1"/>
    <col min="18" max="18" width="23.42578125" bestFit="1" customWidth="1"/>
    <col min="19" max="19" width="45" bestFit="1" customWidth="1"/>
    <col min="20" max="20" width="8.85546875" bestFit="1" customWidth="1"/>
    <col min="21" max="21" width="16.42578125" bestFit="1" customWidth="1"/>
    <col min="22" max="22" width="9.140625" bestFit="1" customWidth="1"/>
    <col min="23" max="23" width="11.85546875" bestFit="1" customWidth="1"/>
    <col min="24" max="24" width="15.7109375" bestFit="1" customWidth="1"/>
    <col min="25" max="25" width="11.42578125" bestFit="1" customWidth="1"/>
    <col min="26" max="26" width="12.85546875" bestFit="1" customWidth="1"/>
    <col min="27" max="27" width="14.28515625" bestFit="1" customWidth="1"/>
    <col min="28" max="28" width="14" bestFit="1" customWidth="1"/>
    <col min="29" max="29" width="12.140625" bestFit="1" customWidth="1"/>
    <col min="30" max="30" width="11.85546875" bestFit="1" customWidth="1"/>
    <col min="31" max="31" width="11" bestFit="1" customWidth="1"/>
    <col min="32" max="32" width="11.7109375" bestFit="1" customWidth="1"/>
    <col min="33" max="33" width="17.7109375" bestFit="1" customWidth="1"/>
    <col min="34" max="34" width="15.28515625" bestFit="1" customWidth="1"/>
    <col min="35" max="35" width="13.5703125" bestFit="1" customWidth="1"/>
    <col min="36" max="36" width="13.85546875" bestFit="1" customWidth="1"/>
    <col min="37" max="37" width="13.5703125" bestFit="1" customWidth="1"/>
    <col min="38" max="38" width="11.85546875" bestFit="1" customWidth="1"/>
    <col min="39" max="39" width="14.42578125" bestFit="1" customWidth="1"/>
    <col min="40" max="40" width="9.140625" bestFit="1" customWidth="1"/>
    <col min="41" max="41" width="13.28515625" bestFit="1" customWidth="1"/>
    <col min="42" max="43" width="7" bestFit="1" customWidth="1"/>
    <col min="44" max="44" width="13.140625" bestFit="1" customWidth="1"/>
    <col min="45" max="45" width="14.5703125" bestFit="1" customWidth="1"/>
    <col min="46" max="46" width="11" bestFit="1" customWidth="1"/>
    <col min="47" max="47" width="20.85546875" bestFit="1" customWidth="1"/>
    <col min="48" max="48" width="13.7109375" bestFit="1" customWidth="1"/>
    <col min="49" max="49" width="13.140625" bestFit="1" customWidth="1"/>
    <col min="50" max="50" width="15.140625" bestFit="1" customWidth="1"/>
    <col min="51" max="51" width="14.85546875" bestFit="1" customWidth="1"/>
    <col min="52" max="52" width="12.140625" bestFit="1" customWidth="1"/>
    <col min="53" max="53" width="14.140625" bestFit="1" customWidth="1"/>
    <col min="54" max="54" width="13.28515625" bestFit="1" customWidth="1"/>
    <col min="55" max="55" width="16.85546875" bestFit="1" customWidth="1"/>
    <col min="56" max="56" width="13.5703125" bestFit="1" customWidth="1"/>
    <col min="57" max="57" width="12.5703125" bestFit="1" customWidth="1"/>
    <col min="58" max="58" width="14.85546875" bestFit="1" customWidth="1"/>
    <col min="59" max="59" width="23.85546875" bestFit="1" customWidth="1"/>
    <col min="60" max="60" width="12" bestFit="1" customWidth="1"/>
    <col min="61" max="61" width="10.42578125" bestFit="1" customWidth="1"/>
    <col min="62" max="62" width="11.7109375" bestFit="1" customWidth="1"/>
    <col min="63" max="63" width="12.7109375" bestFit="1" customWidth="1"/>
    <col min="64" max="64" width="13.7109375" bestFit="1" customWidth="1"/>
    <col min="65" max="65" width="12.28515625" bestFit="1" customWidth="1"/>
    <col min="66" max="66" width="15" bestFit="1" customWidth="1"/>
    <col min="67" max="67" width="13.7109375" bestFit="1" customWidth="1"/>
    <col min="68" max="68" width="13.42578125" bestFit="1" customWidth="1"/>
    <col min="69" max="69" width="12.5703125" bestFit="1" customWidth="1"/>
    <col min="70" max="70" width="17.5703125" bestFit="1" customWidth="1"/>
    <col min="71" max="71" width="12.85546875" bestFit="1" customWidth="1"/>
    <col min="72" max="72" width="14.140625" bestFit="1" customWidth="1"/>
    <col min="73" max="73" width="15" bestFit="1" customWidth="1"/>
    <col min="74" max="74" width="13.42578125" bestFit="1" customWidth="1"/>
    <col min="75" max="75" width="12" bestFit="1" customWidth="1"/>
    <col min="76" max="76" width="10.7109375" bestFit="1" customWidth="1"/>
    <col min="77" max="77" width="14.28515625" bestFit="1" customWidth="1"/>
    <col min="78" max="78" width="21.7109375" bestFit="1" customWidth="1"/>
    <col min="79" max="79" width="14.5703125" bestFit="1" customWidth="1"/>
    <col min="80" max="80" width="11.42578125" bestFit="1" customWidth="1"/>
    <col min="81" max="81" width="8.85546875" bestFit="1" customWidth="1"/>
    <col min="82" max="82" width="12.28515625" bestFit="1" customWidth="1"/>
    <col min="83" max="83" width="17" bestFit="1" customWidth="1"/>
    <col min="84" max="84" width="12.140625" bestFit="1" customWidth="1"/>
    <col min="85" max="85" width="13.140625" bestFit="1" customWidth="1"/>
    <col min="86" max="86" width="12.85546875" bestFit="1" customWidth="1"/>
    <col min="87" max="87" width="9.85546875" bestFit="1" customWidth="1"/>
    <col min="88" max="88" width="11.85546875" bestFit="1" customWidth="1"/>
    <col min="89" max="89" width="11" bestFit="1" customWidth="1"/>
    <col min="90" max="90" width="12.42578125" bestFit="1" customWidth="1"/>
    <col min="91" max="91" width="12" bestFit="1" customWidth="1"/>
    <col min="92" max="92" width="14.85546875" bestFit="1" customWidth="1"/>
    <col min="93" max="93" width="14.5703125" bestFit="1" customWidth="1"/>
    <col min="94" max="94" width="15.140625" bestFit="1" customWidth="1"/>
    <col min="95" max="95" width="17" bestFit="1" customWidth="1"/>
    <col min="96" max="96" width="17.42578125" bestFit="1" customWidth="1"/>
    <col min="97" max="97" width="20.42578125" bestFit="1" customWidth="1"/>
    <col min="98" max="98" width="13.85546875" bestFit="1" customWidth="1"/>
    <col min="99" max="99" width="14" bestFit="1" customWidth="1"/>
    <col min="100" max="100" width="20.5703125" bestFit="1" customWidth="1"/>
    <col min="101" max="101" width="21.85546875" bestFit="1" customWidth="1"/>
    <col min="102" max="102" width="16.140625" bestFit="1" customWidth="1"/>
    <col min="103" max="103" width="16.5703125" bestFit="1" customWidth="1"/>
    <col min="104" max="104" width="20.42578125" bestFit="1" customWidth="1"/>
    <col min="105" max="105" width="17" bestFit="1" customWidth="1"/>
    <col min="106" max="106" width="19.42578125" bestFit="1" customWidth="1"/>
    <col min="107" max="107" width="18.85546875" bestFit="1" customWidth="1"/>
    <col min="108" max="108" width="17.85546875" bestFit="1" customWidth="1"/>
    <col min="109" max="109" width="20.140625" bestFit="1" customWidth="1"/>
    <col min="110" max="110" width="21.42578125" bestFit="1" customWidth="1"/>
    <col min="111" max="111" width="20.140625" bestFit="1" customWidth="1"/>
    <col min="112" max="112" width="20.42578125" bestFit="1" customWidth="1"/>
    <col min="113" max="113" width="23.7109375" bestFit="1" customWidth="1"/>
    <col min="114" max="114" width="15.42578125" bestFit="1" customWidth="1"/>
    <col min="115" max="115" width="16.140625" bestFit="1" customWidth="1"/>
    <col min="116" max="116" width="18.140625" bestFit="1" customWidth="1"/>
    <col min="117" max="117" width="17.28515625" bestFit="1" customWidth="1"/>
    <col min="118" max="118" width="14" bestFit="1" customWidth="1"/>
    <col min="119" max="119" width="13.85546875" bestFit="1" customWidth="1"/>
    <col min="120" max="120" width="12.140625" bestFit="1" customWidth="1"/>
    <col min="121" max="121" width="11.85546875" bestFit="1" customWidth="1"/>
    <col min="122" max="122" width="12.7109375" bestFit="1" customWidth="1"/>
    <col min="123" max="123" width="12.42578125" bestFit="1" customWidth="1"/>
    <col min="124" max="124" width="12.5703125" bestFit="1" customWidth="1"/>
    <col min="125" max="125" width="16.28515625" bestFit="1" customWidth="1"/>
    <col min="126" max="126" width="10.42578125" bestFit="1" customWidth="1"/>
    <col min="127" max="127" width="11.42578125" bestFit="1" customWidth="1"/>
    <col min="128" max="128" width="15.42578125" bestFit="1" customWidth="1"/>
    <col min="129" max="129" width="11.7109375" bestFit="1" customWidth="1"/>
    <col min="130" max="130" width="14.28515625" bestFit="1" customWidth="1"/>
    <col min="131" max="131" width="13.85546875" bestFit="1" customWidth="1"/>
    <col min="132" max="132" width="11.5703125" bestFit="1" customWidth="1"/>
    <col min="133" max="133" width="10.140625" bestFit="1" customWidth="1"/>
    <col min="134" max="134" width="13.7109375" bestFit="1" customWidth="1"/>
    <col min="135" max="135" width="17.42578125" bestFit="1" customWidth="1"/>
    <col min="136" max="136" width="21.140625" bestFit="1" customWidth="1"/>
    <col min="137" max="137" width="18" bestFit="1" customWidth="1"/>
    <col min="138" max="138" width="17.42578125" bestFit="1" customWidth="1"/>
    <col min="139" max="139" width="17.28515625" bestFit="1" customWidth="1"/>
    <col min="140" max="140" width="16.5703125" bestFit="1" customWidth="1"/>
    <col min="141" max="141" width="15.85546875" bestFit="1" customWidth="1"/>
    <col min="142" max="142" width="18" bestFit="1" customWidth="1"/>
    <col min="143" max="143" width="16" bestFit="1" customWidth="1"/>
    <col min="144" max="144" width="15.85546875" bestFit="1" customWidth="1"/>
    <col min="145" max="145" width="17.42578125" bestFit="1" customWidth="1"/>
    <col min="146" max="146" width="18.140625" bestFit="1" customWidth="1"/>
    <col min="147" max="147" width="23.140625" bestFit="1" customWidth="1"/>
    <col min="148" max="148" width="23.5703125" bestFit="1" customWidth="1"/>
    <col min="149" max="149" width="14.5703125" bestFit="1" customWidth="1"/>
    <col min="150" max="150" width="10.140625" bestFit="1" customWidth="1"/>
    <col min="151" max="151" width="20.140625" bestFit="1" customWidth="1"/>
    <col min="152" max="152" width="17.7109375" bestFit="1" customWidth="1"/>
    <col min="153" max="153" width="18.85546875" bestFit="1" customWidth="1"/>
    <col min="154" max="154" width="14.5703125" bestFit="1" customWidth="1"/>
    <col min="155" max="155" width="18.28515625" bestFit="1" customWidth="1"/>
    <col min="156" max="156" width="15" bestFit="1" customWidth="1"/>
    <col min="157" max="157" width="20.5703125" bestFit="1" customWidth="1"/>
    <col min="158" max="158" width="21.42578125" bestFit="1" customWidth="1"/>
    <col min="159" max="159" width="12" bestFit="1" customWidth="1"/>
    <col min="160" max="160" width="9.28515625" bestFit="1" customWidth="1"/>
    <col min="161" max="161" width="14.5703125" bestFit="1" customWidth="1"/>
    <col min="162" max="162" width="14.28515625" bestFit="1" customWidth="1"/>
    <col min="163" max="163" width="10.42578125" bestFit="1" customWidth="1"/>
    <col min="164" max="164" width="11.7109375" bestFit="1" customWidth="1"/>
    <col min="165" max="165" width="10.42578125" bestFit="1" customWidth="1"/>
    <col min="166" max="166" width="16.42578125" bestFit="1" customWidth="1"/>
    <col min="167" max="167" width="16.7109375" bestFit="1" customWidth="1"/>
    <col min="168" max="168" width="15.42578125" bestFit="1" customWidth="1"/>
    <col min="169" max="169" width="21.42578125" bestFit="1" customWidth="1"/>
    <col min="170" max="170" width="16.42578125" bestFit="1" customWidth="1"/>
    <col min="171" max="171" width="14" bestFit="1" customWidth="1"/>
    <col min="172" max="172" width="12.85546875" bestFit="1" customWidth="1"/>
    <col min="173" max="173" width="14.42578125" bestFit="1" customWidth="1"/>
    <col min="174" max="174" width="15.7109375" bestFit="1" customWidth="1"/>
    <col min="175" max="175" width="13.42578125" bestFit="1" customWidth="1"/>
    <col min="176" max="176" width="17.42578125" bestFit="1" customWidth="1"/>
    <col min="177" max="177" width="15.140625" bestFit="1" customWidth="1"/>
    <col min="178" max="178" width="11.5703125" bestFit="1" customWidth="1"/>
    <col min="179" max="179" width="14.28515625" bestFit="1" customWidth="1"/>
    <col min="180" max="180" width="14.140625" bestFit="1" customWidth="1"/>
    <col min="181" max="181" width="23.42578125" bestFit="1" customWidth="1"/>
    <col min="182" max="182" width="16.5703125" bestFit="1" customWidth="1"/>
    <col min="183" max="183" width="13.140625" bestFit="1" customWidth="1"/>
    <col min="184" max="184" width="12.42578125" bestFit="1" customWidth="1"/>
    <col min="185" max="185" width="10.42578125" bestFit="1" customWidth="1"/>
    <col min="186" max="186" width="12.28515625" bestFit="1" customWidth="1"/>
    <col min="187" max="187" width="15.7109375" bestFit="1" customWidth="1"/>
    <col min="188" max="188" width="12.42578125" bestFit="1" customWidth="1"/>
    <col min="189" max="189" width="14" bestFit="1" customWidth="1"/>
    <col min="190" max="190" width="13.28515625" bestFit="1" customWidth="1"/>
    <col min="191" max="191" width="11.5703125" bestFit="1" customWidth="1"/>
    <col min="192" max="192" width="14.28515625" bestFit="1" customWidth="1"/>
    <col min="193" max="193" width="24.140625" bestFit="1" customWidth="1"/>
    <col min="194" max="194" width="12" bestFit="1" customWidth="1"/>
    <col min="195" max="195" width="16.5703125" bestFit="1" customWidth="1"/>
    <col min="196" max="196" width="14.5703125" bestFit="1" customWidth="1"/>
    <col min="197" max="197" width="10.140625" bestFit="1" customWidth="1"/>
    <col min="198" max="198" width="14.28515625" bestFit="1" customWidth="1"/>
    <col min="199" max="199" width="14" bestFit="1" customWidth="1"/>
    <col min="200" max="200" width="12.5703125" bestFit="1" customWidth="1"/>
    <col min="201" max="201" width="11.85546875" bestFit="1" customWidth="1"/>
    <col min="202" max="202" width="13.140625" bestFit="1" customWidth="1"/>
    <col min="203" max="203" width="9.28515625" bestFit="1" customWidth="1"/>
    <col min="204" max="204" width="11.42578125" bestFit="1" customWidth="1"/>
    <col min="205" max="205" width="11" bestFit="1" customWidth="1"/>
    <col min="206" max="206" width="23.85546875" bestFit="1" customWidth="1"/>
    <col min="207" max="207" width="9.85546875" bestFit="1" customWidth="1"/>
    <col min="208" max="208" width="12.7109375" bestFit="1" customWidth="1"/>
    <col min="209" max="209" width="14" bestFit="1" customWidth="1"/>
    <col min="210" max="210" width="10.85546875" bestFit="1" customWidth="1"/>
    <col min="211" max="211" width="20.5703125" bestFit="1" customWidth="1"/>
    <col min="212" max="212" width="11.5703125" bestFit="1" customWidth="1"/>
    <col min="213" max="213" width="12.42578125" bestFit="1" customWidth="1"/>
    <col min="214" max="214" width="10.7109375" bestFit="1" customWidth="1"/>
    <col min="215" max="215" width="13.42578125" bestFit="1" customWidth="1"/>
    <col min="216" max="216" width="12.85546875" bestFit="1" customWidth="1"/>
    <col min="217" max="217" width="13.140625" bestFit="1" customWidth="1"/>
    <col min="218" max="218" width="14.7109375" bestFit="1" customWidth="1"/>
    <col min="219" max="219" width="12.85546875" bestFit="1" customWidth="1"/>
    <col min="220" max="220" width="15.28515625" bestFit="1" customWidth="1"/>
    <col min="221" max="221" width="15.42578125" bestFit="1" customWidth="1"/>
    <col min="222" max="222" width="24.42578125" bestFit="1" customWidth="1"/>
    <col min="223" max="223" width="15.28515625" bestFit="1" customWidth="1"/>
    <col min="224" max="224" width="13.85546875" bestFit="1" customWidth="1"/>
    <col min="225" max="225" width="13.7109375" bestFit="1" customWidth="1"/>
    <col min="226" max="226" width="10.7109375" bestFit="1" customWidth="1"/>
    <col min="227" max="227" width="23.7109375" bestFit="1" customWidth="1"/>
    <col min="228" max="228" width="14.28515625" bestFit="1" customWidth="1"/>
    <col min="229" max="229" width="16.85546875" bestFit="1" customWidth="1"/>
    <col min="230" max="230" width="13.28515625" bestFit="1" customWidth="1"/>
    <col min="231" max="231" width="29.140625" bestFit="1" customWidth="1"/>
    <col min="232" max="232" width="24.7109375" bestFit="1" customWidth="1"/>
    <col min="233" max="233" width="26" bestFit="1" customWidth="1"/>
    <col min="234" max="234" width="20.28515625" bestFit="1" customWidth="1"/>
    <col min="235" max="235" width="14.28515625" bestFit="1" customWidth="1"/>
    <col min="236" max="236" width="11.42578125" bestFit="1" customWidth="1"/>
    <col min="237" max="237" width="16.5703125" bestFit="1" customWidth="1"/>
    <col min="238" max="238" width="13.42578125" bestFit="1" customWidth="1"/>
    <col min="239" max="239" width="12.5703125" bestFit="1" customWidth="1"/>
    <col min="240" max="240" width="12.85546875" bestFit="1" customWidth="1"/>
    <col min="241" max="241" width="16.42578125" bestFit="1" customWidth="1"/>
    <col min="242" max="242" width="13.85546875" bestFit="1" customWidth="1"/>
    <col min="243" max="243" width="14.42578125" bestFit="1" customWidth="1"/>
    <col min="244" max="244" width="12.5703125" bestFit="1" customWidth="1"/>
    <col min="245" max="246" width="12.85546875" bestFit="1" customWidth="1"/>
    <col min="247" max="247" width="16.85546875" bestFit="1" customWidth="1"/>
    <col min="248" max="248" width="13.7109375" bestFit="1" customWidth="1"/>
    <col min="249" max="249" width="12" bestFit="1" customWidth="1"/>
    <col min="250" max="250" width="13.7109375" bestFit="1" customWidth="1"/>
    <col min="251" max="251" width="12.85546875" bestFit="1" customWidth="1"/>
    <col min="252" max="252" width="16.140625" bestFit="1" customWidth="1"/>
    <col min="253" max="253" width="18.28515625" bestFit="1" customWidth="1"/>
    <col min="254" max="254" width="18.5703125" bestFit="1" customWidth="1"/>
    <col min="255" max="255" width="12.140625" bestFit="1" customWidth="1"/>
    <col min="256" max="256" width="16.85546875" bestFit="1" customWidth="1"/>
    <col min="257" max="257" width="12.28515625" bestFit="1" customWidth="1"/>
    <col min="258" max="258" width="13.42578125" bestFit="1" customWidth="1"/>
    <col min="259" max="259" width="16" bestFit="1" customWidth="1"/>
    <col min="260" max="260" width="13.85546875" bestFit="1" customWidth="1"/>
    <col min="261" max="261" width="20.42578125" bestFit="1" customWidth="1"/>
    <col min="262" max="262" width="15.7109375" bestFit="1" customWidth="1"/>
    <col min="263" max="263" width="16.5703125" bestFit="1" customWidth="1"/>
    <col min="264" max="264" width="16.42578125" bestFit="1" customWidth="1"/>
    <col min="265" max="265" width="19.7109375" bestFit="1" customWidth="1"/>
    <col min="266" max="266" width="16.140625" bestFit="1" customWidth="1"/>
    <col min="267" max="267" width="13.28515625" bestFit="1" customWidth="1"/>
    <col min="268" max="268" width="21.140625" bestFit="1" customWidth="1"/>
    <col min="269" max="269" width="15" bestFit="1" customWidth="1"/>
    <col min="270" max="270" width="16.42578125" bestFit="1" customWidth="1"/>
    <col min="271" max="271" width="12.85546875" bestFit="1" customWidth="1"/>
    <col min="272" max="273" width="14.7109375" bestFit="1" customWidth="1"/>
    <col min="274" max="274" width="12.7109375" bestFit="1" customWidth="1"/>
    <col min="275" max="275" width="11.7109375" bestFit="1" customWidth="1"/>
    <col min="276" max="276" width="13.140625" bestFit="1" customWidth="1"/>
    <col min="277" max="277" width="13.28515625" bestFit="1" customWidth="1"/>
    <col min="278" max="278" width="13.85546875" bestFit="1" customWidth="1"/>
    <col min="279" max="279" width="14.28515625" bestFit="1" customWidth="1"/>
    <col min="280" max="280" width="16.28515625" bestFit="1" customWidth="1"/>
    <col min="281" max="281" width="14.42578125" bestFit="1" customWidth="1"/>
    <col min="282" max="282" width="14" bestFit="1" customWidth="1"/>
    <col min="283" max="283" width="13.5703125" bestFit="1" customWidth="1"/>
    <col min="284" max="284" width="19.140625" bestFit="1" customWidth="1"/>
    <col min="285" max="285" width="16" bestFit="1" customWidth="1"/>
    <col min="286" max="286" width="17" bestFit="1" customWidth="1"/>
    <col min="287" max="287" width="16.140625" bestFit="1" customWidth="1"/>
    <col min="288" max="288" width="16.42578125" bestFit="1" customWidth="1"/>
    <col min="289" max="289" width="13.85546875" bestFit="1" customWidth="1"/>
    <col min="290" max="290" width="17.85546875" bestFit="1" customWidth="1"/>
    <col min="291" max="291" width="13.7109375" bestFit="1" customWidth="1"/>
    <col min="292" max="292" width="18.140625" bestFit="1" customWidth="1"/>
    <col min="293" max="293" width="14.140625" bestFit="1" customWidth="1"/>
    <col min="294" max="294" width="16.7109375" bestFit="1" customWidth="1"/>
    <col min="295" max="295" width="18.140625" bestFit="1" customWidth="1"/>
    <col min="296" max="296" width="18.28515625" bestFit="1" customWidth="1"/>
    <col min="297" max="297" width="12.42578125" bestFit="1" customWidth="1"/>
    <col min="298" max="298" width="15.7109375" bestFit="1" customWidth="1"/>
    <col min="299" max="299" width="23.28515625" bestFit="1" customWidth="1"/>
    <col min="300" max="300" width="21" bestFit="1" customWidth="1"/>
    <col min="301" max="301" width="19.140625" bestFit="1" customWidth="1"/>
    <col min="302" max="302" width="16.42578125" bestFit="1" customWidth="1"/>
    <col min="303" max="303" width="16.7109375" bestFit="1" customWidth="1"/>
    <col min="304" max="304" width="16.28515625" bestFit="1" customWidth="1"/>
    <col min="305" max="305" width="18.28515625" bestFit="1" customWidth="1"/>
    <col min="306" max="306" width="17.7109375" bestFit="1" customWidth="1"/>
    <col min="307" max="307" width="13.7109375" bestFit="1" customWidth="1"/>
    <col min="308" max="308" width="16.28515625" bestFit="1" customWidth="1"/>
    <col min="309" max="309" width="15.85546875" bestFit="1" customWidth="1"/>
    <col min="310" max="310" width="15.5703125" bestFit="1" customWidth="1"/>
    <col min="311" max="311" width="17.85546875" bestFit="1" customWidth="1"/>
    <col min="312" max="312" width="15.28515625" bestFit="1" customWidth="1"/>
    <col min="313" max="313" width="15.85546875" bestFit="1" customWidth="1"/>
    <col min="314" max="314" width="13.5703125" bestFit="1" customWidth="1"/>
    <col min="315" max="315" width="13.85546875" bestFit="1" customWidth="1"/>
    <col min="316" max="316" width="9.85546875" bestFit="1" customWidth="1"/>
    <col min="317" max="317" width="12.5703125" bestFit="1" customWidth="1"/>
    <col min="318" max="318" width="14" bestFit="1" customWidth="1"/>
    <col min="319" max="319" width="13.42578125" bestFit="1" customWidth="1"/>
    <col min="320" max="320" width="10.140625" bestFit="1" customWidth="1"/>
    <col min="321" max="321" width="12.28515625" bestFit="1" customWidth="1"/>
    <col min="322" max="322" width="11.140625" bestFit="1" customWidth="1"/>
    <col min="323" max="323" width="11.7109375" bestFit="1" customWidth="1"/>
    <col min="324" max="324" width="12.28515625" bestFit="1" customWidth="1"/>
    <col min="325" max="325" width="6.5703125" bestFit="1" customWidth="1"/>
    <col min="326" max="326" width="20.42578125" bestFit="1" customWidth="1"/>
    <col min="327" max="327" width="18.85546875" bestFit="1" customWidth="1"/>
    <col min="328" max="328" width="11.5703125" bestFit="1" customWidth="1"/>
    <col min="329" max="329" width="25.5703125" bestFit="1" customWidth="1"/>
    <col min="330" max="330" width="11.85546875" bestFit="1" customWidth="1"/>
    <col min="331" max="331" width="47.42578125" bestFit="1" customWidth="1"/>
    <col min="332" max="332" width="15.28515625" bestFit="1" customWidth="1"/>
    <col min="333" max="333" width="12.5703125" bestFit="1" customWidth="1"/>
    <col min="334" max="334" width="15.42578125" bestFit="1" customWidth="1"/>
    <col min="335" max="335" width="13.5703125" bestFit="1" customWidth="1"/>
    <col min="336" max="336" width="12.28515625" bestFit="1" customWidth="1"/>
    <col min="337" max="337" width="8" bestFit="1" customWidth="1"/>
    <col min="338" max="338" width="8.7109375" bestFit="1" customWidth="1"/>
    <col min="339" max="339" width="12.140625" bestFit="1" customWidth="1"/>
    <col min="340" max="340" width="12.5703125" bestFit="1" customWidth="1"/>
    <col min="341" max="341" width="18.85546875" bestFit="1" customWidth="1"/>
    <col min="342" max="342" width="15.5703125" bestFit="1" customWidth="1"/>
    <col min="343" max="343" width="13.5703125" bestFit="1" customWidth="1"/>
    <col min="344" max="344" width="19.42578125" bestFit="1" customWidth="1"/>
    <col min="345" max="345" width="14.28515625" bestFit="1" customWidth="1"/>
    <col min="346" max="346" width="19" bestFit="1" customWidth="1"/>
    <col min="347" max="347" width="9.42578125" bestFit="1" customWidth="1"/>
    <col min="348" max="348" width="14.5703125" bestFit="1" customWidth="1"/>
    <col min="349" max="349" width="14" bestFit="1" customWidth="1"/>
    <col min="350" max="350" width="16.7109375" bestFit="1" customWidth="1"/>
    <col min="351" max="351" width="13.140625" bestFit="1" customWidth="1"/>
    <col min="352" max="352" width="12.7109375" bestFit="1" customWidth="1"/>
    <col min="353" max="353" width="12.5703125" bestFit="1" customWidth="1"/>
    <col min="354" max="354" width="13.140625" bestFit="1" customWidth="1"/>
    <col min="355" max="355" width="10.85546875" bestFit="1" customWidth="1"/>
    <col min="356" max="356" width="10" bestFit="1" customWidth="1"/>
    <col min="357" max="357" width="19" bestFit="1" customWidth="1"/>
    <col min="358" max="358" width="12.7109375" bestFit="1" customWidth="1"/>
    <col min="359" max="359" width="13.85546875" bestFit="1" customWidth="1"/>
    <col min="360" max="360" width="44.7109375" bestFit="1" customWidth="1"/>
    <col min="361" max="361" width="24.140625" bestFit="1" customWidth="1"/>
    <col min="362" max="362" width="13.85546875" bestFit="1" customWidth="1"/>
    <col min="363" max="363" width="17.42578125" bestFit="1" customWidth="1"/>
    <col min="364" max="364" width="13.28515625" bestFit="1" customWidth="1"/>
    <col min="365" max="365" width="18.140625" bestFit="1" customWidth="1"/>
    <col min="366" max="366" width="11.7109375" bestFit="1" customWidth="1"/>
    <col min="367" max="367" width="13.42578125" bestFit="1" customWidth="1"/>
    <col min="368" max="368" width="11.85546875" bestFit="1" customWidth="1"/>
    <col min="369" max="369" width="12" bestFit="1" customWidth="1"/>
    <col min="370" max="371" width="11.28515625" bestFit="1" customWidth="1"/>
    <col min="372" max="372" width="15.28515625" bestFit="1" customWidth="1"/>
    <col min="373" max="373" width="12.85546875" bestFit="1" customWidth="1"/>
    <col min="374" max="374" width="16.140625" bestFit="1" customWidth="1"/>
    <col min="375" max="375" width="12.5703125" bestFit="1" customWidth="1"/>
    <col min="376" max="376" width="10" bestFit="1" customWidth="1"/>
    <col min="377" max="377" width="11" bestFit="1" customWidth="1"/>
    <col min="378" max="378" width="17.28515625" bestFit="1" customWidth="1"/>
    <col min="379" max="379" width="13.85546875" bestFit="1" customWidth="1"/>
    <col min="380" max="380" width="15.5703125" bestFit="1" customWidth="1"/>
    <col min="381" max="381" width="17.85546875" bestFit="1" customWidth="1"/>
    <col min="382" max="382" width="14.5703125" bestFit="1" customWidth="1"/>
    <col min="383" max="383" width="14.140625" bestFit="1" customWidth="1"/>
    <col min="384" max="384" width="13.140625" bestFit="1" customWidth="1"/>
    <col min="385" max="385" width="14.7109375" bestFit="1" customWidth="1"/>
    <col min="386" max="386" width="12.28515625" bestFit="1" customWidth="1"/>
    <col min="387" max="387" width="11" bestFit="1" customWidth="1"/>
    <col min="388" max="388" width="18.7109375" bestFit="1" customWidth="1"/>
    <col min="389" max="389" width="15.42578125" bestFit="1" customWidth="1"/>
    <col min="390" max="390" width="13.85546875" bestFit="1" customWidth="1"/>
    <col min="391" max="391" width="18.42578125" bestFit="1" customWidth="1"/>
    <col min="392" max="392" width="10.140625" bestFit="1" customWidth="1"/>
    <col min="393" max="393" width="13.42578125" bestFit="1" customWidth="1"/>
    <col min="394" max="394" width="24.28515625" bestFit="1" customWidth="1"/>
    <col min="395" max="395" width="30.140625" bestFit="1" customWidth="1"/>
    <col min="396" max="396" width="17.42578125" bestFit="1" customWidth="1"/>
    <col min="397" max="397" width="18.7109375" bestFit="1" customWidth="1"/>
    <col min="398" max="398" width="15.7109375" bestFit="1" customWidth="1"/>
    <col min="399" max="399" width="16.140625" bestFit="1" customWidth="1"/>
    <col min="400" max="400" width="11.28515625" bestFit="1" customWidth="1"/>
    <col min="401" max="401" width="21.42578125" bestFit="1" customWidth="1"/>
    <col min="402" max="402" width="23.7109375" bestFit="1" customWidth="1"/>
    <col min="403" max="403" width="29.7109375" bestFit="1" customWidth="1"/>
    <col min="404" max="404" width="20.5703125" bestFit="1" customWidth="1"/>
    <col min="405" max="405" width="17.42578125" bestFit="1" customWidth="1"/>
    <col min="406" max="406" width="10.5703125" bestFit="1" customWidth="1"/>
    <col min="407" max="407" width="18.140625" bestFit="1" customWidth="1"/>
    <col min="408" max="408" width="29.28515625" bestFit="1" customWidth="1"/>
    <col min="409" max="409" width="19.28515625" bestFit="1" customWidth="1"/>
    <col min="410" max="410" width="22.28515625" bestFit="1" customWidth="1"/>
    <col min="411" max="411" width="25.28515625" bestFit="1" customWidth="1"/>
    <col min="412" max="412" width="22.42578125" bestFit="1" customWidth="1"/>
    <col min="413" max="413" width="20.85546875" bestFit="1" customWidth="1"/>
    <col min="414" max="414" width="19.140625" bestFit="1" customWidth="1"/>
    <col min="415" max="415" width="11.85546875" bestFit="1" customWidth="1"/>
    <col min="416" max="416" width="27.7109375" bestFit="1" customWidth="1"/>
    <col min="417" max="417" width="15.28515625" bestFit="1" customWidth="1"/>
    <col min="418" max="418" width="25.140625" bestFit="1" customWidth="1"/>
    <col min="419" max="419" width="24" bestFit="1" customWidth="1"/>
    <col min="420" max="420" width="24.7109375" bestFit="1" customWidth="1"/>
    <col min="421" max="421" width="16.140625" bestFit="1" customWidth="1"/>
    <col min="422" max="422" width="22.7109375" bestFit="1" customWidth="1"/>
    <col min="423" max="423" width="18.28515625" bestFit="1" customWidth="1"/>
    <col min="424" max="424" width="17" bestFit="1" customWidth="1"/>
    <col min="425" max="425" width="17.42578125" bestFit="1" customWidth="1"/>
    <col min="426" max="426" width="41.28515625" bestFit="1" customWidth="1"/>
    <col min="427" max="427" width="15.42578125" bestFit="1" customWidth="1"/>
    <col min="428" max="428" width="19.42578125" bestFit="1" customWidth="1"/>
    <col min="429" max="429" width="19.5703125" bestFit="1" customWidth="1"/>
    <col min="430" max="430" width="20.85546875" bestFit="1" customWidth="1"/>
    <col min="431" max="431" width="19.85546875" bestFit="1" customWidth="1"/>
    <col min="432" max="432" width="19.5703125" bestFit="1" customWidth="1"/>
    <col min="433" max="433" width="15.28515625" bestFit="1" customWidth="1"/>
    <col min="434" max="434" width="20.42578125" bestFit="1" customWidth="1"/>
    <col min="435" max="435" width="14.85546875" bestFit="1" customWidth="1"/>
    <col min="436" max="436" width="24.5703125" bestFit="1" customWidth="1"/>
    <col min="437" max="437" width="17" bestFit="1" customWidth="1"/>
    <col min="438" max="438" width="15" bestFit="1" customWidth="1"/>
    <col min="439" max="439" width="16.7109375" bestFit="1" customWidth="1"/>
    <col min="440" max="440" width="47.5703125" bestFit="1" customWidth="1"/>
    <col min="441" max="441" width="12.7109375" bestFit="1" customWidth="1"/>
    <col min="442" max="442" width="15.7109375" bestFit="1" customWidth="1"/>
    <col min="443" max="443" width="17.42578125" bestFit="1" customWidth="1"/>
    <col min="444" max="444" width="4.28515625" bestFit="1" customWidth="1"/>
    <col min="445" max="445" width="15.5703125" bestFit="1" customWidth="1"/>
    <col min="446" max="446" width="11.7109375" bestFit="1" customWidth="1"/>
    <col min="447" max="447" width="16.85546875" bestFit="1" customWidth="1"/>
    <col min="448" max="448" width="13.42578125" bestFit="1" customWidth="1"/>
    <col min="449" max="449" width="16.85546875" bestFit="1" customWidth="1"/>
    <col min="450" max="450" width="14.28515625" bestFit="1" customWidth="1"/>
    <col min="451" max="451" width="22" bestFit="1" customWidth="1"/>
    <col min="452" max="452" width="13.140625" bestFit="1" customWidth="1"/>
    <col min="453" max="453" width="11.85546875" bestFit="1" customWidth="1"/>
    <col min="454" max="454" width="19.5703125" bestFit="1" customWidth="1"/>
    <col min="455" max="455" width="16.42578125" bestFit="1" customWidth="1"/>
    <col min="456" max="456" width="13.42578125" bestFit="1" customWidth="1"/>
    <col min="457" max="457" width="16" bestFit="1" customWidth="1"/>
    <col min="458" max="458" width="16.42578125" bestFit="1" customWidth="1"/>
    <col min="459" max="460" width="13.42578125" bestFit="1" customWidth="1"/>
    <col min="461" max="461" width="15.7109375" bestFit="1" customWidth="1"/>
    <col min="462" max="462" width="13.85546875" bestFit="1" customWidth="1"/>
    <col min="463" max="464" width="9.140625" bestFit="1" customWidth="1"/>
    <col min="465" max="465" width="15.85546875" bestFit="1" customWidth="1"/>
    <col min="466" max="466" width="14.5703125" bestFit="1" customWidth="1"/>
    <col min="467" max="467" width="9.140625" bestFit="1" customWidth="1"/>
    <col min="468" max="468" width="16" bestFit="1" customWidth="1"/>
    <col min="469" max="469" width="15.42578125" bestFit="1" customWidth="1"/>
    <col min="470" max="470" width="13.28515625" bestFit="1" customWidth="1"/>
    <col min="471" max="471" width="10.140625" bestFit="1" customWidth="1"/>
    <col min="472" max="472" width="14.140625" bestFit="1" customWidth="1"/>
    <col min="473" max="473" width="16.140625" bestFit="1" customWidth="1"/>
    <col min="474" max="474" width="13.85546875" bestFit="1" customWidth="1"/>
    <col min="475" max="475" width="14.140625" bestFit="1" customWidth="1"/>
    <col min="476" max="476" width="12.85546875" bestFit="1" customWidth="1"/>
    <col min="477" max="477" width="13.42578125" bestFit="1" customWidth="1"/>
    <col min="478" max="478" width="9" bestFit="1" customWidth="1"/>
    <col min="479" max="479" width="13.140625" bestFit="1" customWidth="1"/>
    <col min="480" max="481" width="12.140625" bestFit="1" customWidth="1"/>
    <col min="482" max="482" width="15" bestFit="1" customWidth="1"/>
    <col min="483" max="483" width="17.7109375" bestFit="1" customWidth="1"/>
    <col min="484" max="484" width="17" bestFit="1" customWidth="1"/>
    <col min="485" max="485" width="16.7109375" bestFit="1" customWidth="1"/>
    <col min="486" max="486" width="12.140625" bestFit="1" customWidth="1"/>
    <col min="487" max="488" width="12" bestFit="1" customWidth="1"/>
    <col min="489" max="489" width="17.28515625" bestFit="1" customWidth="1"/>
    <col min="490" max="491" width="12.42578125" bestFit="1" customWidth="1"/>
    <col min="492" max="492" width="15.5703125" bestFit="1" customWidth="1"/>
    <col min="493" max="493" width="16.7109375" bestFit="1" customWidth="1"/>
    <col min="494" max="494" width="17.42578125" bestFit="1" customWidth="1"/>
    <col min="495" max="495" width="11.7109375" bestFit="1" customWidth="1"/>
    <col min="496" max="496" width="14.5703125" bestFit="1" customWidth="1"/>
    <col min="497" max="497" width="18.85546875" bestFit="1" customWidth="1"/>
    <col min="498" max="498" width="16.42578125" bestFit="1" customWidth="1"/>
    <col min="499" max="499" width="19" bestFit="1" customWidth="1"/>
    <col min="500" max="500" width="15.28515625" bestFit="1" customWidth="1"/>
    <col min="501" max="501" width="15.5703125" bestFit="1" customWidth="1"/>
    <col min="502" max="502" width="12.5703125" bestFit="1" customWidth="1"/>
    <col min="503" max="503" width="16.140625" bestFit="1" customWidth="1"/>
    <col min="504" max="504" width="9.28515625" bestFit="1" customWidth="1"/>
    <col min="505" max="505" width="7.7109375" bestFit="1" customWidth="1"/>
    <col min="506" max="506" width="11.42578125" bestFit="1" customWidth="1"/>
    <col min="507" max="507" width="19.85546875" bestFit="1" customWidth="1"/>
    <col min="508" max="508" width="16.7109375" bestFit="1" customWidth="1"/>
    <col min="509" max="509" width="14.42578125" bestFit="1" customWidth="1"/>
    <col min="510" max="510" width="9.7109375" bestFit="1" customWidth="1"/>
    <col min="511" max="511" width="15.85546875" bestFit="1" customWidth="1"/>
    <col min="512" max="512" width="22.42578125" bestFit="1" customWidth="1"/>
    <col min="513" max="513" width="18.140625" bestFit="1" customWidth="1"/>
    <col min="514" max="514" width="10.85546875" bestFit="1" customWidth="1"/>
    <col min="515" max="515" width="8.140625" bestFit="1" customWidth="1"/>
    <col min="516" max="516" width="11.42578125" bestFit="1" customWidth="1"/>
    <col min="517" max="517" width="11.85546875" bestFit="1" customWidth="1"/>
    <col min="518" max="518" width="12.42578125" bestFit="1" customWidth="1"/>
    <col min="519" max="519" width="13.7109375" bestFit="1" customWidth="1"/>
    <col min="520" max="520" width="12.42578125" bestFit="1" customWidth="1"/>
    <col min="521" max="521" width="10.28515625" bestFit="1" customWidth="1"/>
    <col min="522" max="522" width="14" bestFit="1" customWidth="1"/>
    <col min="523" max="523" width="12.5703125" bestFit="1" customWidth="1"/>
    <col min="524" max="524" width="7.28515625" bestFit="1" customWidth="1"/>
    <col min="525" max="525" width="11.28515625" bestFit="1" customWidth="1"/>
    <col min="526" max="526" width="13.42578125" bestFit="1" customWidth="1"/>
    <col min="527" max="527" width="15.85546875" bestFit="1" customWidth="1"/>
    <col min="528" max="528" width="12" bestFit="1" customWidth="1"/>
    <col min="529" max="529" width="16.140625" bestFit="1" customWidth="1"/>
    <col min="530" max="530" width="9.7109375" bestFit="1" customWidth="1"/>
    <col min="531" max="531" width="16.42578125" bestFit="1" customWidth="1"/>
    <col min="532" max="532" width="13.42578125" bestFit="1" customWidth="1"/>
    <col min="533" max="533" width="14.7109375" bestFit="1" customWidth="1"/>
    <col min="534" max="534" width="12.85546875" bestFit="1" customWidth="1"/>
    <col min="535" max="535" width="11.7109375" bestFit="1" customWidth="1"/>
    <col min="536" max="536" width="21.42578125" bestFit="1" customWidth="1"/>
    <col min="537" max="537" width="12" bestFit="1" customWidth="1"/>
    <col min="538" max="538" width="11.42578125" bestFit="1" customWidth="1"/>
    <col min="539" max="539" width="15" bestFit="1" customWidth="1"/>
    <col min="540" max="540" width="14.85546875" bestFit="1" customWidth="1"/>
    <col min="541" max="541" width="10.5703125" bestFit="1" customWidth="1"/>
    <col min="542" max="542" width="14.140625" bestFit="1" customWidth="1"/>
    <col min="543" max="543" width="12.140625" bestFit="1" customWidth="1"/>
    <col min="544" max="544" width="10.140625" bestFit="1" customWidth="1"/>
    <col min="545" max="545" width="14.42578125" bestFit="1" customWidth="1"/>
    <col min="546" max="546" width="11.28515625" bestFit="1" customWidth="1"/>
    <col min="547" max="547" width="11.85546875" bestFit="1" customWidth="1"/>
    <col min="548" max="548" width="12.140625" bestFit="1" customWidth="1"/>
    <col min="549" max="549" width="10.85546875" bestFit="1" customWidth="1"/>
    <col min="550" max="550" width="21" bestFit="1" customWidth="1"/>
    <col min="551" max="551" width="11.85546875" bestFit="1" customWidth="1"/>
    <col min="552" max="552" width="16.140625" bestFit="1" customWidth="1"/>
    <col min="553" max="553" width="14.28515625" bestFit="1" customWidth="1"/>
    <col min="554" max="554" width="15.42578125" bestFit="1" customWidth="1"/>
    <col min="555" max="555" width="13.5703125" bestFit="1" customWidth="1"/>
    <col min="556" max="556" width="13.7109375" bestFit="1" customWidth="1"/>
    <col min="557" max="557" width="15" bestFit="1" customWidth="1"/>
    <col min="558" max="558" width="12.5703125" bestFit="1" customWidth="1"/>
    <col min="559" max="559" width="14.42578125" bestFit="1" customWidth="1"/>
    <col min="560" max="560" width="12.7109375" bestFit="1" customWidth="1"/>
    <col min="561" max="561" width="11.7109375" bestFit="1" customWidth="1"/>
    <col min="562" max="562" width="11.5703125" bestFit="1" customWidth="1"/>
    <col min="563" max="563" width="14.7109375" bestFit="1" customWidth="1"/>
    <col min="564" max="564" width="17.7109375" bestFit="1" customWidth="1"/>
    <col min="565" max="565" width="13.140625" bestFit="1" customWidth="1"/>
    <col min="566" max="566" width="12.140625" bestFit="1" customWidth="1"/>
    <col min="567" max="567" width="7" bestFit="1" customWidth="1"/>
    <col min="568" max="568" width="17.7109375" bestFit="1" customWidth="1"/>
    <col min="569" max="569" width="22" bestFit="1" customWidth="1"/>
    <col min="570" max="570" width="17.42578125" bestFit="1" customWidth="1"/>
    <col min="571" max="571" width="18.85546875" bestFit="1" customWidth="1"/>
    <col min="572" max="572" width="17.7109375" bestFit="1" customWidth="1"/>
    <col min="573" max="573" width="10.5703125" bestFit="1" customWidth="1"/>
    <col min="574" max="574" width="12.5703125" bestFit="1" customWidth="1"/>
    <col min="575" max="575" width="12" bestFit="1" customWidth="1"/>
    <col min="576" max="576" width="13.7109375" bestFit="1" customWidth="1"/>
    <col min="577" max="577" width="11.28515625" bestFit="1" customWidth="1"/>
    <col min="578" max="578" width="11.85546875" bestFit="1" customWidth="1"/>
    <col min="579" max="579" width="10.42578125" bestFit="1" customWidth="1"/>
    <col min="580" max="580" width="9" bestFit="1" customWidth="1"/>
    <col min="581" max="581" width="11.28515625" bestFit="1" customWidth="1"/>
    <col min="582" max="582" width="13.5703125" bestFit="1" customWidth="1"/>
    <col min="583" max="583" width="11.140625" bestFit="1" customWidth="1"/>
    <col min="584" max="584" width="12.85546875" bestFit="1" customWidth="1"/>
    <col min="585" max="585" width="11.42578125" bestFit="1" customWidth="1"/>
    <col min="586" max="586" width="13.28515625" bestFit="1" customWidth="1"/>
    <col min="587" max="587" width="12" bestFit="1" customWidth="1"/>
    <col min="588" max="588" width="10" bestFit="1" customWidth="1"/>
    <col min="589" max="589" width="11" bestFit="1" customWidth="1"/>
    <col min="590" max="590" width="13.42578125" bestFit="1" customWidth="1"/>
    <col min="591" max="591" width="12.7109375" bestFit="1" customWidth="1"/>
    <col min="592" max="592" width="14.42578125" bestFit="1" customWidth="1"/>
    <col min="593" max="593" width="14.5703125" bestFit="1" customWidth="1"/>
    <col min="594" max="594" width="14.42578125" bestFit="1" customWidth="1"/>
    <col min="595" max="595" width="19.7109375" bestFit="1" customWidth="1"/>
    <col min="596" max="596" width="14.140625" bestFit="1" customWidth="1"/>
    <col min="597" max="597" width="12.28515625" bestFit="1" customWidth="1"/>
    <col min="598" max="598" width="20.28515625" bestFit="1" customWidth="1"/>
    <col min="599" max="599" width="12.7109375" bestFit="1" customWidth="1"/>
    <col min="600" max="600" width="13.5703125" bestFit="1" customWidth="1"/>
    <col min="601" max="601" width="22.140625" bestFit="1" customWidth="1"/>
    <col min="602" max="602" width="14.5703125" bestFit="1" customWidth="1"/>
    <col min="603" max="603" width="29.7109375" bestFit="1" customWidth="1"/>
    <col min="604" max="604" width="19.140625" bestFit="1" customWidth="1"/>
    <col min="605" max="605" width="15.28515625" bestFit="1" customWidth="1"/>
    <col min="606" max="606" width="15.42578125" bestFit="1" customWidth="1"/>
    <col min="607" max="607" width="20.85546875" bestFit="1" customWidth="1"/>
    <col min="608" max="608" width="19.5703125" bestFit="1" customWidth="1"/>
    <col min="609" max="609" width="14.28515625" bestFit="1" customWidth="1"/>
    <col min="610" max="610" width="15.28515625" bestFit="1" customWidth="1"/>
    <col min="611" max="611" width="19.85546875" bestFit="1" customWidth="1"/>
    <col min="612" max="612" width="14.5703125" bestFit="1" customWidth="1"/>
    <col min="613" max="613" width="12.140625" bestFit="1" customWidth="1"/>
    <col min="614" max="614" width="14.5703125" bestFit="1" customWidth="1"/>
    <col min="615" max="615" width="11.140625" bestFit="1" customWidth="1"/>
    <col min="616" max="616" width="13.28515625" bestFit="1" customWidth="1"/>
    <col min="617" max="617" width="20.5703125" bestFit="1" customWidth="1"/>
    <col min="618" max="618" width="16.28515625" bestFit="1" customWidth="1"/>
    <col min="619" max="619" width="14.28515625" bestFit="1" customWidth="1"/>
    <col min="620" max="620" width="17.7109375" bestFit="1" customWidth="1"/>
    <col min="621" max="621" width="15.42578125" bestFit="1" customWidth="1"/>
    <col min="622" max="622" width="17.28515625" bestFit="1" customWidth="1"/>
    <col min="623" max="623" width="12.5703125" bestFit="1" customWidth="1"/>
    <col min="624" max="624" width="21" bestFit="1" customWidth="1"/>
    <col min="625" max="625" width="16.42578125" bestFit="1" customWidth="1"/>
    <col min="626" max="626" width="14.42578125" bestFit="1" customWidth="1"/>
    <col min="627" max="627" width="16.42578125" bestFit="1" customWidth="1"/>
    <col min="628" max="628" width="44" bestFit="1" customWidth="1"/>
    <col min="629" max="629" width="11.42578125" bestFit="1" customWidth="1"/>
    <col min="630" max="630" width="15.5703125" bestFit="1" customWidth="1"/>
    <col min="631" max="631" width="14.5703125" bestFit="1" customWidth="1"/>
    <col min="632" max="632" width="17.28515625" bestFit="1" customWidth="1"/>
    <col min="633" max="633" width="11.85546875" bestFit="1" customWidth="1"/>
    <col min="634" max="634" width="11.28515625" bestFit="1" customWidth="1"/>
    <col min="635" max="635" width="14.42578125" bestFit="1" customWidth="1"/>
    <col min="636" max="636" width="16.42578125" bestFit="1" customWidth="1"/>
    <col min="637" max="637" width="14.7109375" bestFit="1" customWidth="1"/>
    <col min="638" max="638" width="10.42578125" bestFit="1" customWidth="1"/>
    <col min="639" max="639" width="8.7109375" bestFit="1" customWidth="1"/>
    <col min="640" max="640" width="13.140625" bestFit="1" customWidth="1"/>
    <col min="641" max="641" width="10.28515625" bestFit="1" customWidth="1"/>
    <col min="642" max="642" width="10.85546875" bestFit="1" customWidth="1"/>
    <col min="643" max="643" width="9.7109375" bestFit="1" customWidth="1"/>
    <col min="644" max="644" width="14" bestFit="1" customWidth="1"/>
    <col min="645" max="645" width="15.5703125" bestFit="1" customWidth="1"/>
    <col min="646" max="646" width="14.7109375" bestFit="1" customWidth="1"/>
    <col min="647" max="647" width="20.28515625" bestFit="1" customWidth="1"/>
    <col min="648" max="648" width="21.140625" bestFit="1" customWidth="1"/>
    <col min="649" max="649" width="12" bestFit="1" customWidth="1"/>
    <col min="650" max="650" width="16.28515625" bestFit="1" customWidth="1"/>
    <col min="651" max="651" width="14.85546875" bestFit="1" customWidth="1"/>
    <col min="652" max="652" width="19.28515625" bestFit="1" customWidth="1"/>
    <col min="653" max="653" width="13.85546875" bestFit="1" customWidth="1"/>
    <col min="654" max="654" width="14.42578125" bestFit="1" customWidth="1"/>
    <col min="655" max="655" width="9" bestFit="1" customWidth="1"/>
    <col min="656" max="656" width="15.42578125" bestFit="1" customWidth="1"/>
    <col min="657" max="657" width="12.42578125" bestFit="1" customWidth="1"/>
    <col min="658" max="658" width="14.5703125" bestFit="1" customWidth="1"/>
    <col min="659" max="659" width="12.140625" bestFit="1" customWidth="1"/>
    <col min="660" max="660" width="13.140625" bestFit="1" customWidth="1"/>
    <col min="661" max="661" width="12.85546875" bestFit="1" customWidth="1"/>
    <col min="662" max="662" width="10.140625" bestFit="1" customWidth="1"/>
    <col min="663" max="663" width="11.42578125" bestFit="1" customWidth="1"/>
    <col min="664" max="664" width="10.5703125" bestFit="1" customWidth="1"/>
    <col min="665" max="665" width="8.140625" bestFit="1" customWidth="1"/>
    <col min="666" max="666" width="13.140625" bestFit="1" customWidth="1"/>
    <col min="667" max="667" width="14.5703125" bestFit="1" customWidth="1"/>
    <col min="668" max="668" width="12.28515625" bestFit="1" customWidth="1"/>
    <col min="669" max="669" width="14.85546875" bestFit="1" customWidth="1"/>
    <col min="670" max="670" width="14.7109375" bestFit="1" customWidth="1"/>
    <col min="671" max="671" width="17" bestFit="1" customWidth="1"/>
    <col min="672" max="672" width="12.5703125" bestFit="1" customWidth="1"/>
    <col min="673" max="673" width="13.140625" bestFit="1" customWidth="1"/>
    <col min="674" max="674" width="13.85546875" bestFit="1" customWidth="1"/>
    <col min="675" max="675" width="10.5703125" bestFit="1" customWidth="1"/>
    <col min="676" max="676" width="14.5703125" bestFit="1" customWidth="1"/>
    <col min="677" max="677" width="10.5703125" bestFit="1" customWidth="1"/>
    <col min="678" max="678" width="12.7109375" bestFit="1" customWidth="1"/>
    <col min="679" max="679" width="16" bestFit="1" customWidth="1"/>
    <col min="680" max="680" width="14.85546875" bestFit="1" customWidth="1"/>
    <col min="681" max="681" width="14.28515625" bestFit="1" customWidth="1"/>
    <col min="682" max="682" width="11.7109375" bestFit="1" customWidth="1"/>
    <col min="683" max="683" width="14.85546875" bestFit="1" customWidth="1"/>
    <col min="684" max="684" width="17.7109375" bestFit="1" customWidth="1"/>
    <col min="685" max="685" width="15.5703125" bestFit="1" customWidth="1"/>
    <col min="686" max="686" width="10" bestFit="1" customWidth="1"/>
    <col min="687" max="687" width="16.42578125" bestFit="1" customWidth="1"/>
    <col min="688" max="688" width="12.7109375" bestFit="1" customWidth="1"/>
    <col min="689" max="689" width="12.42578125" bestFit="1" customWidth="1"/>
    <col min="690" max="690" width="13.140625" bestFit="1" customWidth="1"/>
    <col min="691" max="691" width="16" bestFit="1" customWidth="1"/>
    <col min="692" max="692" width="16.42578125" bestFit="1" customWidth="1"/>
    <col min="693" max="693" width="22.28515625" bestFit="1" customWidth="1"/>
    <col min="694" max="694" width="13.140625" bestFit="1" customWidth="1"/>
    <col min="695" max="695" width="13.42578125" bestFit="1" customWidth="1"/>
    <col min="696" max="696" width="18.140625" bestFit="1" customWidth="1"/>
    <col min="697" max="697" width="11.42578125" bestFit="1" customWidth="1"/>
    <col min="698" max="698" width="14.140625" bestFit="1" customWidth="1"/>
    <col min="699" max="699" width="14.42578125" bestFit="1" customWidth="1"/>
    <col min="700" max="700" width="14.5703125" bestFit="1" customWidth="1"/>
    <col min="701" max="701" width="12.7109375" bestFit="1" customWidth="1"/>
    <col min="702" max="702" width="14" bestFit="1" customWidth="1"/>
    <col min="703" max="703" width="10.85546875" bestFit="1" customWidth="1"/>
    <col min="704" max="704" width="9.42578125" bestFit="1" customWidth="1"/>
    <col min="705" max="705" width="10.140625" bestFit="1" customWidth="1"/>
    <col min="706" max="706" width="14.28515625" bestFit="1" customWidth="1"/>
    <col min="707" max="707" width="11.140625" bestFit="1" customWidth="1"/>
    <col min="708" max="708" width="13.85546875" bestFit="1" customWidth="1"/>
    <col min="709" max="709" width="15.85546875" bestFit="1" customWidth="1"/>
    <col min="710" max="710" width="10.42578125" bestFit="1" customWidth="1"/>
    <col min="711" max="711" width="11.85546875" bestFit="1" customWidth="1"/>
    <col min="712" max="712" width="13.7109375" bestFit="1" customWidth="1"/>
    <col min="713" max="714" width="10.5703125" bestFit="1" customWidth="1"/>
    <col min="715" max="715" width="13.42578125" bestFit="1" customWidth="1"/>
    <col min="716" max="716" width="11.42578125" bestFit="1" customWidth="1"/>
    <col min="717" max="717" width="12.28515625" bestFit="1" customWidth="1"/>
    <col min="718" max="718" width="12" bestFit="1" customWidth="1"/>
    <col min="719" max="719" width="11.42578125" bestFit="1" customWidth="1"/>
    <col min="720" max="720" width="16.42578125" bestFit="1" customWidth="1"/>
    <col min="721" max="721" width="11.42578125" bestFit="1" customWidth="1"/>
    <col min="722" max="722" width="11.5703125" bestFit="1" customWidth="1"/>
    <col min="723" max="723" width="10.7109375" bestFit="1" customWidth="1"/>
    <col min="724" max="724" width="13.85546875" bestFit="1" customWidth="1"/>
    <col min="725" max="725" width="10.85546875" bestFit="1" customWidth="1"/>
    <col min="726" max="726" width="11.7109375" bestFit="1" customWidth="1"/>
    <col min="727" max="727" width="12.85546875" bestFit="1" customWidth="1"/>
    <col min="728" max="728" width="9.7109375" bestFit="1" customWidth="1"/>
    <col min="729" max="729" width="19.140625" bestFit="1" customWidth="1"/>
    <col min="730" max="730" width="13.5703125" bestFit="1" customWidth="1"/>
    <col min="731" max="731" width="14.7109375" bestFit="1" customWidth="1"/>
    <col min="732" max="732" width="18.7109375" bestFit="1" customWidth="1"/>
    <col min="733" max="733" width="17.42578125" bestFit="1" customWidth="1"/>
    <col min="734" max="734" width="13.28515625" bestFit="1" customWidth="1"/>
    <col min="735" max="735" width="9.42578125" bestFit="1" customWidth="1"/>
    <col min="736" max="736" width="12.5703125" bestFit="1" customWidth="1"/>
    <col min="737" max="737" width="15.140625" bestFit="1" customWidth="1"/>
    <col min="738" max="738" width="12" bestFit="1" customWidth="1"/>
    <col min="739" max="739" width="14.85546875" bestFit="1" customWidth="1"/>
    <col min="740" max="740" width="13.42578125" bestFit="1" customWidth="1"/>
    <col min="741" max="741" width="10.28515625" bestFit="1" customWidth="1"/>
    <col min="742" max="742" width="8.140625" bestFit="1" customWidth="1"/>
    <col min="743" max="743" width="7.140625" bestFit="1" customWidth="1"/>
    <col min="744" max="744" width="10.7109375" bestFit="1" customWidth="1"/>
    <col min="745" max="745" width="13.7109375" bestFit="1" customWidth="1"/>
    <col min="746" max="746" width="12.5703125" bestFit="1" customWidth="1"/>
    <col min="747" max="747" width="18.28515625" bestFit="1" customWidth="1"/>
    <col min="748" max="748" width="15.28515625" bestFit="1" customWidth="1"/>
    <col min="749" max="749" width="15.7109375" bestFit="1" customWidth="1"/>
    <col min="750" max="750" width="16.140625" bestFit="1" customWidth="1"/>
    <col min="751" max="751" width="16.42578125" bestFit="1" customWidth="1"/>
    <col min="752" max="753" width="20.7109375" bestFit="1" customWidth="1"/>
    <col min="754" max="754" width="23.28515625" bestFit="1" customWidth="1"/>
    <col min="755" max="755" width="21.140625" bestFit="1" customWidth="1"/>
    <col min="756" max="756" width="24.140625" bestFit="1" customWidth="1"/>
    <col min="757" max="757" width="17.5703125" bestFit="1" customWidth="1"/>
    <col min="758" max="758" width="17.28515625" bestFit="1" customWidth="1"/>
    <col min="759" max="759" width="22.5703125" bestFit="1" customWidth="1"/>
    <col min="760" max="760" width="19.28515625" bestFit="1" customWidth="1"/>
    <col min="761" max="761" width="11.85546875" bestFit="1" customWidth="1"/>
    <col min="762" max="762" width="24.42578125" bestFit="1" customWidth="1"/>
    <col min="763" max="763" width="11.140625" bestFit="1" customWidth="1"/>
    <col min="764" max="764" width="9.42578125" bestFit="1" customWidth="1"/>
    <col min="765" max="765" width="12.42578125" bestFit="1" customWidth="1"/>
    <col min="766" max="766" width="24.5703125" bestFit="1" customWidth="1"/>
    <col min="767" max="767" width="15.7109375" bestFit="1" customWidth="1"/>
    <col min="768" max="768" width="15" bestFit="1" customWidth="1"/>
    <col min="769" max="769" width="15.28515625" bestFit="1" customWidth="1"/>
    <col min="770" max="770" width="16.42578125" bestFit="1" customWidth="1"/>
    <col min="771" max="771" width="12.28515625" bestFit="1" customWidth="1"/>
    <col min="772" max="772" width="13.28515625" bestFit="1" customWidth="1"/>
    <col min="773" max="774" width="11.7109375" bestFit="1" customWidth="1"/>
    <col min="775" max="775" width="12.85546875" bestFit="1" customWidth="1"/>
    <col min="776" max="776" width="10.7109375" bestFit="1" customWidth="1"/>
    <col min="777" max="777" width="13.28515625" bestFit="1" customWidth="1"/>
    <col min="778" max="778" width="15.7109375" bestFit="1" customWidth="1"/>
    <col min="779" max="779" width="12" bestFit="1" customWidth="1"/>
    <col min="780" max="780" width="10.42578125" bestFit="1" customWidth="1"/>
    <col min="781" max="781" width="16.42578125" bestFit="1" customWidth="1"/>
    <col min="782" max="782" width="12.28515625" bestFit="1" customWidth="1"/>
    <col min="783" max="783" width="14.7109375" bestFit="1" customWidth="1"/>
    <col min="784" max="784" width="15.28515625" bestFit="1" customWidth="1"/>
    <col min="785" max="785" width="21.85546875" bestFit="1" customWidth="1"/>
    <col min="786" max="786" width="17.5703125" bestFit="1" customWidth="1"/>
    <col min="787" max="787" width="17.85546875" bestFit="1" customWidth="1"/>
    <col min="788" max="788" width="18.85546875" bestFit="1" customWidth="1"/>
    <col min="789" max="789" width="19" bestFit="1" customWidth="1"/>
    <col min="790" max="790" width="15.7109375" bestFit="1" customWidth="1"/>
    <col min="791" max="791" width="15.42578125" bestFit="1" customWidth="1"/>
    <col min="792" max="792" width="21.85546875" bestFit="1" customWidth="1"/>
    <col min="793" max="793" width="15.85546875" bestFit="1" customWidth="1"/>
    <col min="794" max="794" width="12.42578125" bestFit="1" customWidth="1"/>
    <col min="795" max="795" width="19.7109375" bestFit="1" customWidth="1"/>
    <col min="796" max="796" width="13.5703125" bestFit="1" customWidth="1"/>
    <col min="797" max="797" width="29.42578125" bestFit="1" customWidth="1"/>
    <col min="798" max="799" width="14.42578125" bestFit="1" customWidth="1"/>
    <col min="800" max="800" width="19.7109375" bestFit="1" customWidth="1"/>
    <col min="801" max="801" width="27.28515625" bestFit="1" customWidth="1"/>
    <col min="802" max="802" width="15.42578125" bestFit="1" customWidth="1"/>
    <col min="803" max="803" width="18.7109375" bestFit="1" customWidth="1"/>
    <col min="804" max="804" width="13.85546875" bestFit="1" customWidth="1"/>
    <col min="805" max="805" width="45.85546875" bestFit="1" customWidth="1"/>
    <col min="806" max="806" width="12.42578125" bestFit="1" customWidth="1"/>
    <col min="807" max="807" width="14" bestFit="1" customWidth="1"/>
    <col min="808" max="808" width="17" bestFit="1" customWidth="1"/>
    <col min="809" max="809" width="12.5703125" bestFit="1" customWidth="1"/>
    <col min="810" max="810" width="19.5703125" bestFit="1" customWidth="1"/>
    <col min="811" max="811" width="14.140625" bestFit="1" customWidth="1"/>
    <col min="812" max="812" width="16.28515625" bestFit="1" customWidth="1"/>
    <col min="813" max="813" width="16.85546875" bestFit="1" customWidth="1"/>
    <col min="814" max="814" width="17" bestFit="1" customWidth="1"/>
    <col min="815" max="815" width="12" bestFit="1" customWidth="1"/>
    <col min="816" max="816" width="19.85546875" bestFit="1" customWidth="1"/>
    <col min="817" max="817" width="16.28515625" bestFit="1" customWidth="1"/>
    <col min="818" max="818" width="14.5703125" bestFit="1" customWidth="1"/>
    <col min="819" max="819" width="16.140625" bestFit="1" customWidth="1"/>
    <col min="820" max="820" width="14" bestFit="1" customWidth="1"/>
    <col min="821" max="821" width="15.28515625" bestFit="1" customWidth="1"/>
    <col min="822" max="822" width="15.7109375" bestFit="1" customWidth="1"/>
    <col min="823" max="823" width="24.28515625" bestFit="1" customWidth="1"/>
    <col min="824" max="824" width="20.42578125" bestFit="1" customWidth="1"/>
    <col min="825" max="825" width="14" bestFit="1" customWidth="1"/>
    <col min="826" max="826" width="8.140625" bestFit="1" customWidth="1"/>
    <col min="827" max="827" width="18.5703125" bestFit="1" customWidth="1"/>
    <col min="828" max="828" width="18.28515625" bestFit="1" customWidth="1"/>
    <col min="829" max="829" width="11" bestFit="1" customWidth="1"/>
    <col min="830" max="830" width="12.5703125" bestFit="1" customWidth="1"/>
    <col min="831" max="831" width="17.28515625" bestFit="1" customWidth="1"/>
    <col min="832" max="832" width="15.42578125" bestFit="1" customWidth="1"/>
    <col min="833" max="833" width="12.28515625" bestFit="1" customWidth="1"/>
    <col min="834" max="834" width="16.5703125" bestFit="1" customWidth="1"/>
    <col min="835" max="835" width="9.42578125" bestFit="1" customWidth="1"/>
    <col min="836" max="836" width="13.42578125" bestFit="1" customWidth="1"/>
    <col min="837" max="838" width="13.5703125" bestFit="1" customWidth="1"/>
    <col min="839" max="839" width="15" bestFit="1" customWidth="1"/>
    <col min="840" max="840" width="14.5703125" bestFit="1" customWidth="1"/>
    <col min="841" max="841" width="12.140625" bestFit="1" customWidth="1"/>
    <col min="842" max="842" width="13.42578125" bestFit="1" customWidth="1"/>
    <col min="843" max="843" width="10.42578125" bestFit="1" customWidth="1"/>
    <col min="844" max="844" width="10.28515625" bestFit="1" customWidth="1"/>
    <col min="845" max="845" width="15.140625" bestFit="1" customWidth="1"/>
    <col min="846" max="846" width="15.42578125" bestFit="1" customWidth="1"/>
    <col min="847" max="847" width="15.85546875" bestFit="1" customWidth="1"/>
    <col min="848" max="848" width="14.28515625" bestFit="1" customWidth="1"/>
    <col min="849" max="849" width="15.5703125" bestFit="1" customWidth="1"/>
    <col min="850" max="850" width="17" bestFit="1" customWidth="1"/>
    <col min="851" max="851" width="16.140625" bestFit="1" customWidth="1"/>
    <col min="852" max="852" width="16.28515625" bestFit="1" customWidth="1"/>
    <col min="853" max="853" width="19.140625" bestFit="1" customWidth="1"/>
    <col min="854" max="854" width="19.28515625" bestFit="1" customWidth="1"/>
    <col min="855" max="855" width="13.7109375" bestFit="1" customWidth="1"/>
    <col min="856" max="856" width="16.42578125" bestFit="1" customWidth="1"/>
    <col min="857" max="857" width="18" bestFit="1" customWidth="1"/>
    <col min="858" max="858" width="17" bestFit="1" customWidth="1"/>
    <col min="859" max="859" width="16.5703125" bestFit="1" customWidth="1"/>
    <col min="860" max="860" width="21.5703125" bestFit="1" customWidth="1"/>
    <col min="861" max="861" width="13.42578125" bestFit="1" customWidth="1"/>
    <col min="862" max="862" width="14.140625" bestFit="1" customWidth="1"/>
    <col min="863" max="863" width="13.28515625" bestFit="1" customWidth="1"/>
    <col min="864" max="864" width="9.5703125" bestFit="1" customWidth="1"/>
    <col min="865" max="865" width="15.140625" bestFit="1" customWidth="1"/>
    <col min="866" max="866" width="14.85546875" bestFit="1" customWidth="1"/>
    <col min="867" max="867" width="13.85546875" bestFit="1" customWidth="1"/>
    <col min="868" max="868" width="16.7109375" bestFit="1" customWidth="1"/>
    <col min="869" max="869" width="12.85546875" bestFit="1" customWidth="1"/>
    <col min="870" max="870" width="8" bestFit="1" customWidth="1"/>
    <col min="871" max="871" width="16.7109375" bestFit="1" customWidth="1"/>
    <col min="872" max="872" width="11.28515625" bestFit="1" customWidth="1"/>
    <col min="873" max="873" width="9.42578125" bestFit="1" customWidth="1"/>
    <col min="874" max="874" width="10" bestFit="1" customWidth="1"/>
    <col min="875" max="875" width="10.42578125" bestFit="1" customWidth="1"/>
    <col min="876" max="876" width="14.28515625" bestFit="1" customWidth="1"/>
    <col min="877" max="877" width="10.85546875" bestFit="1" customWidth="1"/>
    <col min="878" max="878" width="10.28515625" bestFit="1" customWidth="1"/>
    <col min="879" max="879" width="13.28515625" bestFit="1" customWidth="1"/>
    <col min="880" max="880" width="11.85546875" bestFit="1" customWidth="1"/>
    <col min="881" max="881" width="14.42578125" bestFit="1" customWidth="1"/>
    <col min="882" max="882" width="10.42578125" bestFit="1" customWidth="1"/>
    <col min="883" max="883" width="47.140625" bestFit="1" customWidth="1"/>
    <col min="884" max="884" width="13.140625" bestFit="1" customWidth="1"/>
    <col min="885" max="885" width="13.7109375" bestFit="1" customWidth="1"/>
    <col min="886" max="886" width="13.140625" bestFit="1" customWidth="1"/>
    <col min="887" max="887" width="16" bestFit="1" customWidth="1"/>
    <col min="888" max="888" width="12.140625" bestFit="1" customWidth="1"/>
    <col min="889" max="889" width="13.28515625" bestFit="1" customWidth="1"/>
    <col min="890" max="890" width="10.85546875" bestFit="1" customWidth="1"/>
    <col min="891" max="891" width="11" bestFit="1" customWidth="1"/>
    <col min="892" max="893" width="16.140625" bestFit="1" customWidth="1"/>
    <col min="894" max="894" width="15.140625" bestFit="1" customWidth="1"/>
    <col min="895" max="895" width="16.42578125" bestFit="1" customWidth="1"/>
    <col min="896" max="896" width="15" bestFit="1" customWidth="1"/>
    <col min="897" max="897" width="13.42578125" bestFit="1" customWidth="1"/>
    <col min="898" max="898" width="15.140625" bestFit="1" customWidth="1"/>
    <col min="899" max="899" width="15.28515625" bestFit="1" customWidth="1"/>
    <col min="900" max="900" width="16.7109375" bestFit="1" customWidth="1"/>
    <col min="901" max="901" width="24.7109375" bestFit="1" customWidth="1"/>
    <col min="902" max="902" width="16" bestFit="1" customWidth="1"/>
    <col min="903" max="903" width="14.7109375" bestFit="1" customWidth="1"/>
    <col min="904" max="904" width="12.7109375" bestFit="1" customWidth="1"/>
    <col min="905" max="905" width="15" bestFit="1" customWidth="1"/>
    <col min="906" max="906" width="12.7109375" bestFit="1" customWidth="1"/>
    <col min="907" max="907" width="17" bestFit="1" customWidth="1"/>
    <col min="908" max="908" width="16.7109375" bestFit="1" customWidth="1"/>
    <col min="909" max="909" width="23.140625" bestFit="1" customWidth="1"/>
    <col min="910" max="910" width="15" bestFit="1" customWidth="1"/>
    <col min="911" max="911" width="16.5703125" bestFit="1" customWidth="1"/>
    <col min="912" max="912" width="15" bestFit="1" customWidth="1"/>
    <col min="913" max="913" width="17.7109375" bestFit="1" customWidth="1"/>
    <col min="914" max="914" width="23.28515625" bestFit="1" customWidth="1"/>
    <col min="915" max="915" width="13.28515625" bestFit="1" customWidth="1"/>
    <col min="916" max="916" width="12.42578125" bestFit="1" customWidth="1"/>
    <col min="917" max="917" width="16.5703125" bestFit="1" customWidth="1"/>
    <col min="918" max="918" width="22.5703125" bestFit="1" customWidth="1"/>
    <col min="919" max="919" width="17" bestFit="1" customWidth="1"/>
    <col min="920" max="920" width="20.140625" bestFit="1" customWidth="1"/>
    <col min="921" max="921" width="13.85546875" bestFit="1" customWidth="1"/>
    <col min="922" max="922" width="20.42578125" bestFit="1" customWidth="1"/>
    <col min="923" max="923" width="16.28515625" bestFit="1" customWidth="1"/>
    <col min="924" max="924" width="19.28515625" bestFit="1" customWidth="1"/>
    <col min="925" max="925" width="32.5703125" bestFit="1" customWidth="1"/>
    <col min="926" max="926" width="15.5703125" bestFit="1" customWidth="1"/>
    <col min="927" max="927" width="14.28515625" bestFit="1" customWidth="1"/>
    <col min="928" max="928" width="17.42578125" bestFit="1" customWidth="1"/>
    <col min="929" max="929" width="16.7109375" bestFit="1" customWidth="1"/>
    <col min="930" max="930" width="14.85546875" bestFit="1" customWidth="1"/>
    <col min="931" max="931" width="18.140625" bestFit="1" customWidth="1"/>
    <col min="932" max="932" width="18.5703125" bestFit="1" customWidth="1"/>
    <col min="933" max="933" width="18.28515625" bestFit="1" customWidth="1"/>
    <col min="934" max="934" width="19.5703125" bestFit="1" customWidth="1"/>
    <col min="935" max="935" width="16.85546875" bestFit="1" customWidth="1"/>
    <col min="936" max="936" width="18.7109375" bestFit="1" customWidth="1"/>
    <col min="937" max="937" width="16.140625" bestFit="1" customWidth="1"/>
    <col min="938" max="938" width="19.28515625" bestFit="1" customWidth="1"/>
    <col min="939" max="939" width="18.140625" bestFit="1" customWidth="1"/>
    <col min="940" max="940" width="17.42578125" bestFit="1" customWidth="1"/>
    <col min="941" max="941" width="16.85546875" bestFit="1" customWidth="1"/>
    <col min="942" max="942" width="17.5703125" bestFit="1" customWidth="1"/>
    <col min="943" max="943" width="11.7109375" bestFit="1" customWidth="1"/>
    <col min="944" max="944" width="15.42578125" bestFit="1" customWidth="1"/>
    <col min="945" max="945" width="14.42578125" bestFit="1" customWidth="1"/>
    <col min="946" max="946" width="3.5703125" bestFit="1" customWidth="1"/>
    <col min="947" max="947" width="15" bestFit="1" customWidth="1"/>
    <col min="948" max="948" width="13.140625" bestFit="1" customWidth="1"/>
    <col min="949" max="949" width="10.5703125" bestFit="1" customWidth="1"/>
    <col min="950" max="950" width="14" bestFit="1" customWidth="1"/>
    <col min="951" max="951" width="15.7109375" bestFit="1" customWidth="1"/>
    <col min="952" max="952" width="12.5703125" bestFit="1" customWidth="1"/>
    <col min="953" max="953" width="13.28515625" bestFit="1" customWidth="1"/>
    <col min="954" max="954" width="13.140625" bestFit="1" customWidth="1"/>
    <col min="955" max="955" width="12.42578125" bestFit="1" customWidth="1"/>
    <col min="956" max="956" width="24.42578125" bestFit="1" customWidth="1"/>
    <col min="957" max="957" width="13.28515625" bestFit="1" customWidth="1"/>
    <col min="958" max="958" width="12.28515625" bestFit="1" customWidth="1"/>
    <col min="959" max="959" width="15" bestFit="1" customWidth="1"/>
    <col min="960" max="960" width="15.28515625" bestFit="1" customWidth="1"/>
    <col min="961" max="961" width="14.85546875" bestFit="1" customWidth="1"/>
    <col min="962" max="962" width="15.140625" bestFit="1" customWidth="1"/>
    <col min="963" max="963" width="14.85546875" bestFit="1" customWidth="1"/>
    <col min="964" max="964" width="14.5703125" bestFit="1" customWidth="1"/>
    <col min="965" max="965" width="5.7109375" bestFit="1" customWidth="1"/>
    <col min="966" max="966" width="10.28515625" bestFit="1" customWidth="1"/>
    <col min="967" max="967" width="16.140625" bestFit="1" customWidth="1"/>
    <col min="968" max="968" width="25.7109375" bestFit="1" customWidth="1"/>
    <col min="969" max="969" width="10" bestFit="1" customWidth="1"/>
    <col min="970" max="970" width="17.7109375" bestFit="1" customWidth="1"/>
    <col min="971" max="971" width="15.28515625" bestFit="1" customWidth="1"/>
    <col min="972" max="972" width="51.140625" bestFit="1" customWidth="1"/>
    <col min="973" max="973" width="11.28515625" bestFit="1" customWidth="1"/>
    <col min="974" max="974" width="16.5703125" bestFit="1" customWidth="1"/>
    <col min="975" max="975" width="14" bestFit="1" customWidth="1"/>
    <col min="976" max="976" width="12.42578125" bestFit="1" customWidth="1"/>
    <col min="977" max="977" width="15.85546875" bestFit="1" customWidth="1"/>
    <col min="978" max="978" width="19.42578125" bestFit="1" customWidth="1"/>
    <col min="979" max="979" width="15.85546875" bestFit="1" customWidth="1"/>
    <col min="980" max="980" width="16.28515625" bestFit="1" customWidth="1"/>
    <col min="981" max="981" width="13.7109375" bestFit="1" customWidth="1"/>
    <col min="982" max="982" width="12.7109375" bestFit="1" customWidth="1"/>
    <col min="983" max="983" width="13.28515625" bestFit="1" customWidth="1"/>
    <col min="984" max="984" width="16.85546875" bestFit="1" customWidth="1"/>
    <col min="985" max="985" width="12.7109375" bestFit="1" customWidth="1"/>
    <col min="986" max="986" width="14" bestFit="1" customWidth="1"/>
    <col min="987" max="987" width="11.85546875" bestFit="1" customWidth="1"/>
    <col min="988" max="988" width="18.5703125" bestFit="1" customWidth="1"/>
    <col min="989" max="989" width="15.28515625" bestFit="1" customWidth="1"/>
    <col min="990" max="990" width="14.85546875" bestFit="1" customWidth="1"/>
    <col min="991" max="991" width="16.85546875" bestFit="1" customWidth="1"/>
    <col min="992" max="992" width="7.85546875" bestFit="1" customWidth="1"/>
    <col min="993" max="993" width="9.42578125" bestFit="1" customWidth="1"/>
    <col min="994" max="994" width="11.28515625" bestFit="1" customWidth="1"/>
    <col min="995" max="995" width="10.85546875" bestFit="1" customWidth="1"/>
    <col min="996" max="996" width="12.5703125" bestFit="1" customWidth="1"/>
    <col min="997" max="997" width="11.5703125" bestFit="1" customWidth="1"/>
    <col min="998" max="998" width="10.7109375" bestFit="1" customWidth="1"/>
    <col min="999" max="999" width="14.28515625" bestFit="1" customWidth="1"/>
    <col min="1000" max="1000" width="11" bestFit="1" customWidth="1"/>
    <col min="1001" max="1001" width="14.85546875" bestFit="1" customWidth="1"/>
    <col min="1002" max="1002" width="14.140625" bestFit="1" customWidth="1"/>
    <col min="1003" max="1003" width="15.7109375" bestFit="1" customWidth="1"/>
    <col min="1004" max="1004" width="20" bestFit="1" customWidth="1"/>
    <col min="1005" max="1006" width="10" bestFit="1" customWidth="1"/>
    <col min="1007" max="1007" width="13.140625" bestFit="1" customWidth="1"/>
    <col min="1008" max="1008" width="12" bestFit="1" customWidth="1"/>
    <col min="1009" max="1009" width="12.42578125" bestFit="1" customWidth="1"/>
    <col min="1010" max="1010" width="14.5703125" bestFit="1" customWidth="1"/>
    <col min="1011" max="1011" width="10.85546875" bestFit="1" customWidth="1"/>
    <col min="1012" max="1012" width="10.7109375" bestFit="1" customWidth="1"/>
    <col min="1013" max="1013" width="16.42578125" bestFit="1" customWidth="1"/>
    <col min="1014" max="1014" width="8.28515625" bestFit="1" customWidth="1"/>
    <col min="1015" max="1015" width="14.5703125" bestFit="1" customWidth="1"/>
    <col min="1016" max="1016" width="8.7109375" bestFit="1" customWidth="1"/>
    <col min="1017" max="1017" width="10.140625" bestFit="1" customWidth="1"/>
    <col min="1018" max="1018" width="15.28515625" bestFit="1" customWidth="1"/>
    <col min="1019" max="1019" width="12.42578125" bestFit="1" customWidth="1"/>
    <col min="1020" max="1020" width="14.140625" bestFit="1" customWidth="1"/>
    <col min="1021" max="1021" width="13.140625" bestFit="1" customWidth="1"/>
    <col min="1022" max="1022" width="12.42578125" bestFit="1" customWidth="1"/>
    <col min="1023" max="1023" width="15.140625" bestFit="1" customWidth="1"/>
    <col min="1024" max="1024" width="13.5703125" bestFit="1" customWidth="1"/>
    <col min="1025" max="1025" width="16.85546875" bestFit="1" customWidth="1"/>
    <col min="1026" max="1026" width="15.5703125" bestFit="1" customWidth="1"/>
    <col min="1027" max="1027" width="17.28515625" bestFit="1" customWidth="1"/>
    <col min="1028" max="1028" width="16.28515625" bestFit="1" customWidth="1"/>
    <col min="1029" max="1029" width="13.28515625" bestFit="1" customWidth="1"/>
    <col min="1030" max="1030" width="18.85546875" bestFit="1" customWidth="1"/>
    <col min="1031" max="1031" width="23.42578125" bestFit="1" customWidth="1"/>
    <col min="1032" max="1032" width="12" bestFit="1" customWidth="1"/>
    <col min="1033" max="1033" width="14" bestFit="1" customWidth="1"/>
    <col min="1034" max="1034" width="13.5703125" bestFit="1" customWidth="1"/>
    <col min="1035" max="1035" width="12.85546875" bestFit="1" customWidth="1"/>
    <col min="1036" max="1036" width="9.28515625" bestFit="1" customWidth="1"/>
    <col min="1037" max="1037" width="11.28515625" bestFit="1" customWidth="1"/>
    <col min="1038" max="1038" width="11.42578125" bestFit="1" customWidth="1"/>
    <col min="1039" max="1039" width="16.42578125" bestFit="1" customWidth="1"/>
    <col min="1040" max="1040" width="13.140625" bestFit="1" customWidth="1"/>
    <col min="1041" max="1041" width="16.5703125" bestFit="1" customWidth="1"/>
    <col min="1042" max="1042" width="10.42578125" bestFit="1" customWidth="1"/>
    <col min="1043" max="1043" width="14.7109375" bestFit="1" customWidth="1"/>
    <col min="1044" max="1044" width="14.42578125" bestFit="1" customWidth="1"/>
    <col min="1045" max="1045" width="11.5703125" bestFit="1" customWidth="1"/>
    <col min="1046" max="1046" width="12.5703125" bestFit="1" customWidth="1"/>
    <col min="1047" max="1047" width="14.5703125" bestFit="1" customWidth="1"/>
    <col min="1048" max="1048" width="12.7109375" bestFit="1" customWidth="1"/>
    <col min="1049" max="1049" width="11.85546875" bestFit="1" customWidth="1"/>
    <col min="1050" max="1050" width="13.7109375" bestFit="1" customWidth="1"/>
    <col min="1051" max="1051" width="12.7109375" bestFit="1" customWidth="1"/>
    <col min="1052" max="1052" width="14.42578125" bestFit="1" customWidth="1"/>
    <col min="1053" max="1053" width="15.42578125" bestFit="1" customWidth="1"/>
    <col min="1054" max="1054" width="17.5703125" bestFit="1" customWidth="1"/>
    <col min="1055" max="1055" width="22.42578125" bestFit="1" customWidth="1"/>
    <col min="1056" max="1056" width="15.7109375" bestFit="1" customWidth="1"/>
    <col min="1057" max="1057" width="15.42578125" bestFit="1" customWidth="1"/>
    <col min="1058" max="1058" width="12.85546875" bestFit="1" customWidth="1"/>
    <col min="1059" max="1061" width="15.140625" bestFit="1" customWidth="1"/>
    <col min="1062" max="1062" width="14.5703125" bestFit="1" customWidth="1"/>
    <col min="1063" max="1063" width="16.42578125" bestFit="1" customWidth="1"/>
    <col min="1064" max="1064" width="16" bestFit="1" customWidth="1"/>
    <col min="1065" max="1065" width="17.42578125" bestFit="1" customWidth="1"/>
    <col min="1066" max="1066" width="12.42578125" bestFit="1" customWidth="1"/>
    <col min="1067" max="1067" width="15.42578125" bestFit="1" customWidth="1"/>
    <col min="1068" max="1068" width="22.85546875" bestFit="1" customWidth="1"/>
    <col min="1069" max="1069" width="12" bestFit="1" customWidth="1"/>
    <col min="1070" max="1070" width="12.85546875" bestFit="1" customWidth="1"/>
    <col min="1071" max="1071" width="17.28515625" bestFit="1" customWidth="1"/>
    <col min="1072" max="1072" width="16" bestFit="1" customWidth="1"/>
    <col min="1073" max="1073" width="15" bestFit="1" customWidth="1"/>
    <col min="1074" max="1074" width="15.140625" bestFit="1" customWidth="1"/>
    <col min="1075" max="1075" width="12.85546875" bestFit="1" customWidth="1"/>
    <col min="1076" max="1076" width="9.85546875" bestFit="1" customWidth="1"/>
    <col min="1077" max="1077" width="11.42578125" bestFit="1" customWidth="1"/>
    <col min="1078" max="1078" width="11.28515625" bestFit="1" customWidth="1"/>
    <col min="1079" max="1079" width="12.42578125" bestFit="1" customWidth="1"/>
    <col min="1080" max="1080" width="11.5703125" bestFit="1" customWidth="1"/>
    <col min="1081" max="1081" width="16.7109375" bestFit="1" customWidth="1"/>
    <col min="1082" max="1082" width="11.140625" bestFit="1" customWidth="1"/>
    <col min="1083" max="1083" width="11.85546875" bestFit="1" customWidth="1"/>
    <col min="1084" max="1084" width="13.85546875" bestFit="1" customWidth="1"/>
    <col min="1085" max="1085" width="14.140625" bestFit="1" customWidth="1"/>
    <col min="1086" max="1086" width="11.42578125" bestFit="1" customWidth="1"/>
    <col min="1087" max="1087" width="16.140625" bestFit="1" customWidth="1"/>
    <col min="1088" max="1088" width="12.140625" bestFit="1" customWidth="1"/>
    <col min="1089" max="1089" width="15" bestFit="1" customWidth="1"/>
    <col min="1090" max="1090" width="12.28515625" bestFit="1" customWidth="1"/>
    <col min="1091" max="1091" width="11.28515625" bestFit="1" customWidth="1"/>
    <col min="1092" max="1092" width="12" bestFit="1" customWidth="1"/>
    <col min="1093" max="1093" width="14.28515625" bestFit="1" customWidth="1"/>
    <col min="1094" max="1094" width="12.28515625" bestFit="1" customWidth="1"/>
    <col min="1095" max="1095" width="14.28515625" bestFit="1" customWidth="1"/>
    <col min="1096" max="1097" width="12" bestFit="1" customWidth="1"/>
    <col min="1098" max="1098" width="11" bestFit="1" customWidth="1"/>
    <col min="1099" max="1099" width="11.7109375" bestFit="1" customWidth="1"/>
    <col min="1100" max="1100" width="10.42578125" bestFit="1" customWidth="1"/>
    <col min="1101" max="1101" width="12" bestFit="1" customWidth="1"/>
    <col min="1102" max="1102" width="11.5703125" bestFit="1" customWidth="1"/>
    <col min="1103" max="1103" width="11.42578125" bestFit="1" customWidth="1"/>
    <col min="1104" max="1104" width="12.28515625" bestFit="1" customWidth="1"/>
    <col min="1105" max="1105" width="13.42578125" bestFit="1" customWidth="1"/>
    <col min="1106" max="1106" width="13.5703125" bestFit="1" customWidth="1"/>
    <col min="1107" max="1107" width="12.42578125" bestFit="1" customWidth="1"/>
    <col min="1108" max="1108" width="13.85546875" bestFit="1" customWidth="1"/>
    <col min="1109" max="1109" width="12.85546875" bestFit="1" customWidth="1"/>
    <col min="1110" max="1110" width="12.140625" bestFit="1" customWidth="1"/>
    <col min="1111" max="1111" width="16" bestFit="1" customWidth="1"/>
    <col min="1112" max="1112" width="16.85546875" bestFit="1" customWidth="1"/>
    <col min="1113" max="1113" width="11.28515625" bestFit="1" customWidth="1"/>
    <col min="1114" max="1114" width="15.42578125" bestFit="1" customWidth="1"/>
    <col min="1115" max="1115" width="14.28515625" bestFit="1" customWidth="1"/>
    <col min="1116" max="1116" width="12.28515625" bestFit="1" customWidth="1"/>
    <col min="1117" max="1117" width="14.140625" bestFit="1" customWidth="1"/>
    <col min="1118" max="1118" width="13.28515625" bestFit="1" customWidth="1"/>
    <col min="1119" max="1119" width="16.5703125" bestFit="1" customWidth="1"/>
    <col min="1120" max="1120" width="14" bestFit="1" customWidth="1"/>
    <col min="1121" max="1121" width="13.7109375" bestFit="1" customWidth="1"/>
    <col min="1122" max="1123" width="14.42578125" bestFit="1" customWidth="1"/>
    <col min="1124" max="1124" width="13.28515625" bestFit="1" customWidth="1"/>
    <col min="1125" max="1125" width="10.85546875" bestFit="1" customWidth="1"/>
    <col min="1126" max="1126" width="13.5703125" bestFit="1" customWidth="1"/>
    <col min="1127" max="1127" width="15.140625" bestFit="1" customWidth="1"/>
    <col min="1128" max="1128" width="12.140625" bestFit="1" customWidth="1"/>
    <col min="1129" max="1129" width="25" bestFit="1" customWidth="1"/>
    <col min="1130" max="1130" width="11.5703125" bestFit="1" customWidth="1"/>
    <col min="1131" max="1131" width="9.42578125" bestFit="1" customWidth="1"/>
    <col min="1132" max="1132" width="6.140625" bestFit="1" customWidth="1"/>
    <col min="1133" max="1133" width="4.28515625" bestFit="1" customWidth="1"/>
    <col min="1134" max="1134" width="14.7109375" bestFit="1" customWidth="1"/>
    <col min="1135" max="1135" width="9.7109375" bestFit="1" customWidth="1"/>
    <col min="1136" max="1136" width="10.28515625" bestFit="1" customWidth="1"/>
    <col min="1137" max="1137" width="14.7109375" bestFit="1" customWidth="1"/>
    <col min="1138" max="1138" width="13.140625" bestFit="1" customWidth="1"/>
    <col min="1139" max="1139" width="17.7109375" bestFit="1" customWidth="1"/>
    <col min="1140" max="1140" width="15.5703125" bestFit="1" customWidth="1"/>
    <col min="1141" max="1141" width="16" bestFit="1" customWidth="1"/>
    <col min="1142" max="1142" width="16.7109375" bestFit="1" customWidth="1"/>
    <col min="1143" max="1143" width="10" bestFit="1" customWidth="1"/>
    <col min="1144" max="1144" width="22.28515625" bestFit="1" customWidth="1"/>
    <col min="1145" max="1145" width="7.85546875" bestFit="1" customWidth="1"/>
    <col min="1146" max="1146" width="16.140625" bestFit="1" customWidth="1"/>
    <col min="1147" max="1147" width="16" bestFit="1" customWidth="1"/>
    <col min="1148" max="1148" width="13.85546875" bestFit="1" customWidth="1"/>
    <col min="1149" max="1149" width="14.5703125" bestFit="1" customWidth="1"/>
    <col min="1150" max="1150" width="11.42578125" bestFit="1" customWidth="1"/>
    <col min="1151" max="1151" width="16.5703125" bestFit="1" customWidth="1"/>
    <col min="1152" max="1152" width="10.42578125" bestFit="1" customWidth="1"/>
    <col min="1153" max="1153" width="11.85546875" bestFit="1" customWidth="1"/>
    <col min="1154" max="1154" width="19.42578125" bestFit="1" customWidth="1"/>
    <col min="1155" max="1156" width="12.28515625" bestFit="1" customWidth="1"/>
    <col min="1157" max="1158" width="14.85546875" bestFit="1" customWidth="1"/>
    <col min="1159" max="1159" width="12.28515625" bestFit="1" customWidth="1"/>
    <col min="1160" max="1160" width="16.85546875" bestFit="1" customWidth="1"/>
    <col min="1161" max="1161" width="13.5703125" bestFit="1" customWidth="1"/>
    <col min="1162" max="1162" width="16.42578125" bestFit="1" customWidth="1"/>
    <col min="1163" max="1163" width="18.28515625" bestFit="1" customWidth="1"/>
    <col min="1164" max="1164" width="11" bestFit="1" customWidth="1"/>
    <col min="1165" max="1165" width="12.7109375" bestFit="1" customWidth="1"/>
    <col min="1166" max="1166" width="20" bestFit="1" customWidth="1"/>
    <col min="1167" max="1167" width="13.140625" bestFit="1" customWidth="1"/>
    <col min="1168" max="1168" width="12.42578125" bestFit="1" customWidth="1"/>
    <col min="1169" max="1169" width="16.85546875" bestFit="1" customWidth="1"/>
    <col min="1170" max="1170" width="11.85546875" bestFit="1" customWidth="1"/>
    <col min="1171" max="1171" width="15" bestFit="1" customWidth="1"/>
    <col min="1172" max="1172" width="12.42578125" bestFit="1" customWidth="1"/>
    <col min="1173" max="1173" width="14.140625" bestFit="1" customWidth="1"/>
    <col min="1174" max="1174" width="13.28515625" bestFit="1" customWidth="1"/>
    <col min="1175" max="1175" width="13.42578125" bestFit="1" customWidth="1"/>
    <col min="1176" max="1176" width="13.28515625" bestFit="1" customWidth="1"/>
    <col min="1177" max="1177" width="12" bestFit="1" customWidth="1"/>
    <col min="1178" max="1178" width="16.42578125" bestFit="1" customWidth="1"/>
    <col min="1179" max="1179" width="11.7109375" bestFit="1" customWidth="1"/>
    <col min="1180" max="1180" width="13.7109375" bestFit="1" customWidth="1"/>
    <col min="1181" max="1181" width="16.85546875" bestFit="1" customWidth="1"/>
    <col min="1182" max="1182" width="12.7109375" bestFit="1" customWidth="1"/>
    <col min="1183" max="1183" width="15.5703125" bestFit="1" customWidth="1"/>
    <col min="1184" max="1184" width="10.42578125" bestFit="1" customWidth="1"/>
    <col min="1185" max="1185" width="15.5703125" bestFit="1" customWidth="1"/>
    <col min="1186" max="1186" width="16.85546875" bestFit="1" customWidth="1"/>
    <col min="1187" max="1187" width="14" bestFit="1" customWidth="1"/>
    <col min="1188" max="1188" width="14.140625" bestFit="1" customWidth="1"/>
    <col min="1189" max="1189" width="12.85546875" bestFit="1" customWidth="1"/>
    <col min="1190" max="1190" width="13.28515625" bestFit="1" customWidth="1"/>
    <col min="1191" max="1191" width="12.28515625" bestFit="1" customWidth="1"/>
    <col min="1192" max="1192" width="12.5703125" bestFit="1" customWidth="1"/>
    <col min="1193" max="1193" width="15.42578125" bestFit="1" customWidth="1"/>
    <col min="1194" max="1194" width="11.7109375" bestFit="1" customWidth="1"/>
    <col min="1195" max="1195" width="11" bestFit="1" customWidth="1"/>
    <col min="1196" max="1196" width="18.5703125" bestFit="1" customWidth="1"/>
    <col min="1197" max="1197" width="15.85546875" bestFit="1" customWidth="1"/>
    <col min="1198" max="1198" width="12.28515625" bestFit="1" customWidth="1"/>
    <col min="1199" max="1199" width="14.140625" bestFit="1" customWidth="1"/>
    <col min="1200" max="1200" width="14" bestFit="1" customWidth="1"/>
    <col min="1201" max="1201" width="10.85546875" bestFit="1" customWidth="1"/>
    <col min="1202" max="1202" width="15.85546875" bestFit="1" customWidth="1"/>
    <col min="1203" max="1203" width="16.42578125" bestFit="1" customWidth="1"/>
    <col min="1204" max="1204" width="18.28515625" bestFit="1" customWidth="1"/>
    <col min="1205" max="1205" width="15.85546875" bestFit="1" customWidth="1"/>
    <col min="1206" max="1206" width="22.42578125" bestFit="1" customWidth="1"/>
    <col min="1207" max="1207" width="16.7109375" bestFit="1" customWidth="1"/>
    <col min="1208" max="1208" width="15.7109375" bestFit="1" customWidth="1"/>
    <col min="1209" max="1209" width="13.5703125" bestFit="1" customWidth="1"/>
    <col min="1210" max="1210" width="14.140625" bestFit="1" customWidth="1"/>
    <col min="1211" max="1211" width="15.140625" bestFit="1" customWidth="1"/>
    <col min="1212" max="1212" width="12.7109375" bestFit="1" customWidth="1"/>
    <col min="1213" max="1213" width="10.28515625" bestFit="1" customWidth="1"/>
    <col min="1214" max="1214" width="24.5703125" bestFit="1" customWidth="1"/>
    <col min="1215" max="1215" width="20.140625" bestFit="1" customWidth="1"/>
    <col min="1216" max="1216" width="15.7109375" bestFit="1" customWidth="1"/>
    <col min="1217" max="1217" width="10.5703125" bestFit="1" customWidth="1"/>
    <col min="1218" max="1218" width="18.28515625" bestFit="1" customWidth="1"/>
    <col min="1219" max="1219" width="10.28515625" bestFit="1" customWidth="1"/>
    <col min="1220" max="1220" width="6.5703125" bestFit="1" customWidth="1"/>
    <col min="1221" max="1221" width="9.28515625" bestFit="1" customWidth="1"/>
    <col min="1222" max="1222" width="12.7109375" bestFit="1" customWidth="1"/>
    <col min="1223" max="1223" width="16.140625" bestFit="1" customWidth="1"/>
    <col min="1224" max="1224" width="16.5703125" bestFit="1" customWidth="1"/>
    <col min="1225" max="1225" width="19.42578125" bestFit="1" customWidth="1"/>
    <col min="1226" max="1226" width="19.85546875" bestFit="1" customWidth="1"/>
    <col min="1227" max="1227" width="15.28515625" bestFit="1" customWidth="1"/>
    <col min="1228" max="1228" width="16.140625" bestFit="1" customWidth="1"/>
    <col min="1229" max="1229" width="17.28515625" bestFit="1" customWidth="1"/>
    <col min="1230" max="1230" width="20.140625" bestFit="1" customWidth="1"/>
    <col min="1231" max="1231" width="17.85546875" bestFit="1" customWidth="1"/>
    <col min="1232" max="1232" width="13.140625" bestFit="1" customWidth="1"/>
    <col min="1233" max="1233" width="9" bestFit="1" customWidth="1"/>
    <col min="1234" max="1234" width="21.85546875" bestFit="1" customWidth="1"/>
    <col min="1235" max="1235" width="18.28515625" bestFit="1" customWidth="1"/>
    <col min="1236" max="1236" width="17.85546875" bestFit="1" customWidth="1"/>
    <col min="1237" max="1237" width="12.140625" bestFit="1" customWidth="1"/>
    <col min="1238" max="1238" width="16.7109375" bestFit="1" customWidth="1"/>
    <col min="1239" max="1239" width="20" bestFit="1" customWidth="1"/>
    <col min="1240" max="1240" width="10.5703125" bestFit="1" customWidth="1"/>
    <col min="1241" max="1241" width="13.7109375" bestFit="1" customWidth="1"/>
    <col min="1242" max="1242" width="14.85546875" bestFit="1" customWidth="1"/>
    <col min="1243" max="1243" width="15.7109375" bestFit="1" customWidth="1"/>
    <col min="1244" max="1244" width="14.5703125" bestFit="1" customWidth="1"/>
    <col min="1245" max="1245" width="14.140625" bestFit="1" customWidth="1"/>
    <col min="1246" max="1246" width="13.140625" bestFit="1" customWidth="1"/>
    <col min="1247" max="1247" width="14.85546875" bestFit="1" customWidth="1"/>
    <col min="1248" max="1248" width="9" bestFit="1" customWidth="1"/>
    <col min="1249" max="1249" width="10.42578125" bestFit="1" customWidth="1"/>
    <col min="1250" max="1250" width="14.140625" bestFit="1" customWidth="1"/>
    <col min="1251" max="1251" width="16.5703125" bestFit="1" customWidth="1"/>
    <col min="1252" max="1252" width="16.42578125" bestFit="1" customWidth="1"/>
    <col min="1253" max="1253" width="21.140625" bestFit="1" customWidth="1"/>
    <col min="1254" max="1254" width="15" bestFit="1" customWidth="1"/>
    <col min="1255" max="1255" width="14.85546875" bestFit="1" customWidth="1"/>
    <col min="1256" max="1256" width="14.42578125" bestFit="1" customWidth="1"/>
    <col min="1257" max="1257" width="19.7109375" bestFit="1" customWidth="1"/>
    <col min="1258" max="1258" width="10.28515625" bestFit="1" customWidth="1"/>
    <col min="1259" max="1259" width="22.42578125" bestFit="1" customWidth="1"/>
    <col min="1260" max="1260" width="20.85546875" bestFit="1" customWidth="1"/>
    <col min="1261" max="1261" width="23.28515625" bestFit="1" customWidth="1"/>
    <col min="1262" max="1262" width="22" bestFit="1" customWidth="1"/>
    <col min="1263" max="1263" width="11.85546875" bestFit="1" customWidth="1"/>
    <col min="1264" max="1264" width="13.7109375" bestFit="1" customWidth="1"/>
    <col min="1265" max="1265" width="14.28515625" bestFit="1" customWidth="1"/>
    <col min="1266" max="1266" width="10.28515625" bestFit="1" customWidth="1"/>
    <col min="1267" max="1267" width="12.42578125" bestFit="1" customWidth="1"/>
    <col min="1268" max="1268" width="13.140625" bestFit="1" customWidth="1"/>
    <col min="1269" max="1269" width="12.5703125" bestFit="1" customWidth="1"/>
    <col min="1270" max="1270" width="13.140625" bestFit="1" customWidth="1"/>
    <col min="1271" max="1271" width="15.85546875" bestFit="1" customWidth="1"/>
    <col min="1272" max="1272" width="15" bestFit="1" customWidth="1"/>
    <col min="1273" max="1273" width="14.7109375" bestFit="1" customWidth="1"/>
    <col min="1274" max="1274" width="11.42578125" bestFit="1" customWidth="1"/>
    <col min="1275" max="1276" width="11.85546875" bestFit="1" customWidth="1"/>
    <col min="1277" max="1277" width="18" bestFit="1" customWidth="1"/>
    <col min="1278" max="1278" width="8.140625" bestFit="1" customWidth="1"/>
    <col min="1279" max="1279" width="11.42578125" bestFit="1" customWidth="1"/>
    <col min="1280" max="1280" width="15.28515625" bestFit="1" customWidth="1"/>
    <col min="1281" max="1281" width="15.5703125" bestFit="1" customWidth="1"/>
    <col min="1282" max="1282" width="14.5703125" bestFit="1" customWidth="1"/>
    <col min="1283" max="1283" width="15" bestFit="1" customWidth="1"/>
    <col min="1284" max="1284" width="14" bestFit="1" customWidth="1"/>
    <col min="1285" max="1285" width="10.42578125" bestFit="1" customWidth="1"/>
    <col min="1286" max="1286" width="12.85546875" bestFit="1" customWidth="1"/>
    <col min="1287" max="1287" width="10" bestFit="1" customWidth="1"/>
    <col min="1288" max="1288" width="9.42578125" bestFit="1" customWidth="1"/>
    <col min="1289" max="1289" width="10.7109375" bestFit="1" customWidth="1"/>
    <col min="1290" max="1290" width="6.7109375" bestFit="1" customWidth="1"/>
    <col min="1291" max="1291" width="15.85546875" bestFit="1" customWidth="1"/>
    <col min="1292" max="1292" width="14.5703125" bestFit="1" customWidth="1"/>
    <col min="1293" max="1293" width="11.85546875" bestFit="1" customWidth="1"/>
    <col min="1294" max="1294" width="12.7109375" bestFit="1" customWidth="1"/>
    <col min="1295" max="1295" width="17.7109375" bestFit="1" customWidth="1"/>
    <col min="1296" max="1296" width="12.42578125" bestFit="1" customWidth="1"/>
    <col min="1297" max="1297" width="9.28515625" bestFit="1" customWidth="1"/>
    <col min="1298" max="1298" width="15.140625" bestFit="1" customWidth="1"/>
    <col min="1299" max="1299" width="14" bestFit="1" customWidth="1"/>
    <col min="1300" max="1300" width="17.28515625" bestFit="1" customWidth="1"/>
    <col min="1301" max="1301" width="19.140625" bestFit="1" customWidth="1"/>
    <col min="1302" max="1302" width="19.28515625" bestFit="1" customWidth="1"/>
    <col min="1303" max="1303" width="10.5703125" bestFit="1" customWidth="1"/>
    <col min="1304" max="1304" width="27.28515625" bestFit="1" customWidth="1"/>
    <col min="1305" max="1305" width="15.42578125" bestFit="1" customWidth="1"/>
    <col min="1306" max="1306" width="16.5703125" bestFit="1" customWidth="1"/>
    <col min="1307" max="1307" width="16.42578125" bestFit="1" customWidth="1"/>
    <col min="1308" max="1308" width="16.28515625" bestFit="1" customWidth="1"/>
    <col min="1309" max="1309" width="27" bestFit="1" customWidth="1"/>
    <col min="1310" max="1310" width="12.7109375" bestFit="1" customWidth="1"/>
    <col min="1311" max="1312" width="11.7109375" bestFit="1" customWidth="1"/>
    <col min="1313" max="1313" width="13.5703125" bestFit="1" customWidth="1"/>
    <col min="1314" max="1314" width="12" bestFit="1" customWidth="1"/>
    <col min="1315" max="1315" width="11.28515625" bestFit="1" customWidth="1"/>
    <col min="1316" max="1316" width="11.5703125" bestFit="1" customWidth="1"/>
    <col min="1317" max="1317" width="15.42578125" bestFit="1" customWidth="1"/>
    <col min="1318" max="1318" width="13.28515625" bestFit="1" customWidth="1"/>
    <col min="1319" max="1319" width="16.5703125" bestFit="1" customWidth="1"/>
    <col min="1320" max="1320" width="16.42578125" bestFit="1" customWidth="1"/>
    <col min="1321" max="1321" width="17.5703125" bestFit="1" customWidth="1"/>
    <col min="1322" max="1322" width="12.42578125" bestFit="1" customWidth="1"/>
    <col min="1323" max="1323" width="16" bestFit="1" customWidth="1"/>
    <col min="1324" max="1324" width="15.5703125" bestFit="1" customWidth="1"/>
    <col min="1325" max="1325" width="16.28515625" bestFit="1" customWidth="1"/>
    <col min="1326" max="1326" width="13.85546875" bestFit="1" customWidth="1"/>
    <col min="1327" max="1327" width="18.7109375" bestFit="1" customWidth="1"/>
    <col min="1328" max="1328" width="10.42578125" bestFit="1" customWidth="1"/>
    <col min="1329" max="1329" width="17.7109375" bestFit="1" customWidth="1"/>
    <col min="1330" max="1330" width="13.140625" bestFit="1" customWidth="1"/>
    <col min="1331" max="1331" width="12.140625" bestFit="1" customWidth="1"/>
    <col min="1332" max="1332" width="11.85546875" bestFit="1" customWidth="1"/>
    <col min="1333" max="1333" width="17.85546875" bestFit="1" customWidth="1"/>
    <col min="1334" max="1334" width="25" bestFit="1" customWidth="1"/>
    <col min="1335" max="1335" width="14.140625" bestFit="1" customWidth="1"/>
    <col min="1336" max="1336" width="11.85546875" bestFit="1" customWidth="1"/>
    <col min="1337" max="1337" width="17.5703125" bestFit="1" customWidth="1"/>
    <col min="1338" max="1338" width="5.7109375" bestFit="1" customWidth="1"/>
    <col min="1339" max="1339" width="13.85546875" bestFit="1" customWidth="1"/>
    <col min="1340" max="1340" width="14" bestFit="1" customWidth="1"/>
    <col min="1341" max="1341" width="10.85546875" bestFit="1" customWidth="1"/>
    <col min="1342" max="1342" width="14.42578125" bestFit="1" customWidth="1"/>
    <col min="1343" max="1343" width="17.85546875" bestFit="1" customWidth="1"/>
    <col min="1344" max="1344" width="15.7109375" bestFit="1" customWidth="1"/>
    <col min="1345" max="1345" width="17.42578125" bestFit="1" customWidth="1"/>
    <col min="1346" max="1346" width="18" bestFit="1" customWidth="1"/>
    <col min="1347" max="1347" width="10" bestFit="1" customWidth="1"/>
    <col min="1348" max="1348" width="11.28515625" bestFit="1" customWidth="1"/>
    <col min="1349" max="1349" width="10.42578125" bestFit="1" customWidth="1"/>
    <col min="1350" max="1350" width="10.7109375" bestFit="1" customWidth="1"/>
    <col min="1351" max="1351" width="13.140625" bestFit="1" customWidth="1"/>
    <col min="1352" max="1352" width="11" bestFit="1" customWidth="1"/>
    <col min="1353" max="1353" width="15" bestFit="1" customWidth="1"/>
    <col min="1354" max="1354" width="14.7109375" bestFit="1" customWidth="1"/>
    <col min="1355" max="1355" width="11" bestFit="1" customWidth="1"/>
    <col min="1356" max="1356" width="15.42578125" bestFit="1" customWidth="1"/>
    <col min="1357" max="1357" width="12.7109375" bestFit="1" customWidth="1"/>
    <col min="1358" max="1358" width="15.140625" bestFit="1" customWidth="1"/>
    <col min="1359" max="1359" width="11.85546875" bestFit="1" customWidth="1"/>
    <col min="1360" max="1360" width="14" bestFit="1" customWidth="1"/>
    <col min="1361" max="1361" width="12" bestFit="1" customWidth="1"/>
    <col min="1362" max="1362" width="12.5703125" bestFit="1" customWidth="1"/>
    <col min="1363" max="1363" width="21.42578125" bestFit="1" customWidth="1"/>
    <col min="1364" max="1364" width="13.7109375" bestFit="1" customWidth="1"/>
    <col min="1365" max="1365" width="16.7109375" bestFit="1" customWidth="1"/>
    <col min="1366" max="1366" width="15.140625" bestFit="1" customWidth="1"/>
    <col min="1367" max="1367" width="21.140625" bestFit="1" customWidth="1"/>
    <col min="1368" max="1368" width="21.5703125" bestFit="1" customWidth="1"/>
    <col min="1369" max="1369" width="21.42578125" bestFit="1" customWidth="1"/>
    <col min="1370" max="1370" width="18.85546875" bestFit="1" customWidth="1"/>
    <col min="1371" max="1371" width="12.7109375" bestFit="1" customWidth="1"/>
    <col min="1372" max="1372" width="11.42578125" bestFit="1" customWidth="1"/>
    <col min="1373" max="1373" width="14.7109375" bestFit="1" customWidth="1"/>
    <col min="1374" max="1374" width="12.28515625" bestFit="1" customWidth="1"/>
    <col min="1375" max="1375" width="10.140625" bestFit="1" customWidth="1"/>
    <col min="1376" max="1376" width="13.5703125" bestFit="1" customWidth="1"/>
    <col min="1377" max="1377" width="13.7109375" bestFit="1" customWidth="1"/>
    <col min="1378" max="1378" width="20.85546875" bestFit="1" customWidth="1"/>
    <col min="1379" max="1379" width="16.140625" bestFit="1" customWidth="1"/>
    <col min="1380" max="1380" width="15" bestFit="1" customWidth="1"/>
    <col min="1381" max="1381" width="14.140625" bestFit="1" customWidth="1"/>
    <col min="1382" max="1382" width="13.140625" bestFit="1" customWidth="1"/>
    <col min="1383" max="1383" width="11" bestFit="1" customWidth="1"/>
    <col min="1384" max="1384" width="13.5703125" bestFit="1" customWidth="1"/>
    <col min="1385" max="1385" width="11.28515625" bestFit="1" customWidth="1"/>
    <col min="1386" max="1386" width="10.140625" bestFit="1" customWidth="1"/>
    <col min="1387" max="1387" width="12.140625" bestFit="1" customWidth="1"/>
    <col min="1388" max="1388" width="19.7109375" bestFit="1" customWidth="1"/>
    <col min="1389" max="1389" width="8.28515625" bestFit="1" customWidth="1"/>
    <col min="1390" max="1390" width="17.42578125" bestFit="1" customWidth="1"/>
    <col min="1391" max="1391" width="11.85546875" bestFit="1" customWidth="1"/>
    <col min="1392" max="1393" width="10.42578125" bestFit="1" customWidth="1"/>
    <col min="1394" max="1394" width="10.7109375" bestFit="1" customWidth="1"/>
    <col min="1395" max="1395" width="14.140625" bestFit="1" customWidth="1"/>
    <col min="1396" max="1396" width="11.42578125" bestFit="1" customWidth="1"/>
    <col min="1397" max="1397" width="11.85546875" bestFit="1" customWidth="1"/>
    <col min="1398" max="1398" width="13.85546875" bestFit="1" customWidth="1"/>
    <col min="1399" max="1399" width="19.5703125" bestFit="1" customWidth="1"/>
    <col min="1400" max="1400" width="12.140625" bestFit="1" customWidth="1"/>
    <col min="1401" max="1401" width="10.85546875" bestFit="1" customWidth="1"/>
    <col min="1402" max="1402" width="12" bestFit="1" customWidth="1"/>
    <col min="1403" max="1403" width="8.140625" bestFit="1" customWidth="1"/>
    <col min="1404" max="1404" width="11.140625" bestFit="1" customWidth="1"/>
    <col min="1405" max="1405" width="10" bestFit="1" customWidth="1"/>
    <col min="1406" max="1406" width="11.42578125" bestFit="1" customWidth="1"/>
    <col min="1407" max="1407" width="19" bestFit="1" customWidth="1"/>
    <col min="1408" max="1408" width="11.140625" bestFit="1" customWidth="1"/>
    <col min="1409" max="1409" width="14.140625" bestFit="1" customWidth="1"/>
    <col min="1410" max="1410" width="17.5703125" bestFit="1" customWidth="1"/>
    <col min="1411" max="1411" width="15.5703125" bestFit="1" customWidth="1"/>
    <col min="1412" max="1412" width="7.28515625" bestFit="1" customWidth="1"/>
    <col min="1413" max="1413" width="12.28515625" bestFit="1" customWidth="1"/>
    <col min="1414" max="1414" width="12.140625" bestFit="1" customWidth="1"/>
    <col min="1415" max="1415" width="10.42578125" bestFit="1" customWidth="1"/>
    <col min="1416" max="1416" width="12.42578125" bestFit="1" customWidth="1"/>
    <col min="1417" max="1417" width="16.7109375" bestFit="1" customWidth="1"/>
    <col min="1418" max="1418" width="15.7109375" bestFit="1" customWidth="1"/>
    <col min="1419" max="1419" width="12.28515625" bestFit="1" customWidth="1"/>
    <col min="1420" max="1420" width="11.42578125" bestFit="1" customWidth="1"/>
    <col min="1421" max="1421" width="14.42578125" bestFit="1" customWidth="1"/>
    <col min="1422" max="1422" width="13.28515625" bestFit="1" customWidth="1"/>
    <col min="1423" max="1423" width="19.140625" bestFit="1" customWidth="1"/>
    <col min="1424" max="1424" width="17.5703125" bestFit="1" customWidth="1"/>
    <col min="1425" max="1425" width="16" bestFit="1" customWidth="1"/>
    <col min="1426" max="1426" width="19.85546875" bestFit="1" customWidth="1"/>
    <col min="1427" max="1427" width="15.5703125" bestFit="1" customWidth="1"/>
    <col min="1428" max="1428" width="19.140625" bestFit="1" customWidth="1"/>
    <col min="1429" max="1429" width="12" bestFit="1" customWidth="1"/>
    <col min="1430" max="1430" width="10.28515625" bestFit="1" customWidth="1"/>
    <col min="1431" max="1431" width="11.5703125" bestFit="1" customWidth="1"/>
    <col min="1432" max="1432" width="12.28515625" bestFit="1" customWidth="1"/>
    <col min="1433" max="1433" width="22.28515625" bestFit="1" customWidth="1"/>
    <col min="1434" max="1434" width="17.7109375" bestFit="1" customWidth="1"/>
    <col min="1435" max="1435" width="5.28515625" bestFit="1" customWidth="1"/>
    <col min="1436" max="1436" width="14.85546875" bestFit="1" customWidth="1"/>
    <col min="1437" max="1437" width="12.5703125" bestFit="1" customWidth="1"/>
    <col min="1438" max="1438" width="11.140625" bestFit="1" customWidth="1"/>
    <col min="1439" max="1439" width="12.28515625" bestFit="1" customWidth="1"/>
    <col min="1440" max="1440" width="11.85546875" bestFit="1" customWidth="1"/>
    <col min="1441" max="1441" width="12" bestFit="1" customWidth="1"/>
    <col min="1442" max="1442" width="12.140625" bestFit="1" customWidth="1"/>
    <col min="1443" max="1443" width="17.85546875" bestFit="1" customWidth="1"/>
    <col min="1444" max="1444" width="14.7109375" bestFit="1" customWidth="1"/>
    <col min="1445" max="1445" width="10.5703125" bestFit="1" customWidth="1"/>
    <col min="1446" max="1446" width="15" bestFit="1" customWidth="1"/>
    <col min="1447" max="1447" width="12.85546875" bestFit="1" customWidth="1"/>
    <col min="1448" max="1448" width="15" bestFit="1" customWidth="1"/>
    <col min="1449" max="1449" width="15.85546875" bestFit="1" customWidth="1"/>
    <col min="1450" max="1450" width="11.5703125" bestFit="1" customWidth="1"/>
    <col min="1451" max="1451" width="13.28515625" bestFit="1" customWidth="1"/>
    <col min="1452" max="1452" width="13.140625" bestFit="1" customWidth="1"/>
    <col min="1453" max="1453" width="14.85546875" bestFit="1" customWidth="1"/>
    <col min="1454" max="1454" width="13.42578125" bestFit="1" customWidth="1"/>
    <col min="1455" max="1455" width="15.28515625" bestFit="1" customWidth="1"/>
    <col min="1456" max="1456" width="11.85546875" bestFit="1" customWidth="1"/>
    <col min="1457" max="1457" width="22.140625" bestFit="1" customWidth="1"/>
    <col min="1458" max="1458" width="14.85546875" bestFit="1" customWidth="1"/>
    <col min="1459" max="1459" width="11.28515625" bestFit="1" customWidth="1"/>
    <col min="1460" max="1460" width="15.5703125" bestFit="1" customWidth="1"/>
    <col min="1461" max="1461" width="22" bestFit="1" customWidth="1"/>
    <col min="1462" max="1462" width="16.28515625" bestFit="1" customWidth="1"/>
    <col min="1463" max="1463" width="14.140625" bestFit="1" customWidth="1"/>
    <col min="1464" max="1464" width="15.42578125" bestFit="1" customWidth="1"/>
    <col min="1465" max="1465" width="23.5703125" bestFit="1" customWidth="1"/>
    <col min="1466" max="1466" width="17.28515625" bestFit="1" customWidth="1"/>
    <col min="1467" max="1467" width="8" bestFit="1" customWidth="1"/>
    <col min="1468" max="1468" width="20.42578125" bestFit="1" customWidth="1"/>
    <col min="1469" max="1469" width="8.7109375" bestFit="1" customWidth="1"/>
    <col min="1470" max="1470" width="9.5703125" bestFit="1" customWidth="1"/>
    <col min="1471" max="1471" width="10.5703125" bestFit="1" customWidth="1"/>
    <col min="1472" max="1472" width="18.85546875" bestFit="1" customWidth="1"/>
    <col min="1473" max="1473" width="13.85546875" bestFit="1" customWidth="1"/>
    <col min="1474" max="1474" width="11.85546875" bestFit="1" customWidth="1"/>
    <col min="1475" max="1475" width="4.42578125" bestFit="1" customWidth="1"/>
    <col min="1476" max="1476" width="9.28515625" bestFit="1" customWidth="1"/>
    <col min="1477" max="1477" width="10.28515625" bestFit="1" customWidth="1"/>
    <col min="1478" max="1478" width="31" bestFit="1" customWidth="1"/>
    <col min="1479" max="1479" width="12" bestFit="1" customWidth="1"/>
    <col min="1480" max="1480" width="18.140625" bestFit="1" customWidth="1"/>
    <col min="1481" max="1481" width="18" bestFit="1" customWidth="1"/>
    <col min="1482" max="1482" width="14.7109375" bestFit="1" customWidth="1"/>
    <col min="1483" max="1483" width="18.7109375" bestFit="1" customWidth="1"/>
    <col min="1484" max="1484" width="20.5703125" bestFit="1" customWidth="1"/>
    <col min="1485" max="1485" width="12" bestFit="1" customWidth="1"/>
    <col min="1486" max="1486" width="20" bestFit="1" customWidth="1"/>
    <col min="1487" max="1487" width="12.7109375" bestFit="1" customWidth="1"/>
    <col min="1488" max="1488" width="4.28515625" bestFit="1" customWidth="1"/>
    <col min="1489" max="1489" width="12.5703125" bestFit="1" customWidth="1"/>
    <col min="1490" max="1490" width="18.42578125" bestFit="1" customWidth="1"/>
    <col min="1491" max="1491" width="17.85546875" bestFit="1" customWidth="1"/>
    <col min="1492" max="1492" width="18.85546875" bestFit="1" customWidth="1"/>
    <col min="1493" max="1493" width="16.140625" bestFit="1" customWidth="1"/>
    <col min="1494" max="1494" width="14" bestFit="1" customWidth="1"/>
    <col min="1495" max="1495" width="12.7109375" bestFit="1" customWidth="1"/>
    <col min="1496" max="1496" width="19.140625" bestFit="1" customWidth="1"/>
    <col min="1497" max="1497" width="19.28515625" bestFit="1" customWidth="1"/>
    <col min="1498" max="1498" width="15.140625" bestFit="1" customWidth="1"/>
    <col min="1499" max="1499" width="13.5703125" bestFit="1" customWidth="1"/>
    <col min="1500" max="1500" width="14.7109375" bestFit="1" customWidth="1"/>
    <col min="1501" max="1501" width="13.85546875" bestFit="1" customWidth="1"/>
    <col min="1502" max="1503" width="15.7109375" bestFit="1" customWidth="1"/>
    <col min="1504" max="1504" width="14.42578125" bestFit="1" customWidth="1"/>
    <col min="1505" max="1505" width="12.5703125" bestFit="1" customWidth="1"/>
    <col min="1506" max="1506" width="12.42578125" bestFit="1" customWidth="1"/>
    <col min="1507" max="1507" width="13.140625" bestFit="1" customWidth="1"/>
    <col min="1508" max="1508" width="18.85546875" bestFit="1" customWidth="1"/>
    <col min="1509" max="1509" width="17" bestFit="1" customWidth="1"/>
    <col min="1510" max="1510" width="12.42578125" bestFit="1" customWidth="1"/>
    <col min="1511" max="1511" width="12.85546875" bestFit="1" customWidth="1"/>
    <col min="1512" max="1512" width="16" bestFit="1" customWidth="1"/>
    <col min="1513" max="1513" width="15.28515625" bestFit="1" customWidth="1"/>
    <col min="1514" max="1514" width="23" bestFit="1" customWidth="1"/>
    <col min="1515" max="1515" width="17.5703125" bestFit="1" customWidth="1"/>
    <col min="1516" max="1516" width="12.42578125" bestFit="1" customWidth="1"/>
    <col min="1517" max="1517" width="14.28515625" bestFit="1" customWidth="1"/>
    <col min="1518" max="1518" width="9.85546875" bestFit="1" customWidth="1"/>
    <col min="1519" max="1519" width="15.7109375" bestFit="1" customWidth="1"/>
    <col min="1520" max="1520" width="16.42578125" bestFit="1" customWidth="1"/>
    <col min="1521" max="1521" width="14.28515625" bestFit="1" customWidth="1"/>
    <col min="1522" max="1522" width="15.28515625" bestFit="1" customWidth="1"/>
    <col min="1523" max="1523" width="15.85546875" bestFit="1" customWidth="1"/>
    <col min="1524" max="1524" width="21.85546875" bestFit="1" customWidth="1"/>
    <col min="1525" max="1525" width="20.85546875" bestFit="1" customWidth="1"/>
    <col min="1526" max="1526" width="15.28515625" bestFit="1" customWidth="1"/>
    <col min="1527" max="1527" width="19.5703125" bestFit="1" customWidth="1"/>
    <col min="1528" max="1528" width="13.7109375" bestFit="1" customWidth="1"/>
    <col min="1529" max="1530" width="13.85546875" bestFit="1" customWidth="1"/>
    <col min="1531" max="1531" width="17.5703125" bestFit="1" customWidth="1"/>
    <col min="1532" max="1532" width="16.140625" bestFit="1" customWidth="1"/>
    <col min="1533" max="1533" width="10.42578125" bestFit="1" customWidth="1"/>
    <col min="1534" max="1534" width="13.42578125" bestFit="1" customWidth="1"/>
    <col min="1535" max="1535" width="20.7109375" bestFit="1" customWidth="1"/>
    <col min="1536" max="1536" width="12.5703125" bestFit="1" customWidth="1"/>
    <col min="1537" max="1537" width="13.5703125" bestFit="1" customWidth="1"/>
    <col min="1538" max="1538" width="11.28515625" bestFit="1" customWidth="1"/>
    <col min="1539" max="1539" width="12" bestFit="1" customWidth="1"/>
    <col min="1540" max="1540" width="9.42578125" bestFit="1" customWidth="1"/>
    <col min="1541" max="1541" width="11.7109375" bestFit="1" customWidth="1"/>
    <col min="1542" max="1542" width="11.5703125" bestFit="1" customWidth="1"/>
    <col min="1543" max="1543" width="15.42578125" bestFit="1" customWidth="1"/>
    <col min="1544" max="1544" width="11.85546875" bestFit="1" customWidth="1"/>
    <col min="1545" max="1545" width="11" bestFit="1" customWidth="1"/>
    <col min="1546" max="1546" width="10.85546875" bestFit="1" customWidth="1"/>
    <col min="1547" max="1547" width="14.85546875" bestFit="1" customWidth="1"/>
    <col min="1548" max="1548" width="11" bestFit="1" customWidth="1"/>
    <col min="1549" max="1549" width="11.85546875" bestFit="1" customWidth="1"/>
    <col min="1550" max="1550" width="13.7109375" bestFit="1" customWidth="1"/>
    <col min="1551" max="1551" width="15" bestFit="1" customWidth="1"/>
    <col min="1552" max="1552" width="15.7109375" bestFit="1" customWidth="1"/>
    <col min="1553" max="1553" width="20.42578125" bestFit="1" customWidth="1"/>
    <col min="1554" max="1554" width="15.28515625" bestFit="1" customWidth="1"/>
    <col min="1555" max="1555" width="14.7109375" bestFit="1" customWidth="1"/>
    <col min="1556" max="1556" width="16.42578125" bestFit="1" customWidth="1"/>
    <col min="1557" max="1557" width="14.42578125" bestFit="1" customWidth="1"/>
    <col min="1558" max="1558" width="18" bestFit="1" customWidth="1"/>
    <col min="1559" max="1559" width="13.28515625" bestFit="1" customWidth="1"/>
    <col min="1560" max="1560" width="9.85546875" bestFit="1" customWidth="1"/>
    <col min="1561" max="1561" width="11.5703125" bestFit="1" customWidth="1"/>
    <col min="1562" max="1562" width="13.7109375" bestFit="1" customWidth="1"/>
    <col min="1563" max="1563" width="15.140625" bestFit="1" customWidth="1"/>
    <col min="1564" max="1564" width="14.42578125" bestFit="1" customWidth="1"/>
    <col min="1565" max="1565" width="11.5703125" bestFit="1" customWidth="1"/>
    <col min="1566" max="1566" width="17.28515625" bestFit="1" customWidth="1"/>
    <col min="1567" max="1567" width="12.5703125" bestFit="1" customWidth="1"/>
    <col min="1568" max="1568" width="10.5703125" bestFit="1" customWidth="1"/>
    <col min="1569" max="1569" width="11.5703125" bestFit="1" customWidth="1"/>
    <col min="1570" max="1570" width="15.85546875" bestFit="1" customWidth="1"/>
    <col min="1571" max="1571" width="13.5703125" bestFit="1" customWidth="1"/>
    <col min="1572" max="1572" width="18.85546875" bestFit="1" customWidth="1"/>
    <col min="1573" max="1573" width="13.28515625" bestFit="1" customWidth="1"/>
    <col min="1574" max="1574" width="13.42578125" bestFit="1" customWidth="1"/>
    <col min="1575" max="1575" width="11.85546875" bestFit="1" customWidth="1"/>
    <col min="1576" max="1576" width="14.42578125" bestFit="1" customWidth="1"/>
    <col min="1577" max="1577" width="10.42578125" bestFit="1" customWidth="1"/>
    <col min="1578" max="1578" width="11.28515625" bestFit="1" customWidth="1"/>
    <col min="1579" max="1579" width="13.140625" bestFit="1" customWidth="1"/>
    <col min="1580" max="1580" width="17.42578125" bestFit="1" customWidth="1"/>
    <col min="1581" max="1581" width="13.42578125" bestFit="1" customWidth="1"/>
    <col min="1582" max="1582" width="15.85546875" bestFit="1" customWidth="1"/>
    <col min="1583" max="1583" width="14.5703125" bestFit="1" customWidth="1"/>
    <col min="1584" max="1584" width="16.5703125" bestFit="1" customWidth="1"/>
    <col min="1585" max="1586" width="15" bestFit="1" customWidth="1"/>
    <col min="1587" max="1587" width="8.5703125" bestFit="1" customWidth="1"/>
    <col min="1588" max="1588" width="14" bestFit="1" customWidth="1"/>
    <col min="1589" max="1589" width="16.5703125" bestFit="1" customWidth="1"/>
    <col min="1590" max="1590" width="14.140625" bestFit="1" customWidth="1"/>
    <col min="1591" max="1591" width="17.7109375" bestFit="1" customWidth="1"/>
    <col min="1592" max="1592" width="18.28515625" bestFit="1" customWidth="1"/>
    <col min="1593" max="1593" width="13.42578125" bestFit="1" customWidth="1"/>
    <col min="1594" max="1594" width="13.28515625" bestFit="1" customWidth="1"/>
    <col min="1595" max="1596" width="13.85546875" bestFit="1" customWidth="1"/>
    <col min="1597" max="1597" width="13.140625" bestFit="1" customWidth="1"/>
    <col min="1598" max="1598" width="18.28515625" bestFit="1" customWidth="1"/>
    <col min="1599" max="1599" width="16.42578125" bestFit="1" customWidth="1"/>
    <col min="1600" max="1600" width="14.85546875" bestFit="1" customWidth="1"/>
    <col min="1601" max="1601" width="15" bestFit="1" customWidth="1"/>
    <col min="1602" max="1602" width="15.5703125" bestFit="1" customWidth="1"/>
    <col min="1603" max="1603" width="12" bestFit="1" customWidth="1"/>
    <col min="1604" max="1604" width="14.7109375" bestFit="1" customWidth="1"/>
    <col min="1605" max="1605" width="12.7109375" bestFit="1" customWidth="1"/>
    <col min="1606" max="1606" width="11.140625" bestFit="1" customWidth="1"/>
    <col min="1607" max="1607" width="9.28515625" bestFit="1" customWidth="1"/>
    <col min="1608" max="1608" width="10" bestFit="1" customWidth="1"/>
    <col min="1609" max="1609" width="8" bestFit="1" customWidth="1"/>
    <col min="1610" max="1610" width="18.7109375" bestFit="1" customWidth="1"/>
    <col min="1611" max="1611" width="23.42578125" bestFit="1" customWidth="1"/>
    <col min="1612" max="1612" width="16.85546875" bestFit="1" customWidth="1"/>
    <col min="1613" max="1613" width="17.5703125" bestFit="1" customWidth="1"/>
    <col min="1614" max="1614" width="20.85546875" bestFit="1" customWidth="1"/>
    <col min="1615" max="1615" width="19.28515625" bestFit="1" customWidth="1"/>
    <col min="1616" max="1616" width="19.5703125" bestFit="1" customWidth="1"/>
    <col min="1617" max="1617" width="12.85546875" bestFit="1" customWidth="1"/>
    <col min="1618" max="1618" width="8.5703125" bestFit="1" customWidth="1"/>
    <col min="1619" max="1619" width="13.7109375" bestFit="1" customWidth="1"/>
    <col min="1620" max="1620" width="15.85546875" bestFit="1" customWidth="1"/>
    <col min="1621" max="1621" width="9" bestFit="1" customWidth="1"/>
    <col min="1622" max="1622" width="15" bestFit="1" customWidth="1"/>
    <col min="1623" max="1623" width="12.85546875" bestFit="1" customWidth="1"/>
    <col min="1624" max="1624" width="9.7109375" bestFit="1" customWidth="1"/>
    <col min="1625" max="1625" width="11.5703125" bestFit="1" customWidth="1"/>
    <col min="1626" max="1626" width="11.85546875" bestFit="1" customWidth="1"/>
    <col min="1627" max="1627" width="14.7109375" bestFit="1" customWidth="1"/>
    <col min="1628" max="1628" width="12.140625" bestFit="1" customWidth="1"/>
    <col min="1629" max="1629" width="16.42578125" bestFit="1" customWidth="1"/>
    <col min="1630" max="1630" width="12.28515625" bestFit="1" customWidth="1"/>
    <col min="1631" max="1631" width="14.28515625" bestFit="1" customWidth="1"/>
    <col min="1632" max="1632" width="14.42578125" bestFit="1" customWidth="1"/>
    <col min="1633" max="1633" width="13.7109375" bestFit="1" customWidth="1"/>
    <col min="1634" max="1634" width="12.140625" bestFit="1" customWidth="1"/>
    <col min="1635" max="1635" width="35.5703125" bestFit="1" customWidth="1"/>
    <col min="1636" max="1636" width="16.42578125" bestFit="1" customWidth="1"/>
    <col min="1637" max="1637" width="12.140625" bestFit="1" customWidth="1"/>
    <col min="1638" max="1638" width="17.5703125" bestFit="1" customWidth="1"/>
    <col min="1639" max="1639" width="14.28515625" bestFit="1" customWidth="1"/>
    <col min="1640" max="1640" width="14.5703125" bestFit="1" customWidth="1"/>
    <col min="1641" max="1641" width="10.140625" bestFit="1" customWidth="1"/>
    <col min="1642" max="1642" width="15.140625" bestFit="1" customWidth="1"/>
    <col min="1643" max="1643" width="16.85546875" bestFit="1" customWidth="1"/>
    <col min="1644" max="1644" width="9.85546875" bestFit="1" customWidth="1"/>
    <col min="1645" max="1645" width="13.85546875" bestFit="1" customWidth="1"/>
    <col min="1646" max="1646" width="10.42578125" bestFit="1" customWidth="1"/>
    <col min="1647" max="1647" width="16" bestFit="1" customWidth="1"/>
    <col min="1648" max="1648" width="11.42578125" bestFit="1" customWidth="1"/>
    <col min="1649" max="1649" width="6.7109375" bestFit="1" customWidth="1"/>
    <col min="1650" max="1650" width="14.85546875" bestFit="1" customWidth="1"/>
    <col min="1651" max="1651" width="12.7109375" bestFit="1" customWidth="1"/>
    <col min="1652" max="1652" width="18.140625" bestFit="1" customWidth="1"/>
    <col min="1653" max="1653" width="14" bestFit="1" customWidth="1"/>
    <col min="1654" max="1654" width="14.42578125" bestFit="1" customWidth="1"/>
    <col min="1655" max="1655" width="14.28515625" bestFit="1" customWidth="1"/>
    <col min="1656" max="1656" width="10.5703125" bestFit="1" customWidth="1"/>
    <col min="1657" max="1657" width="13.42578125" bestFit="1" customWidth="1"/>
    <col min="1658" max="1658" width="11.85546875" bestFit="1" customWidth="1"/>
    <col min="1659" max="1659" width="22.5703125" bestFit="1" customWidth="1"/>
    <col min="1660" max="1660" width="13.5703125" bestFit="1" customWidth="1"/>
    <col min="1661" max="1661" width="15.7109375" bestFit="1" customWidth="1"/>
    <col min="1662" max="1662" width="18" bestFit="1" customWidth="1"/>
    <col min="1663" max="1663" width="16.85546875" bestFit="1" customWidth="1"/>
    <col min="1664" max="1664" width="14.5703125" bestFit="1" customWidth="1"/>
    <col min="1665" max="1665" width="9.140625" bestFit="1" customWidth="1"/>
    <col min="1666" max="1666" width="16.140625" bestFit="1" customWidth="1"/>
    <col min="1667" max="1667" width="13.5703125" bestFit="1" customWidth="1"/>
    <col min="1668" max="1668" width="11.85546875" bestFit="1" customWidth="1"/>
    <col min="1669" max="1669" width="12.42578125" bestFit="1" customWidth="1"/>
    <col min="1670" max="1670" width="14.42578125" bestFit="1" customWidth="1"/>
    <col min="1671" max="1671" width="17.28515625" bestFit="1" customWidth="1"/>
    <col min="1672" max="1672" width="15.5703125" bestFit="1" customWidth="1"/>
    <col min="1673" max="1673" width="13.42578125" bestFit="1" customWidth="1"/>
    <col min="1674" max="1674" width="14.5703125" bestFit="1" customWidth="1"/>
    <col min="1675" max="1675" width="18.28515625" bestFit="1" customWidth="1"/>
    <col min="1676" max="1676" width="15.28515625" bestFit="1" customWidth="1"/>
    <col min="1677" max="1677" width="12.7109375" bestFit="1" customWidth="1"/>
    <col min="1678" max="1678" width="21.140625" bestFit="1" customWidth="1"/>
    <col min="1679" max="1679" width="11.7109375" bestFit="1" customWidth="1"/>
    <col min="1680" max="1680" width="11.42578125" bestFit="1" customWidth="1"/>
    <col min="1681" max="1681" width="12.28515625" bestFit="1" customWidth="1"/>
    <col min="1682" max="1682" width="8.5703125" bestFit="1" customWidth="1"/>
    <col min="1683" max="1683" width="12.42578125" bestFit="1" customWidth="1"/>
    <col min="1684" max="1684" width="20.7109375" bestFit="1" customWidth="1"/>
    <col min="1685" max="1685" width="23.42578125" bestFit="1" customWidth="1"/>
    <col min="1686" max="1686" width="19.28515625" bestFit="1" customWidth="1"/>
    <col min="1687" max="1687" width="23.28515625" bestFit="1" customWidth="1"/>
    <col min="1688" max="1688" width="20.85546875" bestFit="1" customWidth="1"/>
    <col min="1689" max="1689" width="16.5703125" bestFit="1" customWidth="1"/>
    <col min="1690" max="1690" width="15" bestFit="1" customWidth="1"/>
    <col min="1691" max="1691" width="8.42578125" bestFit="1" customWidth="1"/>
    <col min="1692" max="1692" width="8.28515625" bestFit="1" customWidth="1"/>
    <col min="1693" max="1693" width="11.5703125" bestFit="1" customWidth="1"/>
    <col min="1694" max="1694" width="13.42578125" bestFit="1" customWidth="1"/>
    <col min="1695" max="1695" width="18.140625" bestFit="1" customWidth="1"/>
    <col min="1696" max="1696" width="15.42578125" bestFit="1" customWidth="1"/>
    <col min="1697" max="1698" width="14.5703125" bestFit="1" customWidth="1"/>
    <col min="1699" max="1699" width="10.42578125" bestFit="1" customWidth="1"/>
    <col min="1700" max="1700" width="12.7109375" bestFit="1" customWidth="1"/>
    <col min="1701" max="1701" width="14.7109375" bestFit="1" customWidth="1"/>
    <col min="1702" max="1702" width="12.5703125" bestFit="1" customWidth="1"/>
    <col min="1703" max="1703" width="6.7109375" bestFit="1" customWidth="1"/>
    <col min="1704" max="1704" width="16.140625" bestFit="1" customWidth="1"/>
    <col min="1705" max="1705" width="13.42578125" bestFit="1" customWidth="1"/>
    <col min="1706" max="1706" width="18.85546875" bestFit="1" customWidth="1"/>
    <col min="1707" max="1707" width="16.42578125" bestFit="1" customWidth="1"/>
    <col min="1708" max="1708" width="13.28515625" bestFit="1" customWidth="1"/>
    <col min="1709" max="1709" width="15.5703125" bestFit="1" customWidth="1"/>
    <col min="1710" max="1710" width="13.5703125" bestFit="1" customWidth="1"/>
    <col min="1711" max="1711" width="10.7109375" bestFit="1" customWidth="1"/>
    <col min="1712" max="1712" width="15.85546875" bestFit="1" customWidth="1"/>
    <col min="1713" max="1713" width="8.5703125" bestFit="1" customWidth="1"/>
    <col min="1714" max="1714" width="11.5703125" bestFit="1" customWidth="1"/>
    <col min="1715" max="1715" width="13.28515625" bestFit="1" customWidth="1"/>
    <col min="1716" max="1716" width="12.85546875" bestFit="1" customWidth="1"/>
    <col min="1717" max="1717" width="12.42578125" bestFit="1" customWidth="1"/>
    <col min="1718" max="1718" width="14.85546875" bestFit="1" customWidth="1"/>
    <col min="1719" max="1719" width="14.140625" bestFit="1" customWidth="1"/>
    <col min="1720" max="1720" width="12.140625" bestFit="1" customWidth="1"/>
    <col min="1721" max="1721" width="11.140625" bestFit="1" customWidth="1"/>
    <col min="1722" max="1722" width="13.7109375" bestFit="1" customWidth="1"/>
    <col min="1723" max="1723" width="9.85546875" bestFit="1" customWidth="1"/>
    <col min="1724" max="1724" width="18.85546875" bestFit="1" customWidth="1"/>
    <col min="1725" max="1725" width="17.28515625" bestFit="1" customWidth="1"/>
    <col min="1726" max="1726" width="18.28515625" bestFit="1" customWidth="1"/>
    <col min="1727" max="1727" width="9.85546875" bestFit="1" customWidth="1"/>
    <col min="1728" max="1728" width="12.42578125" bestFit="1" customWidth="1"/>
    <col min="1729" max="1729" width="12.85546875" bestFit="1" customWidth="1"/>
    <col min="1730" max="1730" width="16.85546875" bestFit="1" customWidth="1"/>
    <col min="1731" max="1731" width="16.7109375" bestFit="1" customWidth="1"/>
    <col min="1732" max="1732" width="12.5703125" bestFit="1" customWidth="1"/>
    <col min="1733" max="1733" width="13.140625" bestFit="1" customWidth="1"/>
    <col min="1734" max="1734" width="16.140625" bestFit="1" customWidth="1"/>
    <col min="1735" max="1735" width="15.42578125" bestFit="1" customWidth="1"/>
    <col min="1736" max="1736" width="13.85546875" bestFit="1" customWidth="1"/>
    <col min="1737" max="1737" width="9.140625" bestFit="1" customWidth="1"/>
    <col min="1738" max="1738" width="10.85546875" bestFit="1" customWidth="1"/>
    <col min="1739" max="1739" width="14.140625" bestFit="1" customWidth="1"/>
    <col min="1740" max="1740" width="9.140625" bestFit="1" customWidth="1"/>
    <col min="1741" max="1741" width="11" bestFit="1" customWidth="1"/>
    <col min="1742" max="1742" width="16.42578125" bestFit="1" customWidth="1"/>
    <col min="1743" max="1743" width="15" bestFit="1" customWidth="1"/>
    <col min="1744" max="1744" width="14.7109375" bestFit="1" customWidth="1"/>
    <col min="1745" max="1745" width="13.42578125" bestFit="1" customWidth="1"/>
    <col min="1746" max="1746" width="19.28515625" bestFit="1" customWidth="1"/>
    <col min="1747" max="1747" width="24.7109375" bestFit="1" customWidth="1"/>
    <col min="1748" max="1748" width="18" bestFit="1" customWidth="1"/>
    <col min="1749" max="1749" width="15.85546875" bestFit="1" customWidth="1"/>
    <col min="1750" max="1750" width="17.85546875" bestFit="1" customWidth="1"/>
    <col min="1751" max="1751" width="13.85546875" bestFit="1" customWidth="1"/>
    <col min="1752" max="1752" width="25.5703125" bestFit="1" customWidth="1"/>
    <col min="1753" max="1753" width="13.85546875" bestFit="1" customWidth="1"/>
    <col min="1754" max="1754" width="21" bestFit="1" customWidth="1"/>
    <col min="1755" max="1755" width="14.42578125" bestFit="1" customWidth="1"/>
    <col min="1756" max="1756" width="19" bestFit="1" customWidth="1"/>
    <col min="1757" max="1757" width="8.5703125" bestFit="1" customWidth="1"/>
    <col min="1758" max="1758" width="12.85546875" bestFit="1" customWidth="1"/>
    <col min="1759" max="1759" width="14.140625" bestFit="1" customWidth="1"/>
    <col min="1760" max="1760" width="22.7109375" bestFit="1" customWidth="1"/>
    <col min="1761" max="1761" width="16.7109375" bestFit="1" customWidth="1"/>
    <col min="1762" max="1762" width="18.85546875" bestFit="1" customWidth="1"/>
    <col min="1763" max="1763" width="17.85546875" bestFit="1" customWidth="1"/>
    <col min="1764" max="1764" width="11.5703125" bestFit="1" customWidth="1"/>
    <col min="1765" max="1765" width="19.85546875" bestFit="1" customWidth="1"/>
    <col min="1766" max="1766" width="6.7109375" bestFit="1" customWidth="1"/>
    <col min="1767" max="1767" width="15.140625" bestFit="1" customWidth="1"/>
    <col min="1768" max="1768" width="10" bestFit="1" customWidth="1"/>
    <col min="1769" max="1769" width="14.85546875" bestFit="1" customWidth="1"/>
    <col min="1770" max="1771" width="12.28515625" bestFit="1" customWidth="1"/>
    <col min="1772" max="1772" width="11.7109375" bestFit="1" customWidth="1"/>
    <col min="1773" max="1773" width="16" bestFit="1" customWidth="1"/>
    <col min="1774" max="1774" width="20.140625" bestFit="1" customWidth="1"/>
    <col min="1775" max="1775" width="15.140625" bestFit="1" customWidth="1"/>
    <col min="1776" max="1776" width="15.42578125" bestFit="1" customWidth="1"/>
    <col min="1777" max="1777" width="18.28515625" bestFit="1" customWidth="1"/>
    <col min="1778" max="1778" width="13.140625" bestFit="1" customWidth="1"/>
    <col min="1779" max="1779" width="15.28515625" bestFit="1" customWidth="1"/>
    <col min="1780" max="1780" width="12.85546875" bestFit="1" customWidth="1"/>
    <col min="1781" max="1781" width="10" bestFit="1" customWidth="1"/>
    <col min="1782" max="1782" width="18.28515625" bestFit="1" customWidth="1"/>
    <col min="1783" max="1783" width="17.7109375" bestFit="1" customWidth="1"/>
    <col min="1784" max="1784" width="13.85546875" bestFit="1" customWidth="1"/>
    <col min="1785" max="1785" width="15.5703125" bestFit="1" customWidth="1"/>
    <col min="1786" max="1786" width="14.28515625" bestFit="1" customWidth="1"/>
    <col min="1787" max="1787" width="14.85546875" bestFit="1" customWidth="1"/>
    <col min="1788" max="1788" width="15.140625" bestFit="1" customWidth="1"/>
    <col min="1789" max="1789" width="25" bestFit="1" customWidth="1"/>
    <col min="1790" max="1790" width="42.42578125" bestFit="1" customWidth="1"/>
    <col min="1791" max="1791" width="14.28515625" bestFit="1" customWidth="1"/>
    <col min="1792" max="1792" width="12.85546875" bestFit="1" customWidth="1"/>
    <col min="1793" max="1793" width="14.7109375" bestFit="1" customWidth="1"/>
    <col min="1794" max="1794" width="13.28515625" bestFit="1" customWidth="1"/>
    <col min="1795" max="1795" width="13.42578125" bestFit="1" customWidth="1"/>
    <col min="1796" max="1796" width="14.85546875" bestFit="1" customWidth="1"/>
    <col min="1797" max="1797" width="12.42578125" bestFit="1" customWidth="1"/>
    <col min="1798" max="1798" width="12.7109375" bestFit="1" customWidth="1"/>
    <col min="1799" max="1799" width="9.85546875" bestFit="1" customWidth="1"/>
    <col min="1800" max="1800" width="10.85546875" bestFit="1" customWidth="1"/>
    <col min="1801" max="1801" width="14.28515625" bestFit="1" customWidth="1"/>
    <col min="1802" max="1802" width="12.28515625" bestFit="1" customWidth="1"/>
    <col min="1803" max="1803" width="11.85546875" bestFit="1" customWidth="1"/>
    <col min="1804" max="1804" width="15.85546875" bestFit="1" customWidth="1"/>
    <col min="1805" max="1805" width="12" bestFit="1" customWidth="1"/>
    <col min="1806" max="1806" width="15.5703125" bestFit="1" customWidth="1"/>
    <col min="1807" max="1807" width="18.7109375" bestFit="1" customWidth="1"/>
    <col min="1808" max="1808" width="14.5703125" bestFit="1" customWidth="1"/>
    <col min="1809" max="1810" width="12.42578125" bestFit="1" customWidth="1"/>
    <col min="1811" max="1811" width="27.28515625" bestFit="1" customWidth="1"/>
    <col min="1812" max="1812" width="18.28515625" bestFit="1" customWidth="1"/>
    <col min="1813" max="1813" width="18.42578125" bestFit="1" customWidth="1"/>
    <col min="1814" max="1814" width="13.28515625" bestFit="1" customWidth="1"/>
    <col min="1815" max="1815" width="19.140625" bestFit="1" customWidth="1"/>
    <col min="1816" max="1816" width="12.7109375" bestFit="1" customWidth="1"/>
    <col min="1817" max="1817" width="21" bestFit="1" customWidth="1"/>
    <col min="1818" max="1818" width="15.7109375" bestFit="1" customWidth="1"/>
    <col min="1819" max="1819" width="12" bestFit="1" customWidth="1"/>
    <col min="1820" max="1820" width="13.140625" bestFit="1" customWidth="1"/>
    <col min="1821" max="1821" width="23.85546875" bestFit="1" customWidth="1"/>
    <col min="1822" max="1822" width="14.140625" bestFit="1" customWidth="1"/>
    <col min="1823" max="1823" width="13.28515625" bestFit="1" customWidth="1"/>
    <col min="1824" max="1824" width="17" bestFit="1" customWidth="1"/>
    <col min="1825" max="1825" width="13.5703125" bestFit="1" customWidth="1"/>
    <col min="1826" max="1826" width="12" bestFit="1" customWidth="1"/>
    <col min="1827" max="1827" width="13.28515625" bestFit="1" customWidth="1"/>
    <col min="1828" max="1828" width="16.140625" bestFit="1" customWidth="1"/>
    <col min="1829" max="1829" width="18.140625" bestFit="1" customWidth="1"/>
    <col min="1830" max="1830" width="26.85546875" bestFit="1" customWidth="1"/>
    <col min="1831" max="1831" width="20" bestFit="1" customWidth="1"/>
    <col min="1832" max="1832" width="17.42578125" bestFit="1" customWidth="1"/>
    <col min="1833" max="1833" width="14.140625" bestFit="1" customWidth="1"/>
    <col min="1834" max="1834" width="17.42578125" bestFit="1" customWidth="1"/>
    <col min="1835" max="1835" width="16.28515625" bestFit="1" customWidth="1"/>
    <col min="1836" max="1836" width="17.42578125" bestFit="1" customWidth="1"/>
    <col min="1837" max="1837" width="18.5703125" bestFit="1" customWidth="1"/>
    <col min="1838" max="1838" width="14.140625" bestFit="1" customWidth="1"/>
    <col min="1839" max="1839" width="17.5703125" bestFit="1" customWidth="1"/>
    <col min="1840" max="1840" width="16.42578125" bestFit="1" customWidth="1"/>
    <col min="1841" max="1841" width="12.5703125" bestFit="1" customWidth="1"/>
    <col min="1842" max="1842" width="18.42578125" bestFit="1" customWidth="1"/>
    <col min="1843" max="1843" width="12.5703125" bestFit="1" customWidth="1"/>
    <col min="1844" max="1844" width="22.5703125" bestFit="1" customWidth="1"/>
    <col min="1845" max="1845" width="14.7109375" bestFit="1" customWidth="1"/>
    <col min="1846" max="1846" width="15.85546875" bestFit="1" customWidth="1"/>
    <col min="1847" max="1847" width="13.140625" bestFit="1" customWidth="1"/>
    <col min="1848" max="1848" width="17.28515625" bestFit="1" customWidth="1"/>
    <col min="1849" max="1849" width="12" bestFit="1" customWidth="1"/>
    <col min="1850" max="1850" width="13.140625" bestFit="1" customWidth="1"/>
    <col min="1851" max="1851" width="11.5703125" bestFit="1" customWidth="1"/>
    <col min="1852" max="1852" width="14" bestFit="1" customWidth="1"/>
    <col min="1853" max="1853" width="12.42578125" bestFit="1" customWidth="1"/>
    <col min="1854" max="1854" width="20" bestFit="1" customWidth="1"/>
    <col min="1855" max="1855" width="15.5703125" bestFit="1" customWidth="1"/>
    <col min="1856" max="1856" width="13.5703125" bestFit="1" customWidth="1"/>
    <col min="1857" max="1857" width="12.5703125" bestFit="1" customWidth="1"/>
    <col min="1858" max="1858" width="11.5703125" bestFit="1" customWidth="1"/>
    <col min="1859" max="1859" width="15" bestFit="1" customWidth="1"/>
    <col min="1860" max="1860" width="17.5703125" bestFit="1" customWidth="1"/>
    <col min="1861" max="1861" width="15" bestFit="1" customWidth="1"/>
    <col min="1862" max="1862" width="15.140625" bestFit="1" customWidth="1"/>
    <col min="1863" max="1864" width="12.28515625" bestFit="1" customWidth="1"/>
    <col min="1865" max="1865" width="11.85546875" bestFit="1" customWidth="1"/>
    <col min="1866" max="1866" width="14.42578125" bestFit="1" customWidth="1"/>
    <col min="1867" max="1867" width="18.140625" bestFit="1" customWidth="1"/>
    <col min="1868" max="1868" width="13.140625" bestFit="1" customWidth="1"/>
    <col min="1869" max="1869" width="13.85546875" bestFit="1" customWidth="1"/>
    <col min="1870" max="1870" width="12.28515625" bestFit="1" customWidth="1"/>
    <col min="1871" max="1871" width="8.28515625" bestFit="1" customWidth="1"/>
    <col min="1872" max="1872" width="10.42578125" bestFit="1" customWidth="1"/>
    <col min="1873" max="1873" width="13.28515625" bestFit="1" customWidth="1"/>
    <col min="1874" max="1874" width="12.85546875" bestFit="1" customWidth="1"/>
    <col min="1875" max="1875" width="9.140625" bestFit="1" customWidth="1"/>
    <col min="1876" max="1876" width="12.5703125" bestFit="1" customWidth="1"/>
    <col min="1877" max="1877" width="9.28515625" bestFit="1" customWidth="1"/>
    <col min="1878" max="1878" width="11.85546875" bestFit="1" customWidth="1"/>
    <col min="1879" max="1879" width="12.85546875" bestFit="1" customWidth="1"/>
    <col min="1880" max="1880" width="9.7109375" bestFit="1" customWidth="1"/>
    <col min="1881" max="1881" width="9.42578125" bestFit="1" customWidth="1"/>
    <col min="1882" max="1882" width="9.28515625" bestFit="1" customWidth="1"/>
    <col min="1883" max="1883" width="10.42578125" bestFit="1" customWidth="1"/>
    <col min="1884" max="1884" width="17.85546875" bestFit="1" customWidth="1"/>
    <col min="1885" max="1885" width="26.85546875" bestFit="1" customWidth="1"/>
    <col min="1886" max="1886" width="16.42578125" bestFit="1" customWidth="1"/>
    <col min="1887" max="1887" width="24.140625" bestFit="1" customWidth="1"/>
    <col min="1888" max="1888" width="19.5703125" bestFit="1" customWidth="1"/>
    <col min="1889" max="1889" width="15.140625" bestFit="1" customWidth="1"/>
    <col min="1890" max="1890" width="11.7109375" bestFit="1" customWidth="1"/>
    <col min="1891" max="1891" width="19.5703125" bestFit="1" customWidth="1"/>
    <col min="1892" max="1892" width="13.140625" bestFit="1" customWidth="1"/>
    <col min="1893" max="1893" width="18.85546875" bestFit="1" customWidth="1"/>
    <col min="1894" max="1895" width="11" bestFit="1" customWidth="1"/>
    <col min="1896" max="1896" width="4.42578125" bestFit="1" customWidth="1"/>
    <col min="1897" max="1897" width="13.7109375" bestFit="1" customWidth="1"/>
    <col min="1898" max="1898" width="15.7109375" bestFit="1" customWidth="1"/>
    <col min="1899" max="1899" width="14.42578125" bestFit="1" customWidth="1"/>
    <col min="1900" max="1900" width="8.140625" bestFit="1" customWidth="1"/>
    <col min="1901" max="1901" width="9.7109375" bestFit="1" customWidth="1"/>
    <col min="1902" max="1902" width="12.85546875" bestFit="1" customWidth="1"/>
    <col min="1903" max="1903" width="11.42578125" bestFit="1" customWidth="1"/>
    <col min="1904" max="1904" width="13.7109375" bestFit="1" customWidth="1"/>
    <col min="1905" max="1905" width="14.7109375" bestFit="1" customWidth="1"/>
    <col min="1906" max="1906" width="13.42578125" bestFit="1" customWidth="1"/>
    <col min="1907" max="1907" width="15.85546875" bestFit="1" customWidth="1"/>
    <col min="1908" max="1908" width="12.140625" bestFit="1" customWidth="1"/>
    <col min="1909" max="1909" width="11.7109375" bestFit="1" customWidth="1"/>
    <col min="1910" max="1910" width="8.85546875" bestFit="1" customWidth="1"/>
    <col min="1911" max="1911" width="10.85546875" bestFit="1" customWidth="1"/>
    <col min="1912" max="1912" width="10.140625" bestFit="1" customWidth="1"/>
    <col min="1913" max="1913" width="11.42578125" bestFit="1" customWidth="1"/>
    <col min="1914" max="1914" width="8.140625" bestFit="1" customWidth="1"/>
    <col min="1915" max="1915" width="12.28515625" bestFit="1" customWidth="1"/>
    <col min="1916" max="1916" width="10.42578125" bestFit="1" customWidth="1"/>
    <col min="1917" max="1917" width="10" bestFit="1" customWidth="1"/>
    <col min="1918" max="1918" width="10.42578125" bestFit="1" customWidth="1"/>
    <col min="1919" max="1919" width="12" bestFit="1" customWidth="1"/>
    <col min="1920" max="1920" width="14" bestFit="1" customWidth="1"/>
    <col min="1921" max="1921" width="10.140625" bestFit="1" customWidth="1"/>
    <col min="1922" max="1922" width="14.42578125" bestFit="1" customWidth="1"/>
    <col min="1923" max="1923" width="13.5703125" bestFit="1" customWidth="1"/>
    <col min="1924" max="1924" width="9.140625" bestFit="1" customWidth="1"/>
    <col min="1925" max="1925" width="11.7109375" bestFit="1" customWidth="1"/>
    <col min="1926" max="1926" width="12.85546875" bestFit="1" customWidth="1"/>
    <col min="1927" max="1927" width="14.28515625" bestFit="1" customWidth="1"/>
    <col min="1928" max="1928" width="8" bestFit="1" customWidth="1"/>
    <col min="1929" max="1929" width="14.140625" bestFit="1" customWidth="1"/>
    <col min="1930" max="1930" width="13.140625" bestFit="1" customWidth="1"/>
    <col min="1931" max="1931" width="15.28515625" bestFit="1" customWidth="1"/>
    <col min="1932" max="1932" width="12.85546875" bestFit="1" customWidth="1"/>
    <col min="1933" max="1933" width="11" bestFit="1" customWidth="1"/>
    <col min="1934" max="1934" width="13.42578125" bestFit="1" customWidth="1"/>
    <col min="1935" max="1935" width="11.5703125" bestFit="1" customWidth="1"/>
    <col min="1936" max="1936" width="8.42578125" bestFit="1" customWidth="1"/>
    <col min="1937" max="1937" width="11.5703125" bestFit="1" customWidth="1"/>
    <col min="1938" max="1939" width="11.42578125" bestFit="1" customWidth="1"/>
    <col min="1940" max="1940" width="10.7109375" bestFit="1" customWidth="1"/>
    <col min="1941" max="1941" width="14.140625" bestFit="1" customWidth="1"/>
    <col min="1942" max="1942" width="12.85546875" bestFit="1" customWidth="1"/>
    <col min="1943" max="1943" width="8.140625" bestFit="1" customWidth="1"/>
    <col min="1944" max="1944" width="10.7109375" bestFit="1" customWidth="1"/>
    <col min="1945" max="1945" width="4.5703125" bestFit="1" customWidth="1"/>
    <col min="1946" max="1946" width="19.140625" bestFit="1" customWidth="1"/>
    <col min="1947" max="1947" width="18.42578125" bestFit="1" customWidth="1"/>
    <col min="1948" max="1948" width="20.5703125" bestFit="1" customWidth="1"/>
    <col min="1949" max="1949" width="15.140625" bestFit="1" customWidth="1"/>
    <col min="1950" max="1950" width="9.42578125" bestFit="1" customWidth="1"/>
    <col min="1951" max="1951" width="16" bestFit="1" customWidth="1"/>
    <col min="1952" max="1952" width="12" bestFit="1" customWidth="1"/>
    <col min="1953" max="1953" width="11.140625" bestFit="1" customWidth="1"/>
    <col min="1954" max="1954" width="13.42578125" bestFit="1" customWidth="1"/>
    <col min="1955" max="1955" width="11.7109375" bestFit="1" customWidth="1"/>
    <col min="1956" max="1956" width="10" bestFit="1" customWidth="1"/>
    <col min="1957" max="1957" width="16.42578125" bestFit="1" customWidth="1"/>
    <col min="1958" max="1958" width="11.7109375" bestFit="1" customWidth="1"/>
    <col min="1959" max="1959" width="17.28515625" bestFit="1" customWidth="1"/>
    <col min="1960" max="1960" width="19.28515625" bestFit="1" customWidth="1"/>
    <col min="1961" max="1961" width="11.42578125" bestFit="1" customWidth="1"/>
    <col min="1962" max="1962" width="7.85546875" bestFit="1" customWidth="1"/>
    <col min="1963" max="1963" width="13.28515625" bestFit="1" customWidth="1"/>
    <col min="1964" max="1964" width="17.42578125" bestFit="1" customWidth="1"/>
    <col min="1965" max="1965" width="23.7109375" bestFit="1" customWidth="1"/>
    <col min="1966" max="1966" width="13.7109375" bestFit="1" customWidth="1"/>
    <col min="1967" max="1967" width="10.7109375" bestFit="1" customWidth="1"/>
    <col min="1968" max="1968" width="17.42578125" bestFit="1" customWidth="1"/>
    <col min="1969" max="1969" width="14" bestFit="1" customWidth="1"/>
    <col min="1970" max="1970" width="10.42578125" bestFit="1" customWidth="1"/>
    <col min="1971" max="1971" width="16.7109375" bestFit="1" customWidth="1"/>
    <col min="1972" max="1972" width="13.5703125" bestFit="1" customWidth="1"/>
    <col min="1973" max="1973" width="12" bestFit="1" customWidth="1"/>
    <col min="1974" max="1974" width="11.85546875" bestFit="1" customWidth="1"/>
    <col min="1975" max="1975" width="18" bestFit="1" customWidth="1"/>
    <col min="1976" max="1976" width="17.28515625" bestFit="1" customWidth="1"/>
    <col min="1977" max="1977" width="8.28515625" bestFit="1" customWidth="1"/>
    <col min="1978" max="1978" width="11.42578125" bestFit="1" customWidth="1"/>
    <col min="1979" max="1979" width="14.28515625" bestFit="1" customWidth="1"/>
    <col min="1980" max="1980" width="15.140625" bestFit="1" customWidth="1"/>
    <col min="1981" max="1981" width="17.28515625" bestFit="1" customWidth="1"/>
    <col min="1982" max="1982" width="16.42578125" bestFit="1" customWidth="1"/>
    <col min="1983" max="1983" width="14" bestFit="1" customWidth="1"/>
    <col min="1984" max="1984" width="21.42578125" bestFit="1" customWidth="1"/>
    <col min="1985" max="1986" width="14.28515625" bestFit="1" customWidth="1"/>
    <col min="1987" max="1987" width="15.5703125" bestFit="1" customWidth="1"/>
    <col min="1988" max="1988" width="19.42578125" bestFit="1" customWidth="1"/>
    <col min="1989" max="1989" width="10.7109375" bestFit="1" customWidth="1"/>
    <col min="1990" max="1991" width="10" bestFit="1" customWidth="1"/>
    <col min="1992" max="1992" width="22.140625" bestFit="1" customWidth="1"/>
    <col min="1993" max="1993" width="14.42578125" bestFit="1" customWidth="1"/>
    <col min="1994" max="1994" width="8.7109375" bestFit="1" customWidth="1"/>
    <col min="1995" max="1995" width="13.140625" bestFit="1" customWidth="1"/>
    <col min="1996" max="1996" width="11.7109375" bestFit="1" customWidth="1"/>
    <col min="1997" max="1997" width="12" bestFit="1" customWidth="1"/>
    <col min="1998" max="1998" width="16.140625" bestFit="1" customWidth="1"/>
    <col min="1999" max="1999" width="11.85546875" bestFit="1" customWidth="1"/>
    <col min="2000" max="2000" width="14.140625" bestFit="1" customWidth="1"/>
    <col min="2001" max="2001" width="7.5703125" bestFit="1" customWidth="1"/>
    <col min="2002" max="2002" width="16" bestFit="1" customWidth="1"/>
    <col min="2003" max="2003" width="13.140625" bestFit="1" customWidth="1"/>
    <col min="2004" max="2004" width="13.42578125" bestFit="1" customWidth="1"/>
    <col min="2005" max="2005" width="12.140625" bestFit="1" customWidth="1"/>
    <col min="2006" max="2006" width="13.140625" bestFit="1" customWidth="1"/>
    <col min="2007" max="2007" width="14.140625" bestFit="1" customWidth="1"/>
    <col min="2008" max="2008" width="10.42578125" bestFit="1" customWidth="1"/>
    <col min="2009" max="2009" width="11.85546875" bestFit="1" customWidth="1"/>
    <col min="2010" max="2010" width="11" bestFit="1" customWidth="1"/>
    <col min="2011" max="2011" width="9.5703125" bestFit="1" customWidth="1"/>
    <col min="2012" max="2012" width="12" bestFit="1" customWidth="1"/>
    <col min="2013" max="2013" width="14.7109375" bestFit="1" customWidth="1"/>
    <col min="2014" max="2014" width="13.28515625" bestFit="1" customWidth="1"/>
    <col min="2015" max="2015" width="13.5703125" bestFit="1" customWidth="1"/>
    <col min="2016" max="2016" width="11.5703125" bestFit="1" customWidth="1"/>
    <col min="2017" max="2017" width="10" bestFit="1" customWidth="1"/>
    <col min="2018" max="2018" width="11.85546875" bestFit="1" customWidth="1"/>
    <col min="2019" max="2019" width="14.42578125" bestFit="1" customWidth="1"/>
    <col min="2020" max="2020" width="13.5703125" bestFit="1" customWidth="1"/>
    <col min="2021" max="2021" width="12.28515625" bestFit="1" customWidth="1"/>
    <col min="2022" max="2022" width="11.5703125" bestFit="1" customWidth="1"/>
    <col min="2023" max="2023" width="11.85546875" bestFit="1" customWidth="1"/>
    <col min="2024" max="2024" width="9.140625" bestFit="1" customWidth="1"/>
    <col min="2025" max="2025" width="16.5703125" bestFit="1" customWidth="1"/>
    <col min="2026" max="2026" width="12" bestFit="1" customWidth="1"/>
    <col min="2027" max="2027" width="13.5703125" bestFit="1" customWidth="1"/>
    <col min="2028" max="2028" width="12" bestFit="1" customWidth="1"/>
    <col min="2029" max="2029" width="9.85546875" bestFit="1" customWidth="1"/>
    <col min="2030" max="2030" width="12.85546875" bestFit="1" customWidth="1"/>
    <col min="2031" max="2031" width="6.5703125" bestFit="1" customWidth="1"/>
    <col min="2032" max="2032" width="16.7109375" bestFit="1" customWidth="1"/>
    <col min="2033" max="2033" width="19" bestFit="1" customWidth="1"/>
    <col min="2034" max="2034" width="14.5703125" bestFit="1" customWidth="1"/>
    <col min="2035" max="2035" width="11.85546875" bestFit="1" customWidth="1"/>
    <col min="2036" max="2036" width="11" bestFit="1" customWidth="1"/>
    <col min="2037" max="2037" width="12" bestFit="1" customWidth="1"/>
    <col min="2038" max="2038" width="10.28515625" bestFit="1" customWidth="1"/>
    <col min="2039" max="2039" width="11" bestFit="1" customWidth="1"/>
    <col min="2040" max="2040" width="12.5703125" bestFit="1" customWidth="1"/>
    <col min="2041" max="2041" width="12.140625" bestFit="1" customWidth="1"/>
    <col min="2042" max="2042" width="12.7109375" bestFit="1" customWidth="1"/>
    <col min="2043" max="2043" width="15.140625" bestFit="1" customWidth="1"/>
    <col min="2044" max="2044" width="21.85546875" bestFit="1" customWidth="1"/>
    <col min="2045" max="2045" width="14.5703125" bestFit="1" customWidth="1"/>
    <col min="2046" max="2046" width="17.85546875" bestFit="1" customWidth="1"/>
    <col min="2047" max="2047" width="21" bestFit="1" customWidth="1"/>
    <col min="2048" max="2048" width="33.85546875" bestFit="1" customWidth="1"/>
    <col min="2049" max="2049" width="20.5703125" bestFit="1" customWidth="1"/>
    <col min="2050" max="2050" width="18.140625" bestFit="1" customWidth="1"/>
    <col min="2051" max="2051" width="16.85546875" bestFit="1" customWidth="1"/>
    <col min="2052" max="2052" width="14.7109375" bestFit="1" customWidth="1"/>
    <col min="2053" max="2053" width="12.5703125" bestFit="1" customWidth="1"/>
    <col min="2054" max="2054" width="17.42578125" bestFit="1" customWidth="1"/>
    <col min="2055" max="2055" width="11.7109375" bestFit="1" customWidth="1"/>
    <col min="2056" max="2056" width="14.28515625" bestFit="1" customWidth="1"/>
    <col min="2057" max="2057" width="11.85546875" bestFit="1" customWidth="1"/>
    <col min="2058" max="2058" width="15.140625" bestFit="1" customWidth="1"/>
    <col min="2059" max="2059" width="18.7109375" bestFit="1" customWidth="1"/>
    <col min="2060" max="2060" width="13.42578125" bestFit="1" customWidth="1"/>
    <col min="2061" max="2061" width="11.28515625" bestFit="1" customWidth="1"/>
    <col min="2062" max="2062" width="12.7109375" bestFit="1" customWidth="1"/>
    <col min="2063" max="2063" width="12.140625" bestFit="1" customWidth="1"/>
    <col min="2064" max="2064" width="13.140625" bestFit="1" customWidth="1"/>
    <col min="2065" max="2065" width="11.140625" bestFit="1" customWidth="1"/>
    <col min="2066" max="2066" width="14" bestFit="1" customWidth="1"/>
    <col min="2067" max="2067" width="14.28515625" bestFit="1" customWidth="1"/>
    <col min="2068" max="2068" width="13.42578125" bestFit="1" customWidth="1"/>
    <col min="2069" max="2069" width="15.85546875" bestFit="1" customWidth="1"/>
    <col min="2070" max="2070" width="11.28515625" bestFit="1" customWidth="1"/>
    <col min="2071" max="2071" width="14.7109375" bestFit="1" customWidth="1"/>
    <col min="2072" max="2072" width="11.42578125" bestFit="1" customWidth="1"/>
    <col min="2073" max="2073" width="13.85546875" bestFit="1" customWidth="1"/>
    <col min="2074" max="2074" width="14" bestFit="1" customWidth="1"/>
    <col min="2075" max="2075" width="15.28515625" bestFit="1" customWidth="1"/>
    <col min="2076" max="2076" width="15.5703125" bestFit="1" customWidth="1"/>
    <col min="2077" max="2077" width="13.140625" bestFit="1" customWidth="1"/>
    <col min="2078" max="2078" width="12.7109375" bestFit="1" customWidth="1"/>
    <col min="2079" max="2079" width="12" bestFit="1" customWidth="1"/>
    <col min="2080" max="2080" width="10.7109375" bestFit="1" customWidth="1"/>
    <col min="2081" max="2081" width="13.85546875" bestFit="1" customWidth="1"/>
    <col min="2082" max="2082" width="12.85546875" bestFit="1" customWidth="1"/>
    <col min="2083" max="2083" width="12" bestFit="1" customWidth="1"/>
    <col min="2084" max="2084" width="15.28515625" bestFit="1" customWidth="1"/>
    <col min="2085" max="2085" width="13.85546875" bestFit="1" customWidth="1"/>
    <col min="2086" max="2086" width="12.85546875" bestFit="1" customWidth="1"/>
    <col min="2087" max="2087" width="13.85546875" bestFit="1" customWidth="1"/>
    <col min="2088" max="2088" width="9.42578125" bestFit="1" customWidth="1"/>
    <col min="2089" max="2089" width="13.7109375" bestFit="1" customWidth="1"/>
    <col min="2090" max="2090" width="19.5703125" bestFit="1" customWidth="1"/>
    <col min="2091" max="2091" width="10.5703125" bestFit="1" customWidth="1"/>
    <col min="2092" max="2092" width="12.28515625" bestFit="1" customWidth="1"/>
    <col min="2093" max="2093" width="9.140625" bestFit="1" customWidth="1"/>
    <col min="2094" max="2094" width="20.7109375" bestFit="1" customWidth="1"/>
    <col min="2095" max="2095" width="11.28515625" bestFit="1" customWidth="1"/>
    <col min="2096" max="2096" width="10" bestFit="1" customWidth="1"/>
    <col min="2097" max="2097" width="16.7109375" bestFit="1" customWidth="1"/>
    <col min="2098" max="2098" width="9.42578125" bestFit="1" customWidth="1"/>
    <col min="2099" max="2099" width="12.85546875" bestFit="1" customWidth="1"/>
    <col min="2100" max="2100" width="11.28515625" bestFit="1" customWidth="1"/>
    <col min="2101" max="2101" width="15.140625" bestFit="1" customWidth="1"/>
    <col min="2102" max="2102" width="11.140625" bestFit="1" customWidth="1"/>
    <col min="2103" max="2103" width="10.7109375" bestFit="1" customWidth="1"/>
    <col min="2104" max="2104" width="11.85546875" bestFit="1" customWidth="1"/>
    <col min="2105" max="2105" width="9.140625" bestFit="1" customWidth="1"/>
    <col min="2106" max="2106" width="22.5703125" bestFit="1" customWidth="1"/>
    <col min="2107" max="2107" width="12.28515625" bestFit="1" customWidth="1"/>
    <col min="2108" max="2108" width="13.7109375" bestFit="1" customWidth="1"/>
    <col min="2109" max="2109" width="14.85546875" bestFit="1" customWidth="1"/>
    <col min="2110" max="2110" width="12.28515625" bestFit="1" customWidth="1"/>
    <col min="2111" max="2111" width="16" bestFit="1" customWidth="1"/>
    <col min="2112" max="2112" width="11.28515625" bestFit="1" customWidth="1"/>
    <col min="2113" max="2113" width="16.5703125" bestFit="1" customWidth="1"/>
    <col min="2114" max="2114" width="15.28515625" bestFit="1" customWidth="1"/>
    <col min="2115" max="2115" width="9.85546875" bestFit="1" customWidth="1"/>
    <col min="2116" max="2116" width="14.28515625" bestFit="1" customWidth="1"/>
    <col min="2117" max="2117" width="11.7109375" bestFit="1" customWidth="1"/>
    <col min="2118" max="2118" width="13.7109375" bestFit="1" customWidth="1"/>
    <col min="2119" max="2119" width="13.85546875" bestFit="1" customWidth="1"/>
    <col min="2120" max="2120" width="16.140625" bestFit="1" customWidth="1"/>
    <col min="2121" max="2121" width="11.140625" bestFit="1" customWidth="1"/>
    <col min="2122" max="2122" width="9.85546875" bestFit="1" customWidth="1"/>
    <col min="2123" max="2123" width="12.28515625" bestFit="1" customWidth="1"/>
    <col min="2124" max="2124" width="11.85546875" bestFit="1" customWidth="1"/>
    <col min="2125" max="2125" width="19.28515625" bestFit="1" customWidth="1"/>
    <col min="2126" max="2126" width="11.5703125" bestFit="1" customWidth="1"/>
    <col min="2127" max="2127" width="16.7109375" bestFit="1" customWidth="1"/>
    <col min="2128" max="2128" width="13.42578125" bestFit="1" customWidth="1"/>
    <col min="2129" max="2129" width="25.28515625" bestFit="1" customWidth="1"/>
    <col min="2130" max="2130" width="15.28515625" bestFit="1" customWidth="1"/>
    <col min="2131" max="2131" width="12" bestFit="1" customWidth="1"/>
    <col min="2132" max="2132" width="13.42578125" bestFit="1" customWidth="1"/>
    <col min="2133" max="2133" width="10.85546875" bestFit="1" customWidth="1"/>
    <col min="2134" max="2134" width="12.28515625" bestFit="1" customWidth="1"/>
    <col min="2135" max="2135" width="11.5703125" bestFit="1" customWidth="1"/>
    <col min="2136" max="2136" width="11.42578125" bestFit="1" customWidth="1"/>
    <col min="2137" max="2137" width="11" bestFit="1" customWidth="1"/>
    <col min="2138" max="2138" width="16.42578125" bestFit="1" customWidth="1"/>
    <col min="2139" max="2139" width="13.7109375" bestFit="1" customWidth="1"/>
    <col min="2140" max="2140" width="15" bestFit="1" customWidth="1"/>
    <col min="2141" max="2141" width="14.85546875" bestFit="1" customWidth="1"/>
    <col min="2142" max="2142" width="14" bestFit="1" customWidth="1"/>
    <col min="2143" max="2143" width="20.42578125" bestFit="1" customWidth="1"/>
    <col min="2144" max="2144" width="15.140625" bestFit="1" customWidth="1"/>
    <col min="2145" max="2145" width="12.5703125" bestFit="1" customWidth="1"/>
    <col min="2146" max="2146" width="16.5703125" bestFit="1" customWidth="1"/>
    <col min="2147" max="2147" width="14.5703125" bestFit="1" customWidth="1"/>
    <col min="2148" max="2148" width="16.85546875" bestFit="1" customWidth="1"/>
    <col min="2149" max="2149" width="10.42578125" bestFit="1" customWidth="1"/>
    <col min="2150" max="2151" width="11.140625" bestFit="1" customWidth="1"/>
    <col min="2152" max="2152" width="11.5703125" bestFit="1" customWidth="1"/>
    <col min="2153" max="2153" width="14.140625" bestFit="1" customWidth="1"/>
    <col min="2154" max="2154" width="11" bestFit="1" customWidth="1"/>
    <col min="2155" max="2155" width="9.7109375" bestFit="1" customWidth="1"/>
    <col min="2156" max="2156" width="11.85546875" bestFit="1" customWidth="1"/>
    <col min="2157" max="2157" width="14.28515625" bestFit="1" customWidth="1"/>
    <col min="2158" max="2158" width="15" bestFit="1" customWidth="1"/>
    <col min="2159" max="2159" width="11.7109375" bestFit="1" customWidth="1"/>
    <col min="2160" max="2160" width="11.85546875" bestFit="1" customWidth="1"/>
    <col min="2161" max="2161" width="10.85546875" bestFit="1" customWidth="1"/>
    <col min="2162" max="2162" width="16.7109375" bestFit="1" customWidth="1"/>
    <col min="2163" max="2163" width="18.28515625" bestFit="1" customWidth="1"/>
    <col min="2164" max="2164" width="15.5703125" bestFit="1" customWidth="1"/>
    <col min="2165" max="2165" width="27.28515625" bestFit="1" customWidth="1"/>
    <col min="2166" max="2166" width="24.85546875" bestFit="1" customWidth="1"/>
    <col min="2167" max="2167" width="20.28515625" bestFit="1" customWidth="1"/>
    <col min="2168" max="2168" width="21" bestFit="1" customWidth="1"/>
    <col min="2169" max="2169" width="23.42578125" bestFit="1" customWidth="1"/>
    <col min="2170" max="2170" width="20.5703125" bestFit="1" customWidth="1"/>
    <col min="2171" max="2171" width="16.28515625" bestFit="1" customWidth="1"/>
    <col min="2172" max="2172" width="16" bestFit="1" customWidth="1"/>
    <col min="2173" max="2173" width="17.42578125" bestFit="1" customWidth="1"/>
    <col min="2174" max="2174" width="16.5703125" bestFit="1" customWidth="1"/>
    <col min="2175" max="2175" width="15.140625" bestFit="1" customWidth="1"/>
    <col min="2176" max="2176" width="21.5703125" bestFit="1" customWidth="1"/>
    <col min="2177" max="2177" width="18.28515625" bestFit="1" customWidth="1"/>
    <col min="2178" max="2178" width="9.85546875" bestFit="1" customWidth="1"/>
    <col min="2179" max="2179" width="10.28515625" bestFit="1" customWidth="1"/>
    <col min="2180" max="2180" width="12.42578125" bestFit="1" customWidth="1"/>
    <col min="2181" max="2181" width="11.7109375" bestFit="1" customWidth="1"/>
    <col min="2182" max="2182" width="11.42578125" bestFit="1" customWidth="1"/>
    <col min="2183" max="2183" width="11.28515625" bestFit="1" customWidth="1"/>
    <col min="2184" max="2184" width="16.42578125" bestFit="1" customWidth="1"/>
    <col min="2185" max="2185" width="12.28515625" bestFit="1" customWidth="1"/>
    <col min="2186" max="2186" width="13.28515625" bestFit="1" customWidth="1"/>
    <col min="2187" max="2187" width="8.85546875" bestFit="1" customWidth="1"/>
    <col min="2188" max="2188" width="12.7109375" bestFit="1" customWidth="1"/>
    <col min="2189" max="2189" width="15" bestFit="1" customWidth="1"/>
    <col min="2190" max="2190" width="13.28515625" bestFit="1" customWidth="1"/>
    <col min="2191" max="2191" width="20.7109375" bestFit="1" customWidth="1"/>
    <col min="2192" max="2192" width="9.42578125" bestFit="1" customWidth="1"/>
    <col min="2193" max="2193" width="14.7109375" bestFit="1" customWidth="1"/>
    <col min="2194" max="2194" width="9.5703125" bestFit="1" customWidth="1"/>
    <col min="2195" max="2195" width="11.42578125" bestFit="1" customWidth="1"/>
    <col min="2196" max="2196" width="14.85546875" bestFit="1" customWidth="1"/>
    <col min="2197" max="2197" width="12" bestFit="1" customWidth="1"/>
    <col min="2198" max="2198" width="12.85546875" bestFit="1" customWidth="1"/>
    <col min="2199" max="2199" width="17.42578125" bestFit="1" customWidth="1"/>
    <col min="2200" max="2200" width="16.42578125" bestFit="1" customWidth="1"/>
    <col min="2201" max="2201" width="14.85546875" bestFit="1" customWidth="1"/>
    <col min="2202" max="2202" width="14.140625" bestFit="1" customWidth="1"/>
    <col min="2203" max="2203" width="16.28515625" bestFit="1" customWidth="1"/>
    <col min="2204" max="2204" width="18.28515625" bestFit="1" customWidth="1"/>
    <col min="2205" max="2205" width="16.7109375" bestFit="1" customWidth="1"/>
    <col min="2206" max="2206" width="12.5703125" bestFit="1" customWidth="1"/>
    <col min="2207" max="2207" width="14.5703125" bestFit="1" customWidth="1"/>
    <col min="2208" max="2208" width="13.7109375" bestFit="1" customWidth="1"/>
    <col min="2209" max="2209" width="10.28515625" bestFit="1" customWidth="1"/>
    <col min="2210" max="2211" width="13.5703125" bestFit="1" customWidth="1"/>
    <col min="2212" max="2212" width="13.28515625" bestFit="1" customWidth="1"/>
    <col min="2213" max="2213" width="16" bestFit="1" customWidth="1"/>
    <col min="2214" max="2214" width="14.5703125" bestFit="1" customWidth="1"/>
    <col min="2215" max="2215" width="13.5703125" bestFit="1" customWidth="1"/>
    <col min="2216" max="2216" width="18.42578125" bestFit="1" customWidth="1"/>
    <col min="2217" max="2217" width="13.5703125" bestFit="1" customWidth="1"/>
    <col min="2218" max="2218" width="15.140625" bestFit="1" customWidth="1"/>
    <col min="2219" max="2219" width="8.42578125" bestFit="1" customWidth="1"/>
    <col min="2220" max="2220" width="13.140625" bestFit="1" customWidth="1"/>
    <col min="2221" max="2221" width="14.5703125" bestFit="1" customWidth="1"/>
    <col min="2222" max="2222" width="13.85546875" bestFit="1" customWidth="1"/>
    <col min="2223" max="2223" width="13.7109375" bestFit="1" customWidth="1"/>
    <col min="2224" max="2224" width="10.5703125" bestFit="1" customWidth="1"/>
    <col min="2225" max="2225" width="16.42578125" bestFit="1" customWidth="1"/>
    <col min="2226" max="2226" width="15.5703125" bestFit="1" customWidth="1"/>
    <col min="2227" max="2227" width="12.140625" bestFit="1" customWidth="1"/>
    <col min="2228" max="2228" width="25.140625" bestFit="1" customWidth="1"/>
    <col min="2229" max="2229" width="15.5703125" bestFit="1" customWidth="1"/>
    <col min="2230" max="2230" width="12" bestFit="1" customWidth="1"/>
    <col min="2231" max="2232" width="14.140625" bestFit="1" customWidth="1"/>
    <col min="2233" max="2233" width="15.28515625" bestFit="1" customWidth="1"/>
    <col min="2234" max="2234" width="14.7109375" bestFit="1" customWidth="1"/>
    <col min="2235" max="2235" width="13.42578125" bestFit="1" customWidth="1"/>
    <col min="2236" max="2236" width="22.7109375" bestFit="1" customWidth="1"/>
    <col min="2237" max="2237" width="15.5703125" bestFit="1" customWidth="1"/>
    <col min="2238" max="2238" width="11.28515625" bestFit="1" customWidth="1"/>
    <col min="2239" max="2239" width="14.140625" bestFit="1" customWidth="1"/>
    <col min="2240" max="2240" width="14.7109375" bestFit="1" customWidth="1"/>
    <col min="2241" max="2241" width="17.28515625" bestFit="1" customWidth="1"/>
    <col min="2242" max="2242" width="19.28515625" bestFit="1" customWidth="1"/>
    <col min="2243" max="2243" width="13.42578125" bestFit="1" customWidth="1"/>
    <col min="2244" max="2244" width="19.140625" bestFit="1" customWidth="1"/>
    <col min="2245" max="2245" width="14.42578125" bestFit="1" customWidth="1"/>
    <col min="2246" max="2246" width="13.42578125" bestFit="1" customWidth="1"/>
    <col min="2247" max="2247" width="14.5703125" bestFit="1" customWidth="1"/>
    <col min="2248" max="2248" width="8.7109375" bestFit="1" customWidth="1"/>
    <col min="2249" max="2249" width="9.42578125" bestFit="1" customWidth="1"/>
    <col min="2250" max="2250" width="8.28515625" bestFit="1" customWidth="1"/>
    <col min="2251" max="2251" width="11.140625" bestFit="1" customWidth="1"/>
    <col min="2252" max="2252" width="11.7109375" bestFit="1" customWidth="1"/>
    <col min="2253" max="2253" width="9.5703125" bestFit="1" customWidth="1"/>
    <col min="2254" max="2254" width="10.5703125" bestFit="1" customWidth="1"/>
    <col min="2255" max="2255" width="11.140625" bestFit="1" customWidth="1"/>
    <col min="2256" max="2256" width="9" bestFit="1" customWidth="1"/>
    <col min="2257" max="2258" width="11.5703125" bestFit="1" customWidth="1"/>
    <col min="2259" max="2259" width="11.140625" bestFit="1" customWidth="1"/>
    <col min="2260" max="2260" width="11.85546875" bestFit="1" customWidth="1"/>
    <col min="2261" max="2261" width="13.5703125" bestFit="1" customWidth="1"/>
    <col min="2262" max="2262" width="9.42578125" bestFit="1" customWidth="1"/>
    <col min="2263" max="2263" width="13.85546875" bestFit="1" customWidth="1"/>
    <col min="2264" max="2264" width="9.5703125" bestFit="1" customWidth="1"/>
    <col min="2265" max="2265" width="12.7109375" bestFit="1" customWidth="1"/>
    <col min="2266" max="2266" width="11.28515625" bestFit="1" customWidth="1"/>
    <col min="2267" max="2267" width="12.7109375" bestFit="1" customWidth="1"/>
    <col min="2268" max="2268" width="10.85546875" bestFit="1" customWidth="1"/>
    <col min="2269" max="2269" width="10" bestFit="1" customWidth="1"/>
    <col min="2270" max="2270" width="11.5703125" bestFit="1" customWidth="1"/>
    <col min="2271" max="2271" width="9.28515625" bestFit="1" customWidth="1"/>
    <col min="2272" max="2272" width="10.140625" bestFit="1" customWidth="1"/>
    <col min="2273" max="2273" width="9.85546875" bestFit="1" customWidth="1"/>
    <col min="2274" max="2274" width="9" bestFit="1" customWidth="1"/>
    <col min="2275" max="2276" width="11.42578125" bestFit="1" customWidth="1"/>
    <col min="2277" max="2277" width="10.85546875" bestFit="1" customWidth="1"/>
    <col min="2278" max="2278" width="15.28515625" bestFit="1" customWidth="1"/>
    <col min="2279" max="2279" width="20.7109375" bestFit="1" customWidth="1"/>
    <col min="2280" max="2280" width="10.5703125" bestFit="1" customWidth="1"/>
    <col min="2281" max="2281" width="14.85546875" bestFit="1" customWidth="1"/>
    <col min="2282" max="2282" width="15.42578125" bestFit="1" customWidth="1"/>
    <col min="2283" max="2283" width="15" bestFit="1" customWidth="1"/>
    <col min="2284" max="2284" width="12.85546875" bestFit="1" customWidth="1"/>
    <col min="2285" max="2285" width="13.85546875" bestFit="1" customWidth="1"/>
    <col min="2286" max="2286" width="15.85546875" bestFit="1" customWidth="1"/>
    <col min="2287" max="2287" width="9.42578125" bestFit="1" customWidth="1"/>
    <col min="2288" max="2288" width="12.28515625" bestFit="1" customWidth="1"/>
    <col min="2289" max="2289" width="11.42578125" bestFit="1" customWidth="1"/>
    <col min="2290" max="2291" width="10" bestFit="1" customWidth="1"/>
    <col min="2292" max="2292" width="9" bestFit="1" customWidth="1"/>
    <col min="2293" max="2293" width="10.5703125" bestFit="1" customWidth="1"/>
    <col min="2294" max="2296" width="11.85546875" bestFit="1" customWidth="1"/>
    <col min="2297" max="2297" width="11.42578125" bestFit="1" customWidth="1"/>
    <col min="2298" max="2298" width="12" bestFit="1" customWidth="1"/>
    <col min="2299" max="2299" width="17" bestFit="1" customWidth="1"/>
    <col min="2300" max="2300" width="16.5703125" bestFit="1" customWidth="1"/>
    <col min="2301" max="2301" width="17.42578125" bestFit="1" customWidth="1"/>
    <col min="2302" max="2302" width="19.28515625" bestFit="1" customWidth="1"/>
    <col min="2303" max="2303" width="20" bestFit="1" customWidth="1"/>
    <col min="2304" max="2304" width="21" bestFit="1" customWidth="1"/>
    <col min="2305" max="2305" width="15.28515625" bestFit="1" customWidth="1"/>
    <col min="2306" max="2306" width="14.7109375" bestFit="1" customWidth="1"/>
    <col min="2307" max="2307" width="16.7109375" bestFit="1" customWidth="1"/>
    <col min="2308" max="2308" width="10.42578125" bestFit="1" customWidth="1"/>
    <col min="2309" max="2309" width="10.28515625" bestFit="1" customWidth="1"/>
    <col min="2310" max="2310" width="12.7109375" bestFit="1" customWidth="1"/>
    <col min="2311" max="2311" width="11.28515625" bestFit="1" customWidth="1"/>
    <col min="2312" max="2312" width="12.5703125" bestFit="1" customWidth="1"/>
    <col min="2313" max="2314" width="9.5703125" bestFit="1" customWidth="1"/>
    <col min="2315" max="2315" width="12.140625" bestFit="1" customWidth="1"/>
    <col min="2316" max="2316" width="13.140625" bestFit="1" customWidth="1"/>
    <col min="2317" max="2317" width="12.28515625" bestFit="1" customWidth="1"/>
    <col min="2318" max="2318" width="16" bestFit="1" customWidth="1"/>
    <col min="2319" max="2319" width="14.7109375" bestFit="1" customWidth="1"/>
    <col min="2320" max="2320" width="15" bestFit="1" customWidth="1"/>
    <col min="2321" max="2321" width="9" bestFit="1" customWidth="1"/>
    <col min="2322" max="2322" width="9.28515625" bestFit="1" customWidth="1"/>
    <col min="2323" max="2323" width="13.42578125" bestFit="1" customWidth="1"/>
    <col min="2324" max="2324" width="15.42578125" bestFit="1" customWidth="1"/>
    <col min="2325" max="2325" width="15" bestFit="1" customWidth="1"/>
    <col min="2326" max="2326" width="13.85546875" bestFit="1" customWidth="1"/>
    <col min="2327" max="2327" width="16" bestFit="1" customWidth="1"/>
    <col min="2328" max="2328" width="11.42578125" bestFit="1" customWidth="1"/>
    <col min="2329" max="2329" width="11" bestFit="1" customWidth="1"/>
    <col min="2330" max="2330" width="18.42578125" bestFit="1" customWidth="1"/>
    <col min="2331" max="2331" width="11.42578125" bestFit="1" customWidth="1"/>
    <col min="2332" max="2332" width="13.28515625" bestFit="1" customWidth="1"/>
    <col min="2333" max="2333" width="18.140625" bestFit="1" customWidth="1"/>
    <col min="2334" max="2334" width="12.42578125" bestFit="1" customWidth="1"/>
    <col min="2335" max="2335" width="10.7109375" bestFit="1" customWidth="1"/>
    <col min="2336" max="2336" width="12.42578125" bestFit="1" customWidth="1"/>
    <col min="2337" max="2337" width="9.42578125" bestFit="1" customWidth="1"/>
    <col min="2338" max="2338" width="12.42578125" bestFit="1" customWidth="1"/>
    <col min="2339" max="2339" width="13.5703125" bestFit="1" customWidth="1"/>
    <col min="2340" max="2340" width="9.5703125" bestFit="1" customWidth="1"/>
    <col min="2341" max="2341" width="20" bestFit="1" customWidth="1"/>
    <col min="2342" max="2342" width="14.140625" bestFit="1" customWidth="1"/>
    <col min="2343" max="2343" width="15.42578125" bestFit="1" customWidth="1"/>
    <col min="2344" max="2344" width="15" bestFit="1" customWidth="1"/>
    <col min="2345" max="2345" width="24" bestFit="1" customWidth="1"/>
    <col min="2346" max="2346" width="10.42578125" bestFit="1" customWidth="1"/>
    <col min="2347" max="2347" width="9" bestFit="1" customWidth="1"/>
    <col min="2348" max="2348" width="10.42578125" bestFit="1" customWidth="1"/>
    <col min="2349" max="2349" width="11.85546875" bestFit="1" customWidth="1"/>
    <col min="2350" max="2350" width="12.5703125" bestFit="1" customWidth="1"/>
    <col min="2351" max="2351" width="19.7109375" bestFit="1" customWidth="1"/>
    <col min="2352" max="2352" width="13.7109375" bestFit="1" customWidth="1"/>
    <col min="2353" max="2353" width="19.7109375" bestFit="1" customWidth="1"/>
    <col min="2354" max="2354" width="12.28515625" bestFit="1" customWidth="1"/>
    <col min="2355" max="2355" width="10.5703125" bestFit="1" customWidth="1"/>
    <col min="2356" max="2356" width="16.7109375" bestFit="1" customWidth="1"/>
    <col min="2357" max="2357" width="13.5703125" bestFit="1" customWidth="1"/>
    <col min="2358" max="2358" width="16.140625" bestFit="1" customWidth="1"/>
    <col min="2359" max="2359" width="15.140625" bestFit="1" customWidth="1"/>
    <col min="2360" max="2360" width="14" bestFit="1" customWidth="1"/>
    <col min="2361" max="2361" width="17.5703125" bestFit="1" customWidth="1"/>
    <col min="2362" max="2362" width="15.5703125" bestFit="1" customWidth="1"/>
    <col min="2363" max="2363" width="15.42578125" bestFit="1" customWidth="1"/>
    <col min="2364" max="2364" width="12.85546875" bestFit="1" customWidth="1"/>
    <col min="2365" max="2365" width="14.5703125" bestFit="1" customWidth="1"/>
    <col min="2366" max="2366" width="17.5703125" bestFit="1" customWidth="1"/>
    <col min="2367" max="2367" width="17.42578125" bestFit="1" customWidth="1"/>
    <col min="2368" max="2368" width="18.42578125" bestFit="1" customWidth="1"/>
    <col min="2369" max="2369" width="13.5703125" bestFit="1" customWidth="1"/>
    <col min="2370" max="2370" width="18.5703125" bestFit="1" customWidth="1"/>
    <col min="2371" max="2371" width="14" bestFit="1" customWidth="1"/>
    <col min="2372" max="2372" width="13.28515625" bestFit="1" customWidth="1"/>
    <col min="2373" max="2373" width="26.85546875" bestFit="1" customWidth="1"/>
    <col min="2374" max="2374" width="16" bestFit="1" customWidth="1"/>
    <col min="2375" max="2375" width="13.140625" bestFit="1" customWidth="1"/>
    <col min="2376" max="2376" width="17" bestFit="1" customWidth="1"/>
    <col min="2377" max="2377" width="16.42578125" bestFit="1" customWidth="1"/>
    <col min="2378" max="2378" width="11.28515625" bestFit="1" customWidth="1"/>
    <col min="2379" max="2379" width="12.85546875" bestFit="1" customWidth="1"/>
    <col min="2380" max="2380" width="15.140625" bestFit="1" customWidth="1"/>
    <col min="2381" max="2381" width="10.42578125" bestFit="1" customWidth="1"/>
    <col min="2382" max="2382" width="13.85546875" bestFit="1" customWidth="1"/>
    <col min="2383" max="2383" width="13.42578125" bestFit="1" customWidth="1"/>
    <col min="2384" max="2384" width="16.85546875" bestFit="1" customWidth="1"/>
    <col min="2385" max="2385" width="15.42578125" bestFit="1" customWidth="1"/>
    <col min="2386" max="2386" width="8.5703125" bestFit="1" customWidth="1"/>
    <col min="2387" max="2387" width="11.5703125" bestFit="1" customWidth="1"/>
    <col min="2388" max="2388" width="11.85546875" bestFit="1" customWidth="1"/>
    <col min="2389" max="2389" width="15.42578125" bestFit="1" customWidth="1"/>
    <col min="2390" max="2390" width="13.7109375" bestFit="1" customWidth="1"/>
    <col min="2391" max="2391" width="10.85546875" bestFit="1" customWidth="1"/>
    <col min="2392" max="2392" width="16.85546875" bestFit="1" customWidth="1"/>
    <col min="2393" max="2393" width="16" bestFit="1" customWidth="1"/>
    <col min="2394" max="2394" width="10.5703125" bestFit="1" customWidth="1"/>
    <col min="2395" max="2395" width="12.140625" bestFit="1" customWidth="1"/>
    <col min="2396" max="2396" width="9.5703125" bestFit="1" customWidth="1"/>
    <col min="2397" max="2397" width="21" bestFit="1" customWidth="1"/>
    <col min="2398" max="2398" width="10.5703125" bestFit="1" customWidth="1"/>
    <col min="2399" max="2399" width="12.5703125" bestFit="1" customWidth="1"/>
    <col min="2400" max="2400" width="10.42578125" bestFit="1" customWidth="1"/>
    <col min="2401" max="2401" width="11" bestFit="1" customWidth="1"/>
    <col min="2402" max="2402" width="9.7109375" bestFit="1" customWidth="1"/>
    <col min="2403" max="2403" width="12.7109375" bestFit="1" customWidth="1"/>
    <col min="2404" max="2404" width="10.7109375" bestFit="1" customWidth="1"/>
    <col min="2405" max="2405" width="16.42578125" bestFit="1" customWidth="1"/>
    <col min="2406" max="2406" width="10.42578125" bestFit="1" customWidth="1"/>
    <col min="2407" max="2407" width="15.140625" bestFit="1" customWidth="1"/>
    <col min="2408" max="2408" width="10.42578125" bestFit="1" customWidth="1"/>
    <col min="2409" max="2409" width="17" bestFit="1" customWidth="1"/>
    <col min="2410" max="2410" width="19.42578125" bestFit="1" customWidth="1"/>
    <col min="2411" max="2411" width="13.42578125" bestFit="1" customWidth="1"/>
    <col min="2412" max="2412" width="9" bestFit="1" customWidth="1"/>
    <col min="2413" max="2413" width="14.7109375" bestFit="1" customWidth="1"/>
    <col min="2414" max="2414" width="13.5703125" bestFit="1" customWidth="1"/>
    <col min="2415" max="2415" width="11.5703125" bestFit="1" customWidth="1"/>
    <col min="2416" max="2416" width="20.28515625" bestFit="1" customWidth="1"/>
    <col min="2417" max="2417" width="15.7109375" bestFit="1" customWidth="1"/>
    <col min="2418" max="2418" width="14.140625" bestFit="1" customWidth="1"/>
    <col min="2419" max="2419" width="9.5703125" bestFit="1" customWidth="1"/>
    <col min="2420" max="2420" width="12.5703125" bestFit="1" customWidth="1"/>
    <col min="2421" max="2421" width="20.7109375" bestFit="1" customWidth="1"/>
    <col min="2422" max="2422" width="17.28515625" bestFit="1" customWidth="1"/>
    <col min="2423" max="2424" width="15" bestFit="1" customWidth="1"/>
    <col min="2425" max="2425" width="10" bestFit="1" customWidth="1"/>
    <col min="2426" max="2426" width="12.140625" bestFit="1" customWidth="1"/>
    <col min="2427" max="2427" width="13.5703125" bestFit="1" customWidth="1"/>
    <col min="2428" max="2428" width="16" bestFit="1" customWidth="1"/>
    <col min="2429" max="2429" width="8.42578125" bestFit="1" customWidth="1"/>
    <col min="2430" max="2430" width="10" bestFit="1" customWidth="1"/>
    <col min="2431" max="2431" width="8.5703125" bestFit="1" customWidth="1"/>
    <col min="2432" max="2432" width="12" bestFit="1" customWidth="1"/>
    <col min="2433" max="2433" width="12.42578125" bestFit="1" customWidth="1"/>
    <col min="2434" max="2434" width="13.7109375" bestFit="1" customWidth="1"/>
    <col min="2435" max="2435" width="16.140625" bestFit="1" customWidth="1"/>
    <col min="2436" max="2436" width="11.85546875" bestFit="1" customWidth="1"/>
    <col min="2437" max="2437" width="12.28515625" bestFit="1" customWidth="1"/>
    <col min="2438" max="2438" width="12.85546875" bestFit="1" customWidth="1"/>
    <col min="2439" max="2439" width="10.28515625" bestFit="1" customWidth="1"/>
    <col min="2440" max="2440" width="13.28515625" bestFit="1" customWidth="1"/>
    <col min="2441" max="2441" width="15" bestFit="1" customWidth="1"/>
    <col min="2442" max="2442" width="15.42578125" bestFit="1" customWidth="1"/>
    <col min="2443" max="2443" width="18.42578125" bestFit="1" customWidth="1"/>
    <col min="2444" max="2444" width="8.28515625" bestFit="1" customWidth="1"/>
    <col min="2445" max="2445" width="12.28515625" bestFit="1" customWidth="1"/>
    <col min="2446" max="2446" width="11.42578125" bestFit="1" customWidth="1"/>
    <col min="2447" max="2447" width="19.140625" bestFit="1" customWidth="1"/>
    <col min="2448" max="2448" width="7.85546875" bestFit="1" customWidth="1"/>
    <col min="2449" max="2449" width="13.140625" bestFit="1" customWidth="1"/>
    <col min="2450" max="2450" width="14.28515625" bestFit="1" customWidth="1"/>
    <col min="2451" max="2451" width="10.140625" bestFit="1" customWidth="1"/>
    <col min="2452" max="2452" width="4.140625" bestFit="1" customWidth="1"/>
    <col min="2453" max="2453" width="17" bestFit="1" customWidth="1"/>
    <col min="2454" max="2454" width="15.28515625" bestFit="1" customWidth="1"/>
    <col min="2455" max="2455" width="15.5703125" bestFit="1" customWidth="1"/>
    <col min="2456" max="2456" width="13.42578125" bestFit="1" customWidth="1"/>
    <col min="2457" max="2457" width="17.7109375" bestFit="1" customWidth="1"/>
    <col min="2458" max="2458" width="8.140625" bestFit="1" customWidth="1"/>
    <col min="2459" max="2459" width="14.7109375" bestFit="1" customWidth="1"/>
    <col min="2460" max="2460" width="20.28515625" bestFit="1" customWidth="1"/>
    <col min="2461" max="2461" width="23.42578125" bestFit="1" customWidth="1"/>
    <col min="2462" max="2462" width="13.140625" bestFit="1" customWidth="1"/>
    <col min="2463" max="2463" width="13.28515625" bestFit="1" customWidth="1"/>
    <col min="2464" max="2464" width="11.42578125" bestFit="1" customWidth="1"/>
    <col min="2465" max="2465" width="10.5703125" bestFit="1" customWidth="1"/>
    <col min="2466" max="2466" width="12.28515625" bestFit="1" customWidth="1"/>
    <col min="2467" max="2467" width="15" bestFit="1" customWidth="1"/>
    <col min="2468" max="2468" width="11.28515625" bestFit="1" customWidth="1"/>
    <col min="2469" max="2469" width="24.42578125" bestFit="1" customWidth="1"/>
    <col min="2470" max="2470" width="13.5703125" bestFit="1" customWidth="1"/>
    <col min="2471" max="2471" width="18.5703125" bestFit="1" customWidth="1"/>
    <col min="2472" max="2472" width="14" bestFit="1" customWidth="1"/>
    <col min="2473" max="2473" width="15.140625" bestFit="1" customWidth="1"/>
    <col min="2474" max="2474" width="14" bestFit="1" customWidth="1"/>
    <col min="2475" max="2475" width="23.42578125" bestFit="1" customWidth="1"/>
    <col min="2476" max="2476" width="14.42578125" bestFit="1" customWidth="1"/>
    <col min="2477" max="2477" width="13.85546875" bestFit="1" customWidth="1"/>
    <col min="2478" max="2478" width="15" bestFit="1" customWidth="1"/>
    <col min="2479" max="2479" width="10.5703125" bestFit="1" customWidth="1"/>
    <col min="2480" max="2480" width="14.85546875" bestFit="1" customWidth="1"/>
    <col min="2481" max="2481" width="54" bestFit="1" customWidth="1"/>
    <col min="2482" max="2482" width="12.140625" bestFit="1" customWidth="1"/>
    <col min="2483" max="2483" width="22.42578125" bestFit="1" customWidth="1"/>
    <col min="2484" max="2484" width="15.42578125" bestFit="1" customWidth="1"/>
    <col min="2485" max="2485" width="10.5703125" bestFit="1" customWidth="1"/>
    <col min="2486" max="2486" width="14.140625" bestFit="1" customWidth="1"/>
    <col min="2487" max="2487" width="21.42578125" bestFit="1" customWidth="1"/>
    <col min="2488" max="2488" width="50.7109375" bestFit="1" customWidth="1"/>
    <col min="2489" max="2489" width="41.28515625" bestFit="1" customWidth="1"/>
    <col min="2490" max="2490" width="14.42578125" bestFit="1" customWidth="1"/>
    <col min="2491" max="2491" width="12.85546875" bestFit="1" customWidth="1"/>
    <col min="2492" max="2492" width="21.7109375" bestFit="1" customWidth="1"/>
    <col min="2493" max="2493" width="24.28515625" bestFit="1" customWidth="1"/>
    <col min="2494" max="2494" width="15.42578125" bestFit="1" customWidth="1"/>
    <col min="2495" max="2495" width="13.42578125" bestFit="1" customWidth="1"/>
    <col min="2496" max="2496" width="12.7109375" bestFit="1" customWidth="1"/>
    <col min="2497" max="2497" width="55" bestFit="1" customWidth="1"/>
    <col min="2498" max="2498" width="9" bestFit="1" customWidth="1"/>
    <col min="2499" max="2499" width="12.140625" bestFit="1" customWidth="1"/>
    <col min="2500" max="2501" width="19.42578125" bestFit="1" customWidth="1"/>
    <col min="2502" max="2502" width="16.140625" bestFit="1" customWidth="1"/>
    <col min="2503" max="2503" width="15" bestFit="1" customWidth="1"/>
    <col min="2504" max="2504" width="13.85546875" bestFit="1" customWidth="1"/>
    <col min="2505" max="2505" width="15.42578125" bestFit="1" customWidth="1"/>
    <col min="2506" max="2506" width="13.7109375" bestFit="1" customWidth="1"/>
    <col min="2507" max="2507" width="11.28515625" bestFit="1" customWidth="1"/>
    <col min="2508" max="2508" width="15.42578125" bestFit="1" customWidth="1"/>
    <col min="2509" max="2509" width="19.7109375" bestFit="1" customWidth="1"/>
    <col min="2510" max="2510" width="22" bestFit="1" customWidth="1"/>
    <col min="2511" max="2511" width="20.28515625" bestFit="1" customWidth="1"/>
    <col min="2512" max="2512" width="13.140625" bestFit="1" customWidth="1"/>
    <col min="2513" max="2513" width="11" bestFit="1" customWidth="1"/>
    <col min="2514" max="2514" width="14.28515625" bestFit="1" customWidth="1"/>
    <col min="2515" max="2515" width="13.28515625" bestFit="1" customWidth="1"/>
    <col min="2516" max="2516" width="13.85546875" bestFit="1" customWidth="1"/>
    <col min="2517" max="2518" width="13.28515625" bestFit="1" customWidth="1"/>
    <col min="2519" max="2519" width="14" bestFit="1" customWidth="1"/>
    <col min="2520" max="2520" width="14.85546875" bestFit="1" customWidth="1"/>
    <col min="2521" max="2522" width="12.5703125" bestFit="1" customWidth="1"/>
    <col min="2523" max="2523" width="13.85546875" bestFit="1" customWidth="1"/>
    <col min="2524" max="2524" width="13.7109375" bestFit="1" customWidth="1"/>
    <col min="2525" max="2525" width="13.5703125" bestFit="1" customWidth="1"/>
    <col min="2526" max="2526" width="11.7109375" bestFit="1" customWidth="1"/>
    <col min="2527" max="2527" width="13.85546875" bestFit="1" customWidth="1"/>
    <col min="2528" max="2528" width="14" bestFit="1" customWidth="1"/>
    <col min="2529" max="2529" width="17" bestFit="1" customWidth="1"/>
    <col min="2530" max="2530" width="13.5703125" bestFit="1" customWidth="1"/>
    <col min="2531" max="2531" width="17.85546875" bestFit="1" customWidth="1"/>
    <col min="2532" max="2532" width="18.28515625" bestFit="1" customWidth="1"/>
    <col min="2533" max="2533" width="14.28515625" bestFit="1" customWidth="1"/>
    <col min="2534" max="2534" width="29.7109375" bestFit="1" customWidth="1"/>
    <col min="2535" max="2535" width="44.42578125" bestFit="1" customWidth="1"/>
    <col min="2536" max="2536" width="19.85546875" bestFit="1" customWidth="1"/>
    <col min="2537" max="2537" width="15.85546875" bestFit="1" customWidth="1"/>
    <col min="2538" max="2538" width="15.28515625" bestFit="1" customWidth="1"/>
    <col min="2539" max="2539" width="17.5703125" bestFit="1" customWidth="1"/>
    <col min="2540" max="2540" width="15.85546875" bestFit="1" customWidth="1"/>
    <col min="2541" max="2541" width="17" bestFit="1" customWidth="1"/>
    <col min="2542" max="2542" width="16.7109375" bestFit="1" customWidth="1"/>
    <col min="2543" max="2543" width="19.140625" bestFit="1" customWidth="1"/>
    <col min="2544" max="2545" width="14.42578125" bestFit="1" customWidth="1"/>
    <col min="2546" max="2546" width="11.28515625" bestFit="1" customWidth="1"/>
    <col min="2547" max="2547" width="14" bestFit="1" customWidth="1"/>
    <col min="2548" max="2548" width="20.5703125" bestFit="1" customWidth="1"/>
    <col min="2549" max="2549" width="12.140625" bestFit="1" customWidth="1"/>
    <col min="2550" max="2550" width="21.5703125" bestFit="1" customWidth="1"/>
    <col min="2551" max="2551" width="11.28515625" bestFit="1" customWidth="1"/>
    <col min="2552" max="2552" width="12.5703125" bestFit="1" customWidth="1"/>
    <col min="2553" max="2553" width="16.28515625" bestFit="1" customWidth="1"/>
    <col min="2554" max="2554" width="20.85546875" bestFit="1" customWidth="1"/>
    <col min="2555" max="2555" width="23.7109375" bestFit="1" customWidth="1"/>
    <col min="2556" max="2556" width="14" bestFit="1" customWidth="1"/>
    <col min="2557" max="2557" width="10.28515625" bestFit="1" customWidth="1"/>
    <col min="2558" max="2558" width="12.85546875" bestFit="1" customWidth="1"/>
    <col min="2559" max="2559" width="10.42578125" bestFit="1" customWidth="1"/>
    <col min="2560" max="2560" width="14.7109375" bestFit="1" customWidth="1"/>
    <col min="2561" max="2561" width="13.42578125" bestFit="1" customWidth="1"/>
    <col min="2562" max="2562" width="11" bestFit="1" customWidth="1"/>
    <col min="2563" max="2563" width="10" bestFit="1" customWidth="1"/>
    <col min="2564" max="2564" width="9" bestFit="1" customWidth="1"/>
    <col min="2565" max="2565" width="11.140625" bestFit="1" customWidth="1"/>
    <col min="2566" max="2566" width="10.85546875" bestFit="1" customWidth="1"/>
    <col min="2567" max="2567" width="11" bestFit="1" customWidth="1"/>
    <col min="2568" max="2568" width="10.5703125" bestFit="1" customWidth="1"/>
    <col min="2569" max="2569" width="11.5703125" bestFit="1" customWidth="1"/>
    <col min="2570" max="2570" width="20.140625" bestFit="1" customWidth="1"/>
    <col min="2571" max="2571" width="19" bestFit="1" customWidth="1"/>
    <col min="2572" max="2572" width="12" bestFit="1" customWidth="1"/>
    <col min="2573" max="2573" width="14.42578125" bestFit="1" customWidth="1"/>
    <col min="2574" max="2574" width="10.85546875" bestFit="1" customWidth="1"/>
    <col min="2575" max="2575" width="22.85546875" bestFit="1" customWidth="1"/>
    <col min="2576" max="2576" width="14.85546875" bestFit="1" customWidth="1"/>
    <col min="2577" max="2577" width="12.85546875" bestFit="1" customWidth="1"/>
    <col min="2578" max="2578" width="12.140625" bestFit="1" customWidth="1"/>
    <col min="2579" max="2579" width="11.7109375" bestFit="1" customWidth="1"/>
    <col min="2580" max="2580" width="10.85546875" bestFit="1" customWidth="1"/>
    <col min="2581" max="2581" width="10.140625" bestFit="1" customWidth="1"/>
    <col min="2582" max="2582" width="14.28515625" bestFit="1" customWidth="1"/>
    <col min="2583" max="2583" width="17.5703125" bestFit="1" customWidth="1"/>
    <col min="2584" max="2584" width="15.7109375" bestFit="1" customWidth="1"/>
    <col min="2585" max="2585" width="20.5703125" bestFit="1" customWidth="1"/>
    <col min="2586" max="2586" width="17.7109375" bestFit="1" customWidth="1"/>
    <col min="2587" max="2587" width="25.7109375" bestFit="1" customWidth="1"/>
    <col min="2588" max="2588" width="14.28515625" bestFit="1" customWidth="1"/>
    <col min="2589" max="2589" width="13.28515625" bestFit="1" customWidth="1"/>
    <col min="2590" max="2590" width="15.85546875" bestFit="1" customWidth="1"/>
    <col min="2591" max="2592" width="12.42578125" bestFit="1" customWidth="1"/>
    <col min="2593" max="2593" width="13.7109375" bestFit="1" customWidth="1"/>
    <col min="2594" max="2594" width="13.85546875" bestFit="1" customWidth="1"/>
    <col min="2595" max="2595" width="11.5703125" bestFit="1" customWidth="1"/>
    <col min="2596" max="2596" width="17.42578125" bestFit="1" customWidth="1"/>
    <col min="2597" max="2597" width="16" bestFit="1" customWidth="1"/>
    <col min="2598" max="2598" width="12.7109375" bestFit="1" customWidth="1"/>
    <col min="2599" max="2599" width="11.140625" bestFit="1" customWidth="1"/>
    <col min="2600" max="2600" width="14" bestFit="1" customWidth="1"/>
    <col min="2601" max="2601" width="12.7109375" bestFit="1" customWidth="1"/>
    <col min="2602" max="2602" width="10.85546875" bestFit="1" customWidth="1"/>
    <col min="2603" max="2603" width="10.42578125" bestFit="1" customWidth="1"/>
    <col min="2604" max="2604" width="11.7109375" bestFit="1" customWidth="1"/>
    <col min="2605" max="2605" width="14.28515625" bestFit="1" customWidth="1"/>
    <col min="2606" max="2606" width="15.85546875" bestFit="1" customWidth="1"/>
    <col min="2607" max="2607" width="13.42578125" bestFit="1" customWidth="1"/>
    <col min="2608" max="2608" width="12.5703125" bestFit="1" customWidth="1"/>
    <col min="2609" max="2609" width="12.85546875" bestFit="1" customWidth="1"/>
    <col min="2610" max="2610" width="10.85546875" bestFit="1" customWidth="1"/>
    <col min="2611" max="2611" width="9.85546875" bestFit="1" customWidth="1"/>
    <col min="2612" max="2612" width="15.85546875" bestFit="1" customWidth="1"/>
    <col min="2613" max="2613" width="20.28515625" bestFit="1" customWidth="1"/>
    <col min="2614" max="2614" width="18.28515625" bestFit="1" customWidth="1"/>
    <col min="2615" max="2615" width="15.5703125" bestFit="1" customWidth="1"/>
    <col min="2616" max="2616" width="9" bestFit="1" customWidth="1"/>
    <col min="2617" max="2617" width="17.5703125" bestFit="1" customWidth="1"/>
    <col min="2618" max="2618" width="10" bestFit="1" customWidth="1"/>
    <col min="2619" max="2619" width="12.28515625" bestFit="1" customWidth="1"/>
    <col min="2620" max="2620" width="12.7109375" bestFit="1" customWidth="1"/>
    <col min="2621" max="2621" width="11.7109375" bestFit="1" customWidth="1"/>
    <col min="2622" max="2622" width="22" bestFit="1" customWidth="1"/>
    <col min="2623" max="2623" width="14.85546875" bestFit="1" customWidth="1"/>
    <col min="2624" max="2624" width="14.7109375" bestFit="1" customWidth="1"/>
    <col min="2625" max="2625" width="26.85546875" bestFit="1" customWidth="1"/>
    <col min="2626" max="2626" width="10.7109375" bestFit="1" customWidth="1"/>
    <col min="2627" max="2627" width="14.5703125" bestFit="1" customWidth="1"/>
    <col min="2628" max="2628" width="11.85546875" bestFit="1" customWidth="1"/>
    <col min="2629" max="2629" width="15.42578125" bestFit="1" customWidth="1"/>
    <col min="2630" max="2630" width="11.85546875" bestFit="1" customWidth="1"/>
    <col min="2631" max="2631" width="18.5703125" bestFit="1" customWidth="1"/>
    <col min="2632" max="2632" width="18.140625" bestFit="1" customWidth="1"/>
    <col min="2633" max="2633" width="10.7109375" bestFit="1" customWidth="1"/>
    <col min="2634" max="2634" width="13.85546875" bestFit="1" customWidth="1"/>
    <col min="2635" max="2635" width="11.140625" bestFit="1" customWidth="1"/>
    <col min="2636" max="2636" width="10" bestFit="1" customWidth="1"/>
    <col min="2637" max="2637" width="12.42578125" bestFit="1" customWidth="1"/>
    <col min="2638" max="2638" width="7" bestFit="1" customWidth="1"/>
    <col min="2639" max="2639" width="17.5703125" bestFit="1" customWidth="1"/>
    <col min="2640" max="2640" width="16.42578125" bestFit="1" customWidth="1"/>
    <col min="2641" max="2641" width="10.28515625" bestFit="1" customWidth="1"/>
    <col min="2642" max="2642" width="22" bestFit="1" customWidth="1"/>
    <col min="2643" max="2643" width="17.42578125" bestFit="1" customWidth="1"/>
    <col min="2644" max="2644" width="14.140625" bestFit="1" customWidth="1"/>
    <col min="2645" max="2645" width="14.5703125" bestFit="1" customWidth="1"/>
    <col min="2646" max="2646" width="11.85546875" bestFit="1" customWidth="1"/>
    <col min="2647" max="2647" width="12" bestFit="1" customWidth="1"/>
    <col min="2648" max="2648" width="12.5703125" bestFit="1" customWidth="1"/>
    <col min="2649" max="2649" width="13.7109375" bestFit="1" customWidth="1"/>
    <col min="2650" max="2650" width="11" bestFit="1" customWidth="1"/>
    <col min="2651" max="2651" width="15.28515625" bestFit="1" customWidth="1"/>
    <col min="2652" max="2652" width="19" bestFit="1" customWidth="1"/>
    <col min="2653" max="2653" width="14.7109375" bestFit="1" customWidth="1"/>
    <col min="2654" max="2654" width="18.140625" bestFit="1" customWidth="1"/>
    <col min="2655" max="2655" width="22.140625" bestFit="1" customWidth="1"/>
    <col min="2656" max="2656" width="19.5703125" bestFit="1" customWidth="1"/>
    <col min="2657" max="2657" width="13.7109375" bestFit="1" customWidth="1"/>
    <col min="2658" max="2658" width="12.140625" bestFit="1" customWidth="1"/>
    <col min="2659" max="2659" width="12.28515625" bestFit="1" customWidth="1"/>
    <col min="2660" max="2660" width="15.7109375" bestFit="1" customWidth="1"/>
    <col min="2661" max="2661" width="14.5703125" bestFit="1" customWidth="1"/>
    <col min="2662" max="2662" width="22.7109375" bestFit="1" customWidth="1"/>
    <col min="2663" max="2663" width="14.42578125" bestFit="1" customWidth="1"/>
    <col min="2664" max="2664" width="8.5703125" bestFit="1" customWidth="1"/>
    <col min="2665" max="2665" width="17.28515625" bestFit="1" customWidth="1"/>
    <col min="2666" max="2666" width="15.85546875" bestFit="1" customWidth="1"/>
    <col min="2667" max="2667" width="15.7109375" bestFit="1" customWidth="1"/>
    <col min="2668" max="2668" width="12.7109375" bestFit="1" customWidth="1"/>
    <col min="2669" max="2669" width="12.140625" bestFit="1" customWidth="1"/>
    <col min="2670" max="2670" width="16.42578125" bestFit="1" customWidth="1"/>
    <col min="2671" max="2671" width="16.140625" bestFit="1" customWidth="1"/>
    <col min="2672" max="2672" width="15" bestFit="1" customWidth="1"/>
    <col min="2673" max="2673" width="13.42578125" bestFit="1" customWidth="1"/>
    <col min="2674" max="2674" width="22.140625" bestFit="1" customWidth="1"/>
    <col min="2675" max="2675" width="14" bestFit="1" customWidth="1"/>
    <col min="2676" max="2676" width="16" bestFit="1" customWidth="1"/>
    <col min="2677" max="2677" width="10.28515625" bestFit="1" customWidth="1"/>
    <col min="2678" max="2678" width="11.85546875" bestFit="1" customWidth="1"/>
    <col min="2679" max="2679" width="13.7109375" bestFit="1" customWidth="1"/>
    <col min="2680" max="2680" width="13.42578125" bestFit="1" customWidth="1"/>
    <col min="2681" max="2681" width="15.5703125" bestFit="1" customWidth="1"/>
    <col min="2682" max="2682" width="15" bestFit="1" customWidth="1"/>
    <col min="2683" max="2683" width="19.7109375" bestFit="1" customWidth="1"/>
    <col min="2684" max="2684" width="22.140625" bestFit="1" customWidth="1"/>
    <col min="2685" max="2685" width="13.42578125" bestFit="1" customWidth="1"/>
    <col min="2686" max="2686" width="12" bestFit="1" customWidth="1"/>
    <col min="2687" max="2687" width="17.85546875" bestFit="1" customWidth="1"/>
    <col min="2688" max="2688" width="15.85546875" bestFit="1" customWidth="1"/>
    <col min="2689" max="2689" width="19.5703125" bestFit="1" customWidth="1"/>
    <col min="2690" max="2690" width="16.85546875" bestFit="1" customWidth="1"/>
    <col min="2691" max="2691" width="14.5703125" bestFit="1" customWidth="1"/>
    <col min="2692" max="2692" width="15.85546875" bestFit="1" customWidth="1"/>
    <col min="2693" max="2693" width="17.85546875" bestFit="1" customWidth="1"/>
    <col min="2694" max="2694" width="16.140625" bestFit="1" customWidth="1"/>
    <col min="2695" max="2695" width="18.5703125" bestFit="1" customWidth="1"/>
    <col min="2696" max="2696" width="12.28515625" bestFit="1" customWidth="1"/>
    <col min="2697" max="2697" width="16.85546875" bestFit="1" customWidth="1"/>
    <col min="2698" max="2698" width="11.42578125" bestFit="1" customWidth="1"/>
    <col min="2699" max="2699" width="38.7109375" bestFit="1" customWidth="1"/>
    <col min="2700" max="2700" width="12.7109375" bestFit="1" customWidth="1"/>
    <col min="2701" max="2701" width="13.7109375" bestFit="1" customWidth="1"/>
    <col min="2702" max="2702" width="15.28515625" bestFit="1" customWidth="1"/>
    <col min="2703" max="2703" width="16" bestFit="1" customWidth="1"/>
    <col min="2704" max="2704" width="15" bestFit="1" customWidth="1"/>
    <col min="2705" max="2705" width="16.28515625" bestFit="1" customWidth="1"/>
    <col min="2706" max="2706" width="14.85546875" bestFit="1" customWidth="1"/>
    <col min="2707" max="2707" width="11.42578125" bestFit="1" customWidth="1"/>
    <col min="2708" max="2708" width="13.85546875" bestFit="1" customWidth="1"/>
    <col min="2709" max="2709" width="22.140625" bestFit="1" customWidth="1"/>
    <col min="2710" max="2710" width="8.140625" bestFit="1" customWidth="1"/>
    <col min="2711" max="2711" width="6.85546875" bestFit="1" customWidth="1"/>
    <col min="2712" max="2712" width="21.140625" bestFit="1" customWidth="1"/>
    <col min="2713" max="2713" width="17.5703125" bestFit="1" customWidth="1"/>
    <col min="2714" max="2714" width="10.7109375" bestFit="1" customWidth="1"/>
    <col min="2715" max="2715" width="12.28515625" bestFit="1" customWidth="1"/>
    <col min="2716" max="2716" width="12" bestFit="1" customWidth="1"/>
    <col min="2717" max="2717" width="11.140625" bestFit="1" customWidth="1"/>
    <col min="2718" max="2718" width="8.42578125" bestFit="1" customWidth="1"/>
    <col min="2719" max="2719" width="13.85546875" bestFit="1" customWidth="1"/>
    <col min="2720" max="2720" width="6.7109375" bestFit="1" customWidth="1"/>
    <col min="2721" max="2721" width="14.140625" bestFit="1" customWidth="1"/>
    <col min="2722" max="2722" width="14.85546875" bestFit="1" customWidth="1"/>
    <col min="2723" max="2723" width="14.42578125" bestFit="1" customWidth="1"/>
    <col min="2724" max="2724" width="27.7109375" bestFit="1" customWidth="1"/>
    <col min="2725" max="2725" width="12.7109375" bestFit="1" customWidth="1"/>
    <col min="2726" max="2726" width="10.5703125" bestFit="1" customWidth="1"/>
    <col min="2727" max="2727" width="12.140625" bestFit="1" customWidth="1"/>
    <col min="2728" max="2728" width="11.85546875" bestFit="1" customWidth="1"/>
    <col min="2729" max="2729" width="26.42578125" bestFit="1" customWidth="1"/>
    <col min="2730" max="2730" width="11.7109375" bestFit="1" customWidth="1"/>
    <col min="2731" max="2731" width="13.140625" bestFit="1" customWidth="1"/>
    <col min="2732" max="2732" width="13.5703125" bestFit="1" customWidth="1"/>
    <col min="2733" max="2733" width="17.85546875" bestFit="1" customWidth="1"/>
    <col min="2734" max="2734" width="8.85546875" bestFit="1" customWidth="1"/>
    <col min="2735" max="2735" width="44" bestFit="1" customWidth="1"/>
    <col min="2736" max="2736" width="20.140625" bestFit="1" customWidth="1"/>
    <col min="2737" max="2737" width="16" bestFit="1" customWidth="1"/>
    <col min="2738" max="2738" width="43.7109375" bestFit="1" customWidth="1"/>
    <col min="2739" max="2739" width="21" bestFit="1" customWidth="1"/>
    <col min="2740" max="2740" width="12.140625" bestFit="1" customWidth="1"/>
    <col min="2741" max="2741" width="17.42578125" bestFit="1" customWidth="1"/>
    <col min="2742" max="2742" width="11.42578125" bestFit="1" customWidth="1"/>
    <col min="2743" max="2743" width="12.140625" bestFit="1" customWidth="1"/>
    <col min="2744" max="2744" width="18.42578125" bestFit="1" customWidth="1"/>
    <col min="2745" max="2745" width="44" bestFit="1" customWidth="1"/>
    <col min="2746" max="2746" width="13.140625" bestFit="1" customWidth="1"/>
    <col min="2747" max="2747" width="10.42578125" bestFit="1" customWidth="1"/>
    <col min="2748" max="2748" width="13.5703125" bestFit="1" customWidth="1"/>
    <col min="2749" max="2749" width="11.42578125" bestFit="1" customWidth="1"/>
    <col min="2750" max="2750" width="14.7109375" bestFit="1" customWidth="1"/>
    <col min="2751" max="2751" width="11.140625" bestFit="1" customWidth="1"/>
    <col min="2752" max="2752" width="13.140625" bestFit="1" customWidth="1"/>
    <col min="2753" max="2753" width="16.140625" bestFit="1" customWidth="1"/>
    <col min="2754" max="2755" width="13.85546875" bestFit="1" customWidth="1"/>
    <col min="2756" max="2756" width="13.42578125" bestFit="1" customWidth="1"/>
    <col min="2757" max="2757" width="13.85546875" bestFit="1" customWidth="1"/>
    <col min="2758" max="2758" width="12.5703125" bestFit="1" customWidth="1"/>
    <col min="2759" max="2759" width="14.5703125" bestFit="1" customWidth="1"/>
    <col min="2760" max="2760" width="11.28515625" bestFit="1" customWidth="1"/>
    <col min="2761" max="2761" width="10.7109375" bestFit="1" customWidth="1"/>
    <col min="2762" max="2762" width="12" bestFit="1" customWidth="1"/>
    <col min="2763" max="2763" width="19.140625" bestFit="1" customWidth="1"/>
    <col min="2764" max="2764" width="12.7109375" bestFit="1" customWidth="1"/>
    <col min="2765" max="2765" width="11.7109375" bestFit="1" customWidth="1"/>
    <col min="2766" max="2766" width="12.28515625" bestFit="1" customWidth="1"/>
    <col min="2767" max="2767" width="9.7109375" bestFit="1" customWidth="1"/>
    <col min="2768" max="2768" width="10" bestFit="1" customWidth="1"/>
    <col min="2769" max="2769" width="11.7109375" bestFit="1" customWidth="1"/>
    <col min="2770" max="2770" width="14.28515625" bestFit="1" customWidth="1"/>
    <col min="2771" max="2771" width="12.5703125" bestFit="1" customWidth="1"/>
    <col min="2772" max="2772" width="12.85546875" bestFit="1" customWidth="1"/>
    <col min="2773" max="2773" width="22.42578125" bestFit="1" customWidth="1"/>
    <col min="2774" max="2774" width="17.28515625" bestFit="1" customWidth="1"/>
    <col min="2775" max="2775" width="10.28515625" bestFit="1" customWidth="1"/>
    <col min="2776" max="2776" width="19.140625" bestFit="1" customWidth="1"/>
    <col min="2777" max="2777" width="14.7109375" bestFit="1" customWidth="1"/>
    <col min="2778" max="2778" width="22.85546875" bestFit="1" customWidth="1"/>
    <col min="2779" max="2779" width="15.5703125" bestFit="1" customWidth="1"/>
    <col min="2780" max="2780" width="16.5703125" bestFit="1" customWidth="1"/>
    <col min="2781" max="2781" width="14.140625" bestFit="1" customWidth="1"/>
    <col min="2782" max="2782" width="12.42578125" bestFit="1" customWidth="1"/>
    <col min="2783" max="2783" width="17" bestFit="1" customWidth="1"/>
    <col min="2784" max="2784" width="11.5703125" bestFit="1" customWidth="1"/>
    <col min="2785" max="2785" width="15.5703125" bestFit="1" customWidth="1"/>
    <col min="2786" max="2786" width="14" bestFit="1" customWidth="1"/>
    <col min="2787" max="2787" width="14.85546875" bestFit="1" customWidth="1"/>
    <col min="2788" max="2788" width="13.140625" bestFit="1" customWidth="1"/>
    <col min="2789" max="2789" width="11.28515625" bestFit="1" customWidth="1"/>
    <col min="2790" max="2790" width="10.42578125" bestFit="1" customWidth="1"/>
    <col min="2791" max="2791" width="12.85546875" bestFit="1" customWidth="1"/>
    <col min="2792" max="2792" width="10.5703125" bestFit="1" customWidth="1"/>
    <col min="2793" max="2793" width="11.85546875" bestFit="1" customWidth="1"/>
    <col min="2794" max="2794" width="11.5703125" bestFit="1" customWidth="1"/>
    <col min="2795" max="2795" width="13.85546875" bestFit="1" customWidth="1"/>
    <col min="2796" max="2796" width="14.5703125" bestFit="1" customWidth="1"/>
    <col min="2797" max="2797" width="8.42578125" bestFit="1" customWidth="1"/>
    <col min="2798" max="2798" width="14.140625" bestFit="1" customWidth="1"/>
    <col min="2799" max="2799" width="19.7109375" bestFit="1" customWidth="1"/>
    <col min="2800" max="2800" width="15.5703125" bestFit="1" customWidth="1"/>
    <col min="2801" max="2801" width="12.140625" bestFit="1" customWidth="1"/>
    <col min="2802" max="2802" width="14" bestFit="1" customWidth="1"/>
    <col min="2803" max="2803" width="16.85546875" bestFit="1" customWidth="1"/>
    <col min="2804" max="2804" width="10.85546875" bestFit="1" customWidth="1"/>
    <col min="2805" max="2805" width="13.28515625" bestFit="1" customWidth="1"/>
    <col min="2806" max="2806" width="11.7109375" bestFit="1" customWidth="1"/>
    <col min="2807" max="2807" width="24.28515625" bestFit="1" customWidth="1"/>
    <col min="2808" max="2808" width="51.5703125" bestFit="1" customWidth="1"/>
    <col min="2809" max="2809" width="20" bestFit="1" customWidth="1"/>
    <col min="2810" max="2810" width="15.28515625" bestFit="1" customWidth="1"/>
    <col min="2811" max="2811" width="13.85546875" bestFit="1" customWidth="1"/>
    <col min="2812" max="2812" width="20.42578125" bestFit="1" customWidth="1"/>
    <col min="2813" max="2813" width="19" bestFit="1" customWidth="1"/>
    <col min="2814" max="2814" width="21.140625" bestFit="1" customWidth="1"/>
    <col min="2815" max="2815" width="15.42578125" bestFit="1" customWidth="1"/>
    <col min="2816" max="2816" width="5.42578125" bestFit="1" customWidth="1"/>
    <col min="2817" max="2817" width="13.5703125" bestFit="1" customWidth="1"/>
    <col min="2818" max="2818" width="17" bestFit="1" customWidth="1"/>
    <col min="2819" max="2819" width="11.42578125" bestFit="1" customWidth="1"/>
    <col min="2820" max="2820" width="12.7109375" bestFit="1" customWidth="1"/>
    <col min="2821" max="2821" width="13.28515625" bestFit="1" customWidth="1"/>
    <col min="2822" max="2822" width="22.7109375" bestFit="1" customWidth="1"/>
    <col min="2823" max="2823" width="32.85546875" bestFit="1" customWidth="1"/>
    <col min="2824" max="2824" width="14.7109375" bestFit="1" customWidth="1"/>
    <col min="2825" max="2825" width="19.7109375" bestFit="1" customWidth="1"/>
    <col min="2826" max="2826" width="9.85546875" bestFit="1" customWidth="1"/>
    <col min="2827" max="2827" width="10.42578125" bestFit="1" customWidth="1"/>
    <col min="2828" max="2828" width="14.7109375" bestFit="1" customWidth="1"/>
    <col min="2829" max="2829" width="14.5703125" bestFit="1" customWidth="1"/>
    <col min="2830" max="2830" width="14.7109375" bestFit="1" customWidth="1"/>
    <col min="2831" max="2831" width="16.28515625" bestFit="1" customWidth="1"/>
    <col min="2832" max="2832" width="16.7109375" bestFit="1" customWidth="1"/>
    <col min="2833" max="2833" width="15.28515625" bestFit="1" customWidth="1"/>
    <col min="2834" max="2834" width="10.5703125" bestFit="1" customWidth="1"/>
    <col min="2835" max="2835" width="11.5703125" bestFit="1" customWidth="1"/>
    <col min="2836" max="2837" width="10.140625" bestFit="1" customWidth="1"/>
    <col min="2838" max="2838" width="13.85546875" bestFit="1" customWidth="1"/>
    <col min="2839" max="2839" width="15.140625" bestFit="1" customWidth="1"/>
    <col min="2840" max="2840" width="17" bestFit="1" customWidth="1"/>
    <col min="2841" max="2841" width="8.85546875" bestFit="1" customWidth="1"/>
    <col min="2842" max="2842" width="11.140625" bestFit="1" customWidth="1"/>
    <col min="2843" max="2843" width="12" bestFit="1" customWidth="1"/>
    <col min="2844" max="2844" width="11.7109375" bestFit="1" customWidth="1"/>
    <col min="2845" max="2845" width="14.5703125" bestFit="1" customWidth="1"/>
    <col min="2846" max="2846" width="10.85546875" bestFit="1" customWidth="1"/>
    <col min="2847" max="2847" width="16.28515625" bestFit="1" customWidth="1"/>
    <col min="2848" max="2848" width="12.7109375" bestFit="1" customWidth="1"/>
    <col min="2849" max="2849" width="13.7109375" bestFit="1" customWidth="1"/>
    <col min="2850" max="2850" width="12.140625" bestFit="1" customWidth="1"/>
    <col min="2851" max="2851" width="14.42578125" bestFit="1" customWidth="1"/>
    <col min="2852" max="2852" width="11.7109375" bestFit="1" customWidth="1"/>
    <col min="2853" max="2853" width="20.140625" bestFit="1" customWidth="1"/>
    <col min="2854" max="2854" width="9.5703125" bestFit="1" customWidth="1"/>
    <col min="2855" max="2855" width="13.5703125" bestFit="1" customWidth="1"/>
    <col min="2856" max="2856" width="41.140625" bestFit="1" customWidth="1"/>
    <col min="2857" max="2857" width="16.5703125" bestFit="1" customWidth="1"/>
    <col min="2858" max="2858" width="22.42578125" bestFit="1" customWidth="1"/>
    <col min="2859" max="2859" width="20" bestFit="1" customWidth="1"/>
    <col min="2860" max="2860" width="11.85546875" bestFit="1" customWidth="1"/>
    <col min="2861" max="2861" width="15" bestFit="1" customWidth="1"/>
    <col min="2862" max="2862" width="12" bestFit="1" customWidth="1"/>
    <col min="2863" max="2863" width="13.140625" bestFit="1" customWidth="1"/>
    <col min="2864" max="2864" width="11" bestFit="1" customWidth="1"/>
    <col min="2865" max="2865" width="11.5703125" bestFit="1" customWidth="1"/>
    <col min="2866" max="2866" width="13.5703125" bestFit="1" customWidth="1"/>
    <col min="2867" max="2867" width="12.5703125" bestFit="1" customWidth="1"/>
    <col min="2868" max="2868" width="11.28515625" bestFit="1" customWidth="1"/>
    <col min="2869" max="2869" width="8.85546875" bestFit="1" customWidth="1"/>
    <col min="2870" max="2870" width="13.140625" bestFit="1" customWidth="1"/>
    <col min="2871" max="2871" width="10.85546875" bestFit="1" customWidth="1"/>
    <col min="2872" max="2872" width="11.140625" bestFit="1" customWidth="1"/>
    <col min="2873" max="2873" width="14.140625" bestFit="1" customWidth="1"/>
    <col min="2874" max="2874" width="11.42578125" bestFit="1" customWidth="1"/>
    <col min="2875" max="2875" width="13.28515625" bestFit="1" customWidth="1"/>
    <col min="2876" max="2876" width="12.28515625" bestFit="1" customWidth="1"/>
    <col min="2877" max="2877" width="10.140625" bestFit="1" customWidth="1"/>
    <col min="2878" max="2878" width="11.28515625" bestFit="1" customWidth="1"/>
    <col min="2879" max="2879" width="13.7109375" bestFit="1" customWidth="1"/>
    <col min="2880" max="2880" width="8.5703125" bestFit="1" customWidth="1"/>
    <col min="2881" max="2881" width="11.42578125" bestFit="1" customWidth="1"/>
    <col min="2882" max="2882" width="14.42578125" bestFit="1" customWidth="1"/>
    <col min="2883" max="2883" width="7.85546875" bestFit="1" customWidth="1"/>
    <col min="2884" max="2884" width="10" bestFit="1" customWidth="1"/>
    <col min="2885" max="2885" width="19.5703125" bestFit="1" customWidth="1"/>
    <col min="2886" max="2886" width="21.7109375" bestFit="1" customWidth="1"/>
    <col min="2887" max="2887" width="11.85546875" bestFit="1" customWidth="1"/>
    <col min="2888" max="2888" width="11.28515625" bestFit="1" customWidth="1"/>
    <col min="2889" max="2889" width="52.7109375" bestFit="1" customWidth="1"/>
    <col min="2890" max="2890" width="30.85546875" bestFit="1" customWidth="1"/>
    <col min="2891" max="2891" width="17" bestFit="1" customWidth="1"/>
    <col min="2892" max="2892" width="23.140625" bestFit="1" customWidth="1"/>
    <col min="2893" max="2893" width="14.5703125" bestFit="1" customWidth="1"/>
    <col min="2894" max="2894" width="15" bestFit="1" customWidth="1"/>
    <col min="2895" max="2895" width="17.42578125" bestFit="1" customWidth="1"/>
    <col min="2896" max="2896" width="9.7109375" bestFit="1" customWidth="1"/>
    <col min="2897" max="2897" width="16.85546875" bestFit="1" customWidth="1"/>
    <col min="2898" max="2898" width="11.140625" bestFit="1" customWidth="1"/>
    <col min="2899" max="2899" width="15.85546875" bestFit="1" customWidth="1"/>
    <col min="2900" max="2900" width="13.5703125" bestFit="1" customWidth="1"/>
    <col min="2901" max="2901" width="10.85546875" bestFit="1" customWidth="1"/>
    <col min="2902" max="2902" width="13.85546875" bestFit="1" customWidth="1"/>
    <col min="2903" max="2903" width="11.28515625" bestFit="1" customWidth="1"/>
    <col min="2904" max="2904" width="18.7109375" bestFit="1" customWidth="1"/>
    <col min="2905" max="2905" width="12.5703125" bestFit="1" customWidth="1"/>
    <col min="2906" max="2906" width="10" bestFit="1" customWidth="1"/>
    <col min="2907" max="2907" width="10.7109375" bestFit="1" customWidth="1"/>
    <col min="2908" max="2908" width="13.85546875" bestFit="1" customWidth="1"/>
    <col min="2909" max="2909" width="13.5703125" bestFit="1" customWidth="1"/>
    <col min="2910" max="2910" width="10" bestFit="1" customWidth="1"/>
    <col min="2911" max="2911" width="12" bestFit="1" customWidth="1"/>
    <col min="2912" max="2912" width="9.7109375" bestFit="1" customWidth="1"/>
    <col min="2913" max="2913" width="27.42578125" bestFit="1" customWidth="1"/>
    <col min="2914" max="2914" width="15.140625" bestFit="1" customWidth="1"/>
    <col min="2915" max="2915" width="11" bestFit="1" customWidth="1"/>
    <col min="2916" max="2916" width="11.140625" bestFit="1" customWidth="1"/>
    <col min="2917" max="2917" width="10.28515625" bestFit="1" customWidth="1"/>
    <col min="2918" max="2918" width="15.28515625" bestFit="1" customWidth="1"/>
    <col min="2919" max="2919" width="8.85546875" bestFit="1" customWidth="1"/>
    <col min="2920" max="2920" width="16.7109375" bestFit="1" customWidth="1"/>
    <col min="2921" max="2921" width="14.28515625" bestFit="1" customWidth="1"/>
    <col min="2922" max="2922" width="22.7109375" bestFit="1" customWidth="1"/>
    <col min="2923" max="2923" width="24.5703125" bestFit="1" customWidth="1"/>
    <col min="2924" max="2924" width="18.140625" bestFit="1" customWidth="1"/>
    <col min="2925" max="2925" width="12.85546875" bestFit="1" customWidth="1"/>
    <col min="2926" max="2926" width="12.28515625" bestFit="1" customWidth="1"/>
    <col min="2927" max="2927" width="23.7109375" bestFit="1" customWidth="1"/>
    <col min="2928" max="2928" width="21.7109375" bestFit="1" customWidth="1"/>
    <col min="2929" max="2929" width="13.5703125" bestFit="1" customWidth="1"/>
    <col min="2930" max="2930" width="14.5703125" bestFit="1" customWidth="1"/>
    <col min="2931" max="2931" width="12.28515625" bestFit="1" customWidth="1"/>
    <col min="2932" max="2932" width="15" bestFit="1" customWidth="1"/>
    <col min="2933" max="2933" width="10.28515625" bestFit="1" customWidth="1"/>
    <col min="2934" max="2934" width="13.42578125" bestFit="1" customWidth="1"/>
    <col min="2935" max="2935" width="14" bestFit="1" customWidth="1"/>
    <col min="2936" max="2936" width="12" bestFit="1" customWidth="1"/>
    <col min="2937" max="2937" width="14.28515625" bestFit="1" customWidth="1"/>
    <col min="2938" max="2938" width="20.5703125" bestFit="1" customWidth="1"/>
    <col min="2939" max="2939" width="21.85546875" bestFit="1" customWidth="1"/>
    <col min="2940" max="2940" width="6.140625" bestFit="1" customWidth="1"/>
    <col min="2941" max="2941" width="11.7109375" bestFit="1" customWidth="1"/>
    <col min="2942" max="2942" width="12.42578125" bestFit="1" customWidth="1"/>
    <col min="2943" max="2943" width="14.140625" bestFit="1" customWidth="1"/>
    <col min="2944" max="2944" width="16" bestFit="1" customWidth="1"/>
    <col min="2945" max="2945" width="14.5703125" bestFit="1" customWidth="1"/>
    <col min="2946" max="2946" width="9.140625" bestFit="1" customWidth="1"/>
    <col min="2947" max="2947" width="13.85546875" bestFit="1" customWidth="1"/>
    <col min="2948" max="2948" width="11" bestFit="1" customWidth="1"/>
    <col min="2949" max="2949" width="15" bestFit="1" customWidth="1"/>
    <col min="2950" max="2950" width="20" bestFit="1" customWidth="1"/>
    <col min="2951" max="2951" width="14" bestFit="1" customWidth="1"/>
    <col min="2952" max="2952" width="15" bestFit="1" customWidth="1"/>
    <col min="2953" max="2953" width="12.7109375" bestFit="1" customWidth="1"/>
    <col min="2954" max="2954" width="11.5703125" bestFit="1" customWidth="1"/>
    <col min="2955" max="2955" width="15.7109375" bestFit="1" customWidth="1"/>
    <col min="2956" max="2956" width="10.140625" bestFit="1" customWidth="1"/>
    <col min="2957" max="2957" width="12.140625" bestFit="1" customWidth="1"/>
    <col min="2958" max="2958" width="13.85546875" bestFit="1" customWidth="1"/>
    <col min="2959" max="2959" width="14" bestFit="1" customWidth="1"/>
    <col min="2960" max="2960" width="13.85546875" bestFit="1" customWidth="1"/>
    <col min="2961" max="2961" width="10.85546875" bestFit="1" customWidth="1"/>
    <col min="2962" max="2962" width="16.7109375" bestFit="1" customWidth="1"/>
    <col min="2963" max="2963" width="13.28515625" bestFit="1" customWidth="1"/>
    <col min="2964" max="2964" width="12.5703125" bestFit="1" customWidth="1"/>
    <col min="2965" max="2965" width="10.5703125" bestFit="1" customWidth="1"/>
    <col min="2966" max="2966" width="16.140625" bestFit="1" customWidth="1"/>
    <col min="2967" max="2967" width="13.140625" bestFit="1" customWidth="1"/>
    <col min="2968" max="2968" width="13.7109375" bestFit="1" customWidth="1"/>
    <col min="2969" max="2969" width="15" bestFit="1" customWidth="1"/>
    <col min="2970" max="2970" width="15.7109375" bestFit="1" customWidth="1"/>
    <col min="2971" max="2971" width="11" bestFit="1" customWidth="1"/>
    <col min="2972" max="2972" width="8" bestFit="1" customWidth="1"/>
    <col min="2973" max="2973" width="15.140625" bestFit="1" customWidth="1"/>
    <col min="2974" max="2974" width="15.7109375" bestFit="1" customWidth="1"/>
    <col min="2975" max="2975" width="15.140625" bestFit="1" customWidth="1"/>
    <col min="2976" max="2976" width="11.28515625" bestFit="1" customWidth="1"/>
    <col min="2977" max="2977" width="12.140625" bestFit="1" customWidth="1"/>
    <col min="2978" max="2978" width="10.7109375" bestFit="1" customWidth="1"/>
    <col min="2979" max="2979" width="12.28515625" bestFit="1" customWidth="1"/>
    <col min="2980" max="2980" width="14.5703125" bestFit="1" customWidth="1"/>
    <col min="2981" max="2981" width="12.85546875" bestFit="1" customWidth="1"/>
    <col min="2982" max="2982" width="13.28515625" bestFit="1" customWidth="1"/>
    <col min="2983" max="2983" width="16.28515625" bestFit="1" customWidth="1"/>
    <col min="2984" max="2984" width="8.28515625" bestFit="1" customWidth="1"/>
    <col min="2985" max="2985" width="22.28515625" bestFit="1" customWidth="1"/>
    <col min="2986" max="2986" width="11.85546875" bestFit="1" customWidth="1"/>
    <col min="2987" max="2987" width="12" bestFit="1" customWidth="1"/>
    <col min="2988" max="2988" width="15.42578125" bestFit="1" customWidth="1"/>
    <col min="2989" max="2989" width="15.140625" bestFit="1" customWidth="1"/>
    <col min="2990" max="2990" width="12.85546875" bestFit="1" customWidth="1"/>
    <col min="2991" max="2991" width="14.28515625" bestFit="1" customWidth="1"/>
    <col min="2992" max="2992" width="20.140625" bestFit="1" customWidth="1"/>
    <col min="2993" max="2993" width="14.7109375" bestFit="1" customWidth="1"/>
    <col min="2994" max="2994" width="19.85546875" bestFit="1" customWidth="1"/>
    <col min="2995" max="2995" width="17.5703125" bestFit="1" customWidth="1"/>
    <col min="2996" max="2996" width="16.5703125" bestFit="1" customWidth="1"/>
    <col min="2997" max="2997" width="18.5703125" bestFit="1" customWidth="1"/>
    <col min="2998" max="2998" width="15.85546875" bestFit="1" customWidth="1"/>
    <col min="2999" max="2999" width="15.5703125" bestFit="1" customWidth="1"/>
    <col min="3000" max="3000" width="14.42578125" bestFit="1" customWidth="1"/>
    <col min="3001" max="3001" width="15.85546875" bestFit="1" customWidth="1"/>
    <col min="3002" max="3002" width="20.28515625" bestFit="1" customWidth="1"/>
    <col min="3003" max="3003" width="47.7109375" bestFit="1" customWidth="1"/>
    <col min="3004" max="3004" width="14.140625" bestFit="1" customWidth="1"/>
    <col min="3005" max="3005" width="20.7109375" bestFit="1" customWidth="1"/>
    <col min="3006" max="3006" width="17.7109375" bestFit="1" customWidth="1"/>
    <col min="3007" max="3007" width="20.7109375" bestFit="1" customWidth="1"/>
    <col min="3008" max="3008" width="20.28515625" bestFit="1" customWidth="1"/>
    <col min="3009" max="3009" width="10.7109375" bestFit="1" customWidth="1"/>
    <col min="3010" max="3010" width="9.7109375" bestFit="1" customWidth="1"/>
    <col min="3011" max="3011" width="10.140625" bestFit="1" customWidth="1"/>
    <col min="3012" max="3012" width="51.85546875" bestFit="1" customWidth="1"/>
    <col min="3013" max="3013" width="20.28515625" bestFit="1" customWidth="1"/>
    <col min="3014" max="3014" width="16" bestFit="1" customWidth="1"/>
    <col min="3015" max="3015" width="21" bestFit="1" customWidth="1"/>
    <col min="3016" max="3016" width="29" bestFit="1" customWidth="1"/>
    <col min="3017" max="3017" width="5" bestFit="1" customWidth="1"/>
    <col min="3018" max="3018" width="12.85546875" bestFit="1" customWidth="1"/>
    <col min="3019" max="3019" width="18" bestFit="1" customWidth="1"/>
    <col min="3020" max="3020" width="16" bestFit="1" customWidth="1"/>
    <col min="3021" max="3021" width="20" bestFit="1" customWidth="1"/>
    <col min="3022" max="3022" width="14.42578125" bestFit="1" customWidth="1"/>
    <col min="3023" max="3023" width="12" bestFit="1" customWidth="1"/>
    <col min="3024" max="3024" width="19.28515625" bestFit="1" customWidth="1"/>
    <col min="3025" max="3025" width="20.28515625" bestFit="1" customWidth="1"/>
    <col min="3026" max="3026" width="5.85546875" bestFit="1" customWidth="1"/>
    <col min="3027" max="3027" width="17" bestFit="1" customWidth="1"/>
    <col min="3028" max="3028" width="13.140625" bestFit="1" customWidth="1"/>
    <col min="3029" max="3029" width="19.140625" bestFit="1" customWidth="1"/>
    <col min="3030" max="3030" width="13.7109375" bestFit="1" customWidth="1"/>
    <col min="3031" max="3031" width="15" bestFit="1" customWidth="1"/>
    <col min="3032" max="3032" width="22.140625" bestFit="1" customWidth="1"/>
    <col min="3033" max="3033" width="15.28515625" bestFit="1" customWidth="1"/>
    <col min="3034" max="3034" width="11" bestFit="1" customWidth="1"/>
    <col min="3035" max="3035" width="11.85546875" bestFit="1" customWidth="1"/>
    <col min="3036" max="3036" width="15" bestFit="1" customWidth="1"/>
    <col min="3037" max="3037" width="16.28515625" bestFit="1" customWidth="1"/>
    <col min="3038" max="3038" width="14.7109375" bestFit="1" customWidth="1"/>
    <col min="3039" max="3039" width="14.85546875" bestFit="1" customWidth="1"/>
    <col min="3040" max="3040" width="5" bestFit="1" customWidth="1"/>
    <col min="3041" max="3041" width="12.140625" bestFit="1" customWidth="1"/>
    <col min="3042" max="3042" width="12.5703125" bestFit="1" customWidth="1"/>
    <col min="3043" max="3043" width="18" bestFit="1" customWidth="1"/>
    <col min="3044" max="3044" width="12.140625" bestFit="1" customWidth="1"/>
    <col min="3045" max="3045" width="12.7109375" bestFit="1" customWidth="1"/>
    <col min="3046" max="3046" width="16" bestFit="1" customWidth="1"/>
    <col min="3047" max="3047" width="11.7109375" bestFit="1" customWidth="1"/>
    <col min="3048" max="3048" width="17.28515625" bestFit="1" customWidth="1"/>
    <col min="3049" max="3049" width="10.140625" bestFit="1" customWidth="1"/>
    <col min="3050" max="3050" width="11.28515625" bestFit="1" customWidth="1"/>
    <col min="3051" max="3051" width="14.5703125" bestFit="1" customWidth="1"/>
    <col min="3052" max="3052" width="12.5703125" bestFit="1" customWidth="1"/>
    <col min="3053" max="3053" width="12" bestFit="1" customWidth="1"/>
    <col min="3054" max="3054" width="15.5703125" bestFit="1" customWidth="1"/>
    <col min="3055" max="3055" width="14.140625" bestFit="1" customWidth="1"/>
    <col min="3056" max="3056" width="15.42578125" bestFit="1" customWidth="1"/>
    <col min="3057" max="3057" width="16" bestFit="1" customWidth="1"/>
    <col min="3058" max="3058" width="14.42578125" bestFit="1" customWidth="1"/>
    <col min="3059" max="3059" width="17.28515625" bestFit="1" customWidth="1"/>
    <col min="3060" max="3060" width="12.5703125" bestFit="1" customWidth="1"/>
    <col min="3061" max="3061" width="16" bestFit="1" customWidth="1"/>
    <col min="3062" max="3062" width="18" bestFit="1" customWidth="1"/>
    <col min="3063" max="3063" width="15.42578125" bestFit="1" customWidth="1"/>
    <col min="3064" max="3064" width="15.140625" bestFit="1" customWidth="1"/>
    <col min="3065" max="3065" width="12.140625" bestFit="1" customWidth="1"/>
    <col min="3066" max="3066" width="12" bestFit="1" customWidth="1"/>
    <col min="3067" max="3067" width="14.42578125" bestFit="1" customWidth="1"/>
    <col min="3068" max="3068" width="18.5703125" bestFit="1" customWidth="1"/>
    <col min="3069" max="3069" width="14.42578125" bestFit="1" customWidth="1"/>
    <col min="3070" max="3070" width="15.140625" bestFit="1" customWidth="1"/>
    <col min="3071" max="3071" width="11.85546875" bestFit="1" customWidth="1"/>
    <col min="3072" max="3072" width="10.42578125" bestFit="1" customWidth="1"/>
    <col min="3073" max="3073" width="15" bestFit="1" customWidth="1"/>
    <col min="3074" max="3074" width="19.85546875" bestFit="1" customWidth="1"/>
    <col min="3075" max="3075" width="32.28515625" bestFit="1" customWidth="1"/>
    <col min="3076" max="3076" width="14.5703125" bestFit="1" customWidth="1"/>
    <col min="3077" max="3077" width="20.140625" bestFit="1" customWidth="1"/>
    <col min="3078" max="3078" width="11.42578125" bestFit="1" customWidth="1"/>
    <col min="3079" max="3079" width="10.140625" bestFit="1" customWidth="1"/>
    <col min="3080" max="3080" width="21.85546875" bestFit="1" customWidth="1"/>
    <col min="3081" max="3081" width="10.5703125" bestFit="1" customWidth="1"/>
    <col min="3082" max="3082" width="18.28515625" bestFit="1" customWidth="1"/>
    <col min="3083" max="3083" width="17.7109375" bestFit="1" customWidth="1"/>
    <col min="3084" max="3084" width="12.28515625" bestFit="1" customWidth="1"/>
    <col min="3085" max="3085" width="15.28515625" bestFit="1" customWidth="1"/>
    <col min="3086" max="3086" width="13.7109375" bestFit="1" customWidth="1"/>
    <col min="3087" max="3087" width="18.42578125" bestFit="1" customWidth="1"/>
    <col min="3088" max="3088" width="21.42578125" bestFit="1" customWidth="1"/>
    <col min="3089" max="3089" width="21" bestFit="1" customWidth="1"/>
    <col min="3090" max="3090" width="11.140625" bestFit="1" customWidth="1"/>
    <col min="3091" max="3091" width="28.28515625" bestFit="1" customWidth="1"/>
    <col min="3092" max="3092" width="13.85546875" bestFit="1" customWidth="1"/>
    <col min="3093" max="3093" width="12.85546875" bestFit="1" customWidth="1"/>
    <col min="3094" max="3094" width="11.140625" bestFit="1" customWidth="1"/>
    <col min="3095" max="3095" width="17" bestFit="1" customWidth="1"/>
    <col min="3096" max="3096" width="13.5703125" bestFit="1" customWidth="1"/>
    <col min="3097" max="3097" width="17.28515625" bestFit="1" customWidth="1"/>
    <col min="3098" max="3098" width="17.85546875" bestFit="1" customWidth="1"/>
    <col min="3099" max="3099" width="20.42578125" bestFit="1" customWidth="1"/>
    <col min="3100" max="3100" width="14" bestFit="1" customWidth="1"/>
    <col min="3101" max="3101" width="13.28515625" bestFit="1" customWidth="1"/>
    <col min="3102" max="3102" width="12.5703125" bestFit="1" customWidth="1"/>
    <col min="3103" max="3103" width="25.5703125" bestFit="1" customWidth="1"/>
    <col min="3104" max="3104" width="19" bestFit="1" customWidth="1"/>
    <col min="3105" max="3105" width="16" bestFit="1" customWidth="1"/>
    <col min="3106" max="3106" width="25" bestFit="1" customWidth="1"/>
    <col min="3107" max="3107" width="12.5703125" bestFit="1" customWidth="1"/>
    <col min="3108" max="3108" width="14.140625" bestFit="1" customWidth="1"/>
    <col min="3109" max="3109" width="13.42578125" bestFit="1" customWidth="1"/>
    <col min="3110" max="3110" width="14.42578125" bestFit="1" customWidth="1"/>
    <col min="3111" max="3111" width="14.7109375" bestFit="1" customWidth="1"/>
    <col min="3112" max="3112" width="16.28515625" bestFit="1" customWidth="1"/>
    <col min="3113" max="3113" width="21" bestFit="1" customWidth="1"/>
    <col min="3114" max="3114" width="20.28515625" bestFit="1" customWidth="1"/>
    <col min="3115" max="3115" width="17" bestFit="1" customWidth="1"/>
    <col min="3116" max="3116" width="22.42578125" bestFit="1" customWidth="1"/>
    <col min="3117" max="3117" width="15.42578125" bestFit="1" customWidth="1"/>
    <col min="3118" max="3118" width="16.7109375" bestFit="1" customWidth="1"/>
    <col min="3119" max="3119" width="19.85546875" bestFit="1" customWidth="1"/>
    <col min="3120" max="3120" width="17" bestFit="1" customWidth="1"/>
    <col min="3121" max="3121" width="28.7109375" bestFit="1" customWidth="1"/>
    <col min="3122" max="3122" width="23" bestFit="1" customWidth="1"/>
    <col min="3123" max="3123" width="19.7109375" bestFit="1" customWidth="1"/>
    <col min="3124" max="3124" width="6.28515625" bestFit="1" customWidth="1"/>
    <col min="3125" max="3125" width="16.5703125" bestFit="1" customWidth="1"/>
    <col min="3126" max="3126" width="20.140625" bestFit="1" customWidth="1"/>
    <col min="3127" max="3127" width="14" bestFit="1" customWidth="1"/>
    <col min="3128" max="3128" width="15.28515625" bestFit="1" customWidth="1"/>
    <col min="3129" max="3129" width="45.85546875" bestFit="1" customWidth="1"/>
    <col min="3130" max="3130" width="14.85546875" bestFit="1" customWidth="1"/>
    <col min="3131" max="3131" width="15.5703125" bestFit="1" customWidth="1"/>
    <col min="3132" max="3132" width="11.28515625" bestFit="1" customWidth="1"/>
    <col min="3133" max="3133" width="24.7109375" bestFit="1" customWidth="1"/>
    <col min="3134" max="3134" width="15.85546875" bestFit="1" customWidth="1"/>
    <col min="3135" max="3135" width="21.140625" bestFit="1" customWidth="1"/>
    <col min="3136" max="3136" width="24.140625" bestFit="1" customWidth="1"/>
    <col min="3137" max="3137" width="12.28515625" bestFit="1" customWidth="1"/>
    <col min="3138" max="3138" width="14.28515625" bestFit="1" customWidth="1"/>
    <col min="3139" max="3139" width="14.140625" bestFit="1" customWidth="1"/>
    <col min="3140" max="3140" width="17.42578125" bestFit="1" customWidth="1"/>
    <col min="3141" max="3141" width="18.7109375" bestFit="1" customWidth="1"/>
    <col min="3142" max="3142" width="14.140625" bestFit="1" customWidth="1"/>
    <col min="3143" max="3143" width="14.5703125" bestFit="1" customWidth="1"/>
    <col min="3144" max="3144" width="11.28515625" bestFit="1" customWidth="1"/>
    <col min="3145" max="3145" width="29.28515625" bestFit="1" customWidth="1"/>
    <col min="3146" max="3146" width="14.140625" bestFit="1" customWidth="1"/>
    <col min="3147" max="3147" width="15.42578125" bestFit="1" customWidth="1"/>
    <col min="3148" max="3148" width="11.85546875" bestFit="1" customWidth="1"/>
    <col min="3149" max="3149" width="13.28515625" bestFit="1" customWidth="1"/>
    <col min="3150" max="3150" width="12.42578125" bestFit="1" customWidth="1"/>
    <col min="3151" max="3151" width="12.140625" bestFit="1" customWidth="1"/>
    <col min="3152" max="3152" width="16.140625" bestFit="1" customWidth="1"/>
    <col min="3153" max="3153" width="12" bestFit="1" customWidth="1"/>
    <col min="3154" max="3154" width="14.28515625" bestFit="1" customWidth="1"/>
    <col min="3155" max="3155" width="12.5703125" bestFit="1" customWidth="1"/>
    <col min="3156" max="3156" width="16.42578125" bestFit="1" customWidth="1"/>
    <col min="3157" max="3157" width="25.28515625" bestFit="1" customWidth="1"/>
    <col min="3158" max="3158" width="13.42578125" bestFit="1" customWidth="1"/>
    <col min="3159" max="3159" width="15.85546875" bestFit="1" customWidth="1"/>
    <col min="3160" max="3160" width="13.28515625" bestFit="1" customWidth="1"/>
    <col min="3161" max="3161" width="16.140625" bestFit="1" customWidth="1"/>
    <col min="3162" max="3162" width="12" bestFit="1" customWidth="1"/>
    <col min="3163" max="3163" width="13.28515625" bestFit="1" customWidth="1"/>
    <col min="3164" max="3164" width="14.5703125" bestFit="1" customWidth="1"/>
    <col min="3165" max="3165" width="12.5703125" bestFit="1" customWidth="1"/>
    <col min="3166" max="3166" width="14.140625" bestFit="1" customWidth="1"/>
    <col min="3167" max="3167" width="11" bestFit="1" customWidth="1"/>
    <col min="3168" max="3168" width="14" bestFit="1" customWidth="1"/>
    <col min="3169" max="3169" width="19.28515625" bestFit="1" customWidth="1"/>
    <col min="3170" max="3170" width="11.5703125" bestFit="1" customWidth="1"/>
    <col min="3171" max="3171" width="11.85546875" bestFit="1" customWidth="1"/>
    <col min="3172" max="3172" width="14.28515625" bestFit="1" customWidth="1"/>
    <col min="3173" max="3173" width="13.7109375" bestFit="1" customWidth="1"/>
    <col min="3174" max="3174" width="16.140625" bestFit="1" customWidth="1"/>
    <col min="3175" max="3175" width="15.28515625" bestFit="1" customWidth="1"/>
    <col min="3176" max="3176" width="9.85546875" bestFit="1" customWidth="1"/>
    <col min="3177" max="3177" width="11.85546875" bestFit="1" customWidth="1"/>
    <col min="3178" max="3178" width="10" bestFit="1" customWidth="1"/>
    <col min="3179" max="3179" width="12.85546875" bestFit="1" customWidth="1"/>
    <col min="3180" max="3180" width="16.28515625" bestFit="1" customWidth="1"/>
    <col min="3181" max="3181" width="13.140625" bestFit="1" customWidth="1"/>
    <col min="3182" max="3183" width="12.42578125" bestFit="1" customWidth="1"/>
    <col min="3184" max="3184" width="14.28515625" bestFit="1" customWidth="1"/>
    <col min="3185" max="3185" width="12.28515625" bestFit="1" customWidth="1"/>
    <col min="3186" max="3186" width="18.28515625" bestFit="1" customWidth="1"/>
    <col min="3187" max="3187" width="13.140625" bestFit="1" customWidth="1"/>
    <col min="3188" max="3188" width="10.140625" bestFit="1" customWidth="1"/>
    <col min="3189" max="3189" width="10.5703125" bestFit="1" customWidth="1"/>
    <col min="3190" max="3190" width="17.28515625" bestFit="1" customWidth="1"/>
    <col min="3191" max="3192" width="14" bestFit="1" customWidth="1"/>
    <col min="3193" max="3193" width="15.5703125" bestFit="1" customWidth="1"/>
    <col min="3194" max="3194" width="23.85546875" bestFit="1" customWidth="1"/>
    <col min="3195" max="3195" width="16.140625" bestFit="1" customWidth="1"/>
    <col min="3196" max="3196" width="16.85546875" bestFit="1" customWidth="1"/>
    <col min="3197" max="3197" width="14.42578125" bestFit="1" customWidth="1"/>
    <col min="3198" max="3198" width="12.140625" bestFit="1" customWidth="1"/>
    <col min="3199" max="3199" width="16.28515625" bestFit="1" customWidth="1"/>
    <col min="3200" max="3200" width="14.5703125" bestFit="1" customWidth="1"/>
    <col min="3201" max="3202" width="15" bestFit="1" customWidth="1"/>
    <col min="3203" max="3203" width="16.7109375" bestFit="1" customWidth="1"/>
    <col min="3204" max="3204" width="17.28515625" bestFit="1" customWidth="1"/>
    <col min="3205" max="3205" width="12.7109375" bestFit="1" customWidth="1"/>
    <col min="3206" max="3206" width="17.28515625" bestFit="1" customWidth="1"/>
    <col min="3207" max="3207" width="12.140625" bestFit="1" customWidth="1"/>
    <col min="3208" max="3208" width="14" bestFit="1" customWidth="1"/>
    <col min="3209" max="3209" width="20.42578125" bestFit="1" customWidth="1"/>
    <col min="3210" max="3210" width="12.85546875" bestFit="1" customWidth="1"/>
    <col min="3211" max="3211" width="11.28515625" bestFit="1" customWidth="1"/>
    <col min="3212" max="3212" width="14.140625" bestFit="1" customWidth="1"/>
    <col min="3213" max="3213" width="14.28515625" bestFit="1" customWidth="1"/>
    <col min="3214" max="3214" width="14" bestFit="1" customWidth="1"/>
    <col min="3215" max="3215" width="18.140625" bestFit="1" customWidth="1"/>
    <col min="3216" max="3216" width="11.28515625" bestFit="1" customWidth="1"/>
    <col min="3217" max="3217" width="13.7109375" bestFit="1" customWidth="1"/>
    <col min="3218" max="3218" width="14.140625" bestFit="1" customWidth="1"/>
    <col min="3219" max="3219" width="12.5703125" bestFit="1" customWidth="1"/>
    <col min="3220" max="3220" width="11.28515625" bestFit="1" customWidth="1"/>
    <col min="3221" max="3221" width="13.42578125" bestFit="1" customWidth="1"/>
    <col min="3222" max="3222" width="15" bestFit="1" customWidth="1"/>
    <col min="3223" max="3223" width="14.85546875" bestFit="1" customWidth="1"/>
    <col min="3224" max="3224" width="14" bestFit="1" customWidth="1"/>
    <col min="3225" max="3225" width="17.28515625" bestFit="1" customWidth="1"/>
    <col min="3226" max="3226" width="13.42578125" bestFit="1" customWidth="1"/>
    <col min="3227" max="3227" width="21" bestFit="1" customWidth="1"/>
    <col min="3228" max="3228" width="22.42578125" bestFit="1" customWidth="1"/>
    <col min="3229" max="3229" width="12.42578125" bestFit="1" customWidth="1"/>
    <col min="3230" max="3230" width="15.7109375" bestFit="1" customWidth="1"/>
    <col min="3231" max="3231" width="13.5703125" bestFit="1" customWidth="1"/>
    <col min="3232" max="3232" width="16.42578125" bestFit="1" customWidth="1"/>
    <col min="3233" max="3233" width="17.5703125" bestFit="1" customWidth="1"/>
    <col min="3234" max="3234" width="16.7109375" bestFit="1" customWidth="1"/>
    <col min="3235" max="3235" width="16.42578125" bestFit="1" customWidth="1"/>
    <col min="3236" max="3236" width="14.5703125" bestFit="1" customWidth="1"/>
    <col min="3237" max="3237" width="14.7109375" bestFit="1" customWidth="1"/>
    <col min="3238" max="3238" width="16.28515625" bestFit="1" customWidth="1"/>
    <col min="3239" max="3239" width="15.85546875" bestFit="1" customWidth="1"/>
    <col min="3240" max="3240" width="10.42578125" bestFit="1" customWidth="1"/>
    <col min="3241" max="3241" width="9.140625" bestFit="1" customWidth="1"/>
    <col min="3242" max="3242" width="11.28515625" bestFit="1" customWidth="1"/>
    <col min="3243" max="3243" width="13.28515625" bestFit="1" customWidth="1"/>
    <col min="3244" max="3244" width="11.28515625" bestFit="1" customWidth="1"/>
    <col min="3245" max="3245" width="13.85546875" bestFit="1" customWidth="1"/>
    <col min="3246" max="3246" width="17.42578125" bestFit="1" customWidth="1"/>
    <col min="3247" max="3247" width="23.42578125" bestFit="1" customWidth="1"/>
    <col min="3248" max="3248" width="11.42578125" bestFit="1" customWidth="1"/>
    <col min="3249" max="3249" width="11.5703125" bestFit="1" customWidth="1"/>
    <col min="3250" max="3250" width="16.5703125" bestFit="1" customWidth="1"/>
    <col min="3251" max="3252" width="13.5703125" bestFit="1" customWidth="1"/>
    <col min="3253" max="3253" width="13.28515625" bestFit="1" customWidth="1"/>
    <col min="3254" max="3254" width="20.140625" bestFit="1" customWidth="1"/>
    <col min="3255" max="3255" width="10.5703125" bestFit="1" customWidth="1"/>
    <col min="3256" max="3256" width="12.85546875" bestFit="1" customWidth="1"/>
    <col min="3257" max="3257" width="16.28515625" bestFit="1" customWidth="1"/>
    <col min="3258" max="3258" width="16.140625" bestFit="1" customWidth="1"/>
    <col min="3259" max="3259" width="16.28515625" bestFit="1" customWidth="1"/>
    <col min="3260" max="3260" width="17.7109375" bestFit="1" customWidth="1"/>
    <col min="3261" max="3261" width="14.42578125" bestFit="1" customWidth="1"/>
    <col min="3262" max="3262" width="15" bestFit="1" customWidth="1"/>
    <col min="3263" max="3263" width="13.85546875" bestFit="1" customWidth="1"/>
    <col min="3264" max="3264" width="14.5703125" bestFit="1" customWidth="1"/>
    <col min="3265" max="3265" width="11.7109375" bestFit="1" customWidth="1"/>
    <col min="3266" max="3266" width="17.5703125" bestFit="1" customWidth="1"/>
    <col min="3267" max="3267" width="14.42578125" bestFit="1" customWidth="1"/>
    <col min="3268" max="3268" width="12.85546875" bestFit="1" customWidth="1"/>
    <col min="3269" max="3269" width="12.28515625" bestFit="1" customWidth="1"/>
    <col min="3270" max="3270" width="13.28515625" bestFit="1" customWidth="1"/>
    <col min="3271" max="3271" width="10.85546875" bestFit="1" customWidth="1"/>
    <col min="3272" max="3272" width="10.42578125" bestFit="1" customWidth="1"/>
    <col min="3273" max="3273" width="10.7109375" bestFit="1" customWidth="1"/>
    <col min="3274" max="3274" width="13.140625" bestFit="1" customWidth="1"/>
    <col min="3275" max="3275" width="10.7109375" bestFit="1" customWidth="1"/>
    <col min="3276" max="3276" width="10.5703125" bestFit="1" customWidth="1"/>
    <col min="3277" max="3277" width="12.5703125" bestFit="1" customWidth="1"/>
    <col min="3278" max="3278" width="13.85546875" bestFit="1" customWidth="1"/>
    <col min="3279" max="3279" width="12.85546875" bestFit="1" customWidth="1"/>
    <col min="3280" max="3280" width="15.140625" bestFit="1" customWidth="1"/>
    <col min="3281" max="3281" width="16.5703125" bestFit="1" customWidth="1"/>
    <col min="3282" max="3282" width="14.7109375" bestFit="1" customWidth="1"/>
    <col min="3283" max="3283" width="19.5703125" bestFit="1" customWidth="1"/>
    <col min="3284" max="3284" width="16.5703125" bestFit="1" customWidth="1"/>
    <col min="3285" max="3286" width="15.5703125" bestFit="1" customWidth="1"/>
    <col min="3287" max="3287" width="17.28515625" bestFit="1" customWidth="1"/>
    <col min="3288" max="3288" width="15" bestFit="1" customWidth="1"/>
    <col min="3289" max="3289" width="18.140625" bestFit="1" customWidth="1"/>
    <col min="3290" max="3290" width="20.5703125" bestFit="1" customWidth="1"/>
    <col min="3291" max="3291" width="18.140625" bestFit="1" customWidth="1"/>
    <col min="3292" max="3292" width="15.5703125" bestFit="1" customWidth="1"/>
    <col min="3293" max="3293" width="21.7109375" bestFit="1" customWidth="1"/>
    <col min="3294" max="3294" width="15.28515625" bestFit="1" customWidth="1"/>
    <col min="3295" max="3295" width="16" bestFit="1" customWidth="1"/>
    <col min="3296" max="3296" width="14.140625" bestFit="1" customWidth="1"/>
    <col min="3297" max="3297" width="15" bestFit="1" customWidth="1"/>
    <col min="3298" max="3298" width="17.7109375" bestFit="1" customWidth="1"/>
    <col min="3299" max="3299" width="14.85546875" bestFit="1" customWidth="1"/>
    <col min="3300" max="3300" width="10.28515625" bestFit="1" customWidth="1"/>
    <col min="3301" max="3301" width="14" bestFit="1" customWidth="1"/>
    <col min="3302" max="3302" width="16.7109375" bestFit="1" customWidth="1"/>
    <col min="3303" max="3304" width="13.5703125" bestFit="1" customWidth="1"/>
    <col min="3305" max="3305" width="12" bestFit="1" customWidth="1"/>
    <col min="3306" max="3306" width="14.85546875" bestFit="1" customWidth="1"/>
    <col min="3307" max="3307" width="17.7109375" bestFit="1" customWidth="1"/>
    <col min="3308" max="3308" width="14.7109375" bestFit="1" customWidth="1"/>
    <col min="3309" max="3309" width="12.85546875" bestFit="1" customWidth="1"/>
    <col min="3310" max="3310" width="10.28515625" bestFit="1" customWidth="1"/>
    <col min="3311" max="3311" width="26" bestFit="1" customWidth="1"/>
    <col min="3312" max="3312" width="13.28515625" bestFit="1" customWidth="1"/>
    <col min="3313" max="3313" width="14.140625" bestFit="1" customWidth="1"/>
    <col min="3314" max="3314" width="12.28515625" bestFit="1" customWidth="1"/>
    <col min="3315" max="3315" width="14.28515625" bestFit="1" customWidth="1"/>
    <col min="3316" max="3316" width="21.140625" bestFit="1" customWidth="1"/>
    <col min="3317" max="3317" width="22" bestFit="1" customWidth="1"/>
    <col min="3318" max="3318" width="19.5703125" bestFit="1" customWidth="1"/>
    <col min="3319" max="3319" width="22.140625" bestFit="1" customWidth="1"/>
    <col min="3320" max="3320" width="15.5703125" bestFit="1" customWidth="1"/>
    <col min="3321" max="3321" width="14.7109375" bestFit="1" customWidth="1"/>
    <col min="3322" max="3322" width="15" bestFit="1" customWidth="1"/>
    <col min="3323" max="3323" width="12.28515625" bestFit="1" customWidth="1"/>
    <col min="3324" max="3324" width="15" bestFit="1" customWidth="1"/>
    <col min="3325" max="3325" width="17.85546875" bestFit="1" customWidth="1"/>
    <col min="3326" max="3326" width="19.85546875" bestFit="1" customWidth="1"/>
    <col min="3327" max="3327" width="16.7109375" bestFit="1" customWidth="1"/>
    <col min="3328" max="3328" width="17" bestFit="1" customWidth="1"/>
    <col min="3329" max="3329" width="14.5703125" bestFit="1" customWidth="1"/>
    <col min="3330" max="3330" width="15.42578125" bestFit="1" customWidth="1"/>
    <col min="3331" max="3331" width="16.85546875" bestFit="1" customWidth="1"/>
    <col min="3332" max="3332" width="18.5703125" bestFit="1" customWidth="1"/>
    <col min="3333" max="3333" width="18.28515625" bestFit="1" customWidth="1"/>
    <col min="3334" max="3334" width="14.140625" bestFit="1" customWidth="1"/>
    <col min="3335" max="3335" width="12" bestFit="1" customWidth="1"/>
    <col min="3336" max="3336" width="13.140625" bestFit="1" customWidth="1"/>
    <col min="3337" max="3337" width="11.85546875" bestFit="1" customWidth="1"/>
    <col min="3338" max="3338" width="10.42578125" bestFit="1" customWidth="1"/>
    <col min="3339" max="3339" width="12.42578125" bestFit="1" customWidth="1"/>
    <col min="3340" max="3340" width="25.5703125" bestFit="1" customWidth="1"/>
    <col min="3341" max="3341" width="13.28515625" bestFit="1" customWidth="1"/>
    <col min="3342" max="3342" width="14.140625" bestFit="1" customWidth="1"/>
    <col min="3343" max="3343" width="16" bestFit="1" customWidth="1"/>
    <col min="3344" max="3344" width="17.7109375" bestFit="1" customWidth="1"/>
    <col min="3345" max="3345" width="21.7109375" bestFit="1" customWidth="1"/>
    <col min="3346" max="3346" width="17.42578125" bestFit="1" customWidth="1"/>
    <col min="3347" max="3347" width="12.5703125" bestFit="1" customWidth="1"/>
    <col min="3348" max="3348" width="13.5703125" bestFit="1" customWidth="1"/>
    <col min="3349" max="3349" width="17.42578125" bestFit="1" customWidth="1"/>
    <col min="3350" max="3350" width="13.42578125" bestFit="1" customWidth="1"/>
    <col min="3351" max="3351" width="14" bestFit="1" customWidth="1"/>
    <col min="3352" max="3352" width="14.5703125" bestFit="1" customWidth="1"/>
    <col min="3353" max="3353" width="13.42578125" bestFit="1" customWidth="1"/>
    <col min="3354" max="3354" width="53.28515625" bestFit="1" customWidth="1"/>
    <col min="3355" max="3355" width="15.85546875" bestFit="1" customWidth="1"/>
    <col min="3356" max="3356" width="23.42578125" bestFit="1" customWidth="1"/>
    <col min="3357" max="3357" width="11.140625" bestFit="1" customWidth="1"/>
    <col min="3358" max="3358" width="11.28515625" bestFit="1" customWidth="1"/>
    <col min="3359" max="3359" width="20.7109375" bestFit="1" customWidth="1"/>
    <col min="3360" max="3360" width="22.28515625" bestFit="1" customWidth="1"/>
    <col min="3361" max="3361" width="14" bestFit="1" customWidth="1"/>
    <col min="3362" max="3362" width="12.7109375" bestFit="1" customWidth="1"/>
    <col min="3363" max="3363" width="13.85546875" bestFit="1" customWidth="1"/>
    <col min="3364" max="3364" width="9.85546875" bestFit="1" customWidth="1"/>
    <col min="3365" max="3365" width="14.85546875" bestFit="1" customWidth="1"/>
    <col min="3366" max="3366" width="23.7109375" bestFit="1" customWidth="1"/>
    <col min="3367" max="3367" width="13.85546875" bestFit="1" customWidth="1"/>
    <col min="3368" max="3368" width="14.140625" bestFit="1" customWidth="1"/>
    <col min="3369" max="3369" width="16.28515625" bestFit="1" customWidth="1"/>
    <col min="3370" max="3370" width="15.28515625" bestFit="1" customWidth="1"/>
    <col min="3371" max="3371" width="16.42578125" bestFit="1" customWidth="1"/>
    <col min="3372" max="3372" width="12.7109375" bestFit="1" customWidth="1"/>
    <col min="3373" max="3373" width="13.140625" bestFit="1" customWidth="1"/>
    <col min="3374" max="3374" width="15.7109375" bestFit="1" customWidth="1"/>
    <col min="3375" max="3375" width="16.7109375" bestFit="1" customWidth="1"/>
    <col min="3376" max="3376" width="14" bestFit="1" customWidth="1"/>
    <col min="3377" max="3377" width="13.140625" bestFit="1" customWidth="1"/>
    <col min="3378" max="3378" width="17.42578125" bestFit="1" customWidth="1"/>
    <col min="3379" max="3379" width="13.7109375" bestFit="1" customWidth="1"/>
    <col min="3380" max="3380" width="16.85546875" bestFit="1" customWidth="1"/>
    <col min="3381" max="3381" width="20.5703125" bestFit="1" customWidth="1"/>
    <col min="3382" max="3382" width="13.5703125" bestFit="1" customWidth="1"/>
    <col min="3383" max="3383" width="17.5703125" bestFit="1" customWidth="1"/>
    <col min="3384" max="3384" width="11.7109375" bestFit="1" customWidth="1"/>
    <col min="3385" max="3385" width="14.7109375" bestFit="1" customWidth="1"/>
    <col min="3386" max="3386" width="12.7109375" bestFit="1" customWidth="1"/>
    <col min="3387" max="3387" width="13.5703125" bestFit="1" customWidth="1"/>
    <col min="3388" max="3388" width="19.7109375" bestFit="1" customWidth="1"/>
    <col min="3389" max="3389" width="14" bestFit="1" customWidth="1"/>
    <col min="3390" max="3390" width="35.28515625" bestFit="1" customWidth="1"/>
    <col min="3391" max="3391" width="11.5703125" bestFit="1" customWidth="1"/>
    <col min="3392" max="3392" width="13.5703125" bestFit="1" customWidth="1"/>
    <col min="3393" max="3393" width="11.85546875" bestFit="1" customWidth="1"/>
    <col min="3394" max="3394" width="15.7109375" bestFit="1" customWidth="1"/>
    <col min="3395" max="3395" width="18.28515625" bestFit="1" customWidth="1"/>
    <col min="3396" max="3396" width="12.85546875" bestFit="1" customWidth="1"/>
    <col min="3397" max="3397" width="15.5703125" bestFit="1" customWidth="1"/>
    <col min="3398" max="3398" width="15.140625" bestFit="1" customWidth="1"/>
    <col min="3399" max="3399" width="13.28515625" bestFit="1" customWidth="1"/>
    <col min="3400" max="3400" width="15" bestFit="1" customWidth="1"/>
    <col min="3401" max="3401" width="13.42578125" bestFit="1" customWidth="1"/>
    <col min="3402" max="3402" width="51.7109375" bestFit="1" customWidth="1"/>
    <col min="3403" max="3403" width="16.28515625" bestFit="1" customWidth="1"/>
    <col min="3404" max="3404" width="12.7109375" bestFit="1" customWidth="1"/>
    <col min="3405" max="3405" width="12.5703125" bestFit="1" customWidth="1"/>
    <col min="3406" max="3406" width="23.42578125" bestFit="1" customWidth="1"/>
    <col min="3407" max="3407" width="13.85546875" bestFit="1" customWidth="1"/>
    <col min="3408" max="3408" width="19" bestFit="1" customWidth="1"/>
    <col min="3409" max="3409" width="14" bestFit="1" customWidth="1"/>
    <col min="3410" max="3410" width="16.85546875" bestFit="1" customWidth="1"/>
    <col min="3411" max="3411" width="13.28515625" bestFit="1" customWidth="1"/>
    <col min="3412" max="3412" width="13.140625" bestFit="1" customWidth="1"/>
    <col min="3413" max="3413" width="14" bestFit="1" customWidth="1"/>
    <col min="3414" max="3414" width="13.28515625" bestFit="1" customWidth="1"/>
    <col min="3415" max="3415" width="15.42578125" bestFit="1" customWidth="1"/>
    <col min="3416" max="3416" width="12.85546875" bestFit="1" customWidth="1"/>
    <col min="3417" max="3417" width="13.7109375" bestFit="1" customWidth="1"/>
    <col min="3418" max="3418" width="13.140625" bestFit="1" customWidth="1"/>
    <col min="3419" max="3419" width="14.7109375" bestFit="1" customWidth="1"/>
    <col min="3420" max="3420" width="15.42578125" bestFit="1" customWidth="1"/>
    <col min="3421" max="3421" width="14.7109375" bestFit="1" customWidth="1"/>
    <col min="3422" max="3422" width="13.5703125" bestFit="1" customWidth="1"/>
    <col min="3423" max="3423" width="15.140625" bestFit="1" customWidth="1"/>
    <col min="3424" max="3424" width="14.5703125" bestFit="1" customWidth="1"/>
    <col min="3425" max="3425" width="40.140625" bestFit="1" customWidth="1"/>
    <col min="3426" max="3426" width="14.28515625" bestFit="1" customWidth="1"/>
    <col min="3427" max="3427" width="24.7109375" bestFit="1" customWidth="1"/>
    <col min="3428" max="3428" width="15.5703125" bestFit="1" customWidth="1"/>
    <col min="3429" max="3429" width="18" bestFit="1" customWidth="1"/>
    <col min="3430" max="3430" width="11.5703125" bestFit="1" customWidth="1"/>
    <col min="3431" max="3431" width="14.28515625" bestFit="1" customWidth="1"/>
    <col min="3432" max="3432" width="13.85546875" bestFit="1" customWidth="1"/>
    <col min="3433" max="3433" width="15.140625" bestFit="1" customWidth="1"/>
    <col min="3434" max="3435" width="15.85546875" bestFit="1" customWidth="1"/>
    <col min="3436" max="3436" width="14.85546875" bestFit="1" customWidth="1"/>
    <col min="3437" max="3437" width="14" bestFit="1" customWidth="1"/>
    <col min="3438" max="3438" width="15.7109375" bestFit="1" customWidth="1"/>
    <col min="3439" max="3439" width="14.42578125" bestFit="1" customWidth="1"/>
    <col min="3440" max="3440" width="16" bestFit="1" customWidth="1"/>
    <col min="3441" max="3441" width="24.28515625" bestFit="1" customWidth="1"/>
    <col min="3442" max="3442" width="16.85546875" bestFit="1" customWidth="1"/>
    <col min="3443" max="3444" width="15.42578125" bestFit="1" customWidth="1"/>
    <col min="3445" max="3445" width="11" bestFit="1" customWidth="1"/>
    <col min="3446" max="3446" width="13.7109375" bestFit="1" customWidth="1"/>
    <col min="3447" max="3447" width="28.5703125" bestFit="1" customWidth="1"/>
    <col min="3448" max="3448" width="11.28515625" bestFit="1" customWidth="1"/>
    <col min="3449" max="3449" width="12.7109375" bestFit="1" customWidth="1"/>
    <col min="3450" max="3450" width="13.140625" bestFit="1" customWidth="1"/>
    <col min="3451" max="3451" width="14.140625" bestFit="1" customWidth="1"/>
    <col min="3452" max="3452" width="14" bestFit="1" customWidth="1"/>
    <col min="3453" max="3453" width="16.140625" bestFit="1" customWidth="1"/>
    <col min="3454" max="3454" width="14.140625" bestFit="1" customWidth="1"/>
    <col min="3455" max="3455" width="11.7109375" bestFit="1" customWidth="1"/>
    <col min="3456" max="3456" width="10" bestFit="1" customWidth="1"/>
    <col min="3457" max="3459" width="15.42578125" bestFit="1" customWidth="1"/>
    <col min="3460" max="3460" width="12.140625" bestFit="1" customWidth="1"/>
    <col min="3461" max="3461" width="9" bestFit="1" customWidth="1"/>
    <col min="3462" max="3462" width="15.7109375" bestFit="1" customWidth="1"/>
    <col min="3463" max="3463" width="20" bestFit="1" customWidth="1"/>
    <col min="3464" max="3464" width="14.5703125" bestFit="1" customWidth="1"/>
    <col min="3465" max="3465" width="26.7109375" bestFit="1" customWidth="1"/>
    <col min="3466" max="3466" width="14.42578125" bestFit="1" customWidth="1"/>
    <col min="3467" max="3467" width="50.5703125" bestFit="1" customWidth="1"/>
    <col min="3468" max="3468" width="17.7109375" bestFit="1" customWidth="1"/>
    <col min="3469" max="3469" width="13.7109375" bestFit="1" customWidth="1"/>
    <col min="3470" max="3470" width="14.28515625" bestFit="1" customWidth="1"/>
    <col min="3471" max="3471" width="10.5703125" bestFit="1" customWidth="1"/>
    <col min="3472" max="3472" width="12.140625" bestFit="1" customWidth="1"/>
    <col min="3473" max="3473" width="11.85546875" bestFit="1" customWidth="1"/>
    <col min="3474" max="3474" width="13.28515625" bestFit="1" customWidth="1"/>
    <col min="3475" max="3475" width="12.7109375" bestFit="1" customWidth="1"/>
    <col min="3476" max="3476" width="12" bestFit="1" customWidth="1"/>
    <col min="3477" max="3477" width="15.5703125" bestFit="1" customWidth="1"/>
    <col min="3478" max="3478" width="15.7109375" bestFit="1" customWidth="1"/>
    <col min="3479" max="3479" width="11.42578125" bestFit="1" customWidth="1"/>
    <col min="3480" max="3480" width="12.85546875" bestFit="1" customWidth="1"/>
    <col min="3481" max="3481" width="14.42578125" bestFit="1" customWidth="1"/>
    <col min="3482" max="3482" width="16" bestFit="1" customWidth="1"/>
    <col min="3483" max="3483" width="19.85546875" bestFit="1" customWidth="1"/>
    <col min="3484" max="3484" width="16" bestFit="1" customWidth="1"/>
    <col min="3485" max="3485" width="17.7109375" bestFit="1" customWidth="1"/>
    <col min="3486" max="3486" width="14.28515625" bestFit="1" customWidth="1"/>
    <col min="3487" max="3487" width="14.5703125" bestFit="1" customWidth="1"/>
    <col min="3488" max="3488" width="18.28515625" bestFit="1" customWidth="1"/>
    <col min="3489" max="3489" width="12" bestFit="1" customWidth="1"/>
    <col min="3490" max="3490" width="14.7109375" bestFit="1" customWidth="1"/>
    <col min="3491" max="3491" width="12.42578125" bestFit="1" customWidth="1"/>
    <col min="3492" max="3492" width="10.85546875" bestFit="1" customWidth="1"/>
    <col min="3493" max="3493" width="12.140625" bestFit="1" customWidth="1"/>
    <col min="3494" max="3494" width="14.28515625" bestFit="1" customWidth="1"/>
    <col min="3495" max="3495" width="14.42578125" bestFit="1" customWidth="1"/>
    <col min="3496" max="3496" width="12.28515625" bestFit="1" customWidth="1"/>
    <col min="3497" max="3497" width="14.5703125" bestFit="1" customWidth="1"/>
    <col min="3498" max="3498" width="16.140625" bestFit="1" customWidth="1"/>
    <col min="3499" max="3499" width="20.140625" bestFit="1" customWidth="1"/>
    <col min="3500" max="3500" width="27.85546875" bestFit="1" customWidth="1"/>
    <col min="3501" max="3501" width="16.42578125" bestFit="1" customWidth="1"/>
    <col min="3502" max="3502" width="13.85546875" bestFit="1" customWidth="1"/>
    <col min="3503" max="3503" width="14.28515625" bestFit="1" customWidth="1"/>
    <col min="3504" max="3504" width="12.140625" bestFit="1" customWidth="1"/>
    <col min="3505" max="3505" width="12" bestFit="1" customWidth="1"/>
    <col min="3506" max="3506" width="13.140625" bestFit="1" customWidth="1"/>
    <col min="3507" max="3507" width="16.5703125" bestFit="1" customWidth="1"/>
    <col min="3508" max="3508" width="19.28515625" bestFit="1" customWidth="1"/>
    <col min="3509" max="3509" width="14.140625" bestFit="1" customWidth="1"/>
    <col min="3510" max="3510" width="15.28515625" bestFit="1" customWidth="1"/>
    <col min="3511" max="3511" width="14.7109375" bestFit="1" customWidth="1"/>
    <col min="3512" max="3514" width="13.7109375" bestFit="1" customWidth="1"/>
    <col min="3515" max="3515" width="11.7109375" bestFit="1" customWidth="1"/>
    <col min="3516" max="3516" width="15.28515625" bestFit="1" customWidth="1"/>
    <col min="3517" max="3517" width="12.85546875" bestFit="1" customWidth="1"/>
    <col min="3518" max="3518" width="5.28515625" bestFit="1" customWidth="1"/>
    <col min="3519" max="3519" width="17.5703125" bestFit="1" customWidth="1"/>
    <col min="3520" max="3520" width="15.140625" bestFit="1" customWidth="1"/>
    <col min="3521" max="3521" width="12.85546875" bestFit="1" customWidth="1"/>
    <col min="3522" max="3522" width="20.140625" bestFit="1" customWidth="1"/>
    <col min="3523" max="3523" width="14" bestFit="1" customWidth="1"/>
    <col min="3524" max="3524" width="13.28515625" bestFit="1" customWidth="1"/>
    <col min="3525" max="3525" width="12.42578125" bestFit="1" customWidth="1"/>
    <col min="3526" max="3526" width="14.85546875" bestFit="1" customWidth="1"/>
    <col min="3527" max="3527" width="11.85546875" bestFit="1" customWidth="1"/>
    <col min="3528" max="3528" width="12.140625" bestFit="1" customWidth="1"/>
    <col min="3529" max="3529" width="15.85546875" bestFit="1" customWidth="1"/>
    <col min="3530" max="3530" width="14" bestFit="1" customWidth="1"/>
    <col min="3531" max="3531" width="7.7109375" bestFit="1" customWidth="1"/>
    <col min="3532" max="3532" width="15.85546875" bestFit="1" customWidth="1"/>
    <col min="3533" max="3533" width="13.5703125" bestFit="1" customWidth="1"/>
    <col min="3534" max="3535" width="16" bestFit="1" customWidth="1"/>
    <col min="3536" max="3536" width="16.5703125" bestFit="1" customWidth="1"/>
    <col min="3537" max="3537" width="19" bestFit="1" customWidth="1"/>
    <col min="3538" max="3538" width="20" bestFit="1" customWidth="1"/>
    <col min="3539" max="3539" width="16.7109375" bestFit="1" customWidth="1"/>
    <col min="3540" max="3540" width="15.5703125" bestFit="1" customWidth="1"/>
    <col min="3541" max="3541" width="16.7109375" bestFit="1" customWidth="1"/>
    <col min="3542" max="3542" width="9.42578125" bestFit="1" customWidth="1"/>
    <col min="3543" max="3543" width="15.42578125" bestFit="1" customWidth="1"/>
    <col min="3544" max="3544" width="14.28515625" bestFit="1" customWidth="1"/>
    <col min="3545" max="3545" width="13.7109375" bestFit="1" customWidth="1"/>
    <col min="3546" max="3546" width="15.28515625" bestFit="1" customWidth="1"/>
    <col min="3547" max="3547" width="18.5703125" bestFit="1" customWidth="1"/>
    <col min="3548" max="3548" width="14.85546875" bestFit="1" customWidth="1"/>
    <col min="3549" max="3549" width="15.5703125" bestFit="1" customWidth="1"/>
    <col min="3550" max="3550" width="13.85546875" bestFit="1" customWidth="1"/>
    <col min="3551" max="3551" width="12.28515625" bestFit="1" customWidth="1"/>
    <col min="3552" max="3552" width="18.5703125" bestFit="1" customWidth="1"/>
    <col min="3553" max="3553" width="15.85546875" bestFit="1" customWidth="1"/>
    <col min="3554" max="3554" width="18.85546875" bestFit="1" customWidth="1"/>
    <col min="3555" max="3555" width="14.28515625" bestFit="1" customWidth="1"/>
    <col min="3556" max="3556" width="16.85546875" bestFit="1" customWidth="1"/>
    <col min="3557" max="3557" width="23.85546875" bestFit="1" customWidth="1"/>
    <col min="3558" max="3558" width="18.85546875" bestFit="1" customWidth="1"/>
    <col min="3559" max="3559" width="16.5703125" bestFit="1" customWidth="1"/>
    <col min="3560" max="3560" width="17" bestFit="1" customWidth="1"/>
    <col min="3561" max="3561" width="19.140625" bestFit="1" customWidth="1"/>
    <col min="3562" max="3562" width="18.140625" bestFit="1" customWidth="1"/>
    <col min="3563" max="3563" width="34" bestFit="1" customWidth="1"/>
    <col min="3564" max="3564" width="30.140625" bestFit="1" customWidth="1"/>
    <col min="3565" max="3565" width="3.7109375" bestFit="1" customWidth="1"/>
    <col min="3566" max="3566" width="11.42578125" bestFit="1" customWidth="1"/>
    <col min="3567" max="3567" width="11.7109375" bestFit="1" customWidth="1"/>
    <col min="3568" max="3568" width="10" bestFit="1" customWidth="1"/>
    <col min="3569" max="3569" width="18.140625" bestFit="1" customWidth="1"/>
    <col min="3570" max="3570" width="12.85546875" bestFit="1" customWidth="1"/>
    <col min="3571" max="3571" width="17.7109375" bestFit="1" customWidth="1"/>
    <col min="3572" max="3572" width="15.5703125" bestFit="1" customWidth="1"/>
    <col min="3573" max="3573" width="15" bestFit="1" customWidth="1"/>
    <col min="3574" max="3574" width="13.7109375" bestFit="1" customWidth="1"/>
    <col min="3575" max="3575" width="11.5703125" bestFit="1" customWidth="1"/>
    <col min="3576" max="3576" width="16.85546875" bestFit="1" customWidth="1"/>
    <col min="3577" max="3577" width="12.5703125" bestFit="1" customWidth="1"/>
    <col min="3578" max="3578" width="10.85546875" bestFit="1" customWidth="1"/>
    <col min="3579" max="3579" width="16.140625" bestFit="1" customWidth="1"/>
    <col min="3580" max="3580" width="16.7109375" bestFit="1" customWidth="1"/>
    <col min="3581" max="3581" width="17" bestFit="1" customWidth="1"/>
    <col min="3582" max="3582" width="28.5703125" bestFit="1" customWidth="1"/>
    <col min="3583" max="3583" width="13.7109375" bestFit="1" customWidth="1"/>
    <col min="3584" max="3584" width="17" bestFit="1" customWidth="1"/>
    <col min="3585" max="3585" width="9.28515625" bestFit="1" customWidth="1"/>
    <col min="3586" max="3586" width="16.5703125" bestFit="1" customWidth="1"/>
    <col min="3587" max="3587" width="13.42578125" bestFit="1" customWidth="1"/>
    <col min="3588" max="3588" width="18.85546875" bestFit="1" customWidth="1"/>
    <col min="3589" max="3589" width="16.42578125" bestFit="1" customWidth="1"/>
    <col min="3590" max="3590" width="4.85546875" bestFit="1" customWidth="1"/>
    <col min="3591" max="3591" width="3.7109375" bestFit="1" customWidth="1"/>
    <col min="3592" max="3592" width="25.140625" bestFit="1" customWidth="1"/>
    <col min="3593" max="3594" width="17" bestFit="1" customWidth="1"/>
    <col min="3595" max="3595" width="20" bestFit="1" customWidth="1"/>
    <col min="3596" max="3596" width="12.42578125" bestFit="1" customWidth="1"/>
    <col min="3597" max="3597" width="13.5703125" bestFit="1" customWidth="1"/>
    <col min="3598" max="3598" width="14" bestFit="1" customWidth="1"/>
    <col min="3599" max="3599" width="17" bestFit="1" customWidth="1"/>
    <col min="3600" max="3600" width="12.85546875" bestFit="1" customWidth="1"/>
    <col min="3601" max="3601" width="16.85546875" bestFit="1" customWidth="1"/>
    <col min="3602" max="3602" width="11.28515625" bestFit="1" customWidth="1"/>
    <col min="3603" max="3603" width="15.42578125" bestFit="1" customWidth="1"/>
    <col min="3604" max="3604" width="21" bestFit="1" customWidth="1"/>
    <col min="3605" max="3605" width="12.5703125" bestFit="1" customWidth="1"/>
    <col min="3606" max="3606" width="11.28515625" bestFit="1" customWidth="1"/>
    <col min="3607" max="3607" width="12.42578125" bestFit="1" customWidth="1"/>
    <col min="3608" max="3608" width="13.42578125" bestFit="1" customWidth="1"/>
    <col min="3609" max="3609" width="17.5703125" bestFit="1" customWidth="1"/>
    <col min="3610" max="3610" width="22" bestFit="1" customWidth="1"/>
    <col min="3611" max="3611" width="14.85546875" bestFit="1" customWidth="1"/>
    <col min="3612" max="3612" width="13.140625" bestFit="1" customWidth="1"/>
    <col min="3613" max="3613" width="15.42578125" bestFit="1" customWidth="1"/>
    <col min="3614" max="3614" width="21.140625" bestFit="1" customWidth="1"/>
    <col min="3615" max="3615" width="17.28515625" bestFit="1" customWidth="1"/>
    <col min="3616" max="3617" width="16.28515625" bestFit="1" customWidth="1"/>
    <col min="3618" max="3618" width="23.85546875" bestFit="1" customWidth="1"/>
    <col min="3619" max="3619" width="15.28515625" bestFit="1" customWidth="1"/>
    <col min="3620" max="3620" width="19.28515625" bestFit="1" customWidth="1"/>
    <col min="3621" max="3621" width="13.85546875" bestFit="1" customWidth="1"/>
    <col min="3622" max="3622" width="16.5703125" bestFit="1" customWidth="1"/>
    <col min="3623" max="3624" width="15.42578125" bestFit="1" customWidth="1"/>
    <col min="3625" max="3625" width="18.5703125" bestFit="1" customWidth="1"/>
    <col min="3626" max="3626" width="20.5703125" bestFit="1" customWidth="1"/>
    <col min="3627" max="3627" width="16" bestFit="1" customWidth="1"/>
    <col min="3628" max="3628" width="15.140625" bestFit="1" customWidth="1"/>
    <col min="3629" max="3629" width="16.28515625" bestFit="1" customWidth="1"/>
    <col min="3630" max="3630" width="17.85546875" bestFit="1" customWidth="1"/>
    <col min="3631" max="3631" width="15" bestFit="1" customWidth="1"/>
    <col min="3632" max="3632" width="37.42578125" bestFit="1" customWidth="1"/>
    <col min="3633" max="3633" width="17.85546875" bestFit="1" customWidth="1"/>
    <col min="3634" max="3634" width="21.5703125" bestFit="1" customWidth="1"/>
    <col min="3635" max="3635" width="24.5703125" bestFit="1" customWidth="1"/>
    <col min="3636" max="3636" width="16.140625" bestFit="1" customWidth="1"/>
    <col min="3637" max="3637" width="18.28515625" bestFit="1" customWidth="1"/>
    <col min="3638" max="3638" width="12" bestFit="1" customWidth="1"/>
    <col min="3639" max="3639" width="15.42578125" bestFit="1" customWidth="1"/>
    <col min="3640" max="3640" width="12.7109375" bestFit="1" customWidth="1"/>
    <col min="3641" max="3641" width="19.85546875" bestFit="1" customWidth="1"/>
    <col min="3642" max="3642" width="11.5703125" bestFit="1" customWidth="1"/>
    <col min="3643" max="3643" width="12.7109375" bestFit="1" customWidth="1"/>
    <col min="3644" max="3644" width="26.42578125" bestFit="1" customWidth="1"/>
    <col min="3645" max="3645" width="13.140625" bestFit="1" customWidth="1"/>
    <col min="3646" max="3646" width="12.7109375" bestFit="1" customWidth="1"/>
    <col min="3647" max="3647" width="11.7109375" bestFit="1" customWidth="1"/>
    <col min="3648" max="3648" width="10.140625" bestFit="1" customWidth="1"/>
    <col min="3649" max="3649" width="14.7109375" bestFit="1" customWidth="1"/>
    <col min="3650" max="3650" width="12" bestFit="1" customWidth="1"/>
    <col min="3651" max="3651" width="16" bestFit="1" customWidth="1"/>
    <col min="3652" max="3652" width="12.42578125" bestFit="1" customWidth="1"/>
    <col min="3653" max="3653" width="13.5703125" bestFit="1" customWidth="1"/>
    <col min="3654" max="3654" width="11.28515625" bestFit="1" customWidth="1"/>
    <col min="3655" max="3655" width="14.5703125" bestFit="1" customWidth="1"/>
    <col min="3656" max="3656" width="15.85546875" bestFit="1" customWidth="1"/>
    <col min="3657" max="3657" width="13.5703125" bestFit="1" customWidth="1"/>
    <col min="3658" max="3658" width="15.85546875" bestFit="1" customWidth="1"/>
    <col min="3659" max="3659" width="13.5703125" bestFit="1" customWidth="1"/>
    <col min="3660" max="3660" width="10.140625" bestFit="1" customWidth="1"/>
    <col min="3661" max="3661" width="19.140625" bestFit="1" customWidth="1"/>
    <col min="3662" max="3662" width="17.42578125" bestFit="1" customWidth="1"/>
    <col min="3663" max="3663" width="12.5703125" bestFit="1" customWidth="1"/>
    <col min="3664" max="3664" width="17" bestFit="1" customWidth="1"/>
    <col min="3665" max="3665" width="11.85546875" bestFit="1" customWidth="1"/>
    <col min="3666" max="3666" width="13.28515625" bestFit="1" customWidth="1"/>
    <col min="3667" max="3667" width="15.42578125" bestFit="1" customWidth="1"/>
    <col min="3668" max="3668" width="11.28515625" bestFit="1" customWidth="1"/>
    <col min="3669" max="3669" width="12" bestFit="1" customWidth="1"/>
    <col min="3670" max="3670" width="11.42578125" bestFit="1" customWidth="1"/>
    <col min="3671" max="3671" width="11.28515625" bestFit="1" customWidth="1"/>
    <col min="3672" max="3672" width="14.5703125" bestFit="1" customWidth="1"/>
    <col min="3673" max="3673" width="9.5703125" bestFit="1" customWidth="1"/>
    <col min="3674" max="3674" width="14" bestFit="1" customWidth="1"/>
    <col min="3675" max="3675" width="11.140625" bestFit="1" customWidth="1"/>
    <col min="3676" max="3676" width="12.42578125" bestFit="1" customWidth="1"/>
    <col min="3677" max="3677" width="17.28515625" bestFit="1" customWidth="1"/>
    <col min="3678" max="3678" width="13.28515625" bestFit="1" customWidth="1"/>
    <col min="3679" max="3679" width="11.140625" bestFit="1" customWidth="1"/>
    <col min="3680" max="3680" width="24.7109375" bestFit="1" customWidth="1"/>
    <col min="3681" max="3681" width="12.85546875" bestFit="1" customWidth="1"/>
    <col min="3682" max="3682" width="11.85546875" bestFit="1" customWidth="1"/>
    <col min="3683" max="3683" width="18.5703125" bestFit="1" customWidth="1"/>
    <col min="3684" max="3684" width="13.85546875" bestFit="1" customWidth="1"/>
    <col min="3685" max="3685" width="22.85546875" bestFit="1" customWidth="1"/>
    <col min="3686" max="3686" width="14" bestFit="1" customWidth="1"/>
    <col min="3687" max="3687" width="14.42578125" bestFit="1" customWidth="1"/>
    <col min="3688" max="3688" width="19.28515625" bestFit="1" customWidth="1"/>
    <col min="3689" max="3689" width="16.5703125" bestFit="1" customWidth="1"/>
    <col min="3690" max="3690" width="18.5703125" bestFit="1" customWidth="1"/>
    <col min="3691" max="3691" width="15.140625" bestFit="1" customWidth="1"/>
    <col min="3692" max="3692" width="14.140625" bestFit="1" customWidth="1"/>
    <col min="3693" max="3693" width="13.28515625" bestFit="1" customWidth="1"/>
    <col min="3694" max="3694" width="16.28515625" bestFit="1" customWidth="1"/>
    <col min="3695" max="3695" width="15.140625" bestFit="1" customWidth="1"/>
    <col min="3696" max="3696" width="12.28515625" bestFit="1" customWidth="1"/>
    <col min="3697" max="3697" width="16.28515625" bestFit="1" customWidth="1"/>
    <col min="3698" max="3698" width="22.7109375" bestFit="1" customWidth="1"/>
    <col min="3699" max="3699" width="12.28515625" bestFit="1" customWidth="1"/>
    <col min="3700" max="3700" width="15.140625" bestFit="1" customWidth="1"/>
    <col min="3701" max="3701" width="15.5703125" bestFit="1" customWidth="1"/>
    <col min="3702" max="3702" width="17" bestFit="1" customWidth="1"/>
    <col min="3703" max="3703" width="15.5703125" bestFit="1" customWidth="1"/>
    <col min="3704" max="3704" width="16.140625" bestFit="1" customWidth="1"/>
    <col min="3705" max="3705" width="15.28515625" bestFit="1" customWidth="1"/>
    <col min="3706" max="3706" width="14.85546875" bestFit="1" customWidth="1"/>
    <col min="3707" max="3707" width="20.5703125" bestFit="1" customWidth="1"/>
    <col min="3708" max="3708" width="15.28515625" bestFit="1" customWidth="1"/>
    <col min="3709" max="3710" width="15.5703125" bestFit="1" customWidth="1"/>
    <col min="3711" max="3711" width="15.28515625" bestFit="1" customWidth="1"/>
    <col min="3712" max="3712" width="14.140625" bestFit="1" customWidth="1"/>
    <col min="3713" max="3713" width="19.140625" bestFit="1" customWidth="1"/>
    <col min="3714" max="3714" width="14.42578125" bestFit="1" customWidth="1"/>
    <col min="3715" max="3715" width="16.7109375" bestFit="1" customWidth="1"/>
    <col min="3716" max="3716" width="19.85546875" bestFit="1" customWidth="1"/>
    <col min="3717" max="3717" width="11.5703125" bestFit="1" customWidth="1"/>
    <col min="3718" max="3718" width="12.7109375" bestFit="1" customWidth="1"/>
    <col min="3719" max="3719" width="10.5703125" bestFit="1" customWidth="1"/>
    <col min="3720" max="3720" width="9.85546875" bestFit="1" customWidth="1"/>
    <col min="3721" max="3721" width="22.140625" bestFit="1" customWidth="1"/>
    <col min="3722" max="3722" width="18.5703125" bestFit="1" customWidth="1"/>
    <col min="3723" max="3723" width="22.5703125" bestFit="1" customWidth="1"/>
    <col min="3724" max="3724" width="10.42578125" bestFit="1" customWidth="1"/>
    <col min="3725" max="3725" width="52.140625" bestFit="1" customWidth="1"/>
    <col min="3726" max="3726" width="15.7109375" bestFit="1" customWidth="1"/>
    <col min="3727" max="3727" width="11.42578125" bestFit="1" customWidth="1"/>
    <col min="3728" max="3728" width="11.7109375" bestFit="1" customWidth="1"/>
    <col min="3729" max="3729" width="12.28515625" bestFit="1" customWidth="1"/>
    <col min="3730" max="3730" width="8.7109375" bestFit="1" customWidth="1"/>
    <col min="3731" max="3731" width="10.85546875" bestFit="1" customWidth="1"/>
    <col min="3732" max="3732" width="12.28515625" bestFit="1" customWidth="1"/>
    <col min="3733" max="3733" width="12.42578125" bestFit="1" customWidth="1"/>
    <col min="3734" max="3734" width="13.5703125" bestFit="1" customWidth="1"/>
    <col min="3735" max="3735" width="10.42578125" bestFit="1" customWidth="1"/>
    <col min="3736" max="3736" width="15.5703125" bestFit="1" customWidth="1"/>
    <col min="3737" max="3737" width="10.85546875" bestFit="1" customWidth="1"/>
    <col min="3738" max="3738" width="22.140625" bestFit="1" customWidth="1"/>
    <col min="3739" max="3739" width="18" bestFit="1" customWidth="1"/>
    <col min="3740" max="3740" width="10.140625" bestFit="1" customWidth="1"/>
    <col min="3741" max="3741" width="12.85546875" bestFit="1" customWidth="1"/>
    <col min="3742" max="3742" width="15.42578125" bestFit="1" customWidth="1"/>
    <col min="3743" max="3743" width="11.28515625" bestFit="1" customWidth="1"/>
    <col min="3744" max="3744" width="11.140625" bestFit="1" customWidth="1"/>
    <col min="3745" max="3745" width="9" bestFit="1" customWidth="1"/>
    <col min="3746" max="3746" width="14.85546875" bestFit="1" customWidth="1"/>
    <col min="3747" max="3747" width="10.7109375" bestFit="1" customWidth="1"/>
    <col min="3748" max="3748" width="18.42578125" bestFit="1" customWidth="1"/>
    <col min="3749" max="3749" width="13.5703125" bestFit="1" customWidth="1"/>
    <col min="3750" max="3750" width="11" bestFit="1" customWidth="1"/>
    <col min="3751" max="3751" width="11.5703125" bestFit="1" customWidth="1"/>
    <col min="3752" max="3752" width="17.5703125" bestFit="1" customWidth="1"/>
    <col min="3753" max="3753" width="16.140625" bestFit="1" customWidth="1"/>
    <col min="3754" max="3754" width="15" bestFit="1" customWidth="1"/>
    <col min="3755" max="3755" width="17.28515625" bestFit="1" customWidth="1"/>
    <col min="3756" max="3756" width="20.28515625" bestFit="1" customWidth="1"/>
    <col min="3757" max="3757" width="12.7109375" bestFit="1" customWidth="1"/>
    <col min="3758" max="3758" width="18.42578125" bestFit="1" customWidth="1"/>
    <col min="3759" max="3759" width="15.85546875" bestFit="1" customWidth="1"/>
    <col min="3760" max="3760" width="16.42578125" bestFit="1" customWidth="1"/>
    <col min="3761" max="3761" width="19.140625" bestFit="1" customWidth="1"/>
    <col min="3762" max="3762" width="14.85546875" bestFit="1" customWidth="1"/>
    <col min="3763" max="3763" width="13.42578125" bestFit="1" customWidth="1"/>
    <col min="3764" max="3764" width="16" bestFit="1" customWidth="1"/>
    <col min="3765" max="3765" width="9.42578125" bestFit="1" customWidth="1"/>
    <col min="3766" max="3766" width="12" bestFit="1" customWidth="1"/>
    <col min="3767" max="3767" width="16.28515625" bestFit="1" customWidth="1"/>
    <col min="3768" max="3768" width="14.5703125" bestFit="1" customWidth="1"/>
    <col min="3769" max="3769" width="18.140625" bestFit="1" customWidth="1"/>
    <col min="3770" max="3770" width="8.85546875" bestFit="1" customWidth="1"/>
    <col min="3771" max="3771" width="9.140625" bestFit="1" customWidth="1"/>
    <col min="3772" max="3772" width="13.140625" bestFit="1" customWidth="1"/>
    <col min="3773" max="3773" width="15.7109375" bestFit="1" customWidth="1"/>
    <col min="3774" max="3774" width="14.42578125" bestFit="1" customWidth="1"/>
    <col min="3775" max="3775" width="13.28515625" bestFit="1" customWidth="1"/>
    <col min="3776" max="3776" width="13.7109375" bestFit="1" customWidth="1"/>
    <col min="3777" max="3777" width="14.140625" bestFit="1" customWidth="1"/>
    <col min="3778" max="3778" width="13.85546875" bestFit="1" customWidth="1"/>
    <col min="3779" max="3779" width="10.7109375" bestFit="1" customWidth="1"/>
    <col min="3780" max="3780" width="22.140625" bestFit="1" customWidth="1"/>
    <col min="3781" max="3781" width="19.140625" bestFit="1" customWidth="1"/>
    <col min="3782" max="3782" width="19.85546875" bestFit="1" customWidth="1"/>
    <col min="3783" max="3783" width="14.28515625" bestFit="1" customWidth="1"/>
    <col min="3784" max="3784" width="16.42578125" bestFit="1" customWidth="1"/>
    <col min="3785" max="3785" width="14.85546875" bestFit="1" customWidth="1"/>
    <col min="3786" max="3786" width="13.85546875" bestFit="1" customWidth="1"/>
    <col min="3787" max="3787" width="12.5703125" bestFit="1" customWidth="1"/>
    <col min="3788" max="3788" width="46.28515625" bestFit="1" customWidth="1"/>
    <col min="3789" max="3789" width="15.28515625" bestFit="1" customWidth="1"/>
    <col min="3790" max="3790" width="15.85546875" bestFit="1" customWidth="1"/>
    <col min="3791" max="3791" width="12.140625" bestFit="1" customWidth="1"/>
    <col min="3792" max="3792" width="16.85546875" bestFit="1" customWidth="1"/>
    <col min="3793" max="3793" width="10.42578125" bestFit="1" customWidth="1"/>
    <col min="3794" max="3794" width="12.42578125" bestFit="1" customWidth="1"/>
    <col min="3795" max="3795" width="17" bestFit="1" customWidth="1"/>
    <col min="3796" max="3796" width="14.7109375" bestFit="1" customWidth="1"/>
    <col min="3797" max="3797" width="14.140625" bestFit="1" customWidth="1"/>
    <col min="3798" max="3798" width="15.5703125" bestFit="1" customWidth="1"/>
    <col min="3799" max="3799" width="10.85546875" bestFit="1" customWidth="1"/>
    <col min="3800" max="3800" width="15.42578125" bestFit="1" customWidth="1"/>
    <col min="3801" max="3801" width="13.140625" bestFit="1" customWidth="1"/>
    <col min="3802" max="3802" width="10.140625" bestFit="1" customWidth="1"/>
    <col min="3803" max="3803" width="15.28515625" bestFit="1" customWidth="1"/>
    <col min="3804" max="3804" width="12.140625" bestFit="1" customWidth="1"/>
    <col min="3805" max="3805" width="11" bestFit="1" customWidth="1"/>
    <col min="3806" max="3806" width="10.140625" bestFit="1" customWidth="1"/>
    <col min="3807" max="3807" width="14.28515625" bestFit="1" customWidth="1"/>
    <col min="3808" max="3808" width="11.28515625" bestFit="1" customWidth="1"/>
    <col min="3809" max="3809" width="15.5703125" bestFit="1" customWidth="1"/>
    <col min="3810" max="3810" width="14.28515625" bestFit="1" customWidth="1"/>
    <col min="3811" max="3811" width="13.7109375" bestFit="1" customWidth="1"/>
    <col min="3812" max="3812" width="3.85546875" bestFit="1" customWidth="1"/>
    <col min="3813" max="3813" width="14.5703125" bestFit="1" customWidth="1"/>
    <col min="3814" max="3814" width="16.5703125" bestFit="1" customWidth="1"/>
    <col min="3815" max="3815" width="12.28515625" bestFit="1" customWidth="1"/>
    <col min="3816" max="3817" width="10.85546875" bestFit="1" customWidth="1"/>
    <col min="3818" max="3818" width="11.5703125" bestFit="1" customWidth="1"/>
    <col min="3819" max="3819" width="14.28515625" bestFit="1" customWidth="1"/>
    <col min="3820" max="3820" width="13.7109375" bestFit="1" customWidth="1"/>
    <col min="3821" max="3821" width="15.28515625" bestFit="1" customWidth="1"/>
    <col min="3822" max="3822" width="13.85546875" bestFit="1" customWidth="1"/>
    <col min="3823" max="3823" width="12.85546875" bestFit="1" customWidth="1"/>
    <col min="3824" max="3824" width="15.28515625" bestFit="1" customWidth="1"/>
    <col min="3825" max="3825" width="17.42578125" bestFit="1" customWidth="1"/>
    <col min="3826" max="3826" width="11.140625" bestFit="1" customWidth="1"/>
    <col min="3827" max="3827" width="14" bestFit="1" customWidth="1"/>
    <col min="3828" max="3828" width="13.7109375" bestFit="1" customWidth="1"/>
    <col min="3829" max="3829" width="18.5703125" bestFit="1" customWidth="1"/>
    <col min="3830" max="3831" width="13.28515625" bestFit="1" customWidth="1"/>
    <col min="3832" max="3832" width="19.42578125" bestFit="1" customWidth="1"/>
    <col min="3833" max="3833" width="14.28515625" bestFit="1" customWidth="1"/>
    <col min="3834" max="3834" width="10.28515625" bestFit="1" customWidth="1"/>
    <col min="3835" max="3835" width="14.140625" bestFit="1" customWidth="1"/>
    <col min="3836" max="3836" width="9.5703125" bestFit="1" customWidth="1"/>
    <col min="3837" max="3837" width="21.5703125" bestFit="1" customWidth="1"/>
    <col min="3838" max="3838" width="12.85546875" bestFit="1" customWidth="1"/>
    <col min="3839" max="3840" width="9.42578125" bestFit="1" customWidth="1"/>
    <col min="3841" max="3841" width="15.42578125" bestFit="1" customWidth="1"/>
    <col min="3842" max="3842" width="10.28515625" bestFit="1" customWidth="1"/>
    <col min="3843" max="3843" width="9.42578125" bestFit="1" customWidth="1"/>
    <col min="3844" max="3844" width="13.140625" bestFit="1" customWidth="1"/>
    <col min="3845" max="3845" width="7.7109375" bestFit="1" customWidth="1"/>
    <col min="3846" max="3846" width="13.85546875" bestFit="1" customWidth="1"/>
    <col min="3847" max="3847" width="18.42578125" bestFit="1" customWidth="1"/>
    <col min="3848" max="3848" width="13.85546875" bestFit="1" customWidth="1"/>
    <col min="3849" max="3849" width="15" bestFit="1" customWidth="1"/>
    <col min="3850" max="3850" width="15.42578125" bestFit="1" customWidth="1"/>
    <col min="3851" max="3851" width="14.5703125" bestFit="1" customWidth="1"/>
    <col min="3852" max="3852" width="12.42578125" bestFit="1" customWidth="1"/>
    <col min="3853" max="3853" width="13.5703125" bestFit="1" customWidth="1"/>
    <col min="3854" max="3854" width="12.5703125" bestFit="1" customWidth="1"/>
    <col min="3855" max="3855" width="14.7109375" bestFit="1" customWidth="1"/>
    <col min="3856" max="3856" width="13.85546875" bestFit="1" customWidth="1"/>
    <col min="3857" max="3857" width="13.140625" bestFit="1" customWidth="1"/>
    <col min="3858" max="3858" width="16.42578125" bestFit="1" customWidth="1"/>
    <col min="3859" max="3859" width="12.5703125" bestFit="1" customWidth="1"/>
    <col min="3860" max="3860" width="10.85546875" bestFit="1" customWidth="1"/>
    <col min="3861" max="3861" width="16.42578125" bestFit="1" customWidth="1"/>
    <col min="3862" max="3862" width="22.140625" bestFit="1" customWidth="1"/>
    <col min="3863" max="3863" width="15" bestFit="1" customWidth="1"/>
    <col min="3864" max="3864" width="16.7109375" bestFit="1" customWidth="1"/>
    <col min="3865" max="3865" width="13.7109375" bestFit="1" customWidth="1"/>
    <col min="3866" max="3866" width="13.140625" bestFit="1" customWidth="1"/>
    <col min="3867" max="3867" width="22" bestFit="1" customWidth="1"/>
    <col min="3868" max="3868" width="20" bestFit="1" customWidth="1"/>
    <col min="3869" max="3869" width="10.140625" bestFit="1" customWidth="1"/>
    <col min="3870" max="3870" width="14.140625" bestFit="1" customWidth="1"/>
    <col min="3871" max="3871" width="13.42578125" bestFit="1" customWidth="1"/>
    <col min="3872" max="3872" width="13.7109375" bestFit="1" customWidth="1"/>
    <col min="3873" max="3873" width="14" bestFit="1" customWidth="1"/>
    <col min="3874" max="3874" width="14.5703125" bestFit="1" customWidth="1"/>
    <col min="3875" max="3875" width="15" bestFit="1" customWidth="1"/>
    <col min="3876" max="3876" width="17.5703125" bestFit="1" customWidth="1"/>
    <col min="3877" max="3877" width="11.5703125" bestFit="1" customWidth="1"/>
    <col min="3878" max="3878" width="14.42578125" bestFit="1" customWidth="1"/>
    <col min="3879" max="3879" width="17.5703125" bestFit="1" customWidth="1"/>
    <col min="3880" max="3880" width="14.140625" bestFit="1" customWidth="1"/>
    <col min="3881" max="3881" width="14.42578125" bestFit="1" customWidth="1"/>
    <col min="3882" max="3882" width="12.85546875" bestFit="1" customWidth="1"/>
    <col min="3883" max="3883" width="14.42578125" bestFit="1" customWidth="1"/>
    <col min="3884" max="3884" width="11.140625" bestFit="1" customWidth="1"/>
    <col min="3885" max="3885" width="11.5703125" bestFit="1" customWidth="1"/>
    <col min="3886" max="3887" width="14.140625" bestFit="1" customWidth="1"/>
    <col min="3888" max="3888" width="13.140625" bestFit="1" customWidth="1"/>
    <col min="3889" max="3889" width="14.7109375" bestFit="1" customWidth="1"/>
    <col min="3890" max="3890" width="12.85546875" bestFit="1" customWidth="1"/>
    <col min="3891" max="3891" width="8.42578125" bestFit="1" customWidth="1"/>
    <col min="3892" max="3892" width="18" bestFit="1" customWidth="1"/>
    <col min="3893" max="3893" width="10.42578125" bestFit="1" customWidth="1"/>
    <col min="3894" max="3894" width="9.85546875" bestFit="1" customWidth="1"/>
    <col min="3895" max="3895" width="11.7109375" bestFit="1" customWidth="1"/>
    <col min="3896" max="3896" width="10.140625" bestFit="1" customWidth="1"/>
    <col min="3897" max="3897" width="12.5703125" bestFit="1" customWidth="1"/>
    <col min="3898" max="3898" width="14.140625" bestFit="1" customWidth="1"/>
    <col min="3899" max="3899" width="17.85546875" bestFit="1" customWidth="1"/>
    <col min="3900" max="3900" width="14.7109375" bestFit="1" customWidth="1"/>
    <col min="3901" max="3901" width="16.28515625" bestFit="1" customWidth="1"/>
    <col min="3902" max="3902" width="10.5703125" bestFit="1" customWidth="1"/>
    <col min="3903" max="3903" width="10.42578125" bestFit="1" customWidth="1"/>
    <col min="3904" max="3904" width="11.5703125" bestFit="1" customWidth="1"/>
    <col min="3905" max="3906" width="11" bestFit="1" customWidth="1"/>
    <col min="3907" max="3907" width="10.42578125" bestFit="1" customWidth="1"/>
    <col min="3908" max="3908" width="9.85546875" bestFit="1" customWidth="1"/>
    <col min="3909" max="3909" width="11" bestFit="1" customWidth="1"/>
    <col min="3910" max="3910" width="10.5703125" bestFit="1" customWidth="1"/>
    <col min="3911" max="3911" width="11.85546875" bestFit="1" customWidth="1"/>
    <col min="3912" max="3912" width="12" bestFit="1" customWidth="1"/>
    <col min="3913" max="3913" width="11.7109375" bestFit="1" customWidth="1"/>
    <col min="3914" max="3914" width="11.28515625" bestFit="1" customWidth="1"/>
    <col min="3915" max="3915" width="14" bestFit="1" customWidth="1"/>
    <col min="3916" max="3916" width="11.7109375" bestFit="1" customWidth="1"/>
    <col min="3917" max="3917" width="12.85546875" bestFit="1" customWidth="1"/>
    <col min="3918" max="3918" width="12.7109375" bestFit="1" customWidth="1"/>
    <col min="3919" max="3919" width="11.28515625" bestFit="1" customWidth="1"/>
    <col min="3920" max="3920" width="12.7109375" bestFit="1" customWidth="1"/>
    <col min="3921" max="3921" width="16.140625" bestFit="1" customWidth="1"/>
    <col min="3922" max="3922" width="14.5703125" bestFit="1" customWidth="1"/>
    <col min="3923" max="3923" width="12.5703125" bestFit="1" customWidth="1"/>
    <col min="3924" max="3924" width="10.5703125" bestFit="1" customWidth="1"/>
    <col min="3925" max="3925" width="11.85546875" bestFit="1" customWidth="1"/>
    <col min="3926" max="3926" width="11.140625" bestFit="1" customWidth="1"/>
    <col min="3927" max="3927" width="14.140625" bestFit="1" customWidth="1"/>
    <col min="3928" max="3928" width="15" bestFit="1" customWidth="1"/>
    <col min="3929" max="3929" width="11.85546875" bestFit="1" customWidth="1"/>
    <col min="3930" max="3930" width="12.5703125" bestFit="1" customWidth="1"/>
    <col min="3931" max="3931" width="11.85546875" bestFit="1" customWidth="1"/>
    <col min="3932" max="3932" width="11.7109375" bestFit="1" customWidth="1"/>
    <col min="3933" max="3933" width="13.42578125" bestFit="1" customWidth="1"/>
    <col min="3934" max="3934" width="14" bestFit="1" customWidth="1"/>
    <col min="3935" max="3935" width="17.42578125" bestFit="1" customWidth="1"/>
    <col min="3936" max="3936" width="15.42578125" bestFit="1" customWidth="1"/>
    <col min="3937" max="3938" width="13.140625" bestFit="1" customWidth="1"/>
    <col min="3939" max="3939" width="13.85546875" bestFit="1" customWidth="1"/>
    <col min="3940" max="3940" width="17.5703125" bestFit="1" customWidth="1"/>
    <col min="3941" max="3941" width="13.28515625" bestFit="1" customWidth="1"/>
    <col min="3942" max="3942" width="10" bestFit="1" customWidth="1"/>
    <col min="3943" max="3943" width="8.140625" bestFit="1" customWidth="1"/>
    <col min="3944" max="3944" width="13.28515625" bestFit="1" customWidth="1"/>
    <col min="3945" max="3945" width="15.140625" bestFit="1" customWidth="1"/>
    <col min="3946" max="3946" width="35" bestFit="1" customWidth="1"/>
    <col min="3947" max="3947" width="19.7109375" bestFit="1" customWidth="1"/>
    <col min="3948" max="3948" width="13.5703125" bestFit="1" customWidth="1"/>
    <col min="3949" max="3949" width="19.7109375" bestFit="1" customWidth="1"/>
    <col min="3950" max="3950" width="10.140625" bestFit="1" customWidth="1"/>
    <col min="3951" max="3952" width="9.5703125" bestFit="1" customWidth="1"/>
    <col min="3953" max="3953" width="14.5703125" bestFit="1" customWidth="1"/>
    <col min="3954" max="3954" width="10.5703125" bestFit="1" customWidth="1"/>
    <col min="3955" max="3955" width="11.42578125" bestFit="1" customWidth="1"/>
    <col min="3956" max="3956" width="15.7109375" bestFit="1" customWidth="1"/>
    <col min="3957" max="3957" width="23.140625" bestFit="1" customWidth="1"/>
    <col min="3958" max="3958" width="20.7109375" bestFit="1" customWidth="1"/>
    <col min="3959" max="3959" width="19.85546875" bestFit="1" customWidth="1"/>
    <col min="3960" max="3960" width="17.7109375" bestFit="1" customWidth="1"/>
    <col min="3961" max="3961" width="21.5703125" bestFit="1" customWidth="1"/>
    <col min="3962" max="3962" width="16.7109375" bestFit="1" customWidth="1"/>
    <col min="3963" max="3963" width="40.42578125" bestFit="1" customWidth="1"/>
    <col min="3964" max="3964" width="16.85546875" bestFit="1" customWidth="1"/>
    <col min="3965" max="3965" width="14.42578125" bestFit="1" customWidth="1"/>
    <col min="3966" max="3966" width="10.5703125" bestFit="1" customWidth="1"/>
    <col min="3967" max="3967" width="12.7109375" bestFit="1" customWidth="1"/>
    <col min="3968" max="3968" width="13.5703125" bestFit="1" customWidth="1"/>
    <col min="3969" max="3969" width="12.5703125" bestFit="1" customWidth="1"/>
    <col min="3970" max="3970" width="14" bestFit="1" customWidth="1"/>
    <col min="3971" max="3971" width="11" bestFit="1" customWidth="1"/>
    <col min="3972" max="3972" width="16.85546875" bestFit="1" customWidth="1"/>
    <col min="3973" max="3973" width="11.85546875" bestFit="1" customWidth="1"/>
    <col min="3974" max="3974" width="13.140625" bestFit="1" customWidth="1"/>
    <col min="3975" max="3975" width="16.5703125" bestFit="1" customWidth="1"/>
    <col min="3976" max="3976" width="15.28515625" bestFit="1" customWidth="1"/>
    <col min="3977" max="3977" width="11.28515625" bestFit="1" customWidth="1"/>
    <col min="3978" max="3978" width="10.42578125" bestFit="1" customWidth="1"/>
    <col min="3979" max="3980" width="13.7109375" bestFit="1" customWidth="1"/>
    <col min="3981" max="3981" width="14.42578125" bestFit="1" customWidth="1"/>
    <col min="3982" max="3982" width="12.7109375" bestFit="1" customWidth="1"/>
    <col min="3983" max="3983" width="11.5703125" bestFit="1" customWidth="1"/>
    <col min="3984" max="3984" width="11.42578125" bestFit="1" customWidth="1"/>
    <col min="3985" max="3985" width="12.85546875" bestFit="1" customWidth="1"/>
    <col min="3986" max="3986" width="15.140625" bestFit="1" customWidth="1"/>
    <col min="3987" max="3987" width="12.85546875" bestFit="1" customWidth="1"/>
    <col min="3988" max="3988" width="11.28515625" bestFit="1" customWidth="1"/>
    <col min="3989" max="3989" width="17.28515625" bestFit="1" customWidth="1"/>
    <col min="3990" max="3990" width="16.85546875" bestFit="1" customWidth="1"/>
    <col min="3991" max="3992" width="18" bestFit="1" customWidth="1"/>
    <col min="3993" max="3993" width="11.140625" bestFit="1" customWidth="1"/>
    <col min="3994" max="3994" width="17.5703125" bestFit="1" customWidth="1"/>
    <col min="3995" max="3995" width="12.7109375" bestFit="1" customWidth="1"/>
    <col min="3996" max="3996" width="16.7109375" bestFit="1" customWidth="1"/>
    <col min="3997" max="3997" width="13.85546875" bestFit="1" customWidth="1"/>
    <col min="3998" max="3998" width="13.7109375" bestFit="1" customWidth="1"/>
    <col min="3999" max="3999" width="13.5703125" bestFit="1" customWidth="1"/>
    <col min="4000" max="4000" width="11.140625" bestFit="1" customWidth="1"/>
    <col min="4001" max="4001" width="13.5703125" bestFit="1" customWidth="1"/>
    <col min="4002" max="4003" width="11.7109375" bestFit="1" customWidth="1"/>
    <col min="4004" max="4004" width="13.7109375" bestFit="1" customWidth="1"/>
    <col min="4005" max="4005" width="12.28515625" bestFit="1" customWidth="1"/>
    <col min="4006" max="4006" width="17.5703125" bestFit="1" customWidth="1"/>
    <col min="4007" max="4007" width="11.85546875" bestFit="1" customWidth="1"/>
    <col min="4008" max="4008" width="12.85546875" bestFit="1" customWidth="1"/>
    <col min="4009" max="4009" width="11.42578125" bestFit="1" customWidth="1"/>
    <col min="4010" max="4010" width="11.7109375" bestFit="1" customWidth="1"/>
    <col min="4011" max="4011" width="15.5703125" bestFit="1" customWidth="1"/>
    <col min="4012" max="4012" width="12.28515625" bestFit="1" customWidth="1"/>
    <col min="4013" max="4013" width="16.28515625" bestFit="1" customWidth="1"/>
    <col min="4014" max="4014" width="12" bestFit="1" customWidth="1"/>
    <col min="4015" max="4015" width="13.42578125" bestFit="1" customWidth="1"/>
    <col min="4016" max="4016" width="12.85546875" bestFit="1" customWidth="1"/>
    <col min="4017" max="4017" width="10.28515625" bestFit="1" customWidth="1"/>
    <col min="4018" max="4018" width="10.7109375" bestFit="1" customWidth="1"/>
    <col min="4019" max="4019" width="14.140625" bestFit="1" customWidth="1"/>
    <col min="4020" max="4020" width="10.7109375" bestFit="1" customWidth="1"/>
    <col min="4021" max="4021" width="12.85546875" bestFit="1" customWidth="1"/>
    <col min="4022" max="4022" width="12.42578125" bestFit="1" customWidth="1"/>
    <col min="4023" max="4024" width="12.140625" bestFit="1" customWidth="1"/>
    <col min="4025" max="4025" width="16.7109375" bestFit="1" customWidth="1"/>
    <col min="4026" max="4026" width="14.140625" bestFit="1" customWidth="1"/>
    <col min="4027" max="4028" width="10.5703125" bestFit="1" customWidth="1"/>
    <col min="4029" max="4029" width="10.140625" bestFit="1" customWidth="1"/>
    <col min="4030" max="4030" width="12.28515625" bestFit="1" customWidth="1"/>
    <col min="4031" max="4031" width="9.5703125" bestFit="1" customWidth="1"/>
    <col min="4032" max="4032" width="14.5703125" bestFit="1" customWidth="1"/>
    <col min="4033" max="4033" width="10" bestFit="1" customWidth="1"/>
    <col min="4034" max="4034" width="14.5703125" bestFit="1" customWidth="1"/>
    <col min="4035" max="4035" width="14.28515625" bestFit="1" customWidth="1"/>
    <col min="4036" max="4036" width="14.5703125" bestFit="1" customWidth="1"/>
    <col min="4037" max="4037" width="16.42578125" bestFit="1" customWidth="1"/>
    <col min="4038" max="4038" width="15" bestFit="1" customWidth="1"/>
    <col min="4039" max="4039" width="15.5703125" bestFit="1" customWidth="1"/>
    <col min="4040" max="4040" width="16.42578125" bestFit="1" customWidth="1"/>
    <col min="4041" max="4041" width="17" bestFit="1" customWidth="1"/>
    <col min="4042" max="4042" width="14.42578125" bestFit="1" customWidth="1"/>
    <col min="4043" max="4043" width="14.5703125" bestFit="1" customWidth="1"/>
    <col min="4044" max="4044" width="10.7109375" bestFit="1" customWidth="1"/>
    <col min="4045" max="4045" width="10" bestFit="1" customWidth="1"/>
    <col min="4046" max="4046" width="11" bestFit="1" customWidth="1"/>
    <col min="4047" max="4048" width="10.42578125" bestFit="1" customWidth="1"/>
    <col min="4049" max="4049" width="9.7109375" bestFit="1" customWidth="1"/>
    <col min="4050" max="4050" width="9.42578125" bestFit="1" customWidth="1"/>
    <col min="4051" max="4051" width="16.85546875" bestFit="1" customWidth="1"/>
    <col min="4052" max="4052" width="18" bestFit="1" customWidth="1"/>
    <col min="4053" max="4053" width="15" bestFit="1" customWidth="1"/>
    <col min="4054" max="4054" width="13.85546875" bestFit="1" customWidth="1"/>
    <col min="4055" max="4055" width="13.28515625" bestFit="1" customWidth="1"/>
    <col min="4056" max="4056" width="15.85546875" bestFit="1" customWidth="1"/>
    <col min="4057" max="4057" width="17.5703125" bestFit="1" customWidth="1"/>
    <col min="4058" max="4058" width="20.85546875" bestFit="1" customWidth="1"/>
    <col min="4059" max="4059" width="12" bestFit="1" customWidth="1"/>
    <col min="4060" max="4060" width="14.5703125" bestFit="1" customWidth="1"/>
    <col min="4061" max="4061" width="14.7109375" bestFit="1" customWidth="1"/>
    <col min="4062" max="4062" width="13.85546875" bestFit="1" customWidth="1"/>
    <col min="4063" max="4063" width="17.7109375" bestFit="1" customWidth="1"/>
    <col min="4064" max="4064" width="16.85546875" bestFit="1" customWidth="1"/>
    <col min="4065" max="4065" width="48.85546875" bestFit="1" customWidth="1"/>
    <col min="4066" max="4066" width="15.5703125" bestFit="1" customWidth="1"/>
    <col min="4067" max="4067" width="13.7109375" bestFit="1" customWidth="1"/>
    <col min="4068" max="4068" width="25.28515625" bestFit="1" customWidth="1"/>
    <col min="4069" max="4069" width="19.7109375" bestFit="1" customWidth="1"/>
    <col min="4070" max="4070" width="12.28515625" bestFit="1" customWidth="1"/>
    <col min="4071" max="4071" width="20.42578125" bestFit="1" customWidth="1"/>
    <col min="4072" max="4072" width="9.140625" bestFit="1" customWidth="1"/>
    <col min="4073" max="4073" width="15.28515625" bestFit="1" customWidth="1"/>
    <col min="4074" max="4074" width="14.5703125" bestFit="1" customWidth="1"/>
    <col min="4075" max="4075" width="10.5703125" bestFit="1" customWidth="1"/>
    <col min="4076" max="4076" width="15.28515625" bestFit="1" customWidth="1"/>
    <col min="4077" max="4077" width="24.140625" bestFit="1" customWidth="1"/>
    <col min="4078" max="4078" width="21.5703125" bestFit="1" customWidth="1"/>
    <col min="4079" max="4080" width="15.85546875" bestFit="1" customWidth="1"/>
    <col min="4081" max="4081" width="9.5703125" bestFit="1" customWidth="1"/>
    <col min="4082" max="4082" width="8.140625" bestFit="1" customWidth="1"/>
    <col min="4083" max="4083" width="9.7109375" bestFit="1" customWidth="1"/>
    <col min="4084" max="4084" width="11.28515625" bestFit="1" customWidth="1"/>
    <col min="4085" max="4085" width="10.140625" bestFit="1" customWidth="1"/>
    <col min="4086" max="4086" width="16.7109375" bestFit="1" customWidth="1"/>
    <col min="4087" max="4087" width="20.28515625" bestFit="1" customWidth="1"/>
    <col min="4088" max="4088" width="12.42578125" bestFit="1" customWidth="1"/>
    <col min="4089" max="4089" width="10.85546875" bestFit="1" customWidth="1"/>
    <col min="4090" max="4090" width="11.42578125" bestFit="1" customWidth="1"/>
    <col min="4091" max="4091" width="11.28515625" bestFit="1" customWidth="1"/>
    <col min="4092" max="4092" width="14.42578125" bestFit="1" customWidth="1"/>
    <col min="4093" max="4093" width="6" bestFit="1" customWidth="1"/>
    <col min="4094" max="4094" width="19" bestFit="1" customWidth="1"/>
    <col min="4095" max="4095" width="12" bestFit="1" customWidth="1"/>
    <col min="4096" max="4096" width="13.140625" bestFit="1" customWidth="1"/>
    <col min="4097" max="4097" width="18.85546875" bestFit="1" customWidth="1"/>
    <col min="4098" max="4098" width="14.28515625" bestFit="1" customWidth="1"/>
    <col min="4099" max="4099" width="11.85546875" bestFit="1" customWidth="1"/>
    <col min="4100" max="4100" width="18" bestFit="1" customWidth="1"/>
    <col min="4101" max="4101" width="15.85546875" bestFit="1" customWidth="1"/>
    <col min="4102" max="4102" width="15.42578125" bestFit="1" customWidth="1"/>
    <col min="4103" max="4103" width="10.85546875" bestFit="1" customWidth="1"/>
    <col min="4104" max="4104" width="11.85546875" bestFit="1" customWidth="1"/>
    <col min="4105" max="4105" width="25.85546875" bestFit="1" customWidth="1"/>
    <col min="4106" max="4106" width="17.5703125" bestFit="1" customWidth="1"/>
    <col min="4107" max="4107" width="9.140625" bestFit="1" customWidth="1"/>
    <col min="4108" max="4108" width="16.7109375" bestFit="1" customWidth="1"/>
    <col min="4109" max="4109" width="9.7109375" bestFit="1" customWidth="1"/>
    <col min="4110" max="4110" width="11.7109375" bestFit="1" customWidth="1"/>
    <col min="4111" max="4111" width="19.5703125" bestFit="1" customWidth="1"/>
    <col min="4112" max="4112" width="14.85546875" bestFit="1" customWidth="1"/>
    <col min="4113" max="4114" width="14.140625" bestFit="1" customWidth="1"/>
    <col min="4115" max="4115" width="15" bestFit="1" customWidth="1"/>
    <col min="4116" max="4116" width="13.7109375" bestFit="1" customWidth="1"/>
    <col min="4117" max="4117" width="16.85546875" bestFit="1" customWidth="1"/>
    <col min="4118" max="4118" width="11" bestFit="1" customWidth="1"/>
    <col min="4119" max="4119" width="12.28515625" bestFit="1" customWidth="1"/>
    <col min="4120" max="4120" width="14.85546875" bestFit="1" customWidth="1"/>
    <col min="4121" max="4121" width="11.5703125" bestFit="1" customWidth="1"/>
    <col min="4122" max="4122" width="20.140625" bestFit="1" customWidth="1"/>
    <col min="4123" max="4123" width="18" bestFit="1" customWidth="1"/>
    <col min="4124" max="4124" width="11.85546875" bestFit="1" customWidth="1"/>
    <col min="4125" max="4125" width="12.28515625" bestFit="1" customWidth="1"/>
    <col min="4126" max="4126" width="15.140625" bestFit="1" customWidth="1"/>
    <col min="4127" max="4127" width="14.85546875" bestFit="1" customWidth="1"/>
    <col min="4128" max="4128" width="19.140625" bestFit="1" customWidth="1"/>
    <col min="4129" max="4129" width="19.5703125" bestFit="1" customWidth="1"/>
    <col min="4130" max="4130" width="15.7109375" bestFit="1" customWidth="1"/>
    <col min="4131" max="4131" width="6.42578125" bestFit="1" customWidth="1"/>
    <col min="4132" max="4132" width="15.140625" bestFit="1" customWidth="1"/>
    <col min="4133" max="4133" width="19.7109375" bestFit="1" customWidth="1"/>
    <col min="4134" max="4134" width="17.85546875" bestFit="1" customWidth="1"/>
    <col min="4135" max="4135" width="21.42578125" bestFit="1" customWidth="1"/>
    <col min="4136" max="4136" width="14.140625" bestFit="1" customWidth="1"/>
    <col min="4137" max="4137" width="12.28515625" bestFit="1" customWidth="1"/>
    <col min="4138" max="4138" width="11.85546875" bestFit="1" customWidth="1"/>
    <col min="4139" max="4139" width="12.140625" bestFit="1" customWidth="1"/>
    <col min="4140" max="4140" width="14.28515625" bestFit="1" customWidth="1"/>
    <col min="4141" max="4141" width="14.140625" bestFit="1" customWidth="1"/>
    <col min="4142" max="4142" width="13.85546875" bestFit="1" customWidth="1"/>
    <col min="4143" max="4143" width="14.28515625" bestFit="1" customWidth="1"/>
    <col min="4144" max="4144" width="13.7109375" bestFit="1" customWidth="1"/>
    <col min="4145" max="4145" width="12.5703125" bestFit="1" customWidth="1"/>
    <col min="4146" max="4146" width="11.42578125" bestFit="1" customWidth="1"/>
    <col min="4147" max="4147" width="13.85546875" bestFit="1" customWidth="1"/>
    <col min="4148" max="4148" width="9.7109375" bestFit="1" customWidth="1"/>
    <col min="4149" max="4149" width="14.140625" bestFit="1" customWidth="1"/>
    <col min="4150" max="4150" width="13.140625" bestFit="1" customWidth="1"/>
    <col min="4151" max="4151" width="13.28515625" bestFit="1" customWidth="1"/>
    <col min="4152" max="4152" width="12.140625" bestFit="1" customWidth="1"/>
    <col min="4153" max="4154" width="12.28515625" bestFit="1" customWidth="1"/>
    <col min="4155" max="4155" width="11.42578125" bestFit="1" customWidth="1"/>
    <col min="4156" max="4156" width="12.42578125" bestFit="1" customWidth="1"/>
    <col min="4157" max="4157" width="11.85546875" bestFit="1" customWidth="1"/>
    <col min="4158" max="4158" width="14.140625" bestFit="1" customWidth="1"/>
    <col min="4159" max="4159" width="12.28515625" bestFit="1" customWidth="1"/>
    <col min="4160" max="4160" width="7" bestFit="1" customWidth="1"/>
    <col min="4161" max="4161" width="14.28515625" bestFit="1" customWidth="1"/>
    <col min="4162" max="4162" width="12.28515625" bestFit="1" customWidth="1"/>
    <col min="4163" max="4163" width="12.140625" bestFit="1" customWidth="1"/>
    <col min="4164" max="4164" width="12" bestFit="1" customWidth="1"/>
    <col min="4165" max="4165" width="18.85546875" bestFit="1" customWidth="1"/>
    <col min="4166" max="4166" width="12.28515625" bestFit="1" customWidth="1"/>
    <col min="4167" max="4167" width="19.42578125" bestFit="1" customWidth="1"/>
    <col min="4168" max="4168" width="18.42578125" bestFit="1" customWidth="1"/>
    <col min="4169" max="4169" width="11.85546875" bestFit="1" customWidth="1"/>
    <col min="4170" max="4170" width="13.42578125" bestFit="1" customWidth="1"/>
    <col min="4171" max="4171" width="17.85546875" bestFit="1" customWidth="1"/>
    <col min="4172" max="4172" width="12.140625" bestFit="1" customWidth="1"/>
    <col min="4173" max="4173" width="13.28515625" bestFit="1" customWidth="1"/>
    <col min="4174" max="4174" width="12.140625" bestFit="1" customWidth="1"/>
    <col min="4175" max="4175" width="17.5703125" bestFit="1" customWidth="1"/>
    <col min="4176" max="4176" width="16.7109375" bestFit="1" customWidth="1"/>
    <col min="4177" max="4177" width="14.42578125" bestFit="1" customWidth="1"/>
    <col min="4178" max="4178" width="14.140625" bestFit="1" customWidth="1"/>
    <col min="4179" max="4179" width="15.42578125" bestFit="1" customWidth="1"/>
    <col min="4180" max="4180" width="16.85546875" bestFit="1" customWidth="1"/>
    <col min="4181" max="4181" width="11.28515625" bestFit="1" customWidth="1"/>
    <col min="4182" max="4182" width="14.7109375" bestFit="1" customWidth="1"/>
    <col min="4183" max="4183" width="18.140625" bestFit="1" customWidth="1"/>
    <col min="4184" max="4184" width="18.85546875" bestFit="1" customWidth="1"/>
    <col min="4185" max="4185" width="23.5703125" bestFit="1" customWidth="1"/>
    <col min="4186" max="4186" width="22.42578125" bestFit="1" customWidth="1"/>
    <col min="4187" max="4187" width="30.85546875" bestFit="1" customWidth="1"/>
    <col min="4188" max="4188" width="11.28515625" bestFit="1" customWidth="1"/>
    <col min="4189" max="4189" width="27" bestFit="1" customWidth="1"/>
    <col min="4190" max="4190" width="12.5703125" bestFit="1" customWidth="1"/>
    <col min="4191" max="4191" width="16.42578125" bestFit="1" customWidth="1"/>
    <col min="4192" max="4192" width="12.7109375" bestFit="1" customWidth="1"/>
    <col min="4193" max="4193" width="10.7109375" bestFit="1" customWidth="1"/>
    <col min="4194" max="4194" width="11.7109375" bestFit="1" customWidth="1"/>
    <col min="4195" max="4195" width="12" bestFit="1" customWidth="1"/>
    <col min="4196" max="4196" width="15.42578125" bestFit="1" customWidth="1"/>
    <col min="4197" max="4197" width="15" bestFit="1" customWidth="1"/>
    <col min="4198" max="4198" width="17.7109375" bestFit="1" customWidth="1"/>
    <col min="4199" max="4199" width="16.42578125" bestFit="1" customWidth="1"/>
    <col min="4200" max="4200" width="15.140625" bestFit="1" customWidth="1"/>
    <col min="4201" max="4201" width="5.5703125" bestFit="1" customWidth="1"/>
    <col min="4202" max="4202" width="17.5703125" bestFit="1" customWidth="1"/>
    <col min="4203" max="4203" width="13.7109375" bestFit="1" customWidth="1"/>
    <col min="4204" max="4204" width="17" bestFit="1" customWidth="1"/>
    <col min="4205" max="4205" width="12.85546875" bestFit="1" customWidth="1"/>
    <col min="4206" max="4206" width="13.5703125" bestFit="1" customWidth="1"/>
    <col min="4207" max="4207" width="14" bestFit="1" customWidth="1"/>
    <col min="4208" max="4208" width="16.5703125" bestFit="1" customWidth="1"/>
    <col min="4209" max="4209" width="11.42578125" bestFit="1" customWidth="1"/>
    <col min="4210" max="4210" width="16.42578125" bestFit="1" customWidth="1"/>
    <col min="4211" max="4211" width="15.42578125" bestFit="1" customWidth="1"/>
    <col min="4212" max="4212" width="38.28515625" bestFit="1" customWidth="1"/>
    <col min="4213" max="4213" width="15.7109375" bestFit="1" customWidth="1"/>
    <col min="4214" max="4214" width="15.85546875" bestFit="1" customWidth="1"/>
    <col min="4215" max="4215" width="11.85546875" bestFit="1" customWidth="1"/>
    <col min="4216" max="4216" width="14.28515625" bestFit="1" customWidth="1"/>
    <col min="4217" max="4217" width="9.85546875" bestFit="1" customWidth="1"/>
    <col min="4218" max="4218" width="11.42578125" bestFit="1" customWidth="1"/>
    <col min="4219" max="4219" width="12.5703125" bestFit="1" customWidth="1"/>
    <col min="4220" max="4220" width="15.85546875" bestFit="1" customWidth="1"/>
    <col min="4221" max="4221" width="12" bestFit="1" customWidth="1"/>
    <col min="4222" max="4222" width="14.85546875" bestFit="1" customWidth="1"/>
    <col min="4223" max="4223" width="16.5703125" bestFit="1" customWidth="1"/>
    <col min="4224" max="4224" width="14.7109375" bestFit="1" customWidth="1"/>
    <col min="4225" max="4225" width="11.5703125" bestFit="1" customWidth="1"/>
    <col min="4226" max="4226" width="15" bestFit="1" customWidth="1"/>
    <col min="4227" max="4227" width="12.5703125" bestFit="1" customWidth="1"/>
    <col min="4228" max="4228" width="11.42578125" bestFit="1" customWidth="1"/>
    <col min="4229" max="4229" width="14.42578125" bestFit="1" customWidth="1"/>
    <col min="4230" max="4230" width="15.5703125" bestFit="1" customWidth="1"/>
    <col min="4231" max="4231" width="13.42578125" bestFit="1" customWidth="1"/>
    <col min="4232" max="4232" width="12.7109375" bestFit="1" customWidth="1"/>
    <col min="4233" max="4233" width="10.5703125" bestFit="1" customWidth="1"/>
    <col min="4234" max="4234" width="16.42578125" bestFit="1" customWidth="1"/>
    <col min="4235" max="4235" width="14.140625" bestFit="1" customWidth="1"/>
    <col min="4236" max="4236" width="16.28515625" bestFit="1" customWidth="1"/>
    <col min="4237" max="4237" width="15" bestFit="1" customWidth="1"/>
    <col min="4238" max="4240" width="13.28515625" bestFit="1" customWidth="1"/>
    <col min="4241" max="4241" width="14.7109375" bestFit="1" customWidth="1"/>
    <col min="4242" max="4242" width="15.28515625" bestFit="1" customWidth="1"/>
    <col min="4243" max="4243" width="11.5703125" bestFit="1" customWidth="1"/>
    <col min="4244" max="4244" width="13.7109375" bestFit="1" customWidth="1"/>
    <col min="4245" max="4245" width="11.140625" bestFit="1" customWidth="1"/>
    <col min="4246" max="4246" width="12" bestFit="1" customWidth="1"/>
    <col min="4247" max="4247" width="23" bestFit="1" customWidth="1"/>
    <col min="4248" max="4248" width="13.5703125" bestFit="1" customWidth="1"/>
    <col min="4249" max="4249" width="11.7109375" bestFit="1" customWidth="1"/>
    <col min="4250" max="4250" width="11.85546875" bestFit="1" customWidth="1"/>
    <col min="4251" max="4251" width="15.7109375" bestFit="1" customWidth="1"/>
    <col min="4252" max="4252" width="15.85546875" bestFit="1" customWidth="1"/>
    <col min="4253" max="4253" width="17.28515625" bestFit="1" customWidth="1"/>
    <col min="4254" max="4254" width="20.42578125" bestFit="1" customWidth="1"/>
    <col min="4255" max="4255" width="11" bestFit="1" customWidth="1"/>
    <col min="4256" max="4256" width="15.140625" bestFit="1" customWidth="1"/>
    <col min="4257" max="4257" width="11.85546875" bestFit="1" customWidth="1"/>
    <col min="4258" max="4258" width="16.28515625" bestFit="1" customWidth="1"/>
    <col min="4259" max="4259" width="17.28515625" bestFit="1" customWidth="1"/>
    <col min="4260" max="4260" width="16.7109375" bestFit="1" customWidth="1"/>
    <col min="4261" max="4261" width="13.7109375" bestFit="1" customWidth="1"/>
    <col min="4262" max="4263" width="11" bestFit="1" customWidth="1"/>
    <col min="4264" max="4264" width="15" bestFit="1" customWidth="1"/>
    <col min="4265" max="4265" width="9" bestFit="1" customWidth="1"/>
    <col min="4266" max="4266" width="14.7109375" bestFit="1" customWidth="1"/>
    <col min="4267" max="4267" width="17.85546875" bestFit="1" customWidth="1"/>
    <col min="4268" max="4268" width="12.42578125" bestFit="1" customWidth="1"/>
    <col min="4269" max="4269" width="10.85546875" bestFit="1" customWidth="1"/>
    <col min="4270" max="4270" width="12.85546875" bestFit="1" customWidth="1"/>
    <col min="4271" max="4271" width="15.85546875" bestFit="1" customWidth="1"/>
    <col min="4272" max="4272" width="12.28515625" bestFit="1" customWidth="1"/>
    <col min="4273" max="4273" width="9.42578125" bestFit="1" customWidth="1"/>
    <col min="4274" max="4274" width="11" bestFit="1" customWidth="1"/>
    <col min="4275" max="4275" width="8.140625" bestFit="1" customWidth="1"/>
    <col min="4276" max="4276" width="14.7109375" bestFit="1" customWidth="1"/>
    <col min="4277" max="4277" width="14" bestFit="1" customWidth="1"/>
    <col min="4278" max="4278" width="16.7109375" bestFit="1" customWidth="1"/>
    <col min="4279" max="4279" width="11.42578125" bestFit="1" customWidth="1"/>
    <col min="4280" max="4280" width="12" bestFit="1" customWidth="1"/>
    <col min="4281" max="4281" width="12.140625" bestFit="1" customWidth="1"/>
    <col min="4282" max="4282" width="12.5703125" bestFit="1" customWidth="1"/>
    <col min="4283" max="4283" width="11.85546875" bestFit="1" customWidth="1"/>
    <col min="4284" max="4284" width="10.5703125" bestFit="1" customWidth="1"/>
    <col min="4285" max="4285" width="13.140625" bestFit="1" customWidth="1"/>
    <col min="4286" max="4286" width="15.5703125" bestFit="1" customWidth="1"/>
    <col min="4287" max="4288" width="13.28515625" bestFit="1" customWidth="1"/>
    <col min="4289" max="4289" width="14.7109375" bestFit="1" customWidth="1"/>
    <col min="4290" max="4290" width="13.28515625" bestFit="1" customWidth="1"/>
    <col min="4291" max="4291" width="12.140625" bestFit="1" customWidth="1"/>
    <col min="4292" max="4292" width="12.85546875" bestFit="1" customWidth="1"/>
    <col min="4293" max="4293" width="14.85546875" bestFit="1" customWidth="1"/>
    <col min="4294" max="4294" width="14.42578125" bestFit="1" customWidth="1"/>
    <col min="4295" max="4295" width="13.85546875" bestFit="1" customWidth="1"/>
    <col min="4296" max="4296" width="15.5703125" bestFit="1" customWidth="1"/>
    <col min="4297" max="4297" width="13.85546875" bestFit="1" customWidth="1"/>
    <col min="4298" max="4298" width="13.28515625" bestFit="1" customWidth="1"/>
    <col min="4299" max="4299" width="17" bestFit="1" customWidth="1"/>
    <col min="4300" max="4300" width="15.85546875" bestFit="1" customWidth="1"/>
    <col min="4301" max="4302" width="13.28515625" bestFit="1" customWidth="1"/>
    <col min="4303" max="4304" width="15.28515625" bestFit="1" customWidth="1"/>
    <col min="4305" max="4305" width="15" bestFit="1" customWidth="1"/>
    <col min="4306" max="4306" width="12.28515625" bestFit="1" customWidth="1"/>
    <col min="4307" max="4307" width="15.42578125" bestFit="1" customWidth="1"/>
    <col min="4308" max="4308" width="16.7109375" bestFit="1" customWidth="1"/>
    <col min="4309" max="4309" width="12.140625" bestFit="1" customWidth="1"/>
    <col min="4310" max="4310" width="19" bestFit="1" customWidth="1"/>
    <col min="4311" max="4311" width="13.28515625" bestFit="1" customWidth="1"/>
    <col min="4312" max="4312" width="14.42578125" bestFit="1" customWidth="1"/>
    <col min="4313" max="4313" width="14.7109375" bestFit="1" customWidth="1"/>
    <col min="4314" max="4314" width="15.5703125" bestFit="1" customWidth="1"/>
    <col min="4315" max="4315" width="13.42578125" bestFit="1" customWidth="1"/>
    <col min="4316" max="4316" width="13.28515625" bestFit="1" customWidth="1"/>
    <col min="4317" max="4317" width="11.28515625" bestFit="1" customWidth="1"/>
    <col min="4318" max="4318" width="14.140625" bestFit="1" customWidth="1"/>
    <col min="4319" max="4319" width="11.28515625" bestFit="1" customWidth="1"/>
    <col min="4320" max="4320" width="11.85546875" bestFit="1" customWidth="1"/>
    <col min="4321" max="4321" width="13.28515625" bestFit="1" customWidth="1"/>
    <col min="4322" max="4322" width="14.85546875" bestFit="1" customWidth="1"/>
    <col min="4323" max="4323" width="17.5703125" bestFit="1" customWidth="1"/>
    <col min="4324" max="4324" width="14.5703125" bestFit="1" customWidth="1"/>
    <col min="4325" max="4325" width="18.140625" bestFit="1" customWidth="1"/>
    <col min="4326" max="4326" width="21.140625" bestFit="1" customWidth="1"/>
    <col min="4327" max="4327" width="13.7109375" bestFit="1" customWidth="1"/>
    <col min="4328" max="4328" width="18.42578125" bestFit="1" customWidth="1"/>
    <col min="4329" max="4329" width="16.28515625" bestFit="1" customWidth="1"/>
    <col min="4330" max="4330" width="10.5703125" bestFit="1" customWidth="1"/>
    <col min="4331" max="4331" width="12" bestFit="1" customWidth="1"/>
    <col min="4332" max="4332" width="15.5703125" bestFit="1" customWidth="1"/>
    <col min="4333" max="4333" width="19" bestFit="1" customWidth="1"/>
    <col min="4334" max="4334" width="19.5703125" bestFit="1" customWidth="1"/>
    <col min="4335" max="4335" width="11.5703125" bestFit="1" customWidth="1"/>
    <col min="4336" max="4336" width="17.85546875" bestFit="1" customWidth="1"/>
    <col min="4337" max="4337" width="13.28515625" bestFit="1" customWidth="1"/>
    <col min="4338" max="4338" width="13.5703125" bestFit="1" customWidth="1"/>
    <col min="4339" max="4339" width="14.140625" bestFit="1" customWidth="1"/>
    <col min="4340" max="4340" width="9.7109375" bestFit="1" customWidth="1"/>
    <col min="4341" max="4341" width="12.42578125" bestFit="1" customWidth="1"/>
    <col min="4342" max="4342" width="15.5703125" bestFit="1" customWidth="1"/>
    <col min="4343" max="4343" width="10.28515625" bestFit="1" customWidth="1"/>
    <col min="4344" max="4344" width="15.42578125" bestFit="1" customWidth="1"/>
    <col min="4345" max="4345" width="11.7109375" bestFit="1" customWidth="1"/>
    <col min="4346" max="4346" width="10.5703125" bestFit="1" customWidth="1"/>
    <col min="4347" max="4347" width="15.42578125" bestFit="1" customWidth="1"/>
    <col min="4348" max="4348" width="8.5703125" bestFit="1" customWidth="1"/>
    <col min="4349" max="4349" width="11.42578125" bestFit="1" customWidth="1"/>
    <col min="4350" max="4350" width="15.5703125" bestFit="1" customWidth="1"/>
    <col min="4351" max="4351" width="17.28515625" bestFit="1" customWidth="1"/>
    <col min="4352" max="4352" width="11.7109375" bestFit="1" customWidth="1"/>
    <col min="4353" max="4354" width="11.42578125" bestFit="1" customWidth="1"/>
    <col min="4355" max="4355" width="11" bestFit="1" customWidth="1"/>
    <col min="4356" max="4356" width="16" bestFit="1" customWidth="1"/>
    <col min="4357" max="4357" width="12.7109375" bestFit="1" customWidth="1"/>
    <col min="4358" max="4358" width="13.7109375" bestFit="1" customWidth="1"/>
    <col min="4359" max="4359" width="12.7109375" bestFit="1" customWidth="1"/>
    <col min="4360" max="4360" width="17" bestFit="1" customWidth="1"/>
    <col min="4361" max="4361" width="14.85546875" bestFit="1" customWidth="1"/>
    <col min="4362" max="4362" width="17.5703125" bestFit="1" customWidth="1"/>
    <col min="4363" max="4363" width="12.85546875" bestFit="1" customWidth="1"/>
    <col min="4364" max="4364" width="10.85546875" bestFit="1" customWidth="1"/>
    <col min="4365" max="4365" width="11" bestFit="1" customWidth="1"/>
    <col min="4366" max="4367" width="10.85546875" bestFit="1" customWidth="1"/>
    <col min="4368" max="4368" width="16" bestFit="1" customWidth="1"/>
    <col min="4369" max="4369" width="9.7109375" bestFit="1" customWidth="1"/>
    <col min="4370" max="4370" width="12.42578125" bestFit="1" customWidth="1"/>
    <col min="4371" max="4371" width="14.85546875" bestFit="1" customWidth="1"/>
    <col min="4372" max="4372" width="16.5703125" bestFit="1" customWidth="1"/>
    <col min="4373" max="4373" width="11.140625" bestFit="1" customWidth="1"/>
    <col min="4374" max="4374" width="13.7109375" bestFit="1" customWidth="1"/>
    <col min="4375" max="4375" width="11.5703125" bestFit="1" customWidth="1"/>
    <col min="4376" max="4376" width="11.140625" bestFit="1" customWidth="1"/>
    <col min="4377" max="4377" width="16.7109375" bestFit="1" customWidth="1"/>
    <col min="4378" max="4378" width="10.7109375" bestFit="1" customWidth="1"/>
    <col min="4379" max="4379" width="9.5703125" bestFit="1" customWidth="1"/>
    <col min="4380" max="4380" width="18.42578125" bestFit="1" customWidth="1"/>
    <col min="4381" max="4381" width="17.85546875" bestFit="1" customWidth="1"/>
    <col min="4382" max="4382" width="4.7109375" bestFit="1" customWidth="1"/>
    <col min="4383" max="4383" width="8.85546875" bestFit="1" customWidth="1"/>
    <col min="4384" max="4384" width="14.42578125" bestFit="1" customWidth="1"/>
    <col min="4385" max="4385" width="9.28515625" bestFit="1" customWidth="1"/>
    <col min="4386" max="4386" width="17.5703125" bestFit="1" customWidth="1"/>
    <col min="4387" max="4387" width="18.42578125" bestFit="1" customWidth="1"/>
    <col min="4388" max="4388" width="16.85546875" bestFit="1" customWidth="1"/>
    <col min="4389" max="4389" width="15.42578125" bestFit="1" customWidth="1"/>
    <col min="4390" max="4390" width="18.28515625" bestFit="1" customWidth="1"/>
    <col min="4391" max="4391" width="17" bestFit="1" customWidth="1"/>
    <col min="4392" max="4392" width="14" bestFit="1" customWidth="1"/>
    <col min="4393" max="4393" width="13.28515625" bestFit="1" customWidth="1"/>
    <col min="4394" max="4394" width="17.85546875" bestFit="1" customWidth="1"/>
    <col min="4395" max="4395" width="18.28515625" bestFit="1" customWidth="1"/>
    <col min="4396" max="4396" width="17.7109375" bestFit="1" customWidth="1"/>
    <col min="4397" max="4397" width="14.85546875" bestFit="1" customWidth="1"/>
    <col min="4398" max="4398" width="11.7109375" bestFit="1" customWidth="1"/>
    <col min="4399" max="4399" width="12.5703125" bestFit="1" customWidth="1"/>
    <col min="4400" max="4400" width="13.140625" bestFit="1" customWidth="1"/>
    <col min="4401" max="4401" width="13.28515625" bestFit="1" customWidth="1"/>
    <col min="4402" max="4402" width="14.140625" bestFit="1" customWidth="1"/>
    <col min="4403" max="4403" width="20.140625" bestFit="1" customWidth="1"/>
    <col min="4404" max="4404" width="13.85546875" bestFit="1" customWidth="1"/>
    <col min="4405" max="4405" width="12.85546875" bestFit="1" customWidth="1"/>
    <col min="4406" max="4406" width="14.85546875" bestFit="1" customWidth="1"/>
    <col min="4407" max="4407" width="12.85546875" bestFit="1" customWidth="1"/>
    <col min="4408" max="4408" width="14" bestFit="1" customWidth="1"/>
    <col min="4409" max="4409" width="16.7109375" bestFit="1" customWidth="1"/>
    <col min="4410" max="4410" width="17.7109375" bestFit="1" customWidth="1"/>
    <col min="4411" max="4411" width="13.5703125" bestFit="1" customWidth="1"/>
    <col min="4412" max="4412" width="12.5703125" bestFit="1" customWidth="1"/>
    <col min="4413" max="4413" width="12.28515625" bestFit="1" customWidth="1"/>
    <col min="4414" max="4414" width="13.7109375" bestFit="1" customWidth="1"/>
    <col min="4415" max="4415" width="12.7109375" bestFit="1" customWidth="1"/>
    <col min="4416" max="4416" width="15.42578125" bestFit="1" customWidth="1"/>
    <col min="4417" max="4417" width="12.42578125" bestFit="1" customWidth="1"/>
    <col min="4418" max="4418" width="10.85546875" bestFit="1" customWidth="1"/>
    <col min="4419" max="4419" width="12.140625" bestFit="1" customWidth="1"/>
    <col min="4420" max="4420" width="15.5703125" bestFit="1" customWidth="1"/>
    <col min="4421" max="4421" width="18.85546875" bestFit="1" customWidth="1"/>
    <col min="4422" max="4422" width="11.140625" bestFit="1" customWidth="1"/>
    <col min="4423" max="4423" width="13.7109375" bestFit="1" customWidth="1"/>
    <col min="4424" max="4424" width="11.5703125" bestFit="1" customWidth="1"/>
    <col min="4425" max="4425" width="10.5703125" bestFit="1" customWidth="1"/>
    <col min="4426" max="4426" width="12.140625" bestFit="1" customWidth="1"/>
    <col min="4427" max="4427" width="10.5703125" bestFit="1" customWidth="1"/>
    <col min="4428" max="4428" width="15.42578125" bestFit="1" customWidth="1"/>
    <col min="4429" max="4429" width="11" bestFit="1" customWidth="1"/>
    <col min="4430" max="4430" width="15.7109375" bestFit="1" customWidth="1"/>
    <col min="4431" max="4431" width="13.5703125" bestFit="1" customWidth="1"/>
    <col min="4432" max="4432" width="14.85546875" bestFit="1" customWidth="1"/>
    <col min="4433" max="4433" width="16.28515625" bestFit="1" customWidth="1"/>
    <col min="4434" max="4434" width="12.28515625" bestFit="1" customWidth="1"/>
    <col min="4435" max="4435" width="12.42578125" bestFit="1" customWidth="1"/>
    <col min="4436" max="4436" width="12.5703125" bestFit="1" customWidth="1"/>
    <col min="4437" max="4437" width="6.140625" bestFit="1" customWidth="1"/>
    <col min="4438" max="4438" width="18.5703125" bestFit="1" customWidth="1"/>
    <col min="4439" max="4439" width="24.5703125" bestFit="1" customWidth="1"/>
    <col min="4440" max="4440" width="14" bestFit="1" customWidth="1"/>
    <col min="4441" max="4441" width="11.7109375" bestFit="1" customWidth="1"/>
    <col min="4442" max="4442" width="14.7109375" bestFit="1" customWidth="1"/>
    <col min="4443" max="4443" width="12.5703125" bestFit="1" customWidth="1"/>
    <col min="4444" max="4444" width="16.42578125" bestFit="1" customWidth="1"/>
    <col min="4445" max="4445" width="15.28515625" bestFit="1" customWidth="1"/>
    <col min="4446" max="4446" width="8.85546875" bestFit="1" customWidth="1"/>
    <col min="4447" max="4447" width="15" bestFit="1" customWidth="1"/>
    <col min="4448" max="4448" width="11.28515625" bestFit="1" customWidth="1"/>
    <col min="4449" max="4449" width="10.42578125" bestFit="1" customWidth="1"/>
    <col min="4450" max="4450" width="12.5703125" bestFit="1" customWidth="1"/>
    <col min="4451" max="4451" width="12.7109375" bestFit="1" customWidth="1"/>
    <col min="4452" max="4452" width="12.42578125" bestFit="1" customWidth="1"/>
    <col min="4453" max="4453" width="11" bestFit="1" customWidth="1"/>
    <col min="4454" max="4454" width="10" bestFit="1" customWidth="1"/>
    <col min="4455" max="4455" width="12.7109375" bestFit="1" customWidth="1"/>
    <col min="4456" max="4456" width="13.85546875" bestFit="1" customWidth="1"/>
    <col min="4457" max="4457" width="11.42578125" bestFit="1" customWidth="1"/>
    <col min="4458" max="4458" width="11.28515625" bestFit="1" customWidth="1"/>
    <col min="4459" max="4459" width="21.85546875" bestFit="1" customWidth="1"/>
    <col min="4460" max="4460" width="18" bestFit="1" customWidth="1"/>
    <col min="4461" max="4461" width="15.5703125" bestFit="1" customWidth="1"/>
    <col min="4462" max="4462" width="18.28515625" bestFit="1" customWidth="1"/>
    <col min="4463" max="4463" width="18.7109375" bestFit="1" customWidth="1"/>
    <col min="4464" max="4464" width="16.85546875" bestFit="1" customWidth="1"/>
    <col min="4465" max="4465" width="13.28515625" bestFit="1" customWidth="1"/>
    <col min="4466" max="4466" width="11.5703125" bestFit="1" customWidth="1"/>
    <col min="4467" max="4467" width="15.85546875" bestFit="1" customWidth="1"/>
    <col min="4468" max="4468" width="12.7109375" bestFit="1" customWidth="1"/>
    <col min="4469" max="4469" width="20.7109375" bestFit="1" customWidth="1"/>
    <col min="4470" max="4470" width="11.5703125" bestFit="1" customWidth="1"/>
    <col min="4471" max="4471" width="14.42578125" bestFit="1" customWidth="1"/>
    <col min="4472" max="4472" width="14.7109375" bestFit="1" customWidth="1"/>
    <col min="4473" max="4473" width="21.42578125" bestFit="1" customWidth="1"/>
    <col min="4474" max="4474" width="19.42578125" bestFit="1" customWidth="1"/>
    <col min="4475" max="4475" width="11.42578125" bestFit="1" customWidth="1"/>
    <col min="4476" max="4476" width="13.140625" bestFit="1" customWidth="1"/>
    <col min="4477" max="4477" width="17" bestFit="1" customWidth="1"/>
    <col min="4478" max="4478" width="14.42578125" bestFit="1" customWidth="1"/>
    <col min="4479" max="4479" width="15.85546875" bestFit="1" customWidth="1"/>
    <col min="4480" max="4480" width="17" bestFit="1" customWidth="1"/>
    <col min="4481" max="4481" width="14.85546875" bestFit="1" customWidth="1"/>
    <col min="4482" max="4482" width="20.42578125" bestFit="1" customWidth="1"/>
    <col min="4483" max="4483" width="11.7109375" bestFit="1" customWidth="1"/>
    <col min="4484" max="4484" width="15" bestFit="1" customWidth="1"/>
    <col min="4485" max="4485" width="15.42578125" bestFit="1" customWidth="1"/>
    <col min="4486" max="4486" width="10.85546875" bestFit="1" customWidth="1"/>
    <col min="4487" max="4487" width="26" bestFit="1" customWidth="1"/>
    <col min="4488" max="4488" width="13.42578125" bestFit="1" customWidth="1"/>
    <col min="4489" max="4489" width="21.42578125" bestFit="1" customWidth="1"/>
    <col min="4490" max="4490" width="14.42578125" bestFit="1" customWidth="1"/>
    <col min="4491" max="4491" width="12.42578125" bestFit="1" customWidth="1"/>
    <col min="4492" max="4492" width="15.5703125" bestFit="1" customWidth="1"/>
    <col min="4493" max="4493" width="14" bestFit="1" customWidth="1"/>
    <col min="4494" max="4494" width="13.140625" bestFit="1" customWidth="1"/>
    <col min="4495" max="4495" width="12.7109375" bestFit="1" customWidth="1"/>
    <col min="4496" max="4496" width="19" bestFit="1" customWidth="1"/>
    <col min="4497" max="4497" width="13.5703125" bestFit="1" customWidth="1"/>
    <col min="4498" max="4498" width="15.85546875" bestFit="1" customWidth="1"/>
    <col min="4499" max="4499" width="13.42578125" bestFit="1" customWidth="1"/>
    <col min="4500" max="4500" width="11.85546875" bestFit="1" customWidth="1"/>
    <col min="4501" max="4501" width="10.7109375" bestFit="1" customWidth="1"/>
    <col min="4502" max="4502" width="9" bestFit="1" customWidth="1"/>
    <col min="4503" max="4503" width="16" bestFit="1" customWidth="1"/>
    <col min="4504" max="4504" width="22.85546875" bestFit="1" customWidth="1"/>
    <col min="4505" max="4505" width="13.140625" bestFit="1" customWidth="1"/>
    <col min="4506" max="4506" width="11.140625" bestFit="1" customWidth="1"/>
    <col min="4507" max="4507" width="13.42578125" bestFit="1" customWidth="1"/>
    <col min="4508" max="4508" width="17" bestFit="1" customWidth="1"/>
    <col min="4509" max="4509" width="19" bestFit="1" customWidth="1"/>
    <col min="4510" max="4510" width="14.5703125" bestFit="1" customWidth="1"/>
    <col min="4511" max="4511" width="15.140625" bestFit="1" customWidth="1"/>
    <col min="4512" max="4512" width="19" bestFit="1" customWidth="1"/>
    <col min="4513" max="4513" width="19.42578125" bestFit="1" customWidth="1"/>
    <col min="4514" max="4514" width="14.140625" bestFit="1" customWidth="1"/>
    <col min="4515" max="4515" width="17" bestFit="1" customWidth="1"/>
    <col min="4516" max="4516" width="13.28515625" bestFit="1" customWidth="1"/>
    <col min="4517" max="4517" width="17.5703125" bestFit="1" customWidth="1"/>
    <col min="4518" max="4518" width="10.5703125" bestFit="1" customWidth="1"/>
    <col min="4519" max="4519" width="15.7109375" bestFit="1" customWidth="1"/>
    <col min="4520" max="4520" width="16" bestFit="1" customWidth="1"/>
    <col min="4521" max="4521" width="14.5703125" bestFit="1" customWidth="1"/>
    <col min="4522" max="4522" width="14" bestFit="1" customWidth="1"/>
    <col min="4523" max="4523" width="15" bestFit="1" customWidth="1"/>
    <col min="4524" max="4524" width="13.42578125" bestFit="1" customWidth="1"/>
    <col min="4525" max="4525" width="10.140625" bestFit="1" customWidth="1"/>
    <col min="4526" max="4526" width="10" bestFit="1" customWidth="1"/>
    <col min="4527" max="4527" width="12.5703125" bestFit="1" customWidth="1"/>
    <col min="4528" max="4528" width="11.28515625" bestFit="1" customWidth="1"/>
    <col min="4529" max="4529" width="19.85546875" bestFit="1" customWidth="1"/>
    <col min="4530" max="4530" width="11.7109375" bestFit="1" customWidth="1"/>
    <col min="4531" max="4531" width="14.42578125" bestFit="1" customWidth="1"/>
    <col min="4532" max="4532" width="21.42578125" bestFit="1" customWidth="1"/>
    <col min="4533" max="4533" width="17.7109375" bestFit="1" customWidth="1"/>
    <col min="4534" max="4534" width="22.28515625" bestFit="1" customWidth="1"/>
    <col min="4535" max="4535" width="21.7109375" bestFit="1" customWidth="1"/>
    <col min="4536" max="4536" width="10.7109375" bestFit="1" customWidth="1"/>
    <col min="4537" max="4537" width="12.7109375" bestFit="1" customWidth="1"/>
    <col min="4538" max="4538" width="20.85546875" bestFit="1" customWidth="1"/>
    <col min="4539" max="4539" width="13.28515625" bestFit="1" customWidth="1"/>
    <col min="4540" max="4540" width="10" bestFit="1" customWidth="1"/>
    <col min="4541" max="4541" width="10.7109375" bestFit="1" customWidth="1"/>
    <col min="4542" max="4542" width="9.5703125" bestFit="1" customWidth="1"/>
    <col min="4543" max="4543" width="14.42578125" bestFit="1" customWidth="1"/>
    <col min="4544" max="4544" width="18.140625" bestFit="1" customWidth="1"/>
    <col min="4545" max="4545" width="15" bestFit="1" customWidth="1"/>
    <col min="4546" max="4546" width="10.42578125" bestFit="1" customWidth="1"/>
    <col min="4547" max="4547" width="15.42578125" bestFit="1" customWidth="1"/>
    <col min="4548" max="4548" width="20.7109375" bestFit="1" customWidth="1"/>
    <col min="4549" max="4549" width="12.28515625" bestFit="1" customWidth="1"/>
    <col min="4550" max="4550" width="13.42578125" bestFit="1" customWidth="1"/>
    <col min="4551" max="4551" width="13.5703125" bestFit="1" customWidth="1"/>
    <col min="4552" max="4552" width="14" bestFit="1" customWidth="1"/>
    <col min="4553" max="4553" width="13.140625" bestFit="1" customWidth="1"/>
    <col min="4554" max="4554" width="13.28515625" bestFit="1" customWidth="1"/>
    <col min="4555" max="4555" width="12.140625" bestFit="1" customWidth="1"/>
    <col min="4556" max="4556" width="12.42578125" bestFit="1" customWidth="1"/>
    <col min="4557" max="4557" width="15.140625" bestFit="1" customWidth="1"/>
    <col min="4558" max="4558" width="13.5703125" bestFit="1" customWidth="1"/>
    <col min="4559" max="4559" width="17.7109375" bestFit="1" customWidth="1"/>
    <col min="4560" max="4560" width="16.42578125" bestFit="1" customWidth="1"/>
    <col min="4561" max="4561" width="13.5703125" bestFit="1" customWidth="1"/>
    <col min="4562" max="4562" width="13.7109375" bestFit="1" customWidth="1"/>
    <col min="4563" max="4563" width="14" bestFit="1" customWidth="1"/>
    <col min="4564" max="4564" width="16.7109375" bestFit="1" customWidth="1"/>
    <col min="4565" max="4565" width="24" bestFit="1" customWidth="1"/>
    <col min="4566" max="4566" width="12.140625" bestFit="1" customWidth="1"/>
    <col min="4567" max="4567" width="23.7109375" bestFit="1" customWidth="1"/>
    <col min="4568" max="4568" width="9.42578125" bestFit="1" customWidth="1"/>
    <col min="4569" max="4569" width="11" bestFit="1" customWidth="1"/>
    <col min="4570" max="4570" width="25" bestFit="1" customWidth="1"/>
    <col min="4571" max="4571" width="14.85546875" bestFit="1" customWidth="1"/>
    <col min="4572" max="4572" width="13.85546875" bestFit="1" customWidth="1"/>
    <col min="4573" max="4573" width="20.42578125" bestFit="1" customWidth="1"/>
    <col min="4574" max="4574" width="9.7109375" bestFit="1" customWidth="1"/>
    <col min="4575" max="4575" width="9.140625" bestFit="1" customWidth="1"/>
    <col min="4576" max="4576" width="15.28515625" bestFit="1" customWidth="1"/>
    <col min="4577" max="4577" width="18.85546875" bestFit="1" customWidth="1"/>
    <col min="4578" max="4578" width="12.5703125" bestFit="1" customWidth="1"/>
    <col min="4579" max="4579" width="13.5703125" bestFit="1" customWidth="1"/>
    <col min="4580" max="4580" width="14.5703125" bestFit="1" customWidth="1"/>
    <col min="4581" max="4581" width="15" bestFit="1" customWidth="1"/>
    <col min="4582" max="4582" width="11.85546875" bestFit="1" customWidth="1"/>
    <col min="4583" max="4583" width="13.85546875" bestFit="1" customWidth="1"/>
    <col min="4584" max="4584" width="12.140625" bestFit="1" customWidth="1"/>
    <col min="4585" max="4585" width="12" bestFit="1" customWidth="1"/>
    <col min="4586" max="4586" width="20" bestFit="1" customWidth="1"/>
    <col min="4587" max="4587" width="11.7109375" bestFit="1" customWidth="1"/>
    <col min="4588" max="4588" width="11.28515625" bestFit="1" customWidth="1"/>
    <col min="4589" max="4589" width="12.140625" bestFit="1" customWidth="1"/>
    <col min="4590" max="4590" width="11.28515625" bestFit="1" customWidth="1"/>
    <col min="4591" max="4591" width="8.140625" bestFit="1" customWidth="1"/>
    <col min="4592" max="4592" width="10.5703125" bestFit="1" customWidth="1"/>
    <col min="4593" max="4593" width="12" bestFit="1" customWidth="1"/>
    <col min="4594" max="4594" width="21.7109375" bestFit="1" customWidth="1"/>
    <col min="4595" max="4595" width="14.7109375" bestFit="1" customWidth="1"/>
    <col min="4596" max="4596" width="13.7109375" bestFit="1" customWidth="1"/>
    <col min="4597" max="4597" width="12.5703125" bestFit="1" customWidth="1"/>
    <col min="4598" max="4598" width="24" bestFit="1" customWidth="1"/>
    <col min="4599" max="4599" width="12" bestFit="1" customWidth="1"/>
    <col min="4600" max="4600" width="20.5703125" bestFit="1" customWidth="1"/>
    <col min="4601" max="4601" width="11.28515625" bestFit="1" customWidth="1"/>
    <col min="4602" max="4602" width="12.85546875" bestFit="1" customWidth="1"/>
    <col min="4603" max="4603" width="14.7109375" bestFit="1" customWidth="1"/>
    <col min="4604" max="4604" width="7.140625" bestFit="1" customWidth="1"/>
    <col min="4605" max="4605" width="13.85546875" bestFit="1" customWidth="1"/>
    <col min="4606" max="4606" width="12.85546875" bestFit="1" customWidth="1"/>
    <col min="4607" max="4607" width="19.42578125" bestFit="1" customWidth="1"/>
    <col min="4608" max="4608" width="13.85546875" bestFit="1" customWidth="1"/>
    <col min="4609" max="4609" width="13.140625" bestFit="1" customWidth="1"/>
    <col min="4610" max="4610" width="15.7109375" bestFit="1" customWidth="1"/>
    <col min="4611" max="4611" width="11" bestFit="1" customWidth="1"/>
    <col min="4612" max="4612" width="12.7109375" bestFit="1" customWidth="1"/>
    <col min="4613" max="4613" width="10.7109375" bestFit="1" customWidth="1"/>
    <col min="4614" max="4614" width="15" bestFit="1" customWidth="1"/>
    <col min="4615" max="4615" width="17.28515625" bestFit="1" customWidth="1"/>
    <col min="4616" max="4616" width="17" bestFit="1" customWidth="1"/>
    <col min="4617" max="4617" width="13.5703125" bestFit="1" customWidth="1"/>
    <col min="4618" max="4618" width="16.5703125" bestFit="1" customWidth="1"/>
    <col min="4619" max="4619" width="10.7109375" bestFit="1" customWidth="1"/>
    <col min="4620" max="4620" width="17.7109375" bestFit="1" customWidth="1"/>
    <col min="4621" max="4621" width="13.5703125" bestFit="1" customWidth="1"/>
    <col min="4622" max="4622" width="16.42578125" bestFit="1" customWidth="1"/>
    <col min="4623" max="4623" width="12.85546875" bestFit="1" customWidth="1"/>
    <col min="4624" max="4624" width="11.42578125" bestFit="1" customWidth="1"/>
    <col min="4625" max="4625" width="11" bestFit="1" customWidth="1"/>
    <col min="4626" max="4626" width="49.5703125" bestFit="1" customWidth="1"/>
    <col min="4627" max="4627" width="11.7109375" bestFit="1" customWidth="1"/>
    <col min="4628" max="4628" width="12.140625" bestFit="1" customWidth="1"/>
    <col min="4629" max="4629" width="13.7109375" bestFit="1" customWidth="1"/>
    <col min="4630" max="4630" width="13.42578125" bestFit="1" customWidth="1"/>
    <col min="4631" max="4631" width="14.7109375" bestFit="1" customWidth="1"/>
    <col min="4632" max="4632" width="16.7109375" bestFit="1" customWidth="1"/>
    <col min="4633" max="4633" width="17.42578125" bestFit="1" customWidth="1"/>
    <col min="4634" max="4634" width="15.140625" bestFit="1" customWidth="1"/>
    <col min="4635" max="4635" width="17.42578125" bestFit="1" customWidth="1"/>
    <col min="4636" max="4636" width="16" bestFit="1" customWidth="1"/>
    <col min="4637" max="4637" width="18.140625" bestFit="1" customWidth="1"/>
    <col min="4638" max="4638" width="16.7109375" bestFit="1" customWidth="1"/>
    <col min="4639" max="4639" width="14.85546875" bestFit="1" customWidth="1"/>
    <col min="4640" max="4640" width="15.42578125" bestFit="1" customWidth="1"/>
    <col min="4641" max="4641" width="17.28515625" bestFit="1" customWidth="1"/>
    <col min="4642" max="4642" width="16.85546875" bestFit="1" customWidth="1"/>
    <col min="4643" max="4643" width="16.7109375" bestFit="1" customWidth="1"/>
    <col min="4644" max="4644" width="21.5703125" bestFit="1" customWidth="1"/>
    <col min="4645" max="4645" width="19.140625" bestFit="1" customWidth="1"/>
    <col min="4646" max="4646" width="16.7109375" bestFit="1" customWidth="1"/>
    <col min="4647" max="4647" width="14" bestFit="1" customWidth="1"/>
    <col min="4648" max="4648" width="20.28515625" bestFit="1" customWidth="1"/>
    <col min="4649" max="4649" width="17.28515625" bestFit="1" customWidth="1"/>
    <col min="4650" max="4651" width="16" bestFit="1" customWidth="1"/>
    <col min="4652" max="4652" width="15.7109375" bestFit="1" customWidth="1"/>
    <col min="4653" max="4653" width="19.85546875" bestFit="1" customWidth="1"/>
    <col min="4654" max="4654" width="14.85546875" bestFit="1" customWidth="1"/>
    <col min="4655" max="4655" width="15.85546875" bestFit="1" customWidth="1"/>
    <col min="4656" max="4656" width="13.140625" bestFit="1" customWidth="1"/>
    <col min="4657" max="4657" width="13.42578125" bestFit="1" customWidth="1"/>
    <col min="4658" max="4658" width="13.5703125" bestFit="1" customWidth="1"/>
    <col min="4659" max="4660" width="15.42578125" bestFit="1" customWidth="1"/>
    <col min="4661" max="4661" width="15.7109375" bestFit="1" customWidth="1"/>
    <col min="4662" max="4662" width="15.28515625" bestFit="1" customWidth="1"/>
    <col min="4663" max="4663" width="12.85546875" bestFit="1" customWidth="1"/>
    <col min="4664" max="4664" width="14.42578125" bestFit="1" customWidth="1"/>
    <col min="4665" max="4665" width="17.28515625" bestFit="1" customWidth="1"/>
    <col min="4666" max="4666" width="11.140625" bestFit="1" customWidth="1"/>
    <col min="4667" max="4667" width="12.42578125" bestFit="1" customWidth="1"/>
    <col min="4668" max="4668" width="13.85546875" bestFit="1" customWidth="1"/>
    <col min="4669" max="4669" width="9.140625" bestFit="1" customWidth="1"/>
    <col min="4670" max="4670" width="15.42578125" bestFit="1" customWidth="1"/>
    <col min="4671" max="4671" width="12.7109375" bestFit="1" customWidth="1"/>
    <col min="4672" max="4672" width="14.28515625" bestFit="1" customWidth="1"/>
    <col min="4673" max="4673" width="10.28515625" bestFit="1" customWidth="1"/>
    <col min="4674" max="4674" width="13.140625" bestFit="1" customWidth="1"/>
    <col min="4675" max="4675" width="14.85546875" bestFit="1" customWidth="1"/>
    <col min="4676" max="4676" width="13.7109375" bestFit="1" customWidth="1"/>
    <col min="4677" max="4677" width="13.5703125" bestFit="1" customWidth="1"/>
    <col min="4678" max="4678" width="13.140625" bestFit="1" customWidth="1"/>
    <col min="4679" max="4679" width="10.140625" bestFit="1" customWidth="1"/>
    <col min="4680" max="4680" width="17" bestFit="1" customWidth="1"/>
    <col min="4681" max="4681" width="11.7109375" bestFit="1" customWidth="1"/>
    <col min="4682" max="4682" width="28.7109375" bestFit="1" customWidth="1"/>
    <col min="4683" max="4683" width="18" bestFit="1" customWidth="1"/>
    <col min="4684" max="4684" width="13.42578125" bestFit="1" customWidth="1"/>
    <col min="4685" max="4685" width="14.28515625" bestFit="1" customWidth="1"/>
    <col min="4686" max="4686" width="19.140625" bestFit="1" customWidth="1"/>
    <col min="4687" max="4687" width="13.28515625" bestFit="1" customWidth="1"/>
    <col min="4688" max="4688" width="12.42578125" bestFit="1" customWidth="1"/>
    <col min="4689" max="4689" width="16.28515625" bestFit="1" customWidth="1"/>
    <col min="4690" max="4690" width="12" bestFit="1" customWidth="1"/>
    <col min="4691" max="4691" width="11.5703125" bestFit="1" customWidth="1"/>
    <col min="4692" max="4692" width="12.42578125" bestFit="1" customWidth="1"/>
    <col min="4693" max="4693" width="13.7109375" bestFit="1" customWidth="1"/>
    <col min="4694" max="4694" width="14.85546875" bestFit="1" customWidth="1"/>
    <col min="4695" max="4695" width="18.28515625" bestFit="1" customWidth="1"/>
    <col min="4696" max="4696" width="20" bestFit="1" customWidth="1"/>
    <col min="4697" max="4697" width="22" bestFit="1" customWidth="1"/>
    <col min="4698" max="4698" width="11.42578125" bestFit="1" customWidth="1"/>
    <col min="4699" max="4699" width="17" bestFit="1" customWidth="1"/>
    <col min="4700" max="4700" width="15.85546875" bestFit="1" customWidth="1"/>
    <col min="4701" max="4701" width="16.85546875" bestFit="1" customWidth="1"/>
    <col min="4702" max="4702" width="16.5703125" bestFit="1" customWidth="1"/>
    <col min="4703" max="4703" width="15.7109375" bestFit="1" customWidth="1"/>
    <col min="4704" max="4704" width="13.5703125" bestFit="1" customWidth="1"/>
    <col min="4705" max="4705" width="51.28515625" bestFit="1" customWidth="1"/>
    <col min="4706" max="4706" width="14.140625" bestFit="1" customWidth="1"/>
    <col min="4707" max="4707" width="13.140625" bestFit="1" customWidth="1"/>
    <col min="4708" max="4708" width="11.140625" bestFit="1" customWidth="1"/>
    <col min="4709" max="4709" width="8" bestFit="1" customWidth="1"/>
    <col min="4710" max="4710" width="6.7109375" bestFit="1" customWidth="1"/>
    <col min="4711" max="4711" width="15.5703125" bestFit="1" customWidth="1"/>
    <col min="4712" max="4712" width="17.42578125" bestFit="1" customWidth="1"/>
    <col min="4713" max="4713" width="12.42578125" bestFit="1" customWidth="1"/>
    <col min="4714" max="4714" width="11.7109375" bestFit="1" customWidth="1"/>
    <col min="4715" max="4715" width="20.85546875" bestFit="1" customWidth="1"/>
    <col min="4716" max="4716" width="13.42578125" bestFit="1" customWidth="1"/>
    <col min="4717" max="4717" width="16.7109375" bestFit="1" customWidth="1"/>
    <col min="4718" max="4718" width="13.140625" bestFit="1" customWidth="1"/>
    <col min="4719" max="4719" width="15.7109375" bestFit="1" customWidth="1"/>
    <col min="4720" max="4720" width="17.28515625" bestFit="1" customWidth="1"/>
    <col min="4721" max="4721" width="10.85546875" bestFit="1" customWidth="1"/>
    <col min="4722" max="4722" width="13.7109375" bestFit="1" customWidth="1"/>
    <col min="4723" max="4723" width="12.42578125" bestFit="1" customWidth="1"/>
    <col min="4724" max="4724" width="15" bestFit="1" customWidth="1"/>
    <col min="4725" max="4726" width="19" bestFit="1" customWidth="1"/>
    <col min="4727" max="4727" width="17" bestFit="1" customWidth="1"/>
    <col min="4728" max="4728" width="12.42578125" bestFit="1" customWidth="1"/>
    <col min="4729" max="4729" width="12" bestFit="1" customWidth="1"/>
    <col min="4730" max="4730" width="13.7109375" bestFit="1" customWidth="1"/>
    <col min="4731" max="4731" width="13.28515625" bestFit="1" customWidth="1"/>
    <col min="4732" max="4732" width="15.28515625" bestFit="1" customWidth="1"/>
    <col min="4733" max="4733" width="14.5703125" bestFit="1" customWidth="1"/>
    <col min="4734" max="4734" width="10.28515625" bestFit="1" customWidth="1"/>
    <col min="4735" max="4735" width="12" bestFit="1" customWidth="1"/>
    <col min="4736" max="4736" width="11.7109375" bestFit="1" customWidth="1"/>
    <col min="4737" max="4737" width="14.42578125" bestFit="1" customWidth="1"/>
    <col min="4738" max="4738" width="17" bestFit="1" customWidth="1"/>
    <col min="4739" max="4739" width="14.85546875" bestFit="1" customWidth="1"/>
    <col min="4740" max="4740" width="10" bestFit="1" customWidth="1"/>
    <col min="4741" max="4741" width="13.5703125" bestFit="1" customWidth="1"/>
    <col min="4742" max="4742" width="14.7109375" bestFit="1" customWidth="1"/>
    <col min="4743" max="4743" width="16.7109375" bestFit="1" customWidth="1"/>
    <col min="4744" max="4744" width="14.5703125" bestFit="1" customWidth="1"/>
    <col min="4745" max="4745" width="20.42578125" bestFit="1" customWidth="1"/>
    <col min="4746" max="4746" width="20" bestFit="1" customWidth="1"/>
    <col min="4747" max="4747" width="18.7109375" bestFit="1" customWidth="1"/>
    <col min="4748" max="4748" width="14.85546875" bestFit="1" customWidth="1"/>
    <col min="4749" max="4749" width="15" bestFit="1" customWidth="1"/>
    <col min="4750" max="4750" width="15.85546875" bestFit="1" customWidth="1"/>
    <col min="4751" max="4751" width="22.140625" bestFit="1" customWidth="1"/>
    <col min="4752" max="4752" width="19" bestFit="1" customWidth="1"/>
    <col min="4753" max="4753" width="14.5703125" bestFit="1" customWidth="1"/>
    <col min="4754" max="4754" width="7.85546875" bestFit="1" customWidth="1"/>
    <col min="4755" max="4755" width="18.140625" bestFit="1" customWidth="1"/>
    <col min="4756" max="4756" width="18.5703125" bestFit="1" customWidth="1"/>
    <col min="4757" max="4757" width="19.5703125" bestFit="1" customWidth="1"/>
    <col min="4758" max="4758" width="14" bestFit="1" customWidth="1"/>
    <col min="4759" max="4759" width="14.140625" bestFit="1" customWidth="1"/>
    <col min="4760" max="4760" width="11.28515625" bestFit="1" customWidth="1"/>
    <col min="4761" max="4761" width="18.28515625" bestFit="1" customWidth="1"/>
    <col min="4762" max="4762" width="11.42578125" bestFit="1" customWidth="1"/>
    <col min="4763" max="4763" width="15.5703125" bestFit="1" customWidth="1"/>
    <col min="4764" max="4764" width="16" bestFit="1" customWidth="1"/>
    <col min="4765" max="4765" width="13.85546875" bestFit="1" customWidth="1"/>
    <col min="4766" max="4766" width="14" bestFit="1" customWidth="1"/>
    <col min="4767" max="4767" width="18" bestFit="1" customWidth="1"/>
    <col min="4768" max="4768" width="17.5703125" bestFit="1" customWidth="1"/>
    <col min="4769" max="4769" width="12" bestFit="1" customWidth="1"/>
    <col min="4770" max="4770" width="14" bestFit="1" customWidth="1"/>
    <col min="4771" max="4771" width="15.5703125" bestFit="1" customWidth="1"/>
    <col min="4772" max="4772" width="13.140625" bestFit="1" customWidth="1"/>
    <col min="4773" max="4773" width="18.7109375" bestFit="1" customWidth="1"/>
    <col min="4774" max="4774" width="13.5703125" bestFit="1" customWidth="1"/>
    <col min="4775" max="4775" width="14.28515625" bestFit="1" customWidth="1"/>
    <col min="4776" max="4776" width="14.5703125" bestFit="1" customWidth="1"/>
    <col min="4777" max="4777" width="11.28515625" bestFit="1" customWidth="1"/>
    <col min="4778" max="4778" width="14.28515625" bestFit="1" customWidth="1"/>
    <col min="4779" max="4779" width="10.28515625" bestFit="1" customWidth="1"/>
    <col min="4780" max="4780" width="11.140625" bestFit="1" customWidth="1"/>
    <col min="4781" max="4781" width="35.28515625" bestFit="1" customWidth="1"/>
    <col min="4782" max="4782" width="18.28515625" bestFit="1" customWidth="1"/>
    <col min="4783" max="4783" width="15" bestFit="1" customWidth="1"/>
    <col min="4784" max="4784" width="14" bestFit="1" customWidth="1"/>
    <col min="4785" max="4785" width="11" bestFit="1" customWidth="1"/>
    <col min="4786" max="4786" width="11.28515625" bestFit="1" customWidth="1"/>
    <col min="4787" max="4787" width="14.140625" bestFit="1" customWidth="1"/>
    <col min="4788" max="4788" width="14.28515625" bestFit="1" customWidth="1"/>
    <col min="4789" max="4789" width="14.140625" bestFit="1" customWidth="1"/>
    <col min="4790" max="4791" width="13.5703125" bestFit="1" customWidth="1"/>
    <col min="4792" max="4792" width="12.28515625" bestFit="1" customWidth="1"/>
    <col min="4793" max="4793" width="10.42578125" bestFit="1" customWidth="1"/>
    <col min="4794" max="4794" width="12.42578125" bestFit="1" customWidth="1"/>
    <col min="4795" max="4795" width="13.85546875" bestFit="1" customWidth="1"/>
    <col min="4796" max="4796" width="18.5703125" bestFit="1" customWidth="1"/>
    <col min="4797" max="4797" width="10.28515625" bestFit="1" customWidth="1"/>
    <col min="4798" max="4798" width="13.5703125" bestFit="1" customWidth="1"/>
    <col min="4799" max="4799" width="10.140625" bestFit="1" customWidth="1"/>
    <col min="4800" max="4800" width="17.5703125" bestFit="1" customWidth="1"/>
    <col min="4801" max="4801" width="13.28515625" bestFit="1" customWidth="1"/>
    <col min="4802" max="4803" width="12.28515625" bestFit="1" customWidth="1"/>
    <col min="4804" max="4804" width="15.140625" bestFit="1" customWidth="1"/>
    <col min="4805" max="4805" width="10.85546875" bestFit="1" customWidth="1"/>
    <col min="4806" max="4806" width="19" bestFit="1" customWidth="1"/>
    <col min="4807" max="4808" width="13.5703125" bestFit="1" customWidth="1"/>
    <col min="4809" max="4809" width="16" bestFit="1" customWidth="1"/>
    <col min="4810" max="4810" width="14.140625" bestFit="1" customWidth="1"/>
    <col min="4811" max="4811" width="16" bestFit="1" customWidth="1"/>
    <col min="4812" max="4812" width="9" bestFit="1" customWidth="1"/>
    <col min="4813" max="4813" width="14.7109375" bestFit="1" customWidth="1"/>
    <col min="4814" max="4814" width="15.140625" bestFit="1" customWidth="1"/>
    <col min="4815" max="4815" width="12.5703125" bestFit="1" customWidth="1"/>
    <col min="4816" max="4817" width="16.42578125" bestFit="1" customWidth="1"/>
    <col min="4818" max="4818" width="9.42578125" bestFit="1" customWidth="1"/>
    <col min="4819" max="4819" width="13.85546875" bestFit="1" customWidth="1"/>
    <col min="4820" max="4820" width="18.85546875" bestFit="1" customWidth="1"/>
    <col min="4821" max="4821" width="14.5703125" bestFit="1" customWidth="1"/>
    <col min="4822" max="4822" width="14.42578125" bestFit="1" customWidth="1"/>
    <col min="4823" max="4823" width="18.42578125" bestFit="1" customWidth="1"/>
    <col min="4824" max="4825" width="16" bestFit="1" customWidth="1"/>
    <col min="4826" max="4826" width="23.7109375" bestFit="1" customWidth="1"/>
    <col min="4827" max="4827" width="17.42578125" bestFit="1" customWidth="1"/>
    <col min="4828" max="4828" width="20.28515625" bestFit="1" customWidth="1"/>
    <col min="4829" max="4829" width="17" bestFit="1" customWidth="1"/>
    <col min="4830" max="4830" width="13.42578125" bestFit="1" customWidth="1"/>
    <col min="4831" max="4831" width="10.140625" bestFit="1" customWidth="1"/>
    <col min="4832" max="4832" width="5.5703125" bestFit="1" customWidth="1"/>
    <col min="4833" max="4833" width="11" bestFit="1" customWidth="1"/>
    <col min="4834" max="4834" width="10.5703125" bestFit="1" customWidth="1"/>
    <col min="4835" max="4835" width="19.7109375" bestFit="1" customWidth="1"/>
    <col min="4836" max="4836" width="12.5703125" bestFit="1" customWidth="1"/>
    <col min="4837" max="4837" width="14" bestFit="1" customWidth="1"/>
    <col min="4838" max="4839" width="14.140625" bestFit="1" customWidth="1"/>
    <col min="4840" max="4840" width="13.140625" bestFit="1" customWidth="1"/>
    <col min="4841" max="4841" width="10.5703125" bestFit="1" customWidth="1"/>
    <col min="4842" max="4842" width="11.42578125" bestFit="1" customWidth="1"/>
    <col min="4843" max="4843" width="4.42578125" bestFit="1" customWidth="1"/>
    <col min="4844" max="4844" width="6.85546875" bestFit="1" customWidth="1"/>
    <col min="4845" max="4845" width="17.42578125" bestFit="1" customWidth="1"/>
    <col min="4846" max="4846" width="16.28515625" bestFit="1" customWidth="1"/>
    <col min="4847" max="4847" width="15.42578125" bestFit="1" customWidth="1"/>
    <col min="4848" max="4848" width="18.85546875" bestFit="1" customWidth="1"/>
    <col min="4849" max="4849" width="13.5703125" bestFit="1" customWidth="1"/>
    <col min="4850" max="4851" width="16.28515625" bestFit="1" customWidth="1"/>
    <col min="4852" max="4852" width="13.7109375" bestFit="1" customWidth="1"/>
    <col min="4853" max="4853" width="21.140625" bestFit="1" customWidth="1"/>
    <col min="4854" max="4854" width="16.42578125" bestFit="1" customWidth="1"/>
    <col min="4855" max="4855" width="16.7109375" bestFit="1" customWidth="1"/>
    <col min="4856" max="4856" width="16.85546875" bestFit="1" customWidth="1"/>
    <col min="4857" max="4857" width="15.140625" bestFit="1" customWidth="1"/>
    <col min="4858" max="4858" width="14.28515625" bestFit="1" customWidth="1"/>
    <col min="4859" max="4859" width="12.28515625" bestFit="1" customWidth="1"/>
    <col min="4860" max="4860" width="15.5703125" bestFit="1" customWidth="1"/>
    <col min="4861" max="4861" width="12.7109375" bestFit="1" customWidth="1"/>
    <col min="4862" max="4862" width="15.7109375" bestFit="1" customWidth="1"/>
    <col min="4863" max="4863" width="13.28515625" bestFit="1" customWidth="1"/>
    <col min="4864" max="4864" width="16" bestFit="1" customWidth="1"/>
    <col min="4865" max="4865" width="14.28515625" bestFit="1" customWidth="1"/>
    <col min="4866" max="4866" width="15.85546875" bestFit="1" customWidth="1"/>
    <col min="4867" max="4867" width="15.7109375" bestFit="1" customWidth="1"/>
    <col min="4868" max="4868" width="11.28515625" bestFit="1" customWidth="1"/>
    <col min="4869" max="4869" width="24" bestFit="1" customWidth="1"/>
    <col min="4870" max="4870" width="18.85546875" bestFit="1" customWidth="1"/>
    <col min="4871" max="4871" width="14.85546875" bestFit="1" customWidth="1"/>
    <col min="4872" max="4872" width="16.5703125" bestFit="1" customWidth="1"/>
    <col min="4873" max="4873" width="20.28515625" bestFit="1" customWidth="1"/>
    <col min="4874" max="4874" width="14" bestFit="1" customWidth="1"/>
    <col min="4875" max="4875" width="16" bestFit="1" customWidth="1"/>
    <col min="4876" max="4876" width="18.85546875" bestFit="1" customWidth="1"/>
    <col min="4877" max="4877" width="19.7109375" bestFit="1" customWidth="1"/>
    <col min="4878" max="4878" width="16.140625" bestFit="1" customWidth="1"/>
    <col min="4879" max="4879" width="11.28515625" bestFit="1" customWidth="1"/>
    <col min="4880" max="4880" width="14.5703125" bestFit="1" customWidth="1"/>
    <col min="4881" max="4881" width="9.7109375" bestFit="1" customWidth="1"/>
    <col min="4882" max="4882" width="9.5703125" bestFit="1" customWidth="1"/>
    <col min="4883" max="4883" width="11.7109375" bestFit="1" customWidth="1"/>
    <col min="4884" max="4884" width="11" bestFit="1" customWidth="1"/>
    <col min="4885" max="4885" width="9.85546875" bestFit="1" customWidth="1"/>
    <col min="4886" max="4886" width="11" bestFit="1" customWidth="1"/>
    <col min="4887" max="4887" width="11.140625" bestFit="1" customWidth="1"/>
    <col min="4888" max="4888" width="14.42578125" bestFit="1" customWidth="1"/>
    <col min="4889" max="4889" width="11.28515625" bestFit="1" customWidth="1"/>
    <col min="4890" max="4890" width="11" bestFit="1" customWidth="1"/>
    <col min="4891" max="4891" width="14" bestFit="1" customWidth="1"/>
    <col min="4892" max="4892" width="14.28515625" bestFit="1" customWidth="1"/>
    <col min="4893" max="4893" width="11.140625" bestFit="1" customWidth="1"/>
    <col min="4894" max="4894" width="16.7109375" bestFit="1" customWidth="1"/>
    <col min="4895" max="4895" width="13.7109375" bestFit="1" customWidth="1"/>
    <col min="4896" max="4896" width="12.140625" bestFit="1" customWidth="1"/>
    <col min="4897" max="4897" width="12.5703125" bestFit="1" customWidth="1"/>
    <col min="4898" max="4898" width="10.5703125" bestFit="1" customWidth="1"/>
    <col min="4899" max="4899" width="13.7109375" bestFit="1" customWidth="1"/>
    <col min="4900" max="4900" width="12.42578125" bestFit="1" customWidth="1"/>
    <col min="4901" max="4901" width="10.5703125" bestFit="1" customWidth="1"/>
    <col min="4902" max="4902" width="7.5703125" bestFit="1" customWidth="1"/>
    <col min="4903" max="4903" width="11.85546875" bestFit="1" customWidth="1"/>
    <col min="4904" max="4904" width="13.28515625" bestFit="1" customWidth="1"/>
    <col min="4905" max="4905" width="17.28515625" bestFit="1" customWidth="1"/>
    <col min="4906" max="4906" width="15" bestFit="1" customWidth="1"/>
    <col min="4907" max="4907" width="33.28515625" bestFit="1" customWidth="1"/>
    <col min="4908" max="4908" width="12.7109375" bestFit="1" customWidth="1"/>
    <col min="4909" max="4909" width="13.42578125" bestFit="1" customWidth="1"/>
    <col min="4910" max="4910" width="14.7109375" bestFit="1" customWidth="1"/>
    <col min="4911" max="4911" width="20.85546875" bestFit="1" customWidth="1"/>
    <col min="4912" max="4912" width="11.28515625" bestFit="1" customWidth="1"/>
    <col min="4913" max="4913" width="10.85546875" bestFit="1" customWidth="1"/>
    <col min="4914" max="4914" width="8.5703125" bestFit="1" customWidth="1"/>
    <col min="4915" max="4915" width="12.7109375" bestFit="1" customWidth="1"/>
    <col min="4916" max="4916" width="10.5703125" bestFit="1" customWidth="1"/>
    <col min="4917" max="4917" width="13.42578125" bestFit="1" customWidth="1"/>
    <col min="4918" max="4918" width="9.28515625" bestFit="1" customWidth="1"/>
    <col min="4919" max="4919" width="13.5703125" bestFit="1" customWidth="1"/>
    <col min="4920" max="4920" width="12.140625" bestFit="1" customWidth="1"/>
    <col min="4921" max="4921" width="9.42578125" bestFit="1" customWidth="1"/>
    <col min="4922" max="4922" width="23.140625" bestFit="1" customWidth="1"/>
    <col min="4923" max="4923" width="15.28515625" bestFit="1" customWidth="1"/>
    <col min="4924" max="4924" width="18.28515625" bestFit="1" customWidth="1"/>
    <col min="4925" max="4925" width="20.7109375" bestFit="1" customWidth="1"/>
    <col min="4926" max="4926" width="23.85546875" bestFit="1" customWidth="1"/>
    <col min="4927" max="4927" width="8.42578125" bestFit="1" customWidth="1"/>
    <col min="4928" max="4928" width="10" bestFit="1" customWidth="1"/>
    <col min="4929" max="4929" width="4.140625" bestFit="1" customWidth="1"/>
    <col min="4930" max="4930" width="4.7109375" bestFit="1" customWidth="1"/>
    <col min="4931" max="4931" width="10.140625" bestFit="1" customWidth="1"/>
    <col min="4932" max="4932" width="6.7109375" bestFit="1" customWidth="1"/>
    <col min="4933" max="4933" width="14.7109375" bestFit="1" customWidth="1"/>
    <col min="4934" max="4934" width="15.28515625" bestFit="1" customWidth="1"/>
    <col min="4935" max="4935" width="18.7109375" bestFit="1" customWidth="1"/>
    <col min="4936" max="4936" width="14.42578125" bestFit="1" customWidth="1"/>
    <col min="4937" max="4937" width="13.7109375" bestFit="1" customWidth="1"/>
    <col min="4938" max="4938" width="12.7109375" bestFit="1" customWidth="1"/>
    <col min="4939" max="4939" width="12.5703125" bestFit="1" customWidth="1"/>
    <col min="4940" max="4940" width="14.140625" bestFit="1" customWidth="1"/>
    <col min="4941" max="4941" width="13.140625" bestFit="1" customWidth="1"/>
    <col min="4942" max="4942" width="10.28515625" bestFit="1" customWidth="1"/>
    <col min="4943" max="4943" width="11.28515625" bestFit="1" customWidth="1"/>
    <col min="4944" max="4944" width="11.140625" bestFit="1" customWidth="1"/>
    <col min="4945" max="4945" width="8.7109375" bestFit="1" customWidth="1"/>
    <col min="4946" max="4946" width="13.5703125" bestFit="1" customWidth="1"/>
    <col min="4947" max="4947" width="11.5703125" bestFit="1" customWidth="1"/>
    <col min="4948" max="4948" width="9.7109375" bestFit="1" customWidth="1"/>
    <col min="4949" max="4949" width="11.28515625" bestFit="1" customWidth="1"/>
    <col min="4950" max="4950" width="13.140625" bestFit="1" customWidth="1"/>
    <col min="4951" max="4951" width="13.7109375" bestFit="1" customWidth="1"/>
    <col min="4952" max="4952" width="10.42578125" bestFit="1" customWidth="1"/>
    <col min="4953" max="4953" width="11" bestFit="1" customWidth="1"/>
    <col min="4954" max="4954" width="16.140625" bestFit="1" customWidth="1"/>
    <col min="4955" max="4955" width="13.7109375" bestFit="1" customWidth="1"/>
    <col min="4956" max="4956" width="12.28515625" bestFit="1" customWidth="1"/>
    <col min="4957" max="4957" width="16.5703125" bestFit="1" customWidth="1"/>
    <col min="4958" max="4958" width="10.7109375" bestFit="1" customWidth="1"/>
    <col min="4959" max="4959" width="14.28515625" bestFit="1" customWidth="1"/>
    <col min="4960" max="4960" width="16" bestFit="1" customWidth="1"/>
    <col min="4961" max="4961" width="15" bestFit="1" customWidth="1"/>
    <col min="4962" max="4962" width="15.85546875" bestFit="1" customWidth="1"/>
    <col min="4963" max="4963" width="13.42578125" bestFit="1" customWidth="1"/>
    <col min="4964" max="4964" width="12.85546875" bestFit="1" customWidth="1"/>
    <col min="4965" max="4965" width="14.85546875" bestFit="1" customWidth="1"/>
    <col min="4966" max="4966" width="12.28515625" bestFit="1" customWidth="1"/>
    <col min="4967" max="4967" width="15.42578125" bestFit="1" customWidth="1"/>
    <col min="4968" max="4968" width="11.28515625" bestFit="1" customWidth="1"/>
    <col min="4969" max="4969" width="12.85546875" bestFit="1" customWidth="1"/>
    <col min="4970" max="4970" width="11.7109375" bestFit="1" customWidth="1"/>
    <col min="4971" max="4971" width="16" bestFit="1" customWidth="1"/>
    <col min="4972" max="4972" width="14.5703125" bestFit="1" customWidth="1"/>
    <col min="4973" max="4973" width="16.140625" bestFit="1" customWidth="1"/>
    <col min="4974" max="4974" width="14.5703125" bestFit="1" customWidth="1"/>
    <col min="4975" max="4975" width="8.85546875" bestFit="1" customWidth="1"/>
    <col min="4976" max="4976" width="13.85546875" bestFit="1" customWidth="1"/>
    <col min="4977" max="4977" width="16.42578125" bestFit="1" customWidth="1"/>
    <col min="4978" max="4978" width="13.5703125" bestFit="1" customWidth="1"/>
    <col min="4979" max="4979" width="9.85546875" bestFit="1" customWidth="1"/>
    <col min="4980" max="4980" width="10.42578125" bestFit="1" customWidth="1"/>
    <col min="4981" max="4981" width="10.7109375" bestFit="1" customWidth="1"/>
    <col min="4982" max="4982" width="13.7109375" bestFit="1" customWidth="1"/>
    <col min="4983" max="4983" width="12.85546875" bestFit="1" customWidth="1"/>
    <col min="4984" max="4984" width="11.85546875" bestFit="1" customWidth="1"/>
    <col min="4985" max="4985" width="15.28515625" bestFit="1" customWidth="1"/>
    <col min="4986" max="4986" width="10.42578125" bestFit="1" customWidth="1"/>
    <col min="4987" max="4987" width="11.5703125" bestFit="1" customWidth="1"/>
    <col min="4988" max="4988" width="12.85546875" bestFit="1" customWidth="1"/>
    <col min="4989" max="4989" width="11.28515625" bestFit="1" customWidth="1"/>
    <col min="4990" max="4990" width="15.42578125" bestFit="1" customWidth="1"/>
    <col min="4991" max="4991" width="14.5703125" bestFit="1" customWidth="1"/>
    <col min="4992" max="4992" width="10.5703125" bestFit="1" customWidth="1"/>
    <col min="4993" max="4993" width="14" bestFit="1" customWidth="1"/>
    <col min="4994" max="4994" width="46.85546875" bestFit="1" customWidth="1"/>
    <col min="4995" max="4995" width="11.7109375" bestFit="1" customWidth="1"/>
    <col min="4996" max="4996" width="31.85546875" bestFit="1" customWidth="1"/>
    <col min="4997" max="4997" width="17.5703125" bestFit="1" customWidth="1"/>
    <col min="4998" max="4998" width="17.28515625" bestFit="1" customWidth="1"/>
    <col min="4999" max="4999" width="16" bestFit="1" customWidth="1"/>
    <col min="5000" max="5000" width="12" bestFit="1" customWidth="1"/>
    <col min="5001" max="5001" width="14.140625" bestFit="1" customWidth="1"/>
    <col min="5002" max="5002" width="10.42578125" bestFit="1" customWidth="1"/>
    <col min="5003" max="5003" width="15.5703125" bestFit="1" customWidth="1"/>
    <col min="5004" max="5004" width="17.5703125" bestFit="1" customWidth="1"/>
    <col min="5005" max="5005" width="9.42578125" bestFit="1" customWidth="1"/>
    <col min="5006" max="5006" width="19.140625" bestFit="1" customWidth="1"/>
    <col min="5007" max="5007" width="11.140625" bestFit="1" customWidth="1"/>
    <col min="5008" max="5008" width="13.140625" bestFit="1" customWidth="1"/>
    <col min="5009" max="5009" width="15.7109375" bestFit="1" customWidth="1"/>
    <col min="5010" max="5010" width="13.140625" bestFit="1" customWidth="1"/>
    <col min="5011" max="5011" width="25.85546875" bestFit="1" customWidth="1"/>
    <col min="5012" max="5012" width="15.140625" bestFit="1" customWidth="1"/>
    <col min="5013" max="5013" width="11.85546875" bestFit="1" customWidth="1"/>
    <col min="5014" max="5014" width="15.85546875" bestFit="1" customWidth="1"/>
    <col min="5015" max="5015" width="16" bestFit="1" customWidth="1"/>
    <col min="5016" max="5016" width="10.7109375" bestFit="1" customWidth="1"/>
    <col min="5017" max="5017" width="12.140625" bestFit="1" customWidth="1"/>
    <col min="5018" max="5018" width="10.28515625" bestFit="1" customWidth="1"/>
    <col min="5019" max="5019" width="25.85546875" bestFit="1" customWidth="1"/>
    <col min="5020" max="5020" width="23.42578125" bestFit="1" customWidth="1"/>
    <col min="5021" max="5021" width="26.42578125" bestFit="1" customWidth="1"/>
    <col min="5022" max="5022" width="16.7109375" bestFit="1" customWidth="1"/>
    <col min="5023" max="5023" width="15.140625" bestFit="1" customWidth="1"/>
    <col min="5024" max="5024" width="12.5703125" bestFit="1" customWidth="1"/>
    <col min="5025" max="5025" width="14.7109375" bestFit="1" customWidth="1"/>
    <col min="5026" max="5026" width="12.28515625" bestFit="1" customWidth="1"/>
    <col min="5027" max="5027" width="11.140625" bestFit="1" customWidth="1"/>
    <col min="5028" max="5028" width="14.42578125" bestFit="1" customWidth="1"/>
    <col min="5029" max="5029" width="13.5703125" bestFit="1" customWidth="1"/>
    <col min="5030" max="5030" width="10.85546875" bestFit="1" customWidth="1"/>
    <col min="5031" max="5031" width="16.28515625" bestFit="1" customWidth="1"/>
    <col min="5032" max="5032" width="12.5703125" bestFit="1" customWidth="1"/>
    <col min="5033" max="5033" width="12" bestFit="1" customWidth="1"/>
    <col min="5034" max="5034" width="16.42578125" bestFit="1" customWidth="1"/>
    <col min="5035" max="5035" width="14" bestFit="1" customWidth="1"/>
    <col min="5036" max="5036" width="14.5703125" bestFit="1" customWidth="1"/>
    <col min="5037" max="5037" width="16.5703125" bestFit="1" customWidth="1"/>
    <col min="5038" max="5038" width="14.140625" bestFit="1" customWidth="1"/>
    <col min="5039" max="5039" width="17.5703125" bestFit="1" customWidth="1"/>
    <col min="5040" max="5040" width="16" bestFit="1" customWidth="1"/>
    <col min="5041" max="5041" width="18.5703125" bestFit="1" customWidth="1"/>
    <col min="5042" max="5042" width="14.42578125" bestFit="1" customWidth="1"/>
    <col min="5043" max="5043" width="16.5703125" bestFit="1" customWidth="1"/>
    <col min="5044" max="5044" width="17" bestFit="1" customWidth="1"/>
    <col min="5045" max="5045" width="14.140625" bestFit="1" customWidth="1"/>
    <col min="5046" max="5046" width="16.42578125" bestFit="1" customWidth="1"/>
    <col min="5047" max="5047" width="17.85546875" bestFit="1" customWidth="1"/>
    <col min="5048" max="5048" width="28.85546875" bestFit="1" customWidth="1"/>
    <col min="5049" max="5049" width="16" bestFit="1" customWidth="1"/>
    <col min="5050" max="5050" width="16.5703125" bestFit="1" customWidth="1"/>
    <col min="5051" max="5051" width="25.28515625" bestFit="1" customWidth="1"/>
    <col min="5052" max="5052" width="16" bestFit="1" customWidth="1"/>
    <col min="5053" max="5053" width="20" bestFit="1" customWidth="1"/>
    <col min="5054" max="5054" width="23.28515625" bestFit="1" customWidth="1"/>
    <col min="5055" max="5055" width="16.28515625" bestFit="1" customWidth="1"/>
    <col min="5056" max="5056" width="15.42578125" bestFit="1" customWidth="1"/>
    <col min="5057" max="5057" width="14.5703125" bestFit="1" customWidth="1"/>
    <col min="5058" max="5058" width="12.85546875" bestFit="1" customWidth="1"/>
    <col min="5059" max="5059" width="15.5703125" bestFit="1" customWidth="1"/>
    <col min="5060" max="5060" width="19" bestFit="1" customWidth="1"/>
    <col min="5061" max="5061" width="14.7109375" bestFit="1" customWidth="1"/>
    <col min="5062" max="5062" width="10" bestFit="1" customWidth="1"/>
    <col min="5063" max="5063" width="16.140625" bestFit="1" customWidth="1"/>
    <col min="5064" max="5064" width="15.28515625" bestFit="1" customWidth="1"/>
    <col min="5065" max="5065" width="15.7109375" bestFit="1" customWidth="1"/>
    <col min="5066" max="5066" width="13.28515625" bestFit="1" customWidth="1"/>
    <col min="5067" max="5067" width="12.28515625" bestFit="1" customWidth="1"/>
    <col min="5068" max="5068" width="13.5703125" bestFit="1" customWidth="1"/>
    <col min="5069" max="5069" width="21.42578125" bestFit="1" customWidth="1"/>
    <col min="5070" max="5071" width="12.5703125" bestFit="1" customWidth="1"/>
    <col min="5072" max="5072" width="18.85546875" bestFit="1" customWidth="1"/>
    <col min="5073" max="5073" width="14.28515625" bestFit="1" customWidth="1"/>
    <col min="5074" max="5074" width="14.140625" bestFit="1" customWidth="1"/>
    <col min="5075" max="5075" width="17.42578125" bestFit="1" customWidth="1"/>
    <col min="5076" max="5076" width="14.42578125" bestFit="1" customWidth="1"/>
    <col min="5077" max="5077" width="13.85546875" bestFit="1" customWidth="1"/>
    <col min="5078" max="5078" width="22.5703125" bestFit="1" customWidth="1"/>
    <col min="5079" max="5079" width="15.140625" bestFit="1" customWidth="1"/>
    <col min="5080" max="5080" width="13.42578125" bestFit="1" customWidth="1"/>
    <col min="5081" max="5081" width="17.85546875" bestFit="1" customWidth="1"/>
    <col min="5082" max="5082" width="19" bestFit="1" customWidth="1"/>
    <col min="5083" max="5083" width="21" bestFit="1" customWidth="1"/>
    <col min="5084" max="5084" width="19.28515625" bestFit="1" customWidth="1"/>
    <col min="5085" max="5085" width="21.140625" bestFit="1" customWidth="1"/>
    <col min="5086" max="5086" width="15.85546875" bestFit="1" customWidth="1"/>
    <col min="5087" max="5087" width="15.7109375" bestFit="1" customWidth="1"/>
    <col min="5088" max="5088" width="23.140625" bestFit="1" customWidth="1"/>
    <col min="5089" max="5089" width="14" bestFit="1" customWidth="1"/>
    <col min="5090" max="5090" width="14.28515625" bestFit="1" customWidth="1"/>
    <col min="5091" max="5091" width="20" bestFit="1" customWidth="1"/>
    <col min="5092" max="5092" width="17" bestFit="1" customWidth="1"/>
    <col min="5093" max="5093" width="7.85546875" bestFit="1" customWidth="1"/>
    <col min="5094" max="5094" width="15.7109375" bestFit="1" customWidth="1"/>
    <col min="5095" max="5095" width="13.85546875" bestFit="1" customWidth="1"/>
    <col min="5096" max="5096" width="16.85546875" bestFit="1" customWidth="1"/>
    <col min="5097" max="5097" width="13.5703125" bestFit="1" customWidth="1"/>
    <col min="5098" max="5098" width="14" bestFit="1" customWidth="1"/>
    <col min="5099" max="5099" width="12.5703125" bestFit="1" customWidth="1"/>
    <col min="5100" max="5100" width="11.5703125" bestFit="1" customWidth="1"/>
    <col min="5101" max="5101" width="11.28515625" bestFit="1" customWidth="1"/>
    <col min="5102" max="5102" width="19.5703125" bestFit="1" customWidth="1"/>
    <col min="5103" max="5103" width="24.140625" bestFit="1" customWidth="1"/>
    <col min="5104" max="5104" width="10.85546875" bestFit="1" customWidth="1"/>
    <col min="5105" max="5105" width="12.140625" bestFit="1" customWidth="1"/>
    <col min="5106" max="5106" width="16.85546875" bestFit="1" customWidth="1"/>
    <col min="5107" max="5107" width="20.85546875" bestFit="1" customWidth="1"/>
    <col min="5108" max="5108" width="17.42578125" bestFit="1" customWidth="1"/>
    <col min="5109" max="5109" width="19.140625" bestFit="1" customWidth="1"/>
    <col min="5110" max="5110" width="14.42578125" bestFit="1" customWidth="1"/>
    <col min="5111" max="5111" width="15.7109375" bestFit="1" customWidth="1"/>
    <col min="5112" max="5112" width="16.85546875" bestFit="1" customWidth="1"/>
    <col min="5113" max="5113" width="16.42578125" bestFit="1" customWidth="1"/>
    <col min="5114" max="5114" width="17.42578125" bestFit="1" customWidth="1"/>
    <col min="5115" max="5115" width="15" bestFit="1" customWidth="1"/>
    <col min="5116" max="5116" width="14.85546875" bestFit="1" customWidth="1"/>
    <col min="5117" max="5117" width="9.7109375" bestFit="1" customWidth="1"/>
    <col min="5118" max="5118" width="14.85546875" bestFit="1" customWidth="1"/>
    <col min="5119" max="5119" width="16.28515625" bestFit="1" customWidth="1"/>
    <col min="5120" max="5120" width="10.7109375" bestFit="1" customWidth="1"/>
    <col min="5121" max="5121" width="15.5703125" bestFit="1" customWidth="1"/>
    <col min="5122" max="5122" width="12.5703125" bestFit="1" customWidth="1"/>
    <col min="5123" max="5123" width="13.5703125" bestFit="1" customWidth="1"/>
    <col min="5124" max="5124" width="13.42578125" bestFit="1" customWidth="1"/>
    <col min="5125" max="5125" width="14.42578125" bestFit="1" customWidth="1"/>
    <col min="5126" max="5126" width="11.5703125" bestFit="1" customWidth="1"/>
    <col min="5127" max="5127" width="13.7109375" bestFit="1" customWidth="1"/>
    <col min="5128" max="5128" width="15.5703125" bestFit="1" customWidth="1"/>
    <col min="5129" max="5129" width="14.85546875" bestFit="1" customWidth="1"/>
    <col min="5130" max="5130" width="10.28515625" bestFit="1" customWidth="1"/>
    <col min="5131" max="5131" width="13.140625" bestFit="1" customWidth="1"/>
    <col min="5132" max="5132" width="11.140625" bestFit="1" customWidth="1"/>
    <col min="5133" max="5133" width="45.42578125" bestFit="1" customWidth="1"/>
    <col min="5134" max="5134" width="24.5703125" bestFit="1" customWidth="1"/>
    <col min="5135" max="5135" width="16.28515625" bestFit="1" customWidth="1"/>
    <col min="5136" max="5136" width="14" bestFit="1" customWidth="1"/>
    <col min="5137" max="5137" width="8.28515625" bestFit="1" customWidth="1"/>
    <col min="5138" max="5138" width="12.28515625" bestFit="1" customWidth="1"/>
    <col min="5139" max="5139" width="13.42578125" bestFit="1" customWidth="1"/>
    <col min="5140" max="5140" width="16.5703125" bestFit="1" customWidth="1"/>
    <col min="5141" max="5141" width="17.85546875" bestFit="1" customWidth="1"/>
    <col min="5142" max="5142" width="19" bestFit="1" customWidth="1"/>
    <col min="5143" max="5143" width="15.28515625" bestFit="1" customWidth="1"/>
    <col min="5144" max="5144" width="15.7109375" bestFit="1" customWidth="1"/>
    <col min="5145" max="5145" width="14.5703125" bestFit="1" customWidth="1"/>
    <col min="5146" max="5146" width="17.28515625" bestFit="1" customWidth="1"/>
    <col min="5147" max="5147" width="19.28515625" bestFit="1" customWidth="1"/>
    <col min="5148" max="5148" width="21" bestFit="1" customWidth="1"/>
    <col min="5149" max="5149" width="16.42578125" bestFit="1" customWidth="1"/>
    <col min="5150" max="5150" width="14.7109375" bestFit="1" customWidth="1"/>
    <col min="5151" max="5151" width="18.7109375" bestFit="1" customWidth="1"/>
    <col min="5152" max="5152" width="19.140625" bestFit="1" customWidth="1"/>
    <col min="5153" max="5153" width="14.7109375" bestFit="1" customWidth="1"/>
    <col min="5154" max="5154" width="19" bestFit="1" customWidth="1"/>
    <col min="5155" max="5155" width="16.140625" bestFit="1" customWidth="1"/>
    <col min="5156" max="5156" width="20.28515625" bestFit="1" customWidth="1"/>
    <col min="5157" max="5157" width="12.42578125" bestFit="1" customWidth="1"/>
    <col min="5158" max="5158" width="16.7109375" bestFit="1" customWidth="1"/>
    <col min="5159" max="5159" width="11.85546875" bestFit="1" customWidth="1"/>
    <col min="5160" max="5160" width="21" bestFit="1" customWidth="1"/>
    <col min="5161" max="5161" width="19.85546875" bestFit="1" customWidth="1"/>
    <col min="5162" max="5162" width="16.7109375" bestFit="1" customWidth="1"/>
    <col min="5163" max="5163" width="18.140625" bestFit="1" customWidth="1"/>
    <col min="5164" max="5164" width="4.5703125" bestFit="1" customWidth="1"/>
    <col min="5165" max="5165" width="6" bestFit="1" customWidth="1"/>
    <col min="5166" max="5166" width="10.85546875" bestFit="1" customWidth="1"/>
    <col min="5167" max="5167" width="8.42578125" bestFit="1" customWidth="1"/>
    <col min="5168" max="5168" width="11.28515625" bestFit="1" customWidth="1"/>
    <col min="5169" max="5169" width="8.7109375" bestFit="1" customWidth="1"/>
    <col min="5170" max="5170" width="8.42578125" bestFit="1" customWidth="1"/>
    <col min="5171" max="5171" width="9.85546875" bestFit="1" customWidth="1"/>
    <col min="5172" max="5172" width="17.7109375" bestFit="1" customWidth="1"/>
    <col min="5173" max="5173" width="20.85546875" bestFit="1" customWidth="1"/>
    <col min="5174" max="5174" width="19.7109375" bestFit="1" customWidth="1"/>
    <col min="5175" max="5175" width="14.5703125" bestFit="1" customWidth="1"/>
    <col min="5176" max="5176" width="18.42578125" bestFit="1" customWidth="1"/>
    <col min="5177" max="5177" width="12.5703125" bestFit="1" customWidth="1"/>
    <col min="5178" max="5178" width="17" bestFit="1" customWidth="1"/>
    <col min="5179" max="5179" width="12.140625" bestFit="1" customWidth="1"/>
    <col min="5180" max="5180" width="14.85546875" bestFit="1" customWidth="1"/>
    <col min="5181" max="5181" width="14" bestFit="1" customWidth="1"/>
    <col min="5182" max="5182" width="12.42578125" bestFit="1" customWidth="1"/>
    <col min="5183" max="5183" width="12.28515625" bestFit="1" customWidth="1"/>
    <col min="5184" max="5184" width="14.5703125" bestFit="1" customWidth="1"/>
    <col min="5185" max="5185" width="19" bestFit="1" customWidth="1"/>
    <col min="5186" max="5186" width="17" bestFit="1" customWidth="1"/>
    <col min="5187" max="5187" width="16.140625" bestFit="1" customWidth="1"/>
    <col min="5188" max="5188" width="14.85546875" bestFit="1" customWidth="1"/>
    <col min="5189" max="5189" width="16.42578125" bestFit="1" customWidth="1"/>
    <col min="5190" max="5190" width="13.42578125" bestFit="1" customWidth="1"/>
    <col min="5191" max="5191" width="14.5703125" bestFit="1" customWidth="1"/>
    <col min="5192" max="5192" width="16.42578125" bestFit="1" customWidth="1"/>
    <col min="5193" max="5193" width="14" bestFit="1" customWidth="1"/>
    <col min="5194" max="5194" width="15.5703125" bestFit="1" customWidth="1"/>
    <col min="5195" max="5195" width="17" bestFit="1" customWidth="1"/>
    <col min="5196" max="5196" width="19.7109375" bestFit="1" customWidth="1"/>
    <col min="5197" max="5197" width="15" bestFit="1" customWidth="1"/>
    <col min="5198" max="5198" width="14" bestFit="1" customWidth="1"/>
    <col min="5199" max="5199" width="15.5703125" bestFit="1" customWidth="1"/>
    <col min="5200" max="5200" width="11.85546875" bestFit="1" customWidth="1"/>
    <col min="5201" max="5201" width="15.28515625" bestFit="1" customWidth="1"/>
    <col min="5202" max="5202" width="11.140625" bestFit="1" customWidth="1"/>
    <col min="5203" max="5203" width="20.140625" bestFit="1" customWidth="1"/>
    <col min="5204" max="5204" width="15.28515625" bestFit="1" customWidth="1"/>
    <col min="5205" max="5205" width="11.140625" bestFit="1" customWidth="1"/>
    <col min="5206" max="5206" width="15" bestFit="1" customWidth="1"/>
    <col min="5207" max="5207" width="15.28515625" bestFit="1" customWidth="1"/>
    <col min="5208" max="5208" width="12.5703125" bestFit="1" customWidth="1"/>
    <col min="5209" max="5209" width="15.140625" bestFit="1" customWidth="1"/>
    <col min="5210" max="5210" width="6.5703125" bestFit="1" customWidth="1"/>
    <col min="5211" max="5211" width="15.28515625" bestFit="1" customWidth="1"/>
    <col min="5212" max="5212" width="23.28515625" bestFit="1" customWidth="1"/>
    <col min="5213" max="5213" width="9.140625" bestFit="1" customWidth="1"/>
    <col min="5214" max="5214" width="11.42578125" bestFit="1" customWidth="1"/>
    <col min="5215" max="5215" width="17" bestFit="1" customWidth="1"/>
    <col min="5216" max="5216" width="10" bestFit="1" customWidth="1"/>
    <col min="5217" max="5217" width="19.7109375" bestFit="1" customWidth="1"/>
    <col min="5218" max="5218" width="15.7109375" bestFit="1" customWidth="1"/>
    <col min="5219" max="5219" width="20" bestFit="1" customWidth="1"/>
    <col min="5220" max="5220" width="20.28515625" bestFit="1" customWidth="1"/>
    <col min="5221" max="5221" width="10.85546875" bestFit="1" customWidth="1"/>
    <col min="5222" max="5222" width="21.5703125" bestFit="1" customWidth="1"/>
    <col min="5223" max="5223" width="13.140625" bestFit="1" customWidth="1"/>
    <col min="5224" max="5224" width="16.140625" bestFit="1" customWidth="1"/>
    <col min="5225" max="5225" width="13.5703125" bestFit="1" customWidth="1"/>
    <col min="5226" max="5226" width="4.140625" bestFit="1" customWidth="1"/>
    <col min="5227" max="5227" width="13.7109375" bestFit="1" customWidth="1"/>
    <col min="5228" max="5228" width="12.85546875" bestFit="1" customWidth="1"/>
    <col min="5229" max="5229" width="15.28515625" bestFit="1" customWidth="1"/>
    <col min="5230" max="5230" width="15.85546875" bestFit="1" customWidth="1"/>
    <col min="5231" max="5231" width="24.42578125" bestFit="1" customWidth="1"/>
    <col min="5232" max="5232" width="12.140625" bestFit="1" customWidth="1"/>
    <col min="5233" max="5233" width="15.5703125" bestFit="1" customWidth="1"/>
    <col min="5234" max="5234" width="17" bestFit="1" customWidth="1"/>
    <col min="5235" max="5235" width="15.28515625" bestFit="1" customWidth="1"/>
    <col min="5236" max="5236" width="11" bestFit="1" customWidth="1"/>
    <col min="5237" max="5237" width="15.42578125" bestFit="1" customWidth="1"/>
    <col min="5238" max="5238" width="12.140625" bestFit="1" customWidth="1"/>
    <col min="5239" max="5239" width="11.85546875" bestFit="1" customWidth="1"/>
    <col min="5240" max="5240" width="11.42578125" bestFit="1" customWidth="1"/>
    <col min="5241" max="5241" width="14" bestFit="1" customWidth="1"/>
    <col min="5242" max="5242" width="15.28515625" bestFit="1" customWidth="1"/>
    <col min="5243" max="5243" width="14.7109375" bestFit="1" customWidth="1"/>
    <col min="5244" max="5244" width="12.5703125" bestFit="1" customWidth="1"/>
    <col min="5245" max="5245" width="9.42578125" bestFit="1" customWidth="1"/>
    <col min="5246" max="5247" width="12.7109375" bestFit="1" customWidth="1"/>
    <col min="5248" max="5248" width="15.7109375" bestFit="1" customWidth="1"/>
    <col min="5249" max="5249" width="23.28515625" bestFit="1" customWidth="1"/>
    <col min="5250" max="5250" width="14" bestFit="1" customWidth="1"/>
    <col min="5251" max="5251" width="15.42578125" bestFit="1" customWidth="1"/>
    <col min="5252" max="5252" width="14.140625" bestFit="1" customWidth="1"/>
    <col min="5253" max="5253" width="15.7109375" bestFit="1" customWidth="1"/>
    <col min="5254" max="5254" width="15" bestFit="1" customWidth="1"/>
    <col min="5255" max="5255" width="16" bestFit="1" customWidth="1"/>
    <col min="5256" max="5256" width="10.28515625" bestFit="1" customWidth="1"/>
    <col min="5257" max="5257" width="18.140625" bestFit="1" customWidth="1"/>
    <col min="5258" max="5258" width="20.140625" bestFit="1" customWidth="1"/>
    <col min="5259" max="5259" width="11.7109375" bestFit="1" customWidth="1"/>
    <col min="5260" max="5260" width="13.7109375" bestFit="1" customWidth="1"/>
    <col min="5261" max="5261" width="12.140625" bestFit="1" customWidth="1"/>
    <col min="5262" max="5262" width="10.7109375" bestFit="1" customWidth="1"/>
    <col min="5263" max="5263" width="8.5703125" bestFit="1" customWidth="1"/>
    <col min="5264" max="5264" width="16.42578125" bestFit="1" customWidth="1"/>
    <col min="5265" max="5266" width="11.5703125" bestFit="1" customWidth="1"/>
    <col min="5267" max="5267" width="12.85546875" bestFit="1" customWidth="1"/>
    <col min="5268" max="5268" width="17.5703125" bestFit="1" customWidth="1"/>
    <col min="5269" max="5269" width="14.140625" bestFit="1" customWidth="1"/>
    <col min="5270" max="5270" width="10.42578125" bestFit="1" customWidth="1"/>
    <col min="5271" max="5271" width="10.7109375" bestFit="1" customWidth="1"/>
    <col min="5272" max="5272" width="11.28515625" bestFit="1" customWidth="1"/>
    <col min="5273" max="5273" width="11.7109375" bestFit="1" customWidth="1"/>
    <col min="5274" max="5274" width="13.140625" bestFit="1" customWidth="1"/>
    <col min="5275" max="5275" width="14" bestFit="1" customWidth="1"/>
    <col min="5276" max="5276" width="13.42578125" bestFit="1" customWidth="1"/>
    <col min="5277" max="5277" width="13.140625" bestFit="1" customWidth="1"/>
    <col min="5278" max="5278" width="12.42578125" bestFit="1" customWidth="1"/>
    <col min="5279" max="5279" width="23.140625" bestFit="1" customWidth="1"/>
    <col min="5280" max="5280" width="13.85546875" bestFit="1" customWidth="1"/>
    <col min="5281" max="5282" width="14.42578125" bestFit="1" customWidth="1"/>
    <col min="5283" max="5283" width="11" bestFit="1" customWidth="1"/>
    <col min="5284" max="5284" width="12.42578125" bestFit="1" customWidth="1"/>
    <col min="5285" max="5286" width="14" bestFit="1" customWidth="1"/>
    <col min="5287" max="5287" width="11.85546875" bestFit="1" customWidth="1"/>
    <col min="5288" max="5288" width="11.42578125" bestFit="1" customWidth="1"/>
    <col min="5289" max="5289" width="11.28515625" bestFit="1" customWidth="1"/>
    <col min="5290" max="5290" width="20.5703125" bestFit="1" customWidth="1"/>
    <col min="5291" max="5291" width="10.7109375" bestFit="1" customWidth="1"/>
    <col min="5292" max="5292" width="18.7109375" bestFit="1" customWidth="1"/>
    <col min="5293" max="5293" width="14.7109375" bestFit="1" customWidth="1"/>
    <col min="5294" max="5294" width="14.85546875" bestFit="1" customWidth="1"/>
    <col min="5295" max="5295" width="16" bestFit="1" customWidth="1"/>
    <col min="5296" max="5296" width="16.7109375" bestFit="1" customWidth="1"/>
    <col min="5297" max="5297" width="15.7109375" bestFit="1" customWidth="1"/>
    <col min="5298" max="5298" width="11.140625" bestFit="1" customWidth="1"/>
    <col min="5299" max="5299" width="11" bestFit="1" customWidth="1"/>
    <col min="5300" max="5300" width="20.85546875" bestFit="1" customWidth="1"/>
    <col min="5301" max="5301" width="18.85546875" bestFit="1" customWidth="1"/>
    <col min="5302" max="5302" width="32.5703125" bestFit="1" customWidth="1"/>
    <col min="5303" max="5303" width="19.5703125" bestFit="1" customWidth="1"/>
    <col min="5304" max="5304" width="18" bestFit="1" customWidth="1"/>
    <col min="5305" max="5305" width="18.85546875" bestFit="1" customWidth="1"/>
    <col min="5306" max="5306" width="15.85546875" bestFit="1" customWidth="1"/>
    <col min="5307" max="5307" width="18.7109375" bestFit="1" customWidth="1"/>
    <col min="5308" max="5308" width="17.28515625" bestFit="1" customWidth="1"/>
    <col min="5309" max="5309" width="15.85546875" bestFit="1" customWidth="1"/>
    <col min="5310" max="5310" width="19.85546875" bestFit="1" customWidth="1"/>
    <col min="5311" max="5311" width="14.7109375" bestFit="1" customWidth="1"/>
    <col min="5312" max="5312" width="14.42578125" bestFit="1" customWidth="1"/>
    <col min="5313" max="5313" width="15.140625" bestFit="1" customWidth="1"/>
    <col min="5314" max="5314" width="12.28515625" bestFit="1" customWidth="1"/>
    <col min="5315" max="5315" width="20" bestFit="1" customWidth="1"/>
    <col min="5316" max="5316" width="13.5703125" bestFit="1" customWidth="1"/>
    <col min="5317" max="5317" width="19.85546875" bestFit="1" customWidth="1"/>
    <col min="5318" max="5318" width="15.42578125" bestFit="1" customWidth="1"/>
    <col min="5319" max="5319" width="11.85546875" bestFit="1" customWidth="1"/>
    <col min="5320" max="5320" width="7.42578125" bestFit="1" customWidth="1"/>
    <col min="5321" max="5321" width="11.85546875" bestFit="1" customWidth="1"/>
  </cols>
  <sheetData>
    <row r="2" spans="1:3" x14ac:dyDescent="0.25">
      <c r="A2" s="2" t="s">
        <v>5</v>
      </c>
      <c r="B2" t="s">
        <v>8936</v>
      </c>
    </row>
    <row r="4" spans="1:3" x14ac:dyDescent="0.25">
      <c r="A4" s="2" t="s">
        <v>8935</v>
      </c>
      <c r="B4" t="s">
        <v>8934</v>
      </c>
    </row>
    <row r="5" spans="1:3" x14ac:dyDescent="0.25">
      <c r="A5" s="4" t="s">
        <v>430</v>
      </c>
      <c r="B5" s="3">
        <v>5</v>
      </c>
    </row>
    <row r="6" spans="1:3" x14ac:dyDescent="0.25">
      <c r="A6" s="4" t="s">
        <v>105</v>
      </c>
      <c r="B6" s="3">
        <v>21</v>
      </c>
    </row>
    <row r="7" spans="1:3" x14ac:dyDescent="0.25">
      <c r="A7" s="4" t="s">
        <v>1418</v>
      </c>
      <c r="B7" s="3">
        <v>5</v>
      </c>
    </row>
    <row r="8" spans="1:3" x14ac:dyDescent="0.25">
      <c r="A8" s="4" t="s">
        <v>2650</v>
      </c>
      <c r="B8" s="3">
        <v>1</v>
      </c>
    </row>
    <row r="9" spans="1:3" x14ac:dyDescent="0.25">
      <c r="A9" s="4" t="s">
        <v>1697</v>
      </c>
      <c r="B9" s="3">
        <v>22</v>
      </c>
    </row>
    <row r="10" spans="1:3" x14ac:dyDescent="0.25">
      <c r="A10" s="4" t="s">
        <v>230</v>
      </c>
      <c r="B10" s="3">
        <v>200</v>
      </c>
      <c r="C10" t="str">
        <f>A10</f>
        <v>Bulgaria</v>
      </c>
    </row>
    <row r="11" spans="1:3" x14ac:dyDescent="0.25">
      <c r="A11" s="4" t="s">
        <v>1160</v>
      </c>
      <c r="B11" s="3">
        <v>17</v>
      </c>
    </row>
    <row r="12" spans="1:3" x14ac:dyDescent="0.25">
      <c r="A12" s="4" t="s">
        <v>325</v>
      </c>
      <c r="B12" s="3">
        <v>3</v>
      </c>
    </row>
    <row r="13" spans="1:3" x14ac:dyDescent="0.25">
      <c r="A13" s="4" t="s">
        <v>1514</v>
      </c>
      <c r="B13" s="3">
        <v>2</v>
      </c>
    </row>
    <row r="14" spans="1:3" x14ac:dyDescent="0.25">
      <c r="A14" s="4" t="s">
        <v>49</v>
      </c>
      <c r="B14" s="3">
        <v>103</v>
      </c>
    </row>
    <row r="15" spans="1:3" x14ac:dyDescent="0.25">
      <c r="A15" s="4" t="s">
        <v>4019</v>
      </c>
      <c r="B15" s="3">
        <v>9</v>
      </c>
    </row>
    <row r="16" spans="1:3" x14ac:dyDescent="0.25">
      <c r="A16" s="4" t="s">
        <v>3544</v>
      </c>
      <c r="B16" s="3">
        <v>2</v>
      </c>
    </row>
    <row r="17" spans="1:3" x14ac:dyDescent="0.25">
      <c r="A17" s="4" t="s">
        <v>148</v>
      </c>
      <c r="B17" s="3">
        <v>571</v>
      </c>
      <c r="C17" t="str">
        <f>A17</f>
        <v>Denmark</v>
      </c>
    </row>
    <row r="18" spans="1:3" x14ac:dyDescent="0.25">
      <c r="A18" s="4" t="s">
        <v>16</v>
      </c>
      <c r="B18" s="3">
        <v>59</v>
      </c>
    </row>
    <row r="19" spans="1:3" x14ac:dyDescent="0.25">
      <c r="A19" s="4" t="s">
        <v>4081</v>
      </c>
      <c r="B19" s="3">
        <v>2</v>
      </c>
    </row>
    <row r="20" spans="1:3" x14ac:dyDescent="0.25">
      <c r="A20" s="4" t="s">
        <v>30</v>
      </c>
      <c r="B20" s="3">
        <v>120</v>
      </c>
    </row>
    <row r="21" spans="1:3" x14ac:dyDescent="0.25">
      <c r="A21" s="4" t="s">
        <v>142</v>
      </c>
      <c r="B21" s="3">
        <v>46</v>
      </c>
    </row>
    <row r="22" spans="1:3" x14ac:dyDescent="0.25">
      <c r="A22" s="4" t="s">
        <v>6996</v>
      </c>
      <c r="B22" s="3">
        <v>2</v>
      </c>
    </row>
    <row r="23" spans="1:3" x14ac:dyDescent="0.25">
      <c r="A23" s="4" t="s">
        <v>1612</v>
      </c>
      <c r="B23" s="3">
        <v>18</v>
      </c>
    </row>
    <row r="24" spans="1:3" x14ac:dyDescent="0.25">
      <c r="A24" s="4" t="s">
        <v>22</v>
      </c>
      <c r="B24" s="3">
        <v>181</v>
      </c>
    </row>
    <row r="25" spans="1:3" x14ac:dyDescent="0.25">
      <c r="A25" s="4" t="s">
        <v>771</v>
      </c>
      <c r="B25" s="3">
        <v>21</v>
      </c>
    </row>
    <row r="26" spans="1:3" x14ac:dyDescent="0.25">
      <c r="A26" s="4" t="s">
        <v>1276</v>
      </c>
      <c r="B26" s="3">
        <v>4</v>
      </c>
    </row>
    <row r="27" spans="1:3" x14ac:dyDescent="0.25">
      <c r="A27" s="4" t="s">
        <v>162</v>
      </c>
      <c r="B27" s="3">
        <v>9</v>
      </c>
    </row>
    <row r="28" spans="1:3" x14ac:dyDescent="0.25">
      <c r="A28" s="4" t="s">
        <v>343</v>
      </c>
      <c r="B28" s="3">
        <v>8</v>
      </c>
    </row>
    <row r="29" spans="1:3" x14ac:dyDescent="0.25">
      <c r="A29" s="4" t="s">
        <v>4336</v>
      </c>
      <c r="B29" s="3">
        <v>2</v>
      </c>
    </row>
    <row r="30" spans="1:3" x14ac:dyDescent="0.25">
      <c r="A30" s="4" t="s">
        <v>598</v>
      </c>
      <c r="B30" s="3">
        <v>17</v>
      </c>
    </row>
    <row r="31" spans="1:3" x14ac:dyDescent="0.25">
      <c r="A31" s="4" t="s">
        <v>7523</v>
      </c>
      <c r="B31" s="3">
        <v>3</v>
      </c>
    </row>
    <row r="32" spans="1:3" x14ac:dyDescent="0.25">
      <c r="A32" s="4" t="s">
        <v>137</v>
      </c>
      <c r="B32" s="3">
        <v>133</v>
      </c>
    </row>
    <row r="33" spans="1:2" x14ac:dyDescent="0.25">
      <c r="A33" s="4" t="s">
        <v>1352</v>
      </c>
      <c r="B33" s="3">
        <v>1</v>
      </c>
    </row>
    <row r="34" spans="1:2" x14ac:dyDescent="0.25">
      <c r="A34" s="4" t="s">
        <v>716</v>
      </c>
      <c r="B34" s="3">
        <v>53</v>
      </c>
    </row>
    <row r="35" spans="1:2" x14ac:dyDescent="0.25">
      <c r="A35" s="4" t="s">
        <v>3184</v>
      </c>
      <c r="B35" s="3">
        <v>1</v>
      </c>
    </row>
    <row r="36" spans="1:2" x14ac:dyDescent="0.25">
      <c r="A36" s="4" t="s">
        <v>177</v>
      </c>
      <c r="B36" s="3">
        <v>7</v>
      </c>
    </row>
    <row r="37" spans="1:2" x14ac:dyDescent="0.25">
      <c r="A37" s="4" t="s">
        <v>1220</v>
      </c>
      <c r="B37" s="3">
        <v>2</v>
      </c>
    </row>
    <row r="38" spans="1:2" x14ac:dyDescent="0.25">
      <c r="A38" s="4" t="s">
        <v>239</v>
      </c>
      <c r="B38" s="3">
        <v>9</v>
      </c>
    </row>
    <row r="39" spans="1:2" x14ac:dyDescent="0.25">
      <c r="A39" s="4" t="s">
        <v>2729</v>
      </c>
      <c r="B39" s="3">
        <v>1</v>
      </c>
    </row>
    <row r="40" spans="1:2" x14ac:dyDescent="0.25">
      <c r="A40" s="4" t="s">
        <v>2229</v>
      </c>
      <c r="B40" s="3">
        <v>1</v>
      </c>
    </row>
    <row r="41" spans="1:2" x14ac:dyDescent="0.25">
      <c r="A41" s="4" t="s">
        <v>515</v>
      </c>
      <c r="B41" s="3">
        <v>15</v>
      </c>
    </row>
    <row r="42" spans="1:2" x14ac:dyDescent="0.25">
      <c r="A42" s="4" t="s">
        <v>8262</v>
      </c>
      <c r="B42" s="3">
        <v>1</v>
      </c>
    </row>
    <row r="43" spans="1:2" x14ac:dyDescent="0.25">
      <c r="A43" s="4" t="s">
        <v>4358</v>
      </c>
      <c r="B43" s="3">
        <v>9</v>
      </c>
    </row>
    <row r="44" spans="1:2" x14ac:dyDescent="0.25">
      <c r="A44" s="4" t="s">
        <v>6457</v>
      </c>
      <c r="B44" s="3">
        <v>1</v>
      </c>
    </row>
    <row r="45" spans="1:2" x14ac:dyDescent="0.25">
      <c r="A45" s="4" t="s">
        <v>186</v>
      </c>
      <c r="B45" s="3">
        <v>1</v>
      </c>
    </row>
    <row r="46" spans="1:2" x14ac:dyDescent="0.25">
      <c r="A46" s="4" t="s">
        <v>896</v>
      </c>
      <c r="B46" s="3">
        <v>24</v>
      </c>
    </row>
    <row r="47" spans="1:2" x14ac:dyDescent="0.25">
      <c r="A47" s="4" t="s">
        <v>5144</v>
      </c>
      <c r="B47" s="3">
        <v>1</v>
      </c>
    </row>
    <row r="48" spans="1:2" x14ac:dyDescent="0.25">
      <c r="A48" s="4" t="s">
        <v>87</v>
      </c>
      <c r="B48" s="3">
        <v>133</v>
      </c>
    </row>
    <row r="49" spans="1:2" x14ac:dyDescent="0.25">
      <c r="A49" s="4" t="s">
        <v>261</v>
      </c>
      <c r="B49" s="3">
        <v>8</v>
      </c>
    </row>
    <row r="50" spans="1:2" x14ac:dyDescent="0.25">
      <c r="A50" s="4" t="s">
        <v>935</v>
      </c>
      <c r="B50" s="3">
        <v>3</v>
      </c>
    </row>
    <row r="51" spans="1:2" x14ac:dyDescent="0.25">
      <c r="A51" s="4" t="s">
        <v>255</v>
      </c>
      <c r="B51" s="3">
        <v>7</v>
      </c>
    </row>
    <row r="52" spans="1:2" x14ac:dyDescent="0.25">
      <c r="A52" s="4" t="s">
        <v>2306</v>
      </c>
      <c r="B52" s="3">
        <v>12</v>
      </c>
    </row>
    <row r="53" spans="1:2" x14ac:dyDescent="0.25">
      <c r="A53" s="4" t="s">
        <v>4122</v>
      </c>
      <c r="B53" s="3">
        <v>7</v>
      </c>
    </row>
    <row r="54" spans="1:2" x14ac:dyDescent="0.25">
      <c r="A54" s="4" t="s">
        <v>312</v>
      </c>
      <c r="B54" s="3">
        <v>85</v>
      </c>
    </row>
    <row r="55" spans="1:2" x14ac:dyDescent="0.25">
      <c r="A55" s="4" t="s">
        <v>1462</v>
      </c>
      <c r="B55" s="3">
        <v>8</v>
      </c>
    </row>
    <row r="56" spans="1:2" x14ac:dyDescent="0.25">
      <c r="A56" s="4" t="s">
        <v>588</v>
      </c>
      <c r="B56" s="3">
        <v>3</v>
      </c>
    </row>
    <row r="57" spans="1:2" x14ac:dyDescent="0.25">
      <c r="A57" s="4" t="s">
        <v>3670</v>
      </c>
      <c r="B57" s="3">
        <v>1</v>
      </c>
    </row>
    <row r="58" spans="1:2" x14ac:dyDescent="0.25">
      <c r="A58" s="4" t="s">
        <v>886</v>
      </c>
      <c r="B58" s="3">
        <v>9</v>
      </c>
    </row>
    <row r="59" spans="1:2" x14ac:dyDescent="0.25">
      <c r="A59" s="4" t="s">
        <v>593</v>
      </c>
      <c r="B59" s="3">
        <v>30</v>
      </c>
    </row>
    <row r="60" spans="1:2" x14ac:dyDescent="0.25">
      <c r="A60" s="4" t="s">
        <v>8045</v>
      </c>
      <c r="B60" s="3">
        <v>1</v>
      </c>
    </row>
    <row r="61" spans="1:2" x14ac:dyDescent="0.25">
      <c r="A61" s="4" t="s">
        <v>7049</v>
      </c>
      <c r="B61" s="3">
        <v>1</v>
      </c>
    </row>
    <row r="62" spans="1:2" x14ac:dyDescent="0.25">
      <c r="A62" s="4" t="s">
        <v>6425</v>
      </c>
      <c r="B62" s="3">
        <v>1</v>
      </c>
    </row>
    <row r="63" spans="1:2" x14ac:dyDescent="0.25">
      <c r="A63" s="4" t="s">
        <v>13</v>
      </c>
      <c r="B63" s="3">
        <v>154</v>
      </c>
    </row>
    <row r="64" spans="1:2" x14ac:dyDescent="0.25">
      <c r="A64" s="4" t="s">
        <v>97</v>
      </c>
      <c r="B64" s="3">
        <v>270</v>
      </c>
    </row>
    <row r="65" spans="1:4" x14ac:dyDescent="0.25">
      <c r="A65" s="4" t="s">
        <v>828</v>
      </c>
      <c r="B65" s="3">
        <v>4</v>
      </c>
    </row>
    <row r="66" spans="1:4" x14ac:dyDescent="0.25">
      <c r="A66" s="4" t="s">
        <v>27</v>
      </c>
      <c r="B66" s="3">
        <v>690</v>
      </c>
      <c r="C66" t="str">
        <f>A66</f>
        <v>United Kingdom</v>
      </c>
    </row>
    <row r="67" spans="1:4" x14ac:dyDescent="0.25">
      <c r="A67" s="4" t="s">
        <v>1604</v>
      </c>
      <c r="B67" s="3">
        <v>13</v>
      </c>
    </row>
    <row r="68" spans="1:4" x14ac:dyDescent="0.25">
      <c r="A68" s="4" t="s">
        <v>18</v>
      </c>
      <c r="B68" s="3">
        <v>851</v>
      </c>
      <c r="C68" t="str">
        <f>A68</f>
        <v>USA</v>
      </c>
    </row>
    <row r="69" spans="1:4" x14ac:dyDescent="0.25">
      <c r="A69" s="4" t="s">
        <v>8932</v>
      </c>
      <c r="B69" s="3"/>
    </row>
    <row r="70" spans="1:4" x14ac:dyDescent="0.25">
      <c r="A70" s="4" t="s">
        <v>8933</v>
      </c>
      <c r="B70" s="3">
        <v>4004</v>
      </c>
    </row>
    <row r="74" spans="1:4" x14ac:dyDescent="0.25">
      <c r="C74">
        <v>5000</v>
      </c>
      <c r="D74" s="5">
        <v>5.0000000000000001E-3</v>
      </c>
    </row>
    <row r="75" spans="1:4" x14ac:dyDescent="0.25">
      <c r="D75">
        <f>C74*D74</f>
        <v>25</v>
      </c>
    </row>
  </sheetData>
  <conditionalFormatting pivot="1" sqref="B5:B6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BFA9-8A09-478C-80EB-8BD17B698DD9}">
  <dimension ref="A1:L467"/>
  <sheetViews>
    <sheetView tabSelected="1" workbookViewId="0">
      <selection activeCell="L1" sqref="L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</row>
    <row r="3" spans="1:12" x14ac:dyDescent="0.25">
      <c r="A3" t="s">
        <v>4020</v>
      </c>
      <c r="B3" t="s">
        <v>3299</v>
      </c>
      <c r="C3" t="s">
        <v>4021</v>
      </c>
      <c r="E3" t="s">
        <v>1697</v>
      </c>
      <c r="F3" t="s">
        <v>4022</v>
      </c>
      <c r="G3">
        <v>0</v>
      </c>
      <c r="H3">
        <v>0</v>
      </c>
      <c r="K3" t="s">
        <v>40</v>
      </c>
      <c r="L3">
        <v>0</v>
      </c>
    </row>
    <row r="4" spans="1:12" x14ac:dyDescent="0.25">
      <c r="A4" t="s">
        <v>6373</v>
      </c>
      <c r="B4" t="s">
        <v>3013</v>
      </c>
      <c r="C4" t="s">
        <v>6374</v>
      </c>
      <c r="E4" t="s">
        <v>1697</v>
      </c>
      <c r="F4" t="s">
        <v>6375</v>
      </c>
      <c r="G4">
        <v>0</v>
      </c>
      <c r="H4">
        <v>0</v>
      </c>
      <c r="K4" t="s">
        <v>40</v>
      </c>
      <c r="L4">
        <v>0</v>
      </c>
    </row>
    <row r="5" spans="1:12" x14ac:dyDescent="0.25">
      <c r="A5" t="s">
        <v>5409</v>
      </c>
      <c r="B5" t="s">
        <v>3013</v>
      </c>
      <c r="C5" t="s">
        <v>5410</v>
      </c>
      <c r="E5" t="s">
        <v>1697</v>
      </c>
      <c r="F5" t="s">
        <v>5411</v>
      </c>
      <c r="G5">
        <v>0</v>
      </c>
      <c r="H5">
        <v>0</v>
      </c>
      <c r="K5" t="s">
        <v>40</v>
      </c>
      <c r="L5">
        <v>0</v>
      </c>
    </row>
    <row r="6" spans="1:12" x14ac:dyDescent="0.25">
      <c r="A6" t="s">
        <v>3298</v>
      </c>
      <c r="B6" t="s">
        <v>3299</v>
      </c>
      <c r="C6" t="s">
        <v>3300</v>
      </c>
      <c r="E6" t="s">
        <v>1697</v>
      </c>
      <c r="F6" t="s">
        <v>1772</v>
      </c>
      <c r="G6">
        <v>0</v>
      </c>
      <c r="H6">
        <v>0</v>
      </c>
      <c r="K6" t="s">
        <v>40</v>
      </c>
      <c r="L6">
        <v>0</v>
      </c>
    </row>
    <row r="7" spans="1:12" x14ac:dyDescent="0.25">
      <c r="A7" t="s">
        <v>7854</v>
      </c>
      <c r="B7" t="s">
        <v>3299</v>
      </c>
      <c r="C7" t="s">
        <v>7855</v>
      </c>
      <c r="E7" t="s">
        <v>1697</v>
      </c>
      <c r="F7" t="s">
        <v>7856</v>
      </c>
      <c r="G7">
        <v>0</v>
      </c>
      <c r="H7">
        <v>0</v>
      </c>
      <c r="K7" t="s">
        <v>40</v>
      </c>
      <c r="L7">
        <v>0</v>
      </c>
    </row>
    <row r="8" spans="1:12" x14ac:dyDescent="0.25">
      <c r="A8" t="s">
        <v>8855</v>
      </c>
      <c r="B8" t="s">
        <v>3299</v>
      </c>
      <c r="C8" t="s">
        <v>8856</v>
      </c>
      <c r="E8" t="s">
        <v>1697</v>
      </c>
      <c r="F8" t="s">
        <v>1224</v>
      </c>
      <c r="G8">
        <v>0</v>
      </c>
      <c r="H8">
        <v>0</v>
      </c>
      <c r="K8" t="s">
        <v>40</v>
      </c>
      <c r="L8">
        <v>0</v>
      </c>
    </row>
    <row r="9" spans="1:12" x14ac:dyDescent="0.25">
      <c r="A9" t="s">
        <v>3443</v>
      </c>
      <c r="B9" t="s">
        <v>3013</v>
      </c>
      <c r="C9" t="s">
        <v>3444</v>
      </c>
      <c r="E9" t="s">
        <v>1697</v>
      </c>
      <c r="F9" t="s">
        <v>3445</v>
      </c>
      <c r="G9">
        <v>0</v>
      </c>
      <c r="H9">
        <v>0</v>
      </c>
      <c r="K9" t="s">
        <v>40</v>
      </c>
      <c r="L9">
        <v>0</v>
      </c>
    </row>
    <row r="10" spans="1:12" x14ac:dyDescent="0.25">
      <c r="A10" t="s">
        <v>4502</v>
      </c>
      <c r="B10" t="s">
        <v>2692</v>
      </c>
      <c r="C10" t="s">
        <v>4503</v>
      </c>
      <c r="E10" t="s">
        <v>230</v>
      </c>
      <c r="F10" t="s">
        <v>39</v>
      </c>
      <c r="G10">
        <v>0</v>
      </c>
      <c r="H10">
        <v>0</v>
      </c>
      <c r="K10" t="s">
        <v>40</v>
      </c>
      <c r="L10">
        <v>0</v>
      </c>
    </row>
    <row r="11" spans="1:12" x14ac:dyDescent="0.25">
      <c r="A11" t="s">
        <v>5508</v>
      </c>
      <c r="B11" t="s">
        <v>4066</v>
      </c>
      <c r="C11" t="s">
        <v>5509</v>
      </c>
      <c r="E11" t="s">
        <v>1160</v>
      </c>
      <c r="F11" t="s">
        <v>21</v>
      </c>
      <c r="G11">
        <v>0</v>
      </c>
      <c r="H11">
        <v>0</v>
      </c>
      <c r="K11" t="s">
        <v>40</v>
      </c>
      <c r="L11">
        <v>0</v>
      </c>
    </row>
    <row r="12" spans="1:12" x14ac:dyDescent="0.25">
      <c r="A12" t="s">
        <v>5203</v>
      </c>
      <c r="B12" t="s">
        <v>4066</v>
      </c>
      <c r="C12" t="s">
        <v>5204</v>
      </c>
      <c r="E12" t="s">
        <v>1160</v>
      </c>
      <c r="F12" t="s">
        <v>5205</v>
      </c>
      <c r="G12">
        <v>0</v>
      </c>
      <c r="H12">
        <v>0</v>
      </c>
      <c r="K12" t="s">
        <v>40</v>
      </c>
      <c r="L12">
        <v>0</v>
      </c>
    </row>
    <row r="13" spans="1:12" x14ac:dyDescent="0.25">
      <c r="A13" t="s">
        <v>3254</v>
      </c>
      <c r="B13" t="s">
        <v>3255</v>
      </c>
      <c r="C13" t="s">
        <v>3256</v>
      </c>
      <c r="E13" t="s">
        <v>1160</v>
      </c>
      <c r="F13" t="s">
        <v>3257</v>
      </c>
      <c r="G13">
        <v>0</v>
      </c>
      <c r="H13">
        <v>0</v>
      </c>
      <c r="L13">
        <v>0</v>
      </c>
    </row>
    <row r="14" spans="1:12" x14ac:dyDescent="0.25">
      <c r="A14" t="s">
        <v>5081</v>
      </c>
      <c r="B14" t="s">
        <v>3255</v>
      </c>
      <c r="C14" t="s">
        <v>5082</v>
      </c>
      <c r="E14" t="s">
        <v>1160</v>
      </c>
      <c r="F14" t="s">
        <v>1096</v>
      </c>
      <c r="G14">
        <v>0</v>
      </c>
      <c r="H14">
        <v>0</v>
      </c>
      <c r="L14">
        <v>0</v>
      </c>
    </row>
    <row r="15" spans="1:12" x14ac:dyDescent="0.25">
      <c r="A15" t="s">
        <v>4065</v>
      </c>
      <c r="B15" t="s">
        <v>4066</v>
      </c>
      <c r="C15" t="s">
        <v>4067</v>
      </c>
      <c r="E15" t="s">
        <v>1160</v>
      </c>
      <c r="F15" t="s">
        <v>19</v>
      </c>
      <c r="G15">
        <v>0</v>
      </c>
      <c r="H15">
        <v>0</v>
      </c>
      <c r="K15" t="s">
        <v>40</v>
      </c>
      <c r="L15">
        <v>0</v>
      </c>
    </row>
    <row r="16" spans="1:12" x14ac:dyDescent="0.25">
      <c r="A16" t="s">
        <v>3275</v>
      </c>
      <c r="B16" t="s">
        <v>3255</v>
      </c>
      <c r="C16" t="s">
        <v>3276</v>
      </c>
      <c r="E16" t="s">
        <v>1160</v>
      </c>
      <c r="F16" t="s">
        <v>489</v>
      </c>
      <c r="G16">
        <v>0</v>
      </c>
      <c r="H16">
        <v>0</v>
      </c>
      <c r="L16">
        <v>0</v>
      </c>
    </row>
    <row r="17" spans="1:12" x14ac:dyDescent="0.25">
      <c r="A17" t="s">
        <v>1157</v>
      </c>
      <c r="B17" t="s">
        <v>1158</v>
      </c>
      <c r="C17" t="s">
        <v>1159</v>
      </c>
      <c r="E17" t="s">
        <v>1160</v>
      </c>
      <c r="F17" t="s">
        <v>1161</v>
      </c>
      <c r="G17">
        <v>0</v>
      </c>
      <c r="H17">
        <v>0</v>
      </c>
      <c r="K17" t="s">
        <v>40</v>
      </c>
      <c r="L17">
        <v>0</v>
      </c>
    </row>
    <row r="18" spans="1:12" x14ac:dyDescent="0.25">
      <c r="A18" t="s">
        <v>8216</v>
      </c>
      <c r="B18" t="s">
        <v>1158</v>
      </c>
      <c r="C18" t="s">
        <v>8217</v>
      </c>
      <c r="E18" t="s">
        <v>1160</v>
      </c>
      <c r="F18" t="s">
        <v>39</v>
      </c>
      <c r="G18">
        <v>0</v>
      </c>
      <c r="H18">
        <v>0</v>
      </c>
      <c r="K18" t="s">
        <v>40</v>
      </c>
      <c r="L18">
        <v>0</v>
      </c>
    </row>
    <row r="19" spans="1:12" x14ac:dyDescent="0.25">
      <c r="A19" t="s">
        <v>4800</v>
      </c>
      <c r="B19" t="s">
        <v>4801</v>
      </c>
      <c r="C19" t="s">
        <v>4802</v>
      </c>
      <c r="E19" t="s">
        <v>1160</v>
      </c>
      <c r="F19" t="s">
        <v>1891</v>
      </c>
      <c r="G19">
        <v>0</v>
      </c>
      <c r="H19">
        <v>0</v>
      </c>
      <c r="L19">
        <v>0</v>
      </c>
    </row>
    <row r="20" spans="1:12" x14ac:dyDescent="0.25">
      <c r="A20" t="s">
        <v>322</v>
      </c>
      <c r="B20" t="s">
        <v>323</v>
      </c>
      <c r="C20" t="s">
        <v>324</v>
      </c>
      <c r="E20" t="s">
        <v>325</v>
      </c>
      <c r="F20" t="s">
        <v>326</v>
      </c>
      <c r="G20">
        <v>0</v>
      </c>
      <c r="H20">
        <v>0</v>
      </c>
      <c r="L20">
        <v>0</v>
      </c>
    </row>
    <row r="21" spans="1:12" x14ac:dyDescent="0.25">
      <c r="A21" t="s">
        <v>1240</v>
      </c>
      <c r="B21" t="s">
        <v>323</v>
      </c>
      <c r="C21" t="s">
        <v>1241</v>
      </c>
      <c r="E21" t="s">
        <v>325</v>
      </c>
      <c r="F21" t="s">
        <v>1242</v>
      </c>
      <c r="G21">
        <v>0</v>
      </c>
      <c r="H21">
        <v>0</v>
      </c>
      <c r="L21">
        <v>0</v>
      </c>
    </row>
    <row r="22" spans="1:12" x14ac:dyDescent="0.25">
      <c r="A22" t="s">
        <v>5707</v>
      </c>
      <c r="B22" t="s">
        <v>323</v>
      </c>
      <c r="C22" t="s">
        <v>5708</v>
      </c>
      <c r="E22" t="s">
        <v>325</v>
      </c>
      <c r="F22" t="s">
        <v>5709</v>
      </c>
      <c r="G22">
        <v>0</v>
      </c>
      <c r="H22">
        <v>0</v>
      </c>
      <c r="L22">
        <v>0</v>
      </c>
    </row>
    <row r="23" spans="1:12" x14ac:dyDescent="0.25">
      <c r="A23" t="s">
        <v>8819</v>
      </c>
      <c r="B23" t="s">
        <v>8820</v>
      </c>
      <c r="C23" t="s">
        <v>8821</v>
      </c>
      <c r="E23" t="s">
        <v>1514</v>
      </c>
      <c r="F23" t="s">
        <v>1872</v>
      </c>
      <c r="G23">
        <v>0</v>
      </c>
      <c r="H23">
        <v>0</v>
      </c>
      <c r="L23">
        <v>0</v>
      </c>
    </row>
    <row r="24" spans="1:12" x14ac:dyDescent="0.25">
      <c r="A24" t="s">
        <v>3502</v>
      </c>
      <c r="B24" t="s">
        <v>3503</v>
      </c>
      <c r="C24" t="s">
        <v>3504</v>
      </c>
      <c r="D24" t="s">
        <v>3505</v>
      </c>
      <c r="E24" t="s">
        <v>148</v>
      </c>
      <c r="F24" t="s">
        <v>3506</v>
      </c>
      <c r="G24">
        <v>0</v>
      </c>
      <c r="H24">
        <v>0</v>
      </c>
      <c r="I24" t="s">
        <v>150</v>
      </c>
      <c r="L24">
        <v>0</v>
      </c>
    </row>
    <row r="25" spans="1:12" x14ac:dyDescent="0.25">
      <c r="A25" t="s">
        <v>3627</v>
      </c>
      <c r="B25" t="s">
        <v>1321</v>
      </c>
      <c r="C25" t="s">
        <v>35</v>
      </c>
      <c r="D25" t="s">
        <v>1711</v>
      </c>
      <c r="E25" t="s">
        <v>148</v>
      </c>
      <c r="F25" t="s">
        <v>8937</v>
      </c>
      <c r="G25">
        <v>0</v>
      </c>
      <c r="H25">
        <v>0</v>
      </c>
      <c r="L25">
        <v>0</v>
      </c>
    </row>
    <row r="26" spans="1:12" x14ac:dyDescent="0.25">
      <c r="A26" t="s">
        <v>786</v>
      </c>
      <c r="B26" t="s">
        <v>787</v>
      </c>
      <c r="C26" t="s">
        <v>788</v>
      </c>
      <c r="D26">
        <v>26185999</v>
      </c>
      <c r="E26" t="s">
        <v>148</v>
      </c>
      <c r="F26" t="s">
        <v>790</v>
      </c>
      <c r="G26">
        <v>0</v>
      </c>
      <c r="H26">
        <v>0</v>
      </c>
      <c r="I26" t="s">
        <v>150</v>
      </c>
      <c r="L26">
        <v>0</v>
      </c>
    </row>
    <row r="27" spans="1:12" x14ac:dyDescent="0.25">
      <c r="A27" t="s">
        <v>8307</v>
      </c>
      <c r="B27" t="s">
        <v>8308</v>
      </c>
      <c r="C27" t="s">
        <v>8309</v>
      </c>
      <c r="D27" t="s">
        <v>8310</v>
      </c>
      <c r="E27" t="s">
        <v>148</v>
      </c>
      <c r="F27" t="s">
        <v>8311</v>
      </c>
      <c r="G27">
        <v>0</v>
      </c>
      <c r="H27">
        <v>0</v>
      </c>
      <c r="I27" t="s">
        <v>150</v>
      </c>
      <c r="L27">
        <v>0</v>
      </c>
    </row>
    <row r="28" spans="1:12" x14ac:dyDescent="0.25">
      <c r="A28" t="s">
        <v>3194</v>
      </c>
      <c r="B28" t="s">
        <v>3195</v>
      </c>
      <c r="C28" t="s">
        <v>3196</v>
      </c>
      <c r="D28">
        <v>42266025</v>
      </c>
      <c r="E28" t="s">
        <v>148</v>
      </c>
      <c r="F28" t="s">
        <v>3198</v>
      </c>
      <c r="G28">
        <v>0</v>
      </c>
      <c r="H28">
        <v>0</v>
      </c>
      <c r="I28" t="s">
        <v>150</v>
      </c>
      <c r="L28">
        <v>0</v>
      </c>
    </row>
    <row r="29" spans="1:12" x14ac:dyDescent="0.25">
      <c r="A29" t="s">
        <v>2704</v>
      </c>
      <c r="B29" t="s">
        <v>1722</v>
      </c>
      <c r="C29" t="s">
        <v>2705</v>
      </c>
      <c r="D29">
        <v>60678621</v>
      </c>
      <c r="E29" t="s">
        <v>148</v>
      </c>
      <c r="F29" t="s">
        <v>2707</v>
      </c>
      <c r="G29">
        <v>0</v>
      </c>
      <c r="H29">
        <v>0</v>
      </c>
      <c r="I29" t="s">
        <v>150</v>
      </c>
      <c r="L29">
        <v>0</v>
      </c>
    </row>
    <row r="30" spans="1:12" x14ac:dyDescent="0.25">
      <c r="A30" t="s">
        <v>8337</v>
      </c>
      <c r="B30" t="s">
        <v>8338</v>
      </c>
      <c r="C30" t="s">
        <v>35</v>
      </c>
      <c r="D30" t="s">
        <v>8339</v>
      </c>
      <c r="E30" t="s">
        <v>148</v>
      </c>
      <c r="F30" t="s">
        <v>8938</v>
      </c>
      <c r="G30">
        <v>0</v>
      </c>
      <c r="H30">
        <v>0</v>
      </c>
      <c r="L30">
        <v>0</v>
      </c>
    </row>
    <row r="31" spans="1:12" x14ac:dyDescent="0.25">
      <c r="A31" t="s">
        <v>1668</v>
      </c>
      <c r="B31" t="s">
        <v>1047</v>
      </c>
      <c r="C31" t="s">
        <v>1669</v>
      </c>
      <c r="D31">
        <v>30756894</v>
      </c>
      <c r="E31" t="s">
        <v>148</v>
      </c>
      <c r="F31" t="s">
        <v>1671</v>
      </c>
      <c r="G31">
        <v>0</v>
      </c>
      <c r="H31">
        <v>0</v>
      </c>
      <c r="I31" t="s">
        <v>150</v>
      </c>
      <c r="L31">
        <v>0</v>
      </c>
    </row>
    <row r="32" spans="1:12" x14ac:dyDescent="0.25">
      <c r="A32" t="s">
        <v>7827</v>
      </c>
      <c r="B32" t="s">
        <v>1321</v>
      </c>
      <c r="C32" t="s">
        <v>35</v>
      </c>
      <c r="D32" t="s">
        <v>35</v>
      </c>
      <c r="E32" t="s">
        <v>148</v>
      </c>
      <c r="F32" t="s">
        <v>8939</v>
      </c>
      <c r="G32">
        <v>0</v>
      </c>
      <c r="H32">
        <v>0</v>
      </c>
      <c r="L32">
        <v>0</v>
      </c>
    </row>
    <row r="33" spans="1:12" x14ac:dyDescent="0.25">
      <c r="A33" t="s">
        <v>5460</v>
      </c>
      <c r="B33" t="s">
        <v>5461</v>
      </c>
      <c r="C33" t="s">
        <v>5462</v>
      </c>
      <c r="D33">
        <v>31707131</v>
      </c>
      <c r="E33" t="s">
        <v>148</v>
      </c>
      <c r="F33" t="s">
        <v>5464</v>
      </c>
      <c r="G33">
        <v>0</v>
      </c>
      <c r="H33">
        <v>0</v>
      </c>
      <c r="I33" t="s">
        <v>150</v>
      </c>
      <c r="L33">
        <v>0</v>
      </c>
    </row>
    <row r="34" spans="1:12" x14ac:dyDescent="0.25">
      <c r="A34" t="s">
        <v>6197</v>
      </c>
      <c r="B34" t="s">
        <v>6198</v>
      </c>
      <c r="C34" t="s">
        <v>6199</v>
      </c>
      <c r="D34">
        <v>30110751</v>
      </c>
      <c r="E34" t="s">
        <v>148</v>
      </c>
      <c r="F34" t="s">
        <v>6201</v>
      </c>
      <c r="G34">
        <v>0</v>
      </c>
      <c r="H34">
        <v>0</v>
      </c>
      <c r="I34" t="s">
        <v>150</v>
      </c>
      <c r="L34">
        <v>0</v>
      </c>
    </row>
    <row r="35" spans="1:12" x14ac:dyDescent="0.25">
      <c r="A35" t="s">
        <v>3507</v>
      </c>
      <c r="B35" t="s">
        <v>3508</v>
      </c>
      <c r="C35" t="s">
        <v>3509</v>
      </c>
      <c r="D35">
        <v>44666620</v>
      </c>
      <c r="E35" t="s">
        <v>148</v>
      </c>
      <c r="F35" t="s">
        <v>3511</v>
      </c>
      <c r="G35">
        <v>0</v>
      </c>
      <c r="H35">
        <v>0</v>
      </c>
      <c r="I35" t="s">
        <v>150</v>
      </c>
      <c r="L35">
        <v>0</v>
      </c>
    </row>
    <row r="36" spans="1:12" x14ac:dyDescent="0.25">
      <c r="A36" t="s">
        <v>8364</v>
      </c>
      <c r="B36" t="s">
        <v>8365</v>
      </c>
      <c r="C36" t="s">
        <v>8366</v>
      </c>
      <c r="D36">
        <v>44521751</v>
      </c>
      <c r="E36" t="s">
        <v>148</v>
      </c>
      <c r="F36" t="s">
        <v>8368</v>
      </c>
      <c r="G36">
        <v>0</v>
      </c>
      <c r="H36">
        <v>0</v>
      </c>
      <c r="I36" t="s">
        <v>150</v>
      </c>
      <c r="L36">
        <v>0</v>
      </c>
    </row>
    <row r="37" spans="1:12" x14ac:dyDescent="0.25">
      <c r="A37" t="s">
        <v>6650</v>
      </c>
      <c r="B37" t="s">
        <v>6651</v>
      </c>
      <c r="C37" t="s">
        <v>35</v>
      </c>
      <c r="D37" t="s">
        <v>35</v>
      </c>
      <c r="E37" t="s">
        <v>148</v>
      </c>
      <c r="F37" t="s">
        <v>8940</v>
      </c>
      <c r="G37">
        <v>0</v>
      </c>
      <c r="H37">
        <v>0</v>
      </c>
      <c r="L37">
        <v>0</v>
      </c>
    </row>
    <row r="38" spans="1:12" x14ac:dyDescent="0.25">
      <c r="A38" t="s">
        <v>3261</v>
      </c>
      <c r="B38" t="s">
        <v>3262</v>
      </c>
      <c r="C38" t="s">
        <v>3263</v>
      </c>
      <c r="E38" t="s">
        <v>148</v>
      </c>
      <c r="F38" t="s">
        <v>8941</v>
      </c>
      <c r="G38">
        <v>0</v>
      </c>
      <c r="H38">
        <v>0</v>
      </c>
      <c r="L38">
        <v>0</v>
      </c>
    </row>
    <row r="39" spans="1:12" x14ac:dyDescent="0.25">
      <c r="A39" t="s">
        <v>1057</v>
      </c>
      <c r="B39" t="s">
        <v>1058</v>
      </c>
      <c r="C39" t="s">
        <v>1059</v>
      </c>
      <c r="D39">
        <v>30548633</v>
      </c>
      <c r="E39" t="s">
        <v>148</v>
      </c>
      <c r="F39" t="s">
        <v>1061</v>
      </c>
      <c r="G39">
        <v>0</v>
      </c>
      <c r="H39">
        <v>0</v>
      </c>
      <c r="I39" t="s">
        <v>150</v>
      </c>
      <c r="L39">
        <v>0</v>
      </c>
    </row>
    <row r="40" spans="1:12" x14ac:dyDescent="0.25">
      <c r="A40" t="s">
        <v>5287</v>
      </c>
      <c r="B40" t="s">
        <v>5288</v>
      </c>
      <c r="C40" t="s">
        <v>5289</v>
      </c>
      <c r="D40">
        <v>30296158</v>
      </c>
      <c r="E40" t="s">
        <v>148</v>
      </c>
      <c r="F40" t="s">
        <v>5291</v>
      </c>
      <c r="G40">
        <v>0</v>
      </c>
      <c r="H40">
        <v>0</v>
      </c>
      <c r="I40" t="s">
        <v>150</v>
      </c>
      <c r="L40">
        <v>0</v>
      </c>
    </row>
    <row r="41" spans="1:12" x14ac:dyDescent="0.25">
      <c r="A41" t="s">
        <v>6028</v>
      </c>
      <c r="B41" t="s">
        <v>5308</v>
      </c>
      <c r="C41" t="s">
        <v>6029</v>
      </c>
      <c r="D41">
        <v>40500594</v>
      </c>
      <c r="E41" t="s">
        <v>148</v>
      </c>
      <c r="F41" t="s">
        <v>6031</v>
      </c>
      <c r="G41">
        <v>0</v>
      </c>
      <c r="H41">
        <v>0</v>
      </c>
      <c r="I41" t="s">
        <v>150</v>
      </c>
      <c r="L41">
        <v>0</v>
      </c>
    </row>
    <row r="42" spans="1:12" x14ac:dyDescent="0.25">
      <c r="A42" t="s">
        <v>8453</v>
      </c>
      <c r="B42" t="s">
        <v>8454</v>
      </c>
      <c r="C42" t="s">
        <v>8455</v>
      </c>
      <c r="D42">
        <v>72531150</v>
      </c>
      <c r="E42" t="s">
        <v>148</v>
      </c>
      <c r="F42" t="s">
        <v>8457</v>
      </c>
      <c r="G42">
        <v>0</v>
      </c>
      <c r="H42">
        <v>0</v>
      </c>
      <c r="I42" t="s">
        <v>150</v>
      </c>
      <c r="L42">
        <v>0</v>
      </c>
    </row>
    <row r="43" spans="1:12" x14ac:dyDescent="0.25">
      <c r="A43" t="s">
        <v>992</v>
      </c>
      <c r="B43" t="s">
        <v>969</v>
      </c>
      <c r="C43" t="s">
        <v>993</v>
      </c>
      <c r="D43">
        <v>99556835</v>
      </c>
      <c r="E43" t="s">
        <v>148</v>
      </c>
      <c r="F43" t="s">
        <v>995</v>
      </c>
      <c r="G43">
        <v>0</v>
      </c>
      <c r="H43">
        <v>0</v>
      </c>
      <c r="I43" t="s">
        <v>150</v>
      </c>
      <c r="L43">
        <v>0</v>
      </c>
    </row>
    <row r="44" spans="1:12" x14ac:dyDescent="0.25">
      <c r="A44" t="s">
        <v>8293</v>
      </c>
      <c r="B44" t="s">
        <v>969</v>
      </c>
      <c r="C44" t="s">
        <v>8294</v>
      </c>
      <c r="D44">
        <v>99557818</v>
      </c>
      <c r="E44" t="s">
        <v>148</v>
      </c>
      <c r="F44" t="s">
        <v>995</v>
      </c>
      <c r="G44">
        <v>0</v>
      </c>
      <c r="H44">
        <v>0</v>
      </c>
      <c r="I44" t="s">
        <v>150</v>
      </c>
      <c r="L44">
        <v>0</v>
      </c>
    </row>
    <row r="45" spans="1:12" x14ac:dyDescent="0.25">
      <c r="A45" t="s">
        <v>4786</v>
      </c>
      <c r="B45" t="s">
        <v>4787</v>
      </c>
      <c r="C45" t="s">
        <v>4788</v>
      </c>
      <c r="D45">
        <v>53737200</v>
      </c>
      <c r="E45" t="s">
        <v>148</v>
      </c>
      <c r="F45" t="s">
        <v>4790</v>
      </c>
      <c r="G45">
        <v>0</v>
      </c>
      <c r="H45">
        <v>0</v>
      </c>
      <c r="I45" t="s">
        <v>150</v>
      </c>
      <c r="L45">
        <v>0</v>
      </c>
    </row>
    <row r="46" spans="1:12" x14ac:dyDescent="0.25">
      <c r="A46" t="s">
        <v>5123</v>
      </c>
      <c r="B46" t="s">
        <v>4415</v>
      </c>
      <c r="C46" t="s">
        <v>5124</v>
      </c>
      <c r="E46" t="s">
        <v>148</v>
      </c>
      <c r="F46" t="s">
        <v>8942</v>
      </c>
      <c r="G46">
        <v>0</v>
      </c>
      <c r="H46">
        <v>0</v>
      </c>
      <c r="L46">
        <v>0</v>
      </c>
    </row>
    <row r="47" spans="1:12" x14ac:dyDescent="0.25">
      <c r="A47" t="s">
        <v>4970</v>
      </c>
      <c r="B47" t="s">
        <v>4971</v>
      </c>
      <c r="C47" t="s">
        <v>4972</v>
      </c>
      <c r="D47">
        <v>20255526</v>
      </c>
      <c r="E47" t="s">
        <v>148</v>
      </c>
      <c r="F47" t="s">
        <v>4974</v>
      </c>
      <c r="G47">
        <v>0</v>
      </c>
      <c r="H47">
        <v>0</v>
      </c>
      <c r="I47" t="s">
        <v>150</v>
      </c>
      <c r="L47">
        <v>0</v>
      </c>
    </row>
    <row r="48" spans="1:12" x14ac:dyDescent="0.25">
      <c r="A48" t="s">
        <v>7486</v>
      </c>
      <c r="B48" t="s">
        <v>7487</v>
      </c>
      <c r="C48" t="s">
        <v>7488</v>
      </c>
      <c r="D48" t="s">
        <v>7489</v>
      </c>
      <c r="E48" t="s">
        <v>148</v>
      </c>
      <c r="F48" t="s">
        <v>8943</v>
      </c>
      <c r="G48">
        <v>0</v>
      </c>
      <c r="H48">
        <v>0</v>
      </c>
      <c r="L48">
        <v>0</v>
      </c>
    </row>
    <row r="49" spans="1:12" x14ac:dyDescent="0.25">
      <c r="A49" t="s">
        <v>4179</v>
      </c>
      <c r="B49" t="s">
        <v>4180</v>
      </c>
      <c r="C49" t="s">
        <v>4181</v>
      </c>
      <c r="D49">
        <v>30208473</v>
      </c>
      <c r="E49" t="s">
        <v>148</v>
      </c>
      <c r="F49" t="s">
        <v>2340</v>
      </c>
      <c r="G49">
        <v>0</v>
      </c>
      <c r="H49">
        <v>0</v>
      </c>
      <c r="I49" t="s">
        <v>150</v>
      </c>
      <c r="L49">
        <v>0</v>
      </c>
    </row>
    <row r="50" spans="1:12" x14ac:dyDescent="0.25">
      <c r="A50" t="s">
        <v>5332</v>
      </c>
      <c r="B50" t="s">
        <v>5333</v>
      </c>
      <c r="C50" t="s">
        <v>35</v>
      </c>
      <c r="D50" t="s">
        <v>35</v>
      </c>
      <c r="E50" t="s">
        <v>148</v>
      </c>
      <c r="F50" t="s">
        <v>8944</v>
      </c>
      <c r="G50">
        <v>0</v>
      </c>
      <c r="H50">
        <v>0</v>
      </c>
      <c r="L50">
        <v>0</v>
      </c>
    </row>
    <row r="51" spans="1:12" x14ac:dyDescent="0.25">
      <c r="A51" t="s">
        <v>7243</v>
      </c>
      <c r="B51" t="s">
        <v>7244</v>
      </c>
      <c r="C51" t="s">
        <v>7245</v>
      </c>
      <c r="D51">
        <v>53830174</v>
      </c>
      <c r="E51" t="s">
        <v>148</v>
      </c>
      <c r="F51" t="s">
        <v>7247</v>
      </c>
      <c r="G51">
        <v>0</v>
      </c>
      <c r="H51">
        <v>0</v>
      </c>
      <c r="I51" t="s">
        <v>150</v>
      </c>
      <c r="L51">
        <v>0</v>
      </c>
    </row>
    <row r="52" spans="1:12" x14ac:dyDescent="0.25">
      <c r="A52" t="s">
        <v>3483</v>
      </c>
      <c r="B52" t="s">
        <v>3484</v>
      </c>
      <c r="C52" t="s">
        <v>3485</v>
      </c>
      <c r="D52">
        <v>23204342</v>
      </c>
      <c r="E52" t="s">
        <v>148</v>
      </c>
      <c r="F52" t="s">
        <v>3487</v>
      </c>
      <c r="G52">
        <v>0</v>
      </c>
      <c r="H52">
        <v>0</v>
      </c>
      <c r="I52" t="s">
        <v>150</v>
      </c>
      <c r="L52">
        <v>0</v>
      </c>
    </row>
    <row r="53" spans="1:12" x14ac:dyDescent="0.25">
      <c r="A53" t="s">
        <v>1785</v>
      </c>
      <c r="B53" t="s">
        <v>1786</v>
      </c>
      <c r="C53" t="s">
        <v>1787</v>
      </c>
      <c r="D53">
        <v>91337038</v>
      </c>
      <c r="E53" t="s">
        <v>148</v>
      </c>
      <c r="F53" t="s">
        <v>1789</v>
      </c>
      <c r="G53">
        <v>0</v>
      </c>
      <c r="H53">
        <v>0</v>
      </c>
      <c r="I53" t="s">
        <v>150</v>
      </c>
      <c r="L53">
        <v>0</v>
      </c>
    </row>
    <row r="54" spans="1:12" x14ac:dyDescent="0.25">
      <c r="A54" t="s">
        <v>1840</v>
      </c>
      <c r="B54" t="s">
        <v>1841</v>
      </c>
      <c r="C54" t="s">
        <v>1842</v>
      </c>
      <c r="D54">
        <v>40826154</v>
      </c>
      <c r="E54" t="s">
        <v>148</v>
      </c>
      <c r="F54" t="s">
        <v>1844</v>
      </c>
      <c r="G54">
        <v>0</v>
      </c>
      <c r="H54">
        <v>0</v>
      </c>
      <c r="I54" t="s">
        <v>150</v>
      </c>
      <c r="L54">
        <v>0</v>
      </c>
    </row>
    <row r="55" spans="1:12" x14ac:dyDescent="0.25">
      <c r="A55" t="s">
        <v>2701</v>
      </c>
      <c r="B55" t="s">
        <v>1841</v>
      </c>
      <c r="C55" t="s">
        <v>2702</v>
      </c>
      <c r="D55">
        <v>33880933</v>
      </c>
      <c r="E55" t="s">
        <v>148</v>
      </c>
      <c r="F55" t="s">
        <v>1844</v>
      </c>
      <c r="G55">
        <v>0</v>
      </c>
      <c r="H55">
        <v>0</v>
      </c>
      <c r="I55" t="s">
        <v>150</v>
      </c>
      <c r="L55">
        <v>0</v>
      </c>
    </row>
    <row r="56" spans="1:12" x14ac:dyDescent="0.25">
      <c r="A56" t="s">
        <v>6074</v>
      </c>
      <c r="B56" t="s">
        <v>134</v>
      </c>
      <c r="C56" t="s">
        <v>35</v>
      </c>
      <c r="E56" t="s">
        <v>148</v>
      </c>
      <c r="F56" t="s">
        <v>8945</v>
      </c>
      <c r="G56">
        <v>0</v>
      </c>
      <c r="H56">
        <v>0</v>
      </c>
      <c r="L56">
        <v>0</v>
      </c>
    </row>
    <row r="57" spans="1:12" x14ac:dyDescent="0.25">
      <c r="A57" t="s">
        <v>1675</v>
      </c>
      <c r="B57" t="s">
        <v>1676</v>
      </c>
      <c r="C57" t="s">
        <v>1677</v>
      </c>
      <c r="D57" t="s">
        <v>1678</v>
      </c>
      <c r="E57" t="s">
        <v>148</v>
      </c>
      <c r="F57" t="s">
        <v>1679</v>
      </c>
      <c r="G57">
        <v>0</v>
      </c>
      <c r="H57">
        <v>0</v>
      </c>
      <c r="I57" t="s">
        <v>150</v>
      </c>
      <c r="L57">
        <v>0</v>
      </c>
    </row>
    <row r="58" spans="1:12" x14ac:dyDescent="0.25">
      <c r="A58" t="s">
        <v>7857</v>
      </c>
      <c r="B58" t="s">
        <v>7858</v>
      </c>
      <c r="C58" t="s">
        <v>7859</v>
      </c>
      <c r="D58">
        <v>41704690</v>
      </c>
      <c r="E58" t="s">
        <v>148</v>
      </c>
      <c r="F58" t="s">
        <v>1679</v>
      </c>
      <c r="G58">
        <v>0</v>
      </c>
      <c r="H58">
        <v>0</v>
      </c>
      <c r="I58" t="s">
        <v>150</v>
      </c>
      <c r="L58">
        <v>0</v>
      </c>
    </row>
    <row r="59" spans="1:12" x14ac:dyDescent="0.25">
      <c r="A59" t="s">
        <v>5307</v>
      </c>
      <c r="B59" t="s">
        <v>5308</v>
      </c>
      <c r="C59" t="s">
        <v>5309</v>
      </c>
      <c r="D59">
        <v>24836581</v>
      </c>
      <c r="E59" t="s">
        <v>148</v>
      </c>
      <c r="F59" t="s">
        <v>5311</v>
      </c>
      <c r="G59">
        <v>0</v>
      </c>
      <c r="H59">
        <v>0</v>
      </c>
      <c r="I59" t="s">
        <v>150</v>
      </c>
      <c r="L59">
        <v>0</v>
      </c>
    </row>
    <row r="60" spans="1:12" x14ac:dyDescent="0.25">
      <c r="A60" t="s">
        <v>5418</v>
      </c>
      <c r="B60" t="s">
        <v>778</v>
      </c>
      <c r="C60" t="s">
        <v>5419</v>
      </c>
      <c r="D60">
        <v>25566964</v>
      </c>
      <c r="E60" t="s">
        <v>148</v>
      </c>
      <c r="F60" t="s">
        <v>5311</v>
      </c>
      <c r="G60">
        <v>0</v>
      </c>
      <c r="H60">
        <v>0</v>
      </c>
      <c r="I60" t="s">
        <v>150</v>
      </c>
      <c r="L60">
        <v>0</v>
      </c>
    </row>
    <row r="61" spans="1:12" x14ac:dyDescent="0.25">
      <c r="A61" t="s">
        <v>3574</v>
      </c>
      <c r="B61" t="s">
        <v>3575</v>
      </c>
      <c r="C61" t="s">
        <v>3576</v>
      </c>
      <c r="D61">
        <v>298286171</v>
      </c>
      <c r="E61" t="s">
        <v>148</v>
      </c>
      <c r="F61" t="s">
        <v>3578</v>
      </c>
      <c r="G61">
        <v>0</v>
      </c>
      <c r="H61">
        <v>0</v>
      </c>
      <c r="I61" t="s">
        <v>150</v>
      </c>
      <c r="L61">
        <v>0</v>
      </c>
    </row>
    <row r="62" spans="1:12" x14ac:dyDescent="0.25">
      <c r="A62" t="s">
        <v>5646</v>
      </c>
      <c r="B62" t="s">
        <v>5647</v>
      </c>
      <c r="C62" t="s">
        <v>5648</v>
      </c>
      <c r="D62">
        <v>28886678</v>
      </c>
      <c r="E62" t="s">
        <v>148</v>
      </c>
      <c r="F62" t="s">
        <v>5650</v>
      </c>
      <c r="G62">
        <v>0</v>
      </c>
      <c r="H62">
        <v>0</v>
      </c>
      <c r="I62" t="s">
        <v>150</v>
      </c>
      <c r="L62">
        <v>0</v>
      </c>
    </row>
    <row r="63" spans="1:12" x14ac:dyDescent="0.25">
      <c r="A63" t="s">
        <v>7921</v>
      </c>
      <c r="B63" t="s">
        <v>2815</v>
      </c>
      <c r="C63" t="s">
        <v>7922</v>
      </c>
      <c r="D63">
        <v>21163725</v>
      </c>
      <c r="E63" t="s">
        <v>148</v>
      </c>
      <c r="F63" t="s">
        <v>7924</v>
      </c>
      <c r="G63">
        <v>0</v>
      </c>
      <c r="H63">
        <v>0</v>
      </c>
      <c r="I63" t="s">
        <v>150</v>
      </c>
      <c r="L63">
        <v>0</v>
      </c>
    </row>
    <row r="64" spans="1:12" x14ac:dyDescent="0.25">
      <c r="A64" t="s">
        <v>4722</v>
      </c>
      <c r="B64" t="s">
        <v>1841</v>
      </c>
      <c r="C64" t="s">
        <v>4723</v>
      </c>
      <c r="D64">
        <v>33880932</v>
      </c>
      <c r="E64" t="s">
        <v>148</v>
      </c>
      <c r="F64" t="s">
        <v>4725</v>
      </c>
      <c r="G64">
        <v>0</v>
      </c>
      <c r="H64">
        <v>0</v>
      </c>
      <c r="I64" t="s">
        <v>150</v>
      </c>
      <c r="L64">
        <v>0</v>
      </c>
    </row>
    <row r="65" spans="1:12" x14ac:dyDescent="0.25">
      <c r="A65" t="s">
        <v>1395</v>
      </c>
      <c r="B65" t="s">
        <v>1002</v>
      </c>
      <c r="C65" t="s">
        <v>1396</v>
      </c>
      <c r="D65">
        <v>21523842</v>
      </c>
      <c r="E65" t="s">
        <v>148</v>
      </c>
      <c r="F65" t="s">
        <v>1398</v>
      </c>
      <c r="G65">
        <v>0</v>
      </c>
      <c r="H65">
        <v>0</v>
      </c>
      <c r="I65" t="s">
        <v>150</v>
      </c>
      <c r="L65">
        <v>0</v>
      </c>
    </row>
    <row r="66" spans="1:12" x14ac:dyDescent="0.25">
      <c r="A66" t="s">
        <v>3354</v>
      </c>
      <c r="B66" t="s">
        <v>3355</v>
      </c>
      <c r="C66" t="s">
        <v>3356</v>
      </c>
      <c r="D66">
        <v>29926162</v>
      </c>
      <c r="E66" t="s">
        <v>148</v>
      </c>
      <c r="F66" t="s">
        <v>3358</v>
      </c>
      <c r="G66">
        <v>0</v>
      </c>
      <c r="H66">
        <v>0</v>
      </c>
      <c r="I66" t="s">
        <v>150</v>
      </c>
      <c r="L66">
        <v>0</v>
      </c>
    </row>
    <row r="67" spans="1:12" x14ac:dyDescent="0.25">
      <c r="A67" t="s">
        <v>4568</v>
      </c>
      <c r="B67" t="s">
        <v>1002</v>
      </c>
      <c r="C67" t="s">
        <v>4569</v>
      </c>
      <c r="D67">
        <v>42769679</v>
      </c>
      <c r="E67" t="s">
        <v>148</v>
      </c>
      <c r="F67" t="s">
        <v>1398</v>
      </c>
      <c r="G67">
        <v>0</v>
      </c>
      <c r="H67">
        <v>0</v>
      </c>
      <c r="I67" t="s">
        <v>150</v>
      </c>
      <c r="L67">
        <v>0</v>
      </c>
    </row>
    <row r="68" spans="1:12" x14ac:dyDescent="0.25">
      <c r="A68" t="s">
        <v>5304</v>
      </c>
      <c r="B68" t="s">
        <v>4982</v>
      </c>
      <c r="C68" t="s">
        <v>5305</v>
      </c>
      <c r="D68">
        <v>28293216</v>
      </c>
      <c r="E68" t="s">
        <v>148</v>
      </c>
      <c r="F68" t="s">
        <v>3358</v>
      </c>
      <c r="G68">
        <v>0</v>
      </c>
      <c r="H68">
        <v>0</v>
      </c>
      <c r="I68" t="s">
        <v>150</v>
      </c>
      <c r="L68">
        <v>0</v>
      </c>
    </row>
    <row r="69" spans="1:12" x14ac:dyDescent="0.25">
      <c r="A69" t="s">
        <v>8197</v>
      </c>
      <c r="B69" t="s">
        <v>8198</v>
      </c>
      <c r="C69" t="s">
        <v>8199</v>
      </c>
      <c r="D69">
        <v>52131381</v>
      </c>
      <c r="E69" t="s">
        <v>148</v>
      </c>
      <c r="F69" t="s">
        <v>3358</v>
      </c>
      <c r="G69">
        <v>0</v>
      </c>
      <c r="H69">
        <v>0</v>
      </c>
      <c r="I69" t="s">
        <v>150</v>
      </c>
      <c r="L69">
        <v>0</v>
      </c>
    </row>
    <row r="70" spans="1:12" x14ac:dyDescent="0.25">
      <c r="A70" t="s">
        <v>8356</v>
      </c>
      <c r="B70" t="s">
        <v>1002</v>
      </c>
      <c r="C70" t="s">
        <v>8357</v>
      </c>
      <c r="D70">
        <v>26138387</v>
      </c>
      <c r="E70" t="s">
        <v>148</v>
      </c>
      <c r="F70" t="s">
        <v>1398</v>
      </c>
      <c r="G70">
        <v>0</v>
      </c>
      <c r="H70">
        <v>0</v>
      </c>
      <c r="I70" t="s">
        <v>150</v>
      </c>
      <c r="L70">
        <v>0</v>
      </c>
    </row>
    <row r="71" spans="1:12" x14ac:dyDescent="0.25">
      <c r="A71" t="s">
        <v>772</v>
      </c>
      <c r="B71" t="s">
        <v>773</v>
      </c>
      <c r="C71" t="s">
        <v>774</v>
      </c>
      <c r="D71">
        <v>22555197</v>
      </c>
      <c r="E71" t="s">
        <v>148</v>
      </c>
      <c r="F71" t="s">
        <v>776</v>
      </c>
      <c r="G71">
        <v>0</v>
      </c>
      <c r="H71">
        <v>0</v>
      </c>
      <c r="I71" t="s">
        <v>150</v>
      </c>
      <c r="L71">
        <v>0</v>
      </c>
    </row>
    <row r="72" spans="1:12" x14ac:dyDescent="0.25">
      <c r="A72" t="s">
        <v>847</v>
      </c>
      <c r="B72" t="s">
        <v>848</v>
      </c>
      <c r="C72" t="s">
        <v>849</v>
      </c>
      <c r="D72">
        <v>51911446</v>
      </c>
      <c r="E72" t="s">
        <v>148</v>
      </c>
      <c r="F72" t="s">
        <v>851</v>
      </c>
      <c r="G72">
        <v>0</v>
      </c>
      <c r="H72">
        <v>0</v>
      </c>
      <c r="I72" t="s">
        <v>150</v>
      </c>
      <c r="L72">
        <v>0</v>
      </c>
    </row>
    <row r="73" spans="1:12" x14ac:dyDescent="0.25">
      <c r="A73" t="s">
        <v>1020</v>
      </c>
      <c r="B73" t="s">
        <v>1021</v>
      </c>
      <c r="C73" t="s">
        <v>1022</v>
      </c>
      <c r="D73">
        <v>28982075</v>
      </c>
      <c r="E73" t="s">
        <v>148</v>
      </c>
      <c r="F73" t="s">
        <v>776</v>
      </c>
      <c r="G73">
        <v>0</v>
      </c>
      <c r="H73">
        <v>0</v>
      </c>
      <c r="I73" t="s">
        <v>150</v>
      </c>
      <c r="L73">
        <v>0</v>
      </c>
    </row>
    <row r="74" spans="1:12" x14ac:dyDescent="0.25">
      <c r="A74" t="s">
        <v>1436</v>
      </c>
      <c r="B74" t="s">
        <v>1002</v>
      </c>
      <c r="C74" t="s">
        <v>1437</v>
      </c>
      <c r="D74">
        <v>91334653</v>
      </c>
      <c r="E74" t="s">
        <v>148</v>
      </c>
      <c r="F74" t="s">
        <v>776</v>
      </c>
      <c r="G74">
        <v>0</v>
      </c>
      <c r="H74">
        <v>0</v>
      </c>
      <c r="I74" t="s">
        <v>150</v>
      </c>
      <c r="L74">
        <v>0</v>
      </c>
    </row>
    <row r="75" spans="1:12" x14ac:dyDescent="0.25">
      <c r="A75" t="s">
        <v>1481</v>
      </c>
      <c r="B75" t="s">
        <v>1002</v>
      </c>
      <c r="C75" t="s">
        <v>1482</v>
      </c>
      <c r="D75">
        <v>91334689</v>
      </c>
      <c r="E75" t="s">
        <v>148</v>
      </c>
      <c r="F75" t="s">
        <v>776</v>
      </c>
      <c r="G75">
        <v>0</v>
      </c>
      <c r="H75">
        <v>0</v>
      </c>
      <c r="I75" t="s">
        <v>150</v>
      </c>
      <c r="L75">
        <v>0</v>
      </c>
    </row>
    <row r="76" spans="1:12" x14ac:dyDescent="0.25">
      <c r="A76" t="s">
        <v>1641</v>
      </c>
      <c r="B76" t="s">
        <v>1642</v>
      </c>
      <c r="C76" t="s">
        <v>1643</v>
      </c>
      <c r="D76">
        <v>21778390</v>
      </c>
      <c r="E76" t="s">
        <v>148</v>
      </c>
      <c r="F76" t="s">
        <v>776</v>
      </c>
      <c r="G76">
        <v>0</v>
      </c>
      <c r="H76">
        <v>0</v>
      </c>
      <c r="I76" t="s">
        <v>150</v>
      </c>
      <c r="L76">
        <v>0</v>
      </c>
    </row>
    <row r="77" spans="1:12" x14ac:dyDescent="0.25">
      <c r="A77" t="s">
        <v>1790</v>
      </c>
      <c r="B77" t="s">
        <v>1791</v>
      </c>
      <c r="C77" t="s">
        <v>1792</v>
      </c>
      <c r="D77">
        <v>28343357</v>
      </c>
      <c r="E77" t="s">
        <v>148</v>
      </c>
      <c r="F77" t="s">
        <v>851</v>
      </c>
      <c r="G77">
        <v>0</v>
      </c>
      <c r="H77">
        <v>0</v>
      </c>
      <c r="I77" t="s">
        <v>150</v>
      </c>
      <c r="L77">
        <v>0</v>
      </c>
    </row>
    <row r="78" spans="1:12" x14ac:dyDescent="0.25">
      <c r="A78" t="s">
        <v>3498</v>
      </c>
      <c r="B78" t="s">
        <v>3499</v>
      </c>
      <c r="C78" t="s">
        <v>3500</v>
      </c>
      <c r="D78">
        <v>26839067</v>
      </c>
      <c r="E78" t="s">
        <v>148</v>
      </c>
      <c r="F78" t="s">
        <v>776</v>
      </c>
      <c r="G78">
        <v>0</v>
      </c>
      <c r="H78">
        <v>0</v>
      </c>
      <c r="I78" t="s">
        <v>150</v>
      </c>
      <c r="L78">
        <v>0</v>
      </c>
    </row>
    <row r="79" spans="1:12" x14ac:dyDescent="0.25">
      <c r="A79" t="s">
        <v>4224</v>
      </c>
      <c r="B79" t="s">
        <v>3023</v>
      </c>
      <c r="C79" t="s">
        <v>4225</v>
      </c>
      <c r="D79">
        <v>28482603</v>
      </c>
      <c r="E79" t="s">
        <v>148</v>
      </c>
      <c r="F79" t="s">
        <v>776</v>
      </c>
      <c r="G79">
        <v>0</v>
      </c>
      <c r="H79">
        <v>0</v>
      </c>
      <c r="I79" t="s">
        <v>150</v>
      </c>
      <c r="L79">
        <v>0</v>
      </c>
    </row>
    <row r="80" spans="1:12" x14ac:dyDescent="0.25">
      <c r="A80" t="s">
        <v>5214</v>
      </c>
      <c r="B80" t="s">
        <v>1002</v>
      </c>
      <c r="C80" t="s">
        <v>5215</v>
      </c>
      <c r="D80">
        <v>91334660</v>
      </c>
      <c r="E80" t="s">
        <v>148</v>
      </c>
      <c r="F80" t="s">
        <v>776</v>
      </c>
      <c r="G80">
        <v>0</v>
      </c>
      <c r="H80">
        <v>0</v>
      </c>
      <c r="I80" t="s">
        <v>150</v>
      </c>
      <c r="L80">
        <v>0</v>
      </c>
    </row>
    <row r="81" spans="1:12" x14ac:dyDescent="0.25">
      <c r="A81" t="s">
        <v>5575</v>
      </c>
      <c r="B81" t="s">
        <v>5576</v>
      </c>
      <c r="C81" t="s">
        <v>5577</v>
      </c>
      <c r="D81">
        <v>46300270</v>
      </c>
      <c r="E81" t="s">
        <v>148</v>
      </c>
      <c r="F81" t="s">
        <v>851</v>
      </c>
      <c r="G81">
        <v>0</v>
      </c>
      <c r="H81">
        <v>0</v>
      </c>
      <c r="I81" t="s">
        <v>150</v>
      </c>
      <c r="L81">
        <v>0</v>
      </c>
    </row>
    <row r="82" spans="1:12" x14ac:dyDescent="0.25">
      <c r="A82" t="s">
        <v>5662</v>
      </c>
      <c r="B82" t="s">
        <v>5663</v>
      </c>
      <c r="C82" t="s">
        <v>5664</v>
      </c>
      <c r="D82">
        <v>36154624</v>
      </c>
      <c r="E82" t="s">
        <v>148</v>
      </c>
      <c r="F82" t="s">
        <v>776</v>
      </c>
      <c r="G82">
        <v>0</v>
      </c>
      <c r="H82">
        <v>0</v>
      </c>
      <c r="I82" t="s">
        <v>150</v>
      </c>
      <c r="L82">
        <v>0</v>
      </c>
    </row>
    <row r="83" spans="1:12" x14ac:dyDescent="0.25">
      <c r="A83" t="s">
        <v>6590</v>
      </c>
      <c r="B83" t="s">
        <v>6591</v>
      </c>
      <c r="C83" t="s">
        <v>6592</v>
      </c>
      <c r="D83">
        <v>20828462</v>
      </c>
      <c r="E83" t="s">
        <v>148</v>
      </c>
      <c r="F83" t="s">
        <v>776</v>
      </c>
      <c r="G83">
        <v>0</v>
      </c>
      <c r="H83">
        <v>0</v>
      </c>
      <c r="I83" t="s">
        <v>150</v>
      </c>
      <c r="L83">
        <v>0</v>
      </c>
    </row>
    <row r="84" spans="1:12" x14ac:dyDescent="0.25">
      <c r="A84" t="s">
        <v>7180</v>
      </c>
      <c r="B84" t="s">
        <v>3575</v>
      </c>
      <c r="C84" t="s">
        <v>7181</v>
      </c>
      <c r="D84">
        <v>298286122</v>
      </c>
      <c r="E84" t="s">
        <v>148</v>
      </c>
      <c r="F84" t="s">
        <v>776</v>
      </c>
      <c r="G84">
        <v>0</v>
      </c>
      <c r="H84">
        <v>0</v>
      </c>
      <c r="I84" t="s">
        <v>150</v>
      </c>
      <c r="L84">
        <v>0</v>
      </c>
    </row>
    <row r="85" spans="1:12" x14ac:dyDescent="0.25">
      <c r="A85" t="s">
        <v>5635</v>
      </c>
      <c r="B85" t="s">
        <v>5579</v>
      </c>
      <c r="C85" t="s">
        <v>5636</v>
      </c>
      <c r="D85">
        <v>40873633</v>
      </c>
      <c r="E85" t="s">
        <v>148</v>
      </c>
      <c r="F85" t="s">
        <v>5638</v>
      </c>
      <c r="G85">
        <v>0</v>
      </c>
      <c r="H85">
        <v>0</v>
      </c>
      <c r="I85" t="s">
        <v>150</v>
      </c>
      <c r="L85">
        <v>0</v>
      </c>
    </row>
    <row r="86" spans="1:12" x14ac:dyDescent="0.25">
      <c r="A86" t="s">
        <v>4894</v>
      </c>
      <c r="B86" t="s">
        <v>4895</v>
      </c>
      <c r="C86" t="s">
        <v>4896</v>
      </c>
      <c r="D86">
        <v>4599409940</v>
      </c>
      <c r="E86" t="s">
        <v>148</v>
      </c>
      <c r="F86" t="s">
        <v>8946</v>
      </c>
      <c r="G86">
        <v>0</v>
      </c>
      <c r="H86">
        <v>0</v>
      </c>
      <c r="L86">
        <v>0</v>
      </c>
    </row>
    <row r="87" spans="1:12" x14ac:dyDescent="0.25">
      <c r="A87" t="s">
        <v>4350</v>
      </c>
      <c r="B87" t="s">
        <v>1002</v>
      </c>
      <c r="C87" t="s">
        <v>4351</v>
      </c>
      <c r="D87">
        <v>61827719</v>
      </c>
      <c r="E87" t="s">
        <v>148</v>
      </c>
      <c r="F87" t="s">
        <v>4353</v>
      </c>
      <c r="G87">
        <v>0</v>
      </c>
      <c r="H87">
        <v>0</v>
      </c>
      <c r="I87" t="s">
        <v>150</v>
      </c>
      <c r="L87">
        <v>0</v>
      </c>
    </row>
    <row r="88" spans="1:12" x14ac:dyDescent="0.25">
      <c r="A88" t="s">
        <v>4669</v>
      </c>
      <c r="B88" t="s">
        <v>4670</v>
      </c>
      <c r="C88" t="s">
        <v>4671</v>
      </c>
      <c r="D88">
        <v>22359367</v>
      </c>
      <c r="E88" t="s">
        <v>148</v>
      </c>
      <c r="F88" t="s">
        <v>4353</v>
      </c>
      <c r="G88">
        <v>0</v>
      </c>
      <c r="H88">
        <v>0</v>
      </c>
      <c r="I88" t="s">
        <v>150</v>
      </c>
      <c r="L88">
        <v>0</v>
      </c>
    </row>
    <row r="89" spans="1:12" x14ac:dyDescent="0.25">
      <c r="A89" t="s">
        <v>6168</v>
      </c>
      <c r="B89" t="s">
        <v>6169</v>
      </c>
      <c r="C89" t="s">
        <v>6170</v>
      </c>
      <c r="D89">
        <v>30786723</v>
      </c>
      <c r="E89" t="s">
        <v>148</v>
      </c>
      <c r="F89" t="s">
        <v>4353</v>
      </c>
      <c r="G89">
        <v>0</v>
      </c>
      <c r="H89">
        <v>0</v>
      </c>
      <c r="I89" t="s">
        <v>150</v>
      </c>
      <c r="L89">
        <v>0</v>
      </c>
    </row>
    <row r="90" spans="1:12" x14ac:dyDescent="0.25">
      <c r="A90" t="s">
        <v>8458</v>
      </c>
      <c r="B90" t="s">
        <v>8459</v>
      </c>
      <c r="C90" t="s">
        <v>8460</v>
      </c>
      <c r="D90" t="s">
        <v>8461</v>
      </c>
      <c r="E90" t="s">
        <v>148</v>
      </c>
      <c r="F90" t="s">
        <v>8462</v>
      </c>
      <c r="G90">
        <v>0</v>
      </c>
      <c r="H90">
        <v>0</v>
      </c>
      <c r="I90" t="s">
        <v>150</v>
      </c>
      <c r="L90">
        <v>0</v>
      </c>
    </row>
    <row r="91" spans="1:12" x14ac:dyDescent="0.25">
      <c r="A91" t="s">
        <v>4881</v>
      </c>
      <c r="B91" t="s">
        <v>4882</v>
      </c>
      <c r="C91" t="s">
        <v>4883</v>
      </c>
      <c r="D91">
        <v>41954726</v>
      </c>
      <c r="E91" t="s">
        <v>148</v>
      </c>
      <c r="F91" t="s">
        <v>4885</v>
      </c>
      <c r="G91">
        <v>0</v>
      </c>
      <c r="H91">
        <v>0</v>
      </c>
      <c r="I91" t="s">
        <v>150</v>
      </c>
      <c r="L91">
        <v>0</v>
      </c>
    </row>
    <row r="92" spans="1:12" x14ac:dyDescent="0.25">
      <c r="A92" t="s">
        <v>5296</v>
      </c>
      <c r="B92" t="s">
        <v>5297</v>
      </c>
      <c r="C92" t="s">
        <v>5298</v>
      </c>
      <c r="D92">
        <v>41876924</v>
      </c>
      <c r="E92" t="s">
        <v>148</v>
      </c>
      <c r="F92" t="s">
        <v>5300</v>
      </c>
      <c r="G92">
        <v>0</v>
      </c>
      <c r="H92">
        <v>0</v>
      </c>
      <c r="I92" t="s">
        <v>150</v>
      </c>
      <c r="L92">
        <v>0</v>
      </c>
    </row>
    <row r="93" spans="1:12" x14ac:dyDescent="0.25">
      <c r="A93" t="s">
        <v>6646</v>
      </c>
      <c r="B93" t="s">
        <v>6647</v>
      </c>
      <c r="C93" t="s">
        <v>6648</v>
      </c>
      <c r="D93">
        <v>41423152</v>
      </c>
      <c r="E93" t="s">
        <v>148</v>
      </c>
      <c r="F93" t="s">
        <v>5300</v>
      </c>
      <c r="G93">
        <v>0</v>
      </c>
      <c r="H93">
        <v>0</v>
      </c>
      <c r="I93" t="s">
        <v>150</v>
      </c>
      <c r="L93">
        <v>0</v>
      </c>
    </row>
    <row r="94" spans="1:12" x14ac:dyDescent="0.25">
      <c r="A94" t="s">
        <v>8148</v>
      </c>
      <c r="B94" t="s">
        <v>8149</v>
      </c>
      <c r="C94" t="s">
        <v>8150</v>
      </c>
      <c r="D94">
        <v>40117776</v>
      </c>
      <c r="E94" t="s">
        <v>148</v>
      </c>
      <c r="F94" t="s">
        <v>5300</v>
      </c>
      <c r="G94">
        <v>0</v>
      </c>
      <c r="H94">
        <v>0</v>
      </c>
      <c r="I94" t="s">
        <v>150</v>
      </c>
      <c r="L94">
        <v>0</v>
      </c>
    </row>
    <row r="95" spans="1:12" x14ac:dyDescent="0.25">
      <c r="A95" t="s">
        <v>7836</v>
      </c>
      <c r="B95" t="s">
        <v>7837</v>
      </c>
      <c r="C95" t="s">
        <v>7838</v>
      </c>
      <c r="D95">
        <v>23823770</v>
      </c>
      <c r="E95" t="s">
        <v>148</v>
      </c>
      <c r="F95" t="s">
        <v>7840</v>
      </c>
      <c r="G95">
        <v>0</v>
      </c>
      <c r="H95">
        <v>0</v>
      </c>
      <c r="I95" t="s">
        <v>150</v>
      </c>
      <c r="L95">
        <v>0</v>
      </c>
    </row>
    <row r="96" spans="1:12" x14ac:dyDescent="0.25">
      <c r="A96" t="s">
        <v>1794</v>
      </c>
      <c r="B96" t="s">
        <v>1795</v>
      </c>
      <c r="C96" t="s">
        <v>1796</v>
      </c>
      <c r="D96">
        <v>60136205</v>
      </c>
      <c r="E96" t="s">
        <v>148</v>
      </c>
      <c r="F96" t="s">
        <v>1798</v>
      </c>
      <c r="G96">
        <v>0</v>
      </c>
      <c r="H96">
        <v>0</v>
      </c>
      <c r="I96" t="s">
        <v>150</v>
      </c>
      <c r="L96">
        <v>0</v>
      </c>
    </row>
    <row r="97" spans="1:12" x14ac:dyDescent="0.25">
      <c r="A97" t="s">
        <v>4321</v>
      </c>
      <c r="B97" t="s">
        <v>4322</v>
      </c>
      <c r="C97" t="s">
        <v>4323</v>
      </c>
      <c r="D97">
        <v>61440235</v>
      </c>
      <c r="E97" t="s">
        <v>148</v>
      </c>
      <c r="F97" t="s">
        <v>1798</v>
      </c>
      <c r="G97">
        <v>0</v>
      </c>
      <c r="H97">
        <v>0</v>
      </c>
      <c r="I97" t="s">
        <v>150</v>
      </c>
      <c r="L97">
        <v>0</v>
      </c>
    </row>
    <row r="98" spans="1:12" x14ac:dyDescent="0.25">
      <c r="A98" t="s">
        <v>4517</v>
      </c>
      <c r="B98" t="s">
        <v>4518</v>
      </c>
      <c r="C98" t="s">
        <v>4519</v>
      </c>
      <c r="D98">
        <v>26236572</v>
      </c>
      <c r="E98" t="s">
        <v>148</v>
      </c>
      <c r="F98" t="s">
        <v>1798</v>
      </c>
      <c r="G98">
        <v>0</v>
      </c>
      <c r="H98">
        <v>0</v>
      </c>
      <c r="I98" t="s">
        <v>150</v>
      </c>
      <c r="L98">
        <v>0</v>
      </c>
    </row>
    <row r="99" spans="1:12" x14ac:dyDescent="0.25">
      <c r="A99" t="s">
        <v>7317</v>
      </c>
      <c r="B99" t="s">
        <v>7318</v>
      </c>
      <c r="C99" t="s">
        <v>7319</v>
      </c>
      <c r="D99">
        <v>46768995714</v>
      </c>
      <c r="E99" t="s">
        <v>148</v>
      </c>
      <c r="F99" t="s">
        <v>7321</v>
      </c>
      <c r="G99">
        <v>0</v>
      </c>
      <c r="H99">
        <v>0</v>
      </c>
      <c r="I99" t="s">
        <v>150</v>
      </c>
      <c r="L99">
        <v>0</v>
      </c>
    </row>
    <row r="100" spans="1:12" x14ac:dyDescent="0.25">
      <c r="A100" t="s">
        <v>7604</v>
      </c>
      <c r="B100" t="s">
        <v>7605</v>
      </c>
      <c r="C100" t="s">
        <v>7606</v>
      </c>
      <c r="D100">
        <v>60678925</v>
      </c>
      <c r="E100" t="s">
        <v>148</v>
      </c>
      <c r="F100" t="s">
        <v>7608</v>
      </c>
      <c r="G100">
        <v>0</v>
      </c>
      <c r="H100">
        <v>0</v>
      </c>
      <c r="I100" t="s">
        <v>150</v>
      </c>
      <c r="L100">
        <v>0</v>
      </c>
    </row>
    <row r="101" spans="1:12" x14ac:dyDescent="0.25">
      <c r="A101" t="s">
        <v>8060</v>
      </c>
      <c r="B101" t="s">
        <v>8061</v>
      </c>
      <c r="C101" t="s">
        <v>8062</v>
      </c>
      <c r="D101">
        <v>25264218</v>
      </c>
      <c r="E101" t="s">
        <v>148</v>
      </c>
      <c r="F101" t="s">
        <v>7608</v>
      </c>
      <c r="G101">
        <v>0</v>
      </c>
      <c r="H101">
        <v>0</v>
      </c>
      <c r="I101" t="s">
        <v>150</v>
      </c>
      <c r="L101">
        <v>0</v>
      </c>
    </row>
    <row r="102" spans="1:12" x14ac:dyDescent="0.25">
      <c r="A102" t="s">
        <v>1032</v>
      </c>
      <c r="B102" t="s">
        <v>1033</v>
      </c>
      <c r="C102" t="s">
        <v>1034</v>
      </c>
      <c r="D102">
        <v>61688227</v>
      </c>
      <c r="E102" t="s">
        <v>148</v>
      </c>
      <c r="F102" t="s">
        <v>1036</v>
      </c>
      <c r="G102">
        <v>0</v>
      </c>
      <c r="H102">
        <v>0</v>
      </c>
      <c r="I102" t="s">
        <v>150</v>
      </c>
      <c r="L102">
        <v>0</v>
      </c>
    </row>
    <row r="103" spans="1:12" x14ac:dyDescent="0.25">
      <c r="A103" t="s">
        <v>4795</v>
      </c>
      <c r="B103" t="s">
        <v>4796</v>
      </c>
      <c r="C103" t="s">
        <v>4797</v>
      </c>
      <c r="D103">
        <v>29173998</v>
      </c>
      <c r="E103" t="s">
        <v>148</v>
      </c>
      <c r="F103" t="s">
        <v>4799</v>
      </c>
      <c r="G103">
        <v>0</v>
      </c>
      <c r="H103">
        <v>0</v>
      </c>
      <c r="I103" t="s">
        <v>150</v>
      </c>
      <c r="L103">
        <v>0</v>
      </c>
    </row>
    <row r="104" spans="1:12" x14ac:dyDescent="0.25">
      <c r="A104" t="s">
        <v>1430</v>
      </c>
      <c r="B104" t="s">
        <v>1431</v>
      </c>
      <c r="C104" t="s">
        <v>1432</v>
      </c>
      <c r="D104">
        <v>53656121</v>
      </c>
      <c r="E104" t="s">
        <v>148</v>
      </c>
      <c r="F104" t="s">
        <v>1434</v>
      </c>
      <c r="G104">
        <v>0</v>
      </c>
      <c r="H104">
        <v>0</v>
      </c>
      <c r="I104" t="s">
        <v>150</v>
      </c>
      <c r="L104">
        <v>0</v>
      </c>
    </row>
    <row r="105" spans="1:12" x14ac:dyDescent="0.25">
      <c r="A105" t="s">
        <v>3787</v>
      </c>
      <c r="B105" t="s">
        <v>3788</v>
      </c>
      <c r="C105" t="s">
        <v>3789</v>
      </c>
      <c r="D105">
        <v>31585088</v>
      </c>
      <c r="E105" t="s">
        <v>148</v>
      </c>
      <c r="F105" t="s">
        <v>3791</v>
      </c>
      <c r="G105">
        <v>0</v>
      </c>
      <c r="H105">
        <v>0</v>
      </c>
      <c r="I105" t="s">
        <v>150</v>
      </c>
      <c r="L105">
        <v>0</v>
      </c>
    </row>
    <row r="106" spans="1:12" x14ac:dyDescent="0.25">
      <c r="A106" t="s">
        <v>972</v>
      </c>
      <c r="B106" t="s">
        <v>973</v>
      </c>
      <c r="C106" t="s">
        <v>974</v>
      </c>
      <c r="D106">
        <v>61684852</v>
      </c>
      <c r="E106" t="s">
        <v>148</v>
      </c>
      <c r="F106" t="s">
        <v>976</v>
      </c>
      <c r="G106">
        <v>0</v>
      </c>
      <c r="H106">
        <v>0</v>
      </c>
      <c r="I106" t="s">
        <v>150</v>
      </c>
      <c r="L106">
        <v>0</v>
      </c>
    </row>
    <row r="107" spans="1:12" x14ac:dyDescent="0.25">
      <c r="A107" t="s">
        <v>2485</v>
      </c>
      <c r="B107" t="s">
        <v>2486</v>
      </c>
      <c r="C107" t="s">
        <v>35</v>
      </c>
      <c r="D107" t="s">
        <v>35</v>
      </c>
      <c r="E107" t="s">
        <v>148</v>
      </c>
      <c r="F107" t="s">
        <v>8947</v>
      </c>
      <c r="G107">
        <v>0</v>
      </c>
      <c r="H107">
        <v>0</v>
      </c>
      <c r="L107">
        <v>0</v>
      </c>
    </row>
    <row r="108" spans="1:12" x14ac:dyDescent="0.25">
      <c r="A108" t="s">
        <v>3527</v>
      </c>
      <c r="B108" t="s">
        <v>949</v>
      </c>
      <c r="C108" t="s">
        <v>3528</v>
      </c>
      <c r="D108">
        <v>771224488</v>
      </c>
      <c r="E108" t="s">
        <v>148</v>
      </c>
      <c r="F108" t="s">
        <v>8948</v>
      </c>
      <c r="G108">
        <v>0</v>
      </c>
      <c r="H108">
        <v>0</v>
      </c>
      <c r="L108">
        <v>0</v>
      </c>
    </row>
    <row r="109" spans="1:12" x14ac:dyDescent="0.25">
      <c r="A109" t="s">
        <v>5224</v>
      </c>
      <c r="B109" t="s">
        <v>2486</v>
      </c>
      <c r="C109" t="s">
        <v>35</v>
      </c>
      <c r="D109" t="s">
        <v>5225</v>
      </c>
      <c r="E109" t="s">
        <v>148</v>
      </c>
      <c r="F109" t="s">
        <v>8949</v>
      </c>
      <c r="G109">
        <v>0</v>
      </c>
      <c r="H109">
        <v>0</v>
      </c>
      <c r="L109">
        <v>0</v>
      </c>
    </row>
    <row r="110" spans="1:12" x14ac:dyDescent="0.25">
      <c r="A110" t="s">
        <v>795</v>
      </c>
      <c r="B110" t="s">
        <v>796</v>
      </c>
      <c r="C110" t="s">
        <v>797</v>
      </c>
      <c r="D110">
        <v>41246829</v>
      </c>
      <c r="E110" t="s">
        <v>148</v>
      </c>
      <c r="F110" t="s">
        <v>799</v>
      </c>
      <c r="G110">
        <v>0</v>
      </c>
      <c r="H110">
        <v>0</v>
      </c>
      <c r="I110" t="s">
        <v>150</v>
      </c>
      <c r="L110">
        <v>0</v>
      </c>
    </row>
    <row r="111" spans="1:12" x14ac:dyDescent="0.25">
      <c r="A111" t="s">
        <v>1714</v>
      </c>
      <c r="B111" t="s">
        <v>1715</v>
      </c>
      <c r="C111" t="s">
        <v>1716</v>
      </c>
      <c r="D111">
        <v>50761454</v>
      </c>
      <c r="E111" t="s">
        <v>148</v>
      </c>
      <c r="F111" t="s">
        <v>799</v>
      </c>
      <c r="G111">
        <v>0</v>
      </c>
      <c r="H111">
        <v>0</v>
      </c>
      <c r="I111" t="s">
        <v>150</v>
      </c>
      <c r="L111">
        <v>0</v>
      </c>
    </row>
    <row r="112" spans="1:12" x14ac:dyDescent="0.25">
      <c r="A112" t="s">
        <v>3190</v>
      </c>
      <c r="B112" t="s">
        <v>3191</v>
      </c>
      <c r="C112" t="s">
        <v>3192</v>
      </c>
      <c r="D112">
        <v>22816236</v>
      </c>
      <c r="E112" t="s">
        <v>148</v>
      </c>
      <c r="F112" t="s">
        <v>799</v>
      </c>
      <c r="G112">
        <v>0</v>
      </c>
      <c r="H112">
        <v>0</v>
      </c>
      <c r="I112" t="s">
        <v>150</v>
      </c>
      <c r="L112">
        <v>0</v>
      </c>
    </row>
    <row r="113" spans="1:12" x14ac:dyDescent="0.25">
      <c r="A113" t="s">
        <v>6244</v>
      </c>
      <c r="B113" t="s">
        <v>6245</v>
      </c>
      <c r="C113" t="s">
        <v>6246</v>
      </c>
      <c r="D113">
        <v>21682882</v>
      </c>
      <c r="E113" t="s">
        <v>148</v>
      </c>
      <c r="F113" t="s">
        <v>799</v>
      </c>
      <c r="G113">
        <v>0</v>
      </c>
      <c r="H113">
        <v>0</v>
      </c>
      <c r="I113" t="s">
        <v>150</v>
      </c>
      <c r="L113">
        <v>0</v>
      </c>
    </row>
    <row r="114" spans="1:12" x14ac:dyDescent="0.25">
      <c r="A114" t="s">
        <v>7032</v>
      </c>
      <c r="B114" t="s">
        <v>928</v>
      </c>
      <c r="C114" t="s">
        <v>7033</v>
      </c>
      <c r="D114">
        <v>30100297</v>
      </c>
      <c r="E114" t="s">
        <v>148</v>
      </c>
      <c r="F114" t="s">
        <v>799</v>
      </c>
      <c r="G114">
        <v>0</v>
      </c>
      <c r="H114">
        <v>0</v>
      </c>
      <c r="I114" t="s">
        <v>150</v>
      </c>
      <c r="L114">
        <v>0</v>
      </c>
    </row>
    <row r="115" spans="1:12" x14ac:dyDescent="0.25">
      <c r="A115" t="s">
        <v>7367</v>
      </c>
      <c r="B115" t="s">
        <v>4269</v>
      </c>
      <c r="C115" t="s">
        <v>7368</v>
      </c>
      <c r="D115">
        <v>51481608</v>
      </c>
      <c r="E115" t="s">
        <v>148</v>
      </c>
      <c r="F115" t="s">
        <v>7370</v>
      </c>
      <c r="G115">
        <v>0</v>
      </c>
      <c r="H115">
        <v>0</v>
      </c>
      <c r="I115" t="s">
        <v>150</v>
      </c>
      <c r="L115">
        <v>0</v>
      </c>
    </row>
    <row r="116" spans="1:12" x14ac:dyDescent="0.25">
      <c r="A116" t="s">
        <v>8369</v>
      </c>
      <c r="B116" t="s">
        <v>1972</v>
      </c>
      <c r="C116" t="s">
        <v>8370</v>
      </c>
      <c r="D116">
        <v>91167692</v>
      </c>
      <c r="E116" t="s">
        <v>148</v>
      </c>
      <c r="F116" t="s">
        <v>8372</v>
      </c>
      <c r="G116">
        <v>0</v>
      </c>
      <c r="H116">
        <v>0</v>
      </c>
      <c r="I116" t="s">
        <v>150</v>
      </c>
      <c r="L116">
        <v>0</v>
      </c>
    </row>
    <row r="117" spans="1:12" x14ac:dyDescent="0.25">
      <c r="A117" t="s">
        <v>8189</v>
      </c>
      <c r="B117" t="s">
        <v>8190</v>
      </c>
      <c r="C117" t="s">
        <v>8191</v>
      </c>
      <c r="D117">
        <v>22521744</v>
      </c>
      <c r="E117" t="s">
        <v>148</v>
      </c>
      <c r="F117" t="s">
        <v>8193</v>
      </c>
      <c r="G117">
        <v>0</v>
      </c>
      <c r="H117">
        <v>0</v>
      </c>
      <c r="I117" t="s">
        <v>150</v>
      </c>
      <c r="L117">
        <v>0</v>
      </c>
    </row>
    <row r="118" spans="1:12" x14ac:dyDescent="0.25">
      <c r="A118" t="s">
        <v>7238</v>
      </c>
      <c r="B118" t="s">
        <v>7239</v>
      </c>
      <c r="C118" t="s">
        <v>7240</v>
      </c>
      <c r="D118" t="s">
        <v>7241</v>
      </c>
      <c r="E118" t="s">
        <v>148</v>
      </c>
      <c r="F118" t="s">
        <v>7242</v>
      </c>
      <c r="G118">
        <v>0</v>
      </c>
      <c r="H118">
        <v>0</v>
      </c>
      <c r="I118" t="s">
        <v>150</v>
      </c>
      <c r="L118">
        <v>0</v>
      </c>
    </row>
    <row r="119" spans="1:12" x14ac:dyDescent="0.25">
      <c r="A119" t="s">
        <v>6945</v>
      </c>
      <c r="B119" t="s">
        <v>4286</v>
      </c>
      <c r="C119" t="s">
        <v>6946</v>
      </c>
      <c r="D119" t="s">
        <v>35</v>
      </c>
      <c r="E119" t="s">
        <v>148</v>
      </c>
      <c r="F119" t="s">
        <v>8950</v>
      </c>
      <c r="G119">
        <v>0</v>
      </c>
      <c r="H119">
        <v>0</v>
      </c>
      <c r="L119">
        <v>0</v>
      </c>
    </row>
    <row r="120" spans="1:12" x14ac:dyDescent="0.25">
      <c r="A120" t="s">
        <v>1062</v>
      </c>
      <c r="B120" t="s">
        <v>1063</v>
      </c>
      <c r="C120" t="s">
        <v>1064</v>
      </c>
      <c r="D120">
        <v>40327663</v>
      </c>
      <c r="E120" t="s">
        <v>148</v>
      </c>
      <c r="F120" t="s">
        <v>1066</v>
      </c>
      <c r="G120">
        <v>0</v>
      </c>
      <c r="H120">
        <v>0</v>
      </c>
      <c r="I120" t="s">
        <v>150</v>
      </c>
      <c r="L120">
        <v>0</v>
      </c>
    </row>
    <row r="121" spans="1:12" x14ac:dyDescent="0.25">
      <c r="A121" t="s">
        <v>1966</v>
      </c>
      <c r="B121" t="s">
        <v>1967</v>
      </c>
      <c r="C121" t="s">
        <v>1968</v>
      </c>
      <c r="D121">
        <v>25357021</v>
      </c>
      <c r="E121" t="s">
        <v>148</v>
      </c>
      <c r="F121" t="s">
        <v>1970</v>
      </c>
      <c r="G121">
        <v>0</v>
      </c>
      <c r="H121">
        <v>0</v>
      </c>
      <c r="I121" t="s">
        <v>150</v>
      </c>
      <c r="L121">
        <v>0</v>
      </c>
    </row>
    <row r="122" spans="1:12" x14ac:dyDescent="0.25">
      <c r="A122" t="s">
        <v>1006</v>
      </c>
      <c r="B122" t="s">
        <v>1007</v>
      </c>
      <c r="C122" t="s">
        <v>1008</v>
      </c>
      <c r="D122">
        <v>51523626</v>
      </c>
      <c r="E122" t="s">
        <v>148</v>
      </c>
      <c r="F122" t="s">
        <v>1010</v>
      </c>
      <c r="G122">
        <v>0</v>
      </c>
      <c r="H122">
        <v>0</v>
      </c>
      <c r="I122" t="s">
        <v>150</v>
      </c>
      <c r="L122">
        <v>0</v>
      </c>
    </row>
    <row r="123" spans="1:12" x14ac:dyDescent="0.25">
      <c r="A123" t="s">
        <v>1442</v>
      </c>
      <c r="B123" t="s">
        <v>1443</v>
      </c>
      <c r="C123" t="s">
        <v>1444</v>
      </c>
      <c r="D123">
        <v>23227568</v>
      </c>
      <c r="E123" t="s">
        <v>148</v>
      </c>
      <c r="F123" t="s">
        <v>944</v>
      </c>
      <c r="G123">
        <v>0</v>
      </c>
      <c r="H123">
        <v>0</v>
      </c>
      <c r="I123" t="s">
        <v>150</v>
      </c>
      <c r="L123">
        <v>0</v>
      </c>
    </row>
    <row r="124" spans="1:12" x14ac:dyDescent="0.25">
      <c r="A124" t="s">
        <v>1830</v>
      </c>
      <c r="B124" t="s">
        <v>1831</v>
      </c>
      <c r="C124" t="s">
        <v>1832</v>
      </c>
      <c r="D124">
        <v>33324545</v>
      </c>
      <c r="E124" t="s">
        <v>148</v>
      </c>
      <c r="F124" t="s">
        <v>944</v>
      </c>
      <c r="G124">
        <v>0</v>
      </c>
      <c r="H124">
        <v>0</v>
      </c>
      <c r="I124" t="s">
        <v>150</v>
      </c>
      <c r="L124">
        <v>0</v>
      </c>
    </row>
    <row r="125" spans="1:12" x14ac:dyDescent="0.25">
      <c r="A125" t="s">
        <v>3359</v>
      </c>
      <c r="B125" t="s">
        <v>3360</v>
      </c>
      <c r="C125" t="s">
        <v>3361</v>
      </c>
      <c r="D125">
        <v>30315608</v>
      </c>
      <c r="E125" t="s">
        <v>148</v>
      </c>
      <c r="F125" t="s">
        <v>944</v>
      </c>
      <c r="G125">
        <v>0</v>
      </c>
      <c r="H125">
        <v>0</v>
      </c>
      <c r="I125" t="s">
        <v>150</v>
      </c>
      <c r="L125">
        <v>0</v>
      </c>
    </row>
    <row r="126" spans="1:12" x14ac:dyDescent="0.25">
      <c r="A126" t="s">
        <v>3373</v>
      </c>
      <c r="B126" t="s">
        <v>3374</v>
      </c>
      <c r="C126" t="s">
        <v>3375</v>
      </c>
      <c r="D126">
        <v>40575748</v>
      </c>
      <c r="E126" t="s">
        <v>148</v>
      </c>
      <c r="F126" t="s">
        <v>944</v>
      </c>
      <c r="G126">
        <v>0</v>
      </c>
      <c r="H126">
        <v>0</v>
      </c>
      <c r="I126" t="s">
        <v>150</v>
      </c>
      <c r="L126">
        <v>0</v>
      </c>
    </row>
    <row r="127" spans="1:12" x14ac:dyDescent="0.25">
      <c r="A127" t="s">
        <v>5631</v>
      </c>
      <c r="B127" t="s">
        <v>5632</v>
      </c>
      <c r="C127" t="s">
        <v>5633</v>
      </c>
      <c r="D127">
        <v>61688488</v>
      </c>
      <c r="E127" t="s">
        <v>148</v>
      </c>
      <c r="F127" t="s">
        <v>944</v>
      </c>
      <c r="G127">
        <v>0</v>
      </c>
      <c r="H127">
        <v>0</v>
      </c>
      <c r="I127" t="s">
        <v>150</v>
      </c>
      <c r="L127">
        <v>0</v>
      </c>
    </row>
    <row r="128" spans="1:12" x14ac:dyDescent="0.25">
      <c r="A128" t="s">
        <v>6307</v>
      </c>
      <c r="B128" t="s">
        <v>2084</v>
      </c>
      <c r="C128" t="s">
        <v>6308</v>
      </c>
      <c r="D128">
        <v>28991562</v>
      </c>
      <c r="E128" t="s">
        <v>148</v>
      </c>
      <c r="F128" t="s">
        <v>944</v>
      </c>
      <c r="G128">
        <v>0</v>
      </c>
      <c r="H128">
        <v>0</v>
      </c>
      <c r="I128" t="s">
        <v>150</v>
      </c>
      <c r="L128">
        <v>0</v>
      </c>
    </row>
    <row r="129" spans="1:12" x14ac:dyDescent="0.25">
      <c r="A129" t="s">
        <v>8141</v>
      </c>
      <c r="B129" t="s">
        <v>8142</v>
      </c>
      <c r="C129" t="s">
        <v>8143</v>
      </c>
      <c r="D129">
        <v>91564322</v>
      </c>
      <c r="E129" t="s">
        <v>148</v>
      </c>
      <c r="F129" t="s">
        <v>944</v>
      </c>
      <c r="G129">
        <v>0</v>
      </c>
      <c r="H129">
        <v>0</v>
      </c>
      <c r="I129" t="s">
        <v>150</v>
      </c>
      <c r="L129">
        <v>0</v>
      </c>
    </row>
    <row r="130" spans="1:12" x14ac:dyDescent="0.25">
      <c r="A130" t="s">
        <v>8145</v>
      </c>
      <c r="B130" t="s">
        <v>6111</v>
      </c>
      <c r="C130" t="s">
        <v>8146</v>
      </c>
      <c r="D130">
        <v>22680965</v>
      </c>
      <c r="E130" t="s">
        <v>148</v>
      </c>
      <c r="F130" t="s">
        <v>944</v>
      </c>
      <c r="G130">
        <v>0</v>
      </c>
      <c r="H130">
        <v>0</v>
      </c>
      <c r="I130" t="s">
        <v>150</v>
      </c>
      <c r="L130">
        <v>0</v>
      </c>
    </row>
    <row r="131" spans="1:12" x14ac:dyDescent="0.25">
      <c r="A131" t="s">
        <v>8676</v>
      </c>
      <c r="B131" t="s">
        <v>8677</v>
      </c>
      <c r="C131" t="s">
        <v>8678</v>
      </c>
      <c r="D131">
        <v>25500039</v>
      </c>
      <c r="E131" t="s">
        <v>148</v>
      </c>
      <c r="F131" t="s">
        <v>1010</v>
      </c>
      <c r="G131">
        <v>0</v>
      </c>
      <c r="H131">
        <v>0</v>
      </c>
      <c r="I131" t="s">
        <v>150</v>
      </c>
      <c r="L131">
        <v>0</v>
      </c>
    </row>
    <row r="132" spans="1:12" x14ac:dyDescent="0.25">
      <c r="A132" t="s">
        <v>8738</v>
      </c>
      <c r="B132" t="s">
        <v>8739</v>
      </c>
      <c r="C132" t="s">
        <v>8740</v>
      </c>
      <c r="D132">
        <v>31751818</v>
      </c>
      <c r="E132" t="s">
        <v>148</v>
      </c>
      <c r="F132" t="s">
        <v>944</v>
      </c>
      <c r="G132">
        <v>0</v>
      </c>
      <c r="H132">
        <v>0</v>
      </c>
      <c r="I132" t="s">
        <v>150</v>
      </c>
      <c r="L132">
        <v>0</v>
      </c>
    </row>
    <row r="133" spans="1:12" x14ac:dyDescent="0.25">
      <c r="A133" t="s">
        <v>5465</v>
      </c>
      <c r="B133" t="s">
        <v>5466</v>
      </c>
      <c r="C133" t="s">
        <v>5467</v>
      </c>
      <c r="D133">
        <v>30160866</v>
      </c>
      <c r="E133" t="s">
        <v>148</v>
      </c>
      <c r="F133" t="s">
        <v>5469</v>
      </c>
      <c r="G133">
        <v>0</v>
      </c>
      <c r="H133">
        <v>0</v>
      </c>
      <c r="I133" t="s">
        <v>150</v>
      </c>
      <c r="L133">
        <v>0</v>
      </c>
    </row>
    <row r="134" spans="1:12" x14ac:dyDescent="0.25">
      <c r="A134" t="s">
        <v>3464</v>
      </c>
      <c r="B134" t="s">
        <v>3465</v>
      </c>
      <c r="C134" t="s">
        <v>3466</v>
      </c>
      <c r="D134">
        <v>30282866</v>
      </c>
      <c r="E134" t="s">
        <v>148</v>
      </c>
      <c r="F134" t="s">
        <v>3468</v>
      </c>
      <c r="G134">
        <v>0</v>
      </c>
      <c r="H134">
        <v>0</v>
      </c>
      <c r="I134" t="s">
        <v>150</v>
      </c>
      <c r="L134">
        <v>0</v>
      </c>
    </row>
    <row r="135" spans="1:12" x14ac:dyDescent="0.25">
      <c r="A135" t="s">
        <v>2026</v>
      </c>
      <c r="B135" t="s">
        <v>2027</v>
      </c>
      <c r="C135" t="s">
        <v>2028</v>
      </c>
      <c r="D135">
        <v>20479923</v>
      </c>
      <c r="E135" t="s">
        <v>148</v>
      </c>
      <c r="F135" t="s">
        <v>2030</v>
      </c>
      <c r="G135">
        <v>0</v>
      </c>
      <c r="H135">
        <v>0</v>
      </c>
      <c r="I135" t="s">
        <v>150</v>
      </c>
      <c r="L135">
        <v>0</v>
      </c>
    </row>
    <row r="136" spans="1:12" x14ac:dyDescent="0.25">
      <c r="A136" t="s">
        <v>3640</v>
      </c>
      <c r="B136" t="s">
        <v>3641</v>
      </c>
      <c r="C136" t="s">
        <v>3642</v>
      </c>
      <c r="D136">
        <v>26251971</v>
      </c>
      <c r="E136" t="s">
        <v>148</v>
      </c>
      <c r="F136" t="s">
        <v>2030</v>
      </c>
      <c r="G136">
        <v>0</v>
      </c>
      <c r="H136">
        <v>0</v>
      </c>
      <c r="I136" t="s">
        <v>150</v>
      </c>
      <c r="L136">
        <v>0</v>
      </c>
    </row>
    <row r="137" spans="1:12" x14ac:dyDescent="0.25">
      <c r="A137" t="s">
        <v>927</v>
      </c>
      <c r="B137" t="s">
        <v>928</v>
      </c>
      <c r="C137" t="s">
        <v>929</v>
      </c>
      <c r="D137">
        <v>29627751</v>
      </c>
      <c r="E137" t="s">
        <v>148</v>
      </c>
      <c r="F137" t="s">
        <v>931</v>
      </c>
      <c r="G137">
        <v>0</v>
      </c>
      <c r="H137">
        <v>0</v>
      </c>
      <c r="I137" t="s">
        <v>150</v>
      </c>
      <c r="L137">
        <v>0</v>
      </c>
    </row>
    <row r="138" spans="1:12" x14ac:dyDescent="0.25">
      <c r="A138" t="s">
        <v>963</v>
      </c>
      <c r="B138" t="s">
        <v>964</v>
      </c>
      <c r="C138" t="s">
        <v>965</v>
      </c>
      <c r="D138">
        <v>25438453</v>
      </c>
      <c r="E138" t="s">
        <v>148</v>
      </c>
      <c r="F138" t="s">
        <v>967</v>
      </c>
      <c r="G138">
        <v>0</v>
      </c>
      <c r="H138">
        <v>0</v>
      </c>
      <c r="I138" t="s">
        <v>150</v>
      </c>
      <c r="L138">
        <v>0</v>
      </c>
    </row>
    <row r="139" spans="1:12" x14ac:dyDescent="0.25">
      <c r="A139" t="s">
        <v>968</v>
      </c>
      <c r="B139" t="s">
        <v>969</v>
      </c>
      <c r="C139" t="s">
        <v>970</v>
      </c>
      <c r="D139">
        <v>99558984</v>
      </c>
      <c r="E139" t="s">
        <v>148</v>
      </c>
      <c r="F139" t="s">
        <v>967</v>
      </c>
      <c r="G139">
        <v>0</v>
      </c>
      <c r="H139">
        <v>0</v>
      </c>
      <c r="I139" t="s">
        <v>150</v>
      </c>
      <c r="L139">
        <v>0</v>
      </c>
    </row>
    <row r="140" spans="1:12" x14ac:dyDescent="0.25">
      <c r="A140" t="s">
        <v>3350</v>
      </c>
      <c r="B140" t="s">
        <v>3351</v>
      </c>
      <c r="C140" t="s">
        <v>3352</v>
      </c>
      <c r="D140">
        <v>26183333</v>
      </c>
      <c r="E140" t="s">
        <v>148</v>
      </c>
      <c r="F140" t="s">
        <v>967</v>
      </c>
      <c r="G140">
        <v>0</v>
      </c>
      <c r="H140">
        <v>0</v>
      </c>
      <c r="I140" t="s">
        <v>150</v>
      </c>
      <c r="L140">
        <v>0</v>
      </c>
    </row>
    <row r="141" spans="1:12" x14ac:dyDescent="0.25">
      <c r="A141" t="s">
        <v>4253</v>
      </c>
      <c r="B141" t="s">
        <v>4254</v>
      </c>
      <c r="C141" t="s">
        <v>4255</v>
      </c>
      <c r="D141">
        <v>50571181</v>
      </c>
      <c r="E141" t="s">
        <v>148</v>
      </c>
      <c r="F141" t="s">
        <v>967</v>
      </c>
      <c r="G141">
        <v>0</v>
      </c>
      <c r="H141">
        <v>0</v>
      </c>
      <c r="I141" t="s">
        <v>150</v>
      </c>
      <c r="L141">
        <v>0</v>
      </c>
    </row>
    <row r="142" spans="1:12" x14ac:dyDescent="0.25">
      <c r="A142" t="s">
        <v>4981</v>
      </c>
      <c r="B142" t="s">
        <v>4982</v>
      </c>
      <c r="C142" t="s">
        <v>4983</v>
      </c>
      <c r="D142">
        <v>51777816</v>
      </c>
      <c r="E142" t="s">
        <v>148</v>
      </c>
      <c r="F142" t="s">
        <v>967</v>
      </c>
      <c r="G142">
        <v>0</v>
      </c>
      <c r="H142">
        <v>0</v>
      </c>
      <c r="I142" t="s">
        <v>150</v>
      </c>
      <c r="L142">
        <v>0</v>
      </c>
    </row>
    <row r="143" spans="1:12" x14ac:dyDescent="0.25">
      <c r="A143" t="s">
        <v>5318</v>
      </c>
      <c r="B143" t="s">
        <v>5319</v>
      </c>
      <c r="C143" t="s">
        <v>5320</v>
      </c>
      <c r="D143">
        <v>26134878</v>
      </c>
      <c r="E143" t="s">
        <v>148</v>
      </c>
      <c r="F143" t="s">
        <v>967</v>
      </c>
      <c r="G143">
        <v>0</v>
      </c>
      <c r="H143">
        <v>0</v>
      </c>
      <c r="I143" t="s">
        <v>150</v>
      </c>
      <c r="L143">
        <v>0</v>
      </c>
    </row>
    <row r="144" spans="1:12" x14ac:dyDescent="0.25">
      <c r="A144" t="s">
        <v>5442</v>
      </c>
      <c r="B144" t="s">
        <v>5443</v>
      </c>
      <c r="C144" t="s">
        <v>5444</v>
      </c>
      <c r="D144">
        <v>26297706</v>
      </c>
      <c r="E144" t="s">
        <v>148</v>
      </c>
      <c r="F144" t="s">
        <v>931</v>
      </c>
      <c r="G144">
        <v>0</v>
      </c>
      <c r="H144">
        <v>0</v>
      </c>
      <c r="I144" t="s">
        <v>150</v>
      </c>
      <c r="L144">
        <v>0</v>
      </c>
    </row>
    <row r="145" spans="1:12" x14ac:dyDescent="0.25">
      <c r="A145" t="s">
        <v>5818</v>
      </c>
      <c r="B145" t="s">
        <v>3351</v>
      </c>
      <c r="C145" t="s">
        <v>5819</v>
      </c>
      <c r="E145" t="s">
        <v>148</v>
      </c>
      <c r="F145" t="s">
        <v>967</v>
      </c>
      <c r="G145">
        <v>0</v>
      </c>
      <c r="H145">
        <v>0</v>
      </c>
      <c r="I145" t="s">
        <v>150</v>
      </c>
      <c r="L145">
        <v>0</v>
      </c>
    </row>
    <row r="146" spans="1:12" x14ac:dyDescent="0.25">
      <c r="A146" t="s">
        <v>6106</v>
      </c>
      <c r="B146" t="s">
        <v>6107</v>
      </c>
      <c r="C146" t="s">
        <v>6108</v>
      </c>
      <c r="D146">
        <v>81740517</v>
      </c>
      <c r="E146" t="s">
        <v>148</v>
      </c>
      <c r="F146" t="s">
        <v>967</v>
      </c>
      <c r="G146">
        <v>0</v>
      </c>
      <c r="H146">
        <v>0</v>
      </c>
      <c r="I146" t="s">
        <v>150</v>
      </c>
      <c r="L146">
        <v>0</v>
      </c>
    </row>
    <row r="147" spans="1:12" x14ac:dyDescent="0.25">
      <c r="A147" t="s">
        <v>7779</v>
      </c>
      <c r="B147" t="s">
        <v>7780</v>
      </c>
      <c r="C147" t="s">
        <v>7781</v>
      </c>
      <c r="D147" t="s">
        <v>7782</v>
      </c>
      <c r="E147" t="s">
        <v>148</v>
      </c>
      <c r="F147" t="s">
        <v>967</v>
      </c>
      <c r="G147">
        <v>0</v>
      </c>
      <c r="H147">
        <v>0</v>
      </c>
      <c r="I147" t="s">
        <v>150</v>
      </c>
      <c r="L147">
        <v>0</v>
      </c>
    </row>
    <row r="148" spans="1:12" x14ac:dyDescent="0.25">
      <c r="A148" t="s">
        <v>4176</v>
      </c>
      <c r="B148" t="s">
        <v>4177</v>
      </c>
      <c r="C148" t="s">
        <v>35</v>
      </c>
      <c r="E148" t="s">
        <v>148</v>
      </c>
      <c r="F148" t="s">
        <v>8951</v>
      </c>
      <c r="G148">
        <v>0</v>
      </c>
      <c r="H148">
        <v>0</v>
      </c>
      <c r="L148">
        <v>0</v>
      </c>
    </row>
    <row r="149" spans="1:12" x14ac:dyDescent="0.25">
      <c r="A149" t="s">
        <v>1011</v>
      </c>
      <c r="B149" t="s">
        <v>1012</v>
      </c>
      <c r="C149" t="s">
        <v>1013</v>
      </c>
      <c r="D149">
        <v>21713116</v>
      </c>
      <c r="E149" t="s">
        <v>148</v>
      </c>
      <c r="F149" t="s">
        <v>1015</v>
      </c>
      <c r="G149">
        <v>0</v>
      </c>
      <c r="H149">
        <v>0</v>
      </c>
      <c r="I149" t="s">
        <v>150</v>
      </c>
      <c r="L149">
        <v>0</v>
      </c>
    </row>
    <row r="150" spans="1:12" x14ac:dyDescent="0.25">
      <c r="A150" t="s">
        <v>2956</v>
      </c>
      <c r="B150" t="s">
        <v>2957</v>
      </c>
      <c r="C150" t="s">
        <v>2958</v>
      </c>
      <c r="D150">
        <v>31440670</v>
      </c>
      <c r="E150" t="s">
        <v>148</v>
      </c>
      <c r="F150" t="s">
        <v>2960</v>
      </c>
      <c r="G150">
        <v>0</v>
      </c>
      <c r="H150">
        <v>0</v>
      </c>
      <c r="I150" t="s">
        <v>150</v>
      </c>
      <c r="L150">
        <v>0</v>
      </c>
    </row>
    <row r="151" spans="1:12" x14ac:dyDescent="0.25">
      <c r="A151" t="s">
        <v>8822</v>
      </c>
      <c r="B151" t="s">
        <v>8823</v>
      </c>
      <c r="C151" t="s">
        <v>8824</v>
      </c>
      <c r="D151">
        <v>61280273</v>
      </c>
      <c r="E151" t="s">
        <v>148</v>
      </c>
      <c r="F151" t="s">
        <v>8826</v>
      </c>
      <c r="G151">
        <v>0</v>
      </c>
      <c r="H151">
        <v>0</v>
      </c>
      <c r="I151" t="s">
        <v>150</v>
      </c>
      <c r="L151">
        <v>0</v>
      </c>
    </row>
    <row r="152" spans="1:12" x14ac:dyDescent="0.25">
      <c r="A152" t="s">
        <v>7203</v>
      </c>
      <c r="B152" t="s">
        <v>7204</v>
      </c>
      <c r="C152" t="s">
        <v>7205</v>
      </c>
      <c r="D152">
        <v>29323217</v>
      </c>
      <c r="E152" t="s">
        <v>148</v>
      </c>
      <c r="F152" t="s">
        <v>7207</v>
      </c>
      <c r="G152">
        <v>0</v>
      </c>
      <c r="H152">
        <v>0</v>
      </c>
      <c r="I152" t="s">
        <v>150</v>
      </c>
      <c r="L152">
        <v>0</v>
      </c>
    </row>
    <row r="153" spans="1:12" x14ac:dyDescent="0.25">
      <c r="A153" t="s">
        <v>8481</v>
      </c>
      <c r="B153" t="s">
        <v>2944</v>
      </c>
      <c r="C153" t="s">
        <v>8482</v>
      </c>
      <c r="D153" t="s">
        <v>5436</v>
      </c>
      <c r="E153" t="s">
        <v>148</v>
      </c>
      <c r="F153" t="s">
        <v>8952</v>
      </c>
      <c r="G153">
        <v>0</v>
      </c>
      <c r="H153">
        <v>0</v>
      </c>
      <c r="L153">
        <v>0</v>
      </c>
    </row>
    <row r="154" spans="1:12" x14ac:dyDescent="0.25">
      <c r="A154" t="s">
        <v>6723</v>
      </c>
      <c r="B154" t="s">
        <v>2944</v>
      </c>
      <c r="C154" t="s">
        <v>6724</v>
      </c>
      <c r="D154" t="s">
        <v>5436</v>
      </c>
      <c r="E154" t="s">
        <v>148</v>
      </c>
      <c r="F154" t="s">
        <v>8953</v>
      </c>
      <c r="G154">
        <v>0</v>
      </c>
      <c r="H154">
        <v>0</v>
      </c>
      <c r="L154">
        <v>0</v>
      </c>
    </row>
    <row r="155" spans="1:12" x14ac:dyDescent="0.25">
      <c r="A155" t="s">
        <v>6942</v>
      </c>
      <c r="B155" t="s">
        <v>1321</v>
      </c>
      <c r="C155" t="s">
        <v>6943</v>
      </c>
      <c r="D155" t="s">
        <v>1711</v>
      </c>
      <c r="E155" t="s">
        <v>148</v>
      </c>
      <c r="F155" t="s">
        <v>8954</v>
      </c>
      <c r="G155">
        <v>0</v>
      </c>
      <c r="H155">
        <v>0</v>
      </c>
      <c r="L155">
        <v>0</v>
      </c>
    </row>
    <row r="156" spans="1:12" x14ac:dyDescent="0.25">
      <c r="A156" t="s">
        <v>3439</v>
      </c>
      <c r="B156" t="s">
        <v>3440</v>
      </c>
      <c r="C156" t="s">
        <v>3441</v>
      </c>
      <c r="D156">
        <v>26767676</v>
      </c>
      <c r="E156" t="s">
        <v>148</v>
      </c>
      <c r="F156" t="s">
        <v>511</v>
      </c>
      <c r="G156">
        <v>0</v>
      </c>
      <c r="H156">
        <v>0</v>
      </c>
      <c r="I156" t="s">
        <v>150</v>
      </c>
      <c r="L156">
        <v>0</v>
      </c>
    </row>
    <row r="157" spans="1:12" x14ac:dyDescent="0.25">
      <c r="A157" t="s">
        <v>5059</v>
      </c>
      <c r="B157" t="s">
        <v>5060</v>
      </c>
      <c r="C157" t="s">
        <v>5061</v>
      </c>
      <c r="D157">
        <v>26318104</v>
      </c>
      <c r="E157" t="s">
        <v>148</v>
      </c>
      <c r="F157" t="s">
        <v>511</v>
      </c>
      <c r="G157">
        <v>0</v>
      </c>
      <c r="H157">
        <v>0</v>
      </c>
      <c r="I157" t="s">
        <v>150</v>
      </c>
      <c r="L157">
        <v>0</v>
      </c>
    </row>
    <row r="158" spans="1:12" x14ac:dyDescent="0.25">
      <c r="A158" t="s">
        <v>7039</v>
      </c>
      <c r="B158" t="s">
        <v>7040</v>
      </c>
      <c r="C158" t="s">
        <v>7041</v>
      </c>
      <c r="D158">
        <v>77666104</v>
      </c>
      <c r="E158" t="s">
        <v>148</v>
      </c>
      <c r="F158" t="s">
        <v>511</v>
      </c>
      <c r="G158">
        <v>0</v>
      </c>
      <c r="H158">
        <v>0</v>
      </c>
      <c r="I158" t="s">
        <v>150</v>
      </c>
      <c r="L158">
        <v>0</v>
      </c>
    </row>
    <row r="159" spans="1:12" x14ac:dyDescent="0.25">
      <c r="A159" t="s">
        <v>7360</v>
      </c>
      <c r="B159" t="s">
        <v>7361</v>
      </c>
      <c r="C159" t="s">
        <v>7362</v>
      </c>
      <c r="D159">
        <v>60371167</v>
      </c>
      <c r="E159" t="s">
        <v>148</v>
      </c>
      <c r="F159" t="s">
        <v>511</v>
      </c>
      <c r="G159">
        <v>0</v>
      </c>
      <c r="H159">
        <v>0</v>
      </c>
      <c r="I159" t="s">
        <v>150</v>
      </c>
      <c r="L159">
        <v>0</v>
      </c>
    </row>
    <row r="160" spans="1:12" x14ac:dyDescent="0.25">
      <c r="A160" t="s">
        <v>3636</v>
      </c>
      <c r="B160" t="s">
        <v>1745</v>
      </c>
      <c r="C160" t="s">
        <v>3637</v>
      </c>
      <c r="D160">
        <v>25673874</v>
      </c>
      <c r="E160" t="s">
        <v>148</v>
      </c>
      <c r="F160" t="s">
        <v>3639</v>
      </c>
      <c r="G160">
        <v>0</v>
      </c>
      <c r="H160">
        <v>0</v>
      </c>
      <c r="I160" t="s">
        <v>150</v>
      </c>
      <c r="L160">
        <v>0</v>
      </c>
    </row>
    <row r="161" spans="1:12" x14ac:dyDescent="0.25">
      <c r="A161" t="s">
        <v>3802</v>
      </c>
      <c r="B161" t="s">
        <v>3803</v>
      </c>
      <c r="C161" t="s">
        <v>3804</v>
      </c>
      <c r="D161">
        <v>71725034</v>
      </c>
      <c r="E161" t="s">
        <v>148</v>
      </c>
      <c r="F161" t="s">
        <v>3806</v>
      </c>
      <c r="G161">
        <v>0</v>
      </c>
      <c r="H161">
        <v>0</v>
      </c>
      <c r="I161" t="s">
        <v>150</v>
      </c>
      <c r="L161">
        <v>0</v>
      </c>
    </row>
    <row r="162" spans="1:12" x14ac:dyDescent="0.25">
      <c r="A162" t="s">
        <v>8008</v>
      </c>
      <c r="B162" t="s">
        <v>8009</v>
      </c>
      <c r="C162" t="s">
        <v>8010</v>
      </c>
      <c r="D162">
        <v>20556511</v>
      </c>
      <c r="E162" t="s">
        <v>148</v>
      </c>
      <c r="F162" t="s">
        <v>3639</v>
      </c>
      <c r="G162">
        <v>0</v>
      </c>
      <c r="H162">
        <v>0</v>
      </c>
      <c r="I162" t="s">
        <v>150</v>
      </c>
      <c r="L162">
        <v>0</v>
      </c>
    </row>
    <row r="163" spans="1:12" x14ac:dyDescent="0.25">
      <c r="A163" t="s">
        <v>1710</v>
      </c>
      <c r="B163" t="s">
        <v>1321</v>
      </c>
      <c r="C163" t="s">
        <v>35</v>
      </c>
      <c r="D163" t="s">
        <v>1711</v>
      </c>
      <c r="E163" t="s">
        <v>148</v>
      </c>
      <c r="F163" t="s">
        <v>8955</v>
      </c>
      <c r="G163">
        <v>0</v>
      </c>
      <c r="H163">
        <v>0</v>
      </c>
      <c r="L163">
        <v>0</v>
      </c>
    </row>
    <row r="164" spans="1:12" x14ac:dyDescent="0.25">
      <c r="A164" t="s">
        <v>4648</v>
      </c>
      <c r="B164" t="s">
        <v>4649</v>
      </c>
      <c r="C164" t="s">
        <v>4650</v>
      </c>
      <c r="D164" t="s">
        <v>4651</v>
      </c>
      <c r="E164" t="s">
        <v>148</v>
      </c>
      <c r="F164" t="s">
        <v>4652</v>
      </c>
      <c r="G164">
        <v>0</v>
      </c>
      <c r="H164">
        <v>0</v>
      </c>
      <c r="I164" t="s">
        <v>150</v>
      </c>
      <c r="L164">
        <v>0</v>
      </c>
    </row>
    <row r="165" spans="1:12" x14ac:dyDescent="0.25">
      <c r="A165" t="s">
        <v>5067</v>
      </c>
      <c r="B165" t="s">
        <v>3334</v>
      </c>
      <c r="C165" t="s">
        <v>5068</v>
      </c>
      <c r="D165" t="s">
        <v>5069</v>
      </c>
      <c r="E165" t="s">
        <v>148</v>
      </c>
      <c r="F165" t="s">
        <v>4652</v>
      </c>
      <c r="G165">
        <v>0</v>
      </c>
      <c r="H165">
        <v>0</v>
      </c>
      <c r="I165" t="s">
        <v>150</v>
      </c>
      <c r="L165">
        <v>0</v>
      </c>
    </row>
    <row r="166" spans="1:12" x14ac:dyDescent="0.25">
      <c r="A166" t="s">
        <v>5761</v>
      </c>
      <c r="B166" t="s">
        <v>5762</v>
      </c>
      <c r="C166" t="s">
        <v>5763</v>
      </c>
      <c r="D166">
        <v>60867755</v>
      </c>
      <c r="E166" t="s">
        <v>148</v>
      </c>
      <c r="F166" t="s">
        <v>4652</v>
      </c>
      <c r="G166">
        <v>0</v>
      </c>
      <c r="H166">
        <v>0</v>
      </c>
      <c r="I166" t="s">
        <v>150</v>
      </c>
      <c r="L166">
        <v>0</v>
      </c>
    </row>
    <row r="167" spans="1:12" x14ac:dyDescent="0.25">
      <c r="A167" t="s">
        <v>7113</v>
      </c>
      <c r="B167" t="s">
        <v>7114</v>
      </c>
      <c r="C167" t="s">
        <v>7115</v>
      </c>
      <c r="D167">
        <v>289479080</v>
      </c>
      <c r="E167" t="s">
        <v>148</v>
      </c>
      <c r="F167" t="s">
        <v>4652</v>
      </c>
      <c r="G167">
        <v>0</v>
      </c>
      <c r="H167">
        <v>0</v>
      </c>
      <c r="I167" t="s">
        <v>150</v>
      </c>
      <c r="L167">
        <v>0</v>
      </c>
    </row>
    <row r="168" spans="1:12" x14ac:dyDescent="0.25">
      <c r="A168" t="s">
        <v>7841</v>
      </c>
      <c r="B168" t="s">
        <v>1054</v>
      </c>
      <c r="C168" t="s">
        <v>7842</v>
      </c>
      <c r="D168" t="s">
        <v>7843</v>
      </c>
      <c r="E168" t="s">
        <v>148</v>
      </c>
      <c r="F168" t="s">
        <v>4652</v>
      </c>
      <c r="G168">
        <v>0</v>
      </c>
      <c r="H168">
        <v>0</v>
      </c>
      <c r="I168" t="s">
        <v>150</v>
      </c>
      <c r="L168">
        <v>0</v>
      </c>
    </row>
    <row r="169" spans="1:12" x14ac:dyDescent="0.25">
      <c r="A169" t="s">
        <v>7290</v>
      </c>
      <c r="B169" t="s">
        <v>7291</v>
      </c>
      <c r="C169" t="s">
        <v>7292</v>
      </c>
      <c r="D169">
        <v>20485985</v>
      </c>
      <c r="E169" t="s">
        <v>148</v>
      </c>
      <c r="F169" t="s">
        <v>7294</v>
      </c>
      <c r="G169">
        <v>0</v>
      </c>
      <c r="H169">
        <v>0</v>
      </c>
      <c r="I169" t="s">
        <v>150</v>
      </c>
      <c r="L169">
        <v>0</v>
      </c>
    </row>
    <row r="170" spans="1:12" x14ac:dyDescent="0.25">
      <c r="A170" t="s">
        <v>3753</v>
      </c>
      <c r="B170" t="s">
        <v>3754</v>
      </c>
      <c r="C170" t="s">
        <v>3755</v>
      </c>
      <c r="D170">
        <v>25850822</v>
      </c>
      <c r="E170" t="s">
        <v>148</v>
      </c>
      <c r="F170" t="s">
        <v>3757</v>
      </c>
      <c r="G170">
        <v>0</v>
      </c>
      <c r="H170">
        <v>0</v>
      </c>
      <c r="I170" t="s">
        <v>150</v>
      </c>
      <c r="L170">
        <v>0</v>
      </c>
    </row>
    <row r="171" spans="1:12" x14ac:dyDescent="0.25">
      <c r="A171" t="s">
        <v>5455</v>
      </c>
      <c r="B171" t="s">
        <v>4415</v>
      </c>
      <c r="C171" t="s">
        <v>35</v>
      </c>
      <c r="E171" t="s">
        <v>148</v>
      </c>
      <c r="F171" t="s">
        <v>8956</v>
      </c>
      <c r="G171">
        <v>0</v>
      </c>
      <c r="H171">
        <v>0</v>
      </c>
      <c r="L171">
        <v>0</v>
      </c>
    </row>
    <row r="172" spans="1:12" x14ac:dyDescent="0.25">
      <c r="A172" t="s">
        <v>1075</v>
      </c>
      <c r="B172" t="s">
        <v>1076</v>
      </c>
      <c r="C172" t="s">
        <v>1077</v>
      </c>
      <c r="D172">
        <v>31661421</v>
      </c>
      <c r="E172" t="s">
        <v>148</v>
      </c>
      <c r="F172" t="s">
        <v>1079</v>
      </c>
      <c r="G172">
        <v>0</v>
      </c>
      <c r="H172">
        <v>0</v>
      </c>
      <c r="I172" t="s">
        <v>150</v>
      </c>
      <c r="L172">
        <v>0</v>
      </c>
    </row>
    <row r="173" spans="1:12" x14ac:dyDescent="0.25">
      <c r="A173" t="s">
        <v>2429</v>
      </c>
      <c r="B173" t="s">
        <v>2430</v>
      </c>
      <c r="C173" t="s">
        <v>2431</v>
      </c>
      <c r="D173">
        <v>41717417</v>
      </c>
      <c r="E173" t="s">
        <v>148</v>
      </c>
      <c r="F173" t="s">
        <v>2433</v>
      </c>
      <c r="G173">
        <v>0</v>
      </c>
      <c r="H173">
        <v>0</v>
      </c>
      <c r="I173" t="s">
        <v>150</v>
      </c>
      <c r="L173">
        <v>0</v>
      </c>
    </row>
    <row r="174" spans="1:12" x14ac:dyDescent="0.25">
      <c r="A174" t="s">
        <v>3199</v>
      </c>
      <c r="B174" t="s">
        <v>3200</v>
      </c>
      <c r="C174" t="s">
        <v>3201</v>
      </c>
      <c r="D174">
        <v>28905834</v>
      </c>
      <c r="E174" t="s">
        <v>148</v>
      </c>
      <c r="F174" t="s">
        <v>1079</v>
      </c>
      <c r="G174">
        <v>0</v>
      </c>
      <c r="H174">
        <v>0</v>
      </c>
      <c r="I174" t="s">
        <v>150</v>
      </c>
      <c r="L174">
        <v>0</v>
      </c>
    </row>
    <row r="175" spans="1:12" x14ac:dyDescent="0.25">
      <c r="A175" t="s">
        <v>3469</v>
      </c>
      <c r="B175" t="s">
        <v>3470</v>
      </c>
      <c r="C175" t="s">
        <v>3471</v>
      </c>
      <c r="D175">
        <v>40258272</v>
      </c>
      <c r="E175" t="s">
        <v>148</v>
      </c>
      <c r="F175" t="s">
        <v>2433</v>
      </c>
      <c r="G175">
        <v>0</v>
      </c>
      <c r="H175">
        <v>0</v>
      </c>
      <c r="I175" t="s">
        <v>150</v>
      </c>
      <c r="L175">
        <v>0</v>
      </c>
    </row>
    <row r="176" spans="1:12" x14ac:dyDescent="0.25">
      <c r="A176" t="s">
        <v>5651</v>
      </c>
      <c r="B176" t="s">
        <v>5652</v>
      </c>
      <c r="C176" t="s">
        <v>5653</v>
      </c>
      <c r="D176">
        <v>21217722</v>
      </c>
      <c r="E176" t="s">
        <v>148</v>
      </c>
      <c r="F176" t="s">
        <v>2433</v>
      </c>
      <c r="G176">
        <v>0</v>
      </c>
      <c r="H176">
        <v>0</v>
      </c>
      <c r="I176" t="s">
        <v>150</v>
      </c>
      <c r="L176">
        <v>0</v>
      </c>
    </row>
    <row r="177" spans="1:12" x14ac:dyDescent="0.25">
      <c r="A177" t="s">
        <v>6102</v>
      </c>
      <c r="B177" t="s">
        <v>6103</v>
      </c>
      <c r="C177" t="s">
        <v>6104</v>
      </c>
      <c r="D177">
        <v>22377429</v>
      </c>
      <c r="E177" t="s">
        <v>148</v>
      </c>
      <c r="F177" t="s">
        <v>1079</v>
      </c>
      <c r="G177">
        <v>0</v>
      </c>
      <c r="H177">
        <v>0</v>
      </c>
      <c r="I177" t="s">
        <v>150</v>
      </c>
      <c r="L177">
        <v>0</v>
      </c>
    </row>
    <row r="178" spans="1:12" x14ac:dyDescent="0.25">
      <c r="A178" t="s">
        <v>6497</v>
      </c>
      <c r="B178" t="s">
        <v>6498</v>
      </c>
      <c r="C178" t="s">
        <v>6499</v>
      </c>
      <c r="D178">
        <v>20305299</v>
      </c>
      <c r="E178" t="s">
        <v>148</v>
      </c>
      <c r="F178" t="s">
        <v>1079</v>
      </c>
      <c r="G178">
        <v>0</v>
      </c>
      <c r="H178">
        <v>0</v>
      </c>
      <c r="I178" t="s">
        <v>150</v>
      </c>
      <c r="L178">
        <v>0</v>
      </c>
    </row>
    <row r="179" spans="1:12" x14ac:dyDescent="0.25">
      <c r="A179" t="s">
        <v>8000</v>
      </c>
      <c r="B179" t="s">
        <v>3641</v>
      </c>
      <c r="C179" t="s">
        <v>8001</v>
      </c>
      <c r="D179">
        <v>40994138</v>
      </c>
      <c r="E179" t="s">
        <v>148</v>
      </c>
      <c r="F179" t="s">
        <v>1079</v>
      </c>
      <c r="G179">
        <v>0</v>
      </c>
      <c r="H179">
        <v>0</v>
      </c>
      <c r="I179" t="s">
        <v>150</v>
      </c>
      <c r="L179">
        <v>0</v>
      </c>
    </row>
    <row r="180" spans="1:12" x14ac:dyDescent="0.25">
      <c r="A180" t="s">
        <v>8054</v>
      </c>
      <c r="B180" t="s">
        <v>8055</v>
      </c>
      <c r="C180" t="s">
        <v>8056</v>
      </c>
      <c r="D180">
        <v>26378995</v>
      </c>
      <c r="E180" t="s">
        <v>148</v>
      </c>
      <c r="F180" t="s">
        <v>1079</v>
      </c>
      <c r="G180">
        <v>0</v>
      </c>
      <c r="H180">
        <v>0</v>
      </c>
      <c r="I180" t="s">
        <v>150</v>
      </c>
      <c r="L180">
        <v>0</v>
      </c>
    </row>
    <row r="181" spans="1:12" x14ac:dyDescent="0.25">
      <c r="A181" t="s">
        <v>8390</v>
      </c>
      <c r="B181" t="s">
        <v>8391</v>
      </c>
      <c r="C181" t="s">
        <v>8392</v>
      </c>
      <c r="D181">
        <v>20932840</v>
      </c>
      <c r="E181" t="s">
        <v>148</v>
      </c>
      <c r="F181" t="s">
        <v>8394</v>
      </c>
      <c r="G181">
        <v>0</v>
      </c>
      <c r="H181">
        <v>0</v>
      </c>
      <c r="I181" t="s">
        <v>150</v>
      </c>
      <c r="L181">
        <v>0</v>
      </c>
    </row>
    <row r="182" spans="1:12" x14ac:dyDescent="0.25">
      <c r="A182" t="s">
        <v>810</v>
      </c>
      <c r="B182" t="s">
        <v>811</v>
      </c>
      <c r="C182" t="s">
        <v>812</v>
      </c>
      <c r="D182">
        <v>61679196</v>
      </c>
      <c r="E182" t="s">
        <v>148</v>
      </c>
      <c r="F182" t="s">
        <v>814</v>
      </c>
      <c r="G182">
        <v>0</v>
      </c>
      <c r="H182">
        <v>0</v>
      </c>
      <c r="I182" t="s">
        <v>150</v>
      </c>
      <c r="L182">
        <v>0</v>
      </c>
    </row>
    <row r="183" spans="1:12" x14ac:dyDescent="0.25">
      <c r="A183" t="s">
        <v>3234</v>
      </c>
      <c r="B183" t="s">
        <v>969</v>
      </c>
      <c r="C183" t="s">
        <v>3235</v>
      </c>
      <c r="D183">
        <v>99559740</v>
      </c>
      <c r="E183" t="s">
        <v>148</v>
      </c>
      <c r="F183" t="s">
        <v>3237</v>
      </c>
      <c r="G183">
        <v>0</v>
      </c>
      <c r="H183">
        <v>0</v>
      </c>
      <c r="I183" t="s">
        <v>150</v>
      </c>
      <c r="L183">
        <v>0</v>
      </c>
    </row>
    <row r="184" spans="1:12" x14ac:dyDescent="0.25">
      <c r="A184" t="s">
        <v>3333</v>
      </c>
      <c r="B184" t="s">
        <v>3334</v>
      </c>
      <c r="C184" t="s">
        <v>3335</v>
      </c>
      <c r="D184" t="s">
        <v>3336</v>
      </c>
      <c r="E184" t="s">
        <v>148</v>
      </c>
      <c r="F184" t="s">
        <v>814</v>
      </c>
      <c r="G184">
        <v>0</v>
      </c>
      <c r="H184">
        <v>0</v>
      </c>
      <c r="I184" t="s">
        <v>150</v>
      </c>
      <c r="L184">
        <v>0</v>
      </c>
    </row>
    <row r="185" spans="1:12" x14ac:dyDescent="0.25">
      <c r="A185" t="s">
        <v>3519</v>
      </c>
      <c r="B185" t="s">
        <v>3520</v>
      </c>
      <c r="C185" t="s">
        <v>3521</v>
      </c>
      <c r="D185">
        <v>31736062</v>
      </c>
      <c r="E185" t="s">
        <v>148</v>
      </c>
      <c r="F185" t="s">
        <v>814</v>
      </c>
      <c r="G185">
        <v>0</v>
      </c>
      <c r="H185">
        <v>0</v>
      </c>
      <c r="I185" t="s">
        <v>150</v>
      </c>
      <c r="L185">
        <v>0</v>
      </c>
    </row>
    <row r="186" spans="1:12" x14ac:dyDescent="0.25">
      <c r="A186" t="s">
        <v>4527</v>
      </c>
      <c r="B186" t="s">
        <v>4528</v>
      </c>
      <c r="C186" t="s">
        <v>4529</v>
      </c>
      <c r="D186">
        <v>28704145</v>
      </c>
      <c r="E186" t="s">
        <v>148</v>
      </c>
      <c r="F186" t="s">
        <v>814</v>
      </c>
      <c r="G186">
        <v>0</v>
      </c>
      <c r="H186">
        <v>0</v>
      </c>
      <c r="I186" t="s">
        <v>150</v>
      </c>
      <c r="L186">
        <v>0</v>
      </c>
    </row>
    <row r="187" spans="1:12" x14ac:dyDescent="0.25">
      <c r="A187" t="s">
        <v>4614</v>
      </c>
      <c r="B187" t="s">
        <v>4615</v>
      </c>
      <c r="C187" t="s">
        <v>4616</v>
      </c>
      <c r="D187">
        <v>60403307</v>
      </c>
      <c r="E187" t="s">
        <v>148</v>
      </c>
      <c r="F187" t="s">
        <v>814</v>
      </c>
      <c r="G187">
        <v>0</v>
      </c>
      <c r="H187">
        <v>0</v>
      </c>
      <c r="I187" t="s">
        <v>150</v>
      </c>
      <c r="L187">
        <v>0</v>
      </c>
    </row>
    <row r="188" spans="1:12" x14ac:dyDescent="0.25">
      <c r="A188" t="s">
        <v>6110</v>
      </c>
      <c r="B188" t="s">
        <v>6111</v>
      </c>
      <c r="C188" t="s">
        <v>6112</v>
      </c>
      <c r="D188">
        <v>27957535</v>
      </c>
      <c r="E188" t="s">
        <v>148</v>
      </c>
      <c r="F188" t="s">
        <v>814</v>
      </c>
      <c r="G188">
        <v>0</v>
      </c>
      <c r="H188">
        <v>0</v>
      </c>
      <c r="I188" t="s">
        <v>150</v>
      </c>
      <c r="L188">
        <v>0</v>
      </c>
    </row>
    <row r="189" spans="1:12" x14ac:dyDescent="0.25">
      <c r="A189" t="s">
        <v>8047</v>
      </c>
      <c r="B189" t="s">
        <v>8048</v>
      </c>
      <c r="C189" t="s">
        <v>8049</v>
      </c>
      <c r="D189">
        <v>91698569</v>
      </c>
      <c r="E189" t="s">
        <v>148</v>
      </c>
      <c r="F189" t="s">
        <v>814</v>
      </c>
      <c r="G189">
        <v>0</v>
      </c>
      <c r="H189">
        <v>0</v>
      </c>
      <c r="I189" t="s">
        <v>150</v>
      </c>
      <c r="L189">
        <v>0</v>
      </c>
    </row>
    <row r="190" spans="1:12" x14ac:dyDescent="0.25">
      <c r="A190" t="s">
        <v>8533</v>
      </c>
      <c r="B190" t="s">
        <v>8534</v>
      </c>
      <c r="C190" t="s">
        <v>8535</v>
      </c>
      <c r="D190">
        <v>51530388</v>
      </c>
      <c r="E190" t="s">
        <v>148</v>
      </c>
      <c r="F190" t="s">
        <v>8537</v>
      </c>
      <c r="G190">
        <v>0</v>
      </c>
      <c r="H190">
        <v>0</v>
      </c>
      <c r="I190" t="s">
        <v>150</v>
      </c>
      <c r="L190">
        <v>0</v>
      </c>
    </row>
    <row r="191" spans="1:12" x14ac:dyDescent="0.25">
      <c r="A191" t="s">
        <v>1645</v>
      </c>
      <c r="B191" t="s">
        <v>1646</v>
      </c>
      <c r="C191" t="s">
        <v>1647</v>
      </c>
      <c r="D191">
        <v>39616157</v>
      </c>
      <c r="E191" t="s">
        <v>148</v>
      </c>
      <c r="F191" t="s">
        <v>1649</v>
      </c>
      <c r="G191">
        <v>0</v>
      </c>
      <c r="H191">
        <v>0</v>
      </c>
      <c r="I191" t="s">
        <v>150</v>
      </c>
      <c r="L191">
        <v>0</v>
      </c>
    </row>
    <row r="192" spans="1:12" x14ac:dyDescent="0.25">
      <c r="A192" t="s">
        <v>938</v>
      </c>
      <c r="B192" t="s">
        <v>939</v>
      </c>
      <c r="C192" t="s">
        <v>940</v>
      </c>
      <c r="D192">
        <v>60372409</v>
      </c>
      <c r="E192" t="s">
        <v>148</v>
      </c>
      <c r="F192" t="s">
        <v>942</v>
      </c>
      <c r="G192">
        <v>0</v>
      </c>
      <c r="H192">
        <v>0</v>
      </c>
      <c r="I192" t="s">
        <v>150</v>
      </c>
      <c r="L192">
        <v>0</v>
      </c>
    </row>
    <row r="193" spans="1:12" x14ac:dyDescent="0.25">
      <c r="A193" t="s">
        <v>1484</v>
      </c>
      <c r="B193" t="s">
        <v>1485</v>
      </c>
      <c r="C193" t="s">
        <v>1486</v>
      </c>
      <c r="D193">
        <v>42344231</v>
      </c>
      <c r="E193" t="s">
        <v>148</v>
      </c>
      <c r="F193" t="s">
        <v>1488</v>
      </c>
      <c r="G193">
        <v>0</v>
      </c>
      <c r="H193">
        <v>0</v>
      </c>
      <c r="I193" t="s">
        <v>150</v>
      </c>
      <c r="L193">
        <v>0</v>
      </c>
    </row>
    <row r="194" spans="1:12" x14ac:dyDescent="0.25">
      <c r="A194" t="s">
        <v>4805</v>
      </c>
      <c r="B194" t="s">
        <v>4806</v>
      </c>
      <c r="C194" t="s">
        <v>4807</v>
      </c>
      <c r="D194">
        <v>21473255</v>
      </c>
      <c r="E194" t="s">
        <v>148</v>
      </c>
      <c r="F194" t="s">
        <v>4809</v>
      </c>
      <c r="G194">
        <v>0</v>
      </c>
      <c r="H194">
        <v>0</v>
      </c>
      <c r="I194" t="s">
        <v>150</v>
      </c>
      <c r="L194">
        <v>0</v>
      </c>
    </row>
    <row r="195" spans="1:12" x14ac:dyDescent="0.25">
      <c r="A195" t="s">
        <v>5580</v>
      </c>
      <c r="B195" t="s">
        <v>5581</v>
      </c>
      <c r="C195" t="s">
        <v>5582</v>
      </c>
      <c r="D195">
        <v>53500287</v>
      </c>
      <c r="E195" t="s">
        <v>148</v>
      </c>
      <c r="F195" t="s">
        <v>4809</v>
      </c>
      <c r="G195">
        <v>0</v>
      </c>
      <c r="H195">
        <v>0</v>
      </c>
      <c r="I195" t="s">
        <v>150</v>
      </c>
      <c r="L195">
        <v>0</v>
      </c>
    </row>
    <row r="196" spans="1:12" x14ac:dyDescent="0.25">
      <c r="A196" t="s">
        <v>2184</v>
      </c>
      <c r="B196" t="s">
        <v>2185</v>
      </c>
      <c r="C196" t="s">
        <v>2186</v>
      </c>
      <c r="D196">
        <v>26812153</v>
      </c>
      <c r="E196" t="s">
        <v>148</v>
      </c>
      <c r="F196" t="s">
        <v>2188</v>
      </c>
      <c r="G196">
        <v>0</v>
      </c>
      <c r="H196">
        <v>0</v>
      </c>
      <c r="I196" t="s">
        <v>150</v>
      </c>
      <c r="L196">
        <v>0</v>
      </c>
    </row>
    <row r="197" spans="1:12" x14ac:dyDescent="0.25">
      <c r="A197" t="s">
        <v>1655</v>
      </c>
      <c r="B197" t="s">
        <v>1656</v>
      </c>
      <c r="C197" t="s">
        <v>1657</v>
      </c>
      <c r="D197" t="s">
        <v>35</v>
      </c>
      <c r="E197" t="s">
        <v>148</v>
      </c>
      <c r="F197" t="s">
        <v>8957</v>
      </c>
      <c r="G197">
        <v>0</v>
      </c>
      <c r="H197">
        <v>0</v>
      </c>
      <c r="L197">
        <v>0</v>
      </c>
    </row>
    <row r="198" spans="1:12" x14ac:dyDescent="0.25">
      <c r="A198" t="s">
        <v>5616</v>
      </c>
      <c r="B198" t="s">
        <v>5617</v>
      </c>
      <c r="C198" t="s">
        <v>5618</v>
      </c>
      <c r="D198" t="s">
        <v>5619</v>
      </c>
      <c r="E198" t="s">
        <v>148</v>
      </c>
      <c r="F198" t="s">
        <v>5620</v>
      </c>
      <c r="G198">
        <v>0</v>
      </c>
      <c r="H198">
        <v>0</v>
      </c>
      <c r="I198" t="s">
        <v>150</v>
      </c>
      <c r="L198">
        <v>0</v>
      </c>
    </row>
    <row r="199" spans="1:12" x14ac:dyDescent="0.25">
      <c r="A199" t="s">
        <v>6906</v>
      </c>
      <c r="B199" t="s">
        <v>6907</v>
      </c>
      <c r="C199" t="s">
        <v>6908</v>
      </c>
      <c r="D199">
        <v>61261698</v>
      </c>
      <c r="E199" t="s">
        <v>148</v>
      </c>
      <c r="F199" t="s">
        <v>6910</v>
      </c>
      <c r="G199">
        <v>0</v>
      </c>
      <c r="H199">
        <v>0</v>
      </c>
      <c r="I199" t="s">
        <v>150</v>
      </c>
      <c r="L199">
        <v>0</v>
      </c>
    </row>
    <row r="200" spans="1:12" x14ac:dyDescent="0.25">
      <c r="A200" t="s">
        <v>6950</v>
      </c>
      <c r="B200" t="s">
        <v>6951</v>
      </c>
      <c r="C200" t="s">
        <v>6952</v>
      </c>
      <c r="D200">
        <v>21801560</v>
      </c>
      <c r="E200" t="s">
        <v>148</v>
      </c>
      <c r="F200" t="s">
        <v>6954</v>
      </c>
      <c r="G200">
        <v>0</v>
      </c>
      <c r="H200">
        <v>0</v>
      </c>
      <c r="I200" t="s">
        <v>150</v>
      </c>
      <c r="L200">
        <v>0</v>
      </c>
    </row>
    <row r="201" spans="1:12" x14ac:dyDescent="0.25">
      <c r="A201" t="s">
        <v>8484</v>
      </c>
      <c r="B201" t="s">
        <v>8485</v>
      </c>
      <c r="C201" t="s">
        <v>8486</v>
      </c>
      <c r="D201">
        <v>23453235</v>
      </c>
      <c r="E201" t="s">
        <v>148</v>
      </c>
      <c r="F201" t="s">
        <v>8488</v>
      </c>
      <c r="G201">
        <v>0</v>
      </c>
      <c r="H201">
        <v>0</v>
      </c>
      <c r="I201" t="s">
        <v>150</v>
      </c>
      <c r="L201">
        <v>0</v>
      </c>
    </row>
    <row r="202" spans="1:12" x14ac:dyDescent="0.25">
      <c r="A202" t="s">
        <v>3268</v>
      </c>
      <c r="B202" t="s">
        <v>3269</v>
      </c>
      <c r="C202" t="s">
        <v>3270</v>
      </c>
      <c r="D202">
        <v>20805856</v>
      </c>
      <c r="E202" t="s">
        <v>148</v>
      </c>
      <c r="F202" t="s">
        <v>3272</v>
      </c>
      <c r="G202">
        <v>0</v>
      </c>
      <c r="H202">
        <v>0</v>
      </c>
      <c r="I202" t="s">
        <v>150</v>
      </c>
      <c r="L202">
        <v>0</v>
      </c>
    </row>
    <row r="203" spans="1:12" x14ac:dyDescent="0.25">
      <c r="A203" t="s">
        <v>3488</v>
      </c>
      <c r="B203" t="s">
        <v>3489</v>
      </c>
      <c r="C203" t="s">
        <v>3490</v>
      </c>
      <c r="D203">
        <v>52342994</v>
      </c>
      <c r="E203" t="s">
        <v>148</v>
      </c>
      <c r="F203" t="s">
        <v>3492</v>
      </c>
      <c r="G203">
        <v>0</v>
      </c>
      <c r="H203">
        <v>0</v>
      </c>
      <c r="I203" t="s">
        <v>150</v>
      </c>
      <c r="L203">
        <v>0</v>
      </c>
    </row>
    <row r="204" spans="1:12" x14ac:dyDescent="0.25">
      <c r="A204" t="s">
        <v>4285</v>
      </c>
      <c r="B204" t="s">
        <v>4286</v>
      </c>
      <c r="C204" t="s">
        <v>35</v>
      </c>
      <c r="E204" t="s">
        <v>148</v>
      </c>
      <c r="F204" t="s">
        <v>8958</v>
      </c>
      <c r="G204">
        <v>0</v>
      </c>
      <c r="H204">
        <v>0</v>
      </c>
      <c r="L204">
        <v>0</v>
      </c>
    </row>
    <row r="205" spans="1:12" x14ac:dyDescent="0.25">
      <c r="A205" t="s">
        <v>1391</v>
      </c>
      <c r="B205" t="s">
        <v>518</v>
      </c>
      <c r="C205" t="s">
        <v>1392</v>
      </c>
      <c r="D205" t="s">
        <v>1393</v>
      </c>
      <c r="E205" t="s">
        <v>148</v>
      </c>
      <c r="F205" t="s">
        <v>8959</v>
      </c>
      <c r="G205">
        <v>0</v>
      </c>
      <c r="H205">
        <v>0</v>
      </c>
      <c r="L205">
        <v>0</v>
      </c>
    </row>
    <row r="206" spans="1:12" x14ac:dyDescent="0.25">
      <c r="A206" t="s">
        <v>3480</v>
      </c>
      <c r="B206" t="s">
        <v>949</v>
      </c>
      <c r="C206" t="s">
        <v>3481</v>
      </c>
      <c r="D206" t="s">
        <v>35</v>
      </c>
      <c r="E206" t="s">
        <v>148</v>
      </c>
      <c r="F206" t="s">
        <v>8960</v>
      </c>
      <c r="G206">
        <v>0</v>
      </c>
      <c r="H206">
        <v>0</v>
      </c>
      <c r="L206">
        <v>0</v>
      </c>
    </row>
    <row r="207" spans="1:12" x14ac:dyDescent="0.25">
      <c r="A207" t="s">
        <v>1053</v>
      </c>
      <c r="B207" t="s">
        <v>1054</v>
      </c>
      <c r="C207" t="s">
        <v>1055</v>
      </c>
      <c r="D207" t="s">
        <v>1056</v>
      </c>
      <c r="E207" t="s">
        <v>148</v>
      </c>
      <c r="F207" t="s">
        <v>39</v>
      </c>
      <c r="G207">
        <v>0</v>
      </c>
      <c r="H207">
        <v>0</v>
      </c>
      <c r="I207" t="s">
        <v>150</v>
      </c>
      <c r="L207">
        <v>0</v>
      </c>
    </row>
    <row r="208" spans="1:12" x14ac:dyDescent="0.25">
      <c r="A208" t="s">
        <v>1744</v>
      </c>
      <c r="B208" t="s">
        <v>1745</v>
      </c>
      <c r="C208" t="s">
        <v>1746</v>
      </c>
      <c r="D208">
        <v>31539325</v>
      </c>
      <c r="E208" t="s">
        <v>148</v>
      </c>
      <c r="F208" t="s">
        <v>39</v>
      </c>
      <c r="G208">
        <v>0</v>
      </c>
      <c r="H208">
        <v>0</v>
      </c>
      <c r="I208" t="s">
        <v>150</v>
      </c>
      <c r="L208">
        <v>0</v>
      </c>
    </row>
    <row r="209" spans="1:12" x14ac:dyDescent="0.25">
      <c r="A209" t="s">
        <v>5998</v>
      </c>
      <c r="B209" t="s">
        <v>5999</v>
      </c>
      <c r="C209" t="s">
        <v>6000</v>
      </c>
      <c r="D209">
        <v>61709296</v>
      </c>
      <c r="E209" t="s">
        <v>148</v>
      </c>
      <c r="F209" t="s">
        <v>39</v>
      </c>
      <c r="G209">
        <v>0</v>
      </c>
      <c r="H209">
        <v>0</v>
      </c>
      <c r="I209" t="s">
        <v>150</v>
      </c>
      <c r="L209">
        <v>0</v>
      </c>
    </row>
    <row r="210" spans="1:12" x14ac:dyDescent="0.25">
      <c r="A210" t="s">
        <v>2166</v>
      </c>
      <c r="B210" t="s">
        <v>2167</v>
      </c>
      <c r="C210" t="s">
        <v>2168</v>
      </c>
      <c r="D210">
        <v>41933737</v>
      </c>
      <c r="E210" t="s">
        <v>148</v>
      </c>
      <c r="F210" t="s">
        <v>2170</v>
      </c>
      <c r="G210">
        <v>0</v>
      </c>
      <c r="H210">
        <v>0</v>
      </c>
      <c r="I210" t="s">
        <v>150</v>
      </c>
      <c r="L210">
        <v>0</v>
      </c>
    </row>
    <row r="211" spans="1:12" x14ac:dyDescent="0.25">
      <c r="A211" t="s">
        <v>4492</v>
      </c>
      <c r="B211" t="s">
        <v>4493</v>
      </c>
      <c r="C211" t="s">
        <v>4494</v>
      </c>
      <c r="D211" t="s">
        <v>4495</v>
      </c>
      <c r="E211" t="s">
        <v>148</v>
      </c>
      <c r="F211" t="s">
        <v>4496</v>
      </c>
      <c r="G211">
        <v>0</v>
      </c>
      <c r="H211">
        <v>0</v>
      </c>
      <c r="I211" t="s">
        <v>150</v>
      </c>
      <c r="L211">
        <v>0</v>
      </c>
    </row>
    <row r="212" spans="1:12" x14ac:dyDescent="0.25">
      <c r="A212" t="s">
        <v>6526</v>
      </c>
      <c r="B212" t="s">
        <v>134</v>
      </c>
      <c r="C212" t="s">
        <v>6527</v>
      </c>
      <c r="D212" t="s">
        <v>6528</v>
      </c>
      <c r="E212" t="s">
        <v>148</v>
      </c>
      <c r="F212" t="s">
        <v>8961</v>
      </c>
      <c r="G212">
        <v>0</v>
      </c>
      <c r="H212">
        <v>0</v>
      </c>
      <c r="L212">
        <v>0</v>
      </c>
    </row>
    <row r="213" spans="1:12" x14ac:dyDescent="0.25">
      <c r="A213" t="s">
        <v>4573</v>
      </c>
      <c r="B213" t="s">
        <v>4574</v>
      </c>
      <c r="C213" t="s">
        <v>4575</v>
      </c>
      <c r="D213">
        <v>50591170</v>
      </c>
      <c r="E213" t="s">
        <v>148</v>
      </c>
      <c r="F213" t="s">
        <v>4577</v>
      </c>
      <c r="G213">
        <v>0</v>
      </c>
      <c r="H213">
        <v>0</v>
      </c>
      <c r="I213" t="s">
        <v>150</v>
      </c>
      <c r="L213">
        <v>0</v>
      </c>
    </row>
    <row r="214" spans="1:12" x14ac:dyDescent="0.25">
      <c r="A214" t="s">
        <v>3203</v>
      </c>
      <c r="B214" t="s">
        <v>3204</v>
      </c>
      <c r="C214" t="s">
        <v>3205</v>
      </c>
      <c r="E214" t="s">
        <v>148</v>
      </c>
      <c r="F214" t="s">
        <v>8962</v>
      </c>
      <c r="G214">
        <v>0</v>
      </c>
      <c r="H214">
        <v>0</v>
      </c>
      <c r="L214">
        <v>0</v>
      </c>
    </row>
    <row r="215" spans="1:12" x14ac:dyDescent="0.25">
      <c r="A215" t="s">
        <v>3547</v>
      </c>
      <c r="B215" t="s">
        <v>3548</v>
      </c>
      <c r="C215" t="s">
        <v>3549</v>
      </c>
      <c r="D215" t="s">
        <v>3550</v>
      </c>
      <c r="E215" t="s">
        <v>148</v>
      </c>
      <c r="F215" t="s">
        <v>8963</v>
      </c>
      <c r="G215">
        <v>0</v>
      </c>
      <c r="H215">
        <v>0</v>
      </c>
      <c r="L215">
        <v>0</v>
      </c>
    </row>
    <row r="216" spans="1:12" x14ac:dyDescent="0.25">
      <c r="A216" t="s">
        <v>8733</v>
      </c>
      <c r="B216" t="s">
        <v>8734</v>
      </c>
      <c r="C216" t="s">
        <v>8735</v>
      </c>
      <c r="D216">
        <v>25553560</v>
      </c>
      <c r="E216" t="s">
        <v>148</v>
      </c>
      <c r="F216" t="s">
        <v>8737</v>
      </c>
      <c r="G216">
        <v>0</v>
      </c>
      <c r="H216">
        <v>0</v>
      </c>
      <c r="I216" t="s">
        <v>150</v>
      </c>
      <c r="L216">
        <v>0</v>
      </c>
    </row>
    <row r="217" spans="1:12" x14ac:dyDescent="0.25">
      <c r="A217" t="s">
        <v>6010</v>
      </c>
      <c r="B217" t="s">
        <v>6011</v>
      </c>
      <c r="C217" t="s">
        <v>6012</v>
      </c>
      <c r="D217">
        <v>61555634</v>
      </c>
      <c r="E217" t="s">
        <v>148</v>
      </c>
      <c r="F217" t="s">
        <v>6014</v>
      </c>
      <c r="G217">
        <v>0</v>
      </c>
      <c r="H217">
        <v>0</v>
      </c>
      <c r="I217" t="s">
        <v>150</v>
      </c>
      <c r="L217">
        <v>0</v>
      </c>
    </row>
    <row r="218" spans="1:12" x14ac:dyDescent="0.25">
      <c r="A218" t="s">
        <v>6932</v>
      </c>
      <c r="B218" t="s">
        <v>6933</v>
      </c>
      <c r="C218" t="s">
        <v>6934</v>
      </c>
      <c r="D218">
        <v>21476118</v>
      </c>
      <c r="E218" t="s">
        <v>148</v>
      </c>
      <c r="F218" t="s">
        <v>6936</v>
      </c>
      <c r="G218">
        <v>0</v>
      </c>
      <c r="H218">
        <v>0</v>
      </c>
      <c r="I218" t="s">
        <v>150</v>
      </c>
      <c r="L218">
        <v>0</v>
      </c>
    </row>
    <row r="219" spans="1:12" x14ac:dyDescent="0.25">
      <c r="A219" t="s">
        <v>2922</v>
      </c>
      <c r="B219" t="s">
        <v>2923</v>
      </c>
      <c r="C219" t="s">
        <v>2924</v>
      </c>
      <c r="D219">
        <v>71718650</v>
      </c>
      <c r="E219" t="s">
        <v>148</v>
      </c>
      <c r="F219" t="s">
        <v>2926</v>
      </c>
      <c r="G219">
        <v>0</v>
      </c>
      <c r="H219">
        <v>0</v>
      </c>
      <c r="I219" t="s">
        <v>150</v>
      </c>
      <c r="L219">
        <v>0</v>
      </c>
    </row>
    <row r="220" spans="1:12" x14ac:dyDescent="0.25">
      <c r="A220" t="s">
        <v>4106</v>
      </c>
      <c r="B220" t="s">
        <v>4107</v>
      </c>
      <c r="C220" t="s">
        <v>4108</v>
      </c>
      <c r="D220">
        <v>21434022</v>
      </c>
      <c r="E220" t="s">
        <v>148</v>
      </c>
      <c r="F220" t="s">
        <v>4110</v>
      </c>
      <c r="G220">
        <v>0</v>
      </c>
      <c r="H220">
        <v>0</v>
      </c>
      <c r="I220" t="s">
        <v>150</v>
      </c>
      <c r="L220">
        <v>0</v>
      </c>
    </row>
    <row r="221" spans="1:12" x14ac:dyDescent="0.25">
      <c r="A221" t="s">
        <v>2124</v>
      </c>
      <c r="B221" t="s">
        <v>2125</v>
      </c>
      <c r="C221" t="s">
        <v>2126</v>
      </c>
      <c r="D221">
        <v>26279126</v>
      </c>
      <c r="E221" t="s">
        <v>148</v>
      </c>
      <c r="F221" t="s">
        <v>2128</v>
      </c>
      <c r="G221">
        <v>0</v>
      </c>
      <c r="H221">
        <v>0</v>
      </c>
      <c r="I221" t="s">
        <v>150</v>
      </c>
      <c r="L221">
        <v>0</v>
      </c>
    </row>
    <row r="222" spans="1:12" x14ac:dyDescent="0.25">
      <c r="A222" t="s">
        <v>2542</v>
      </c>
      <c r="B222" t="s">
        <v>2543</v>
      </c>
      <c r="C222" t="s">
        <v>2544</v>
      </c>
      <c r="D222">
        <v>51998542</v>
      </c>
      <c r="E222" t="s">
        <v>148</v>
      </c>
      <c r="F222" t="s">
        <v>40</v>
      </c>
      <c r="G222">
        <v>0</v>
      </c>
      <c r="H222">
        <v>0</v>
      </c>
      <c r="I222" t="s">
        <v>150</v>
      </c>
      <c r="L222">
        <v>0</v>
      </c>
    </row>
    <row r="223" spans="1:12" x14ac:dyDescent="0.25">
      <c r="A223" t="s">
        <v>5301</v>
      </c>
      <c r="B223" t="s">
        <v>40</v>
      </c>
      <c r="C223" t="s">
        <v>5302</v>
      </c>
      <c r="D223">
        <v>21419876</v>
      </c>
      <c r="E223" t="s">
        <v>148</v>
      </c>
      <c r="F223" t="s">
        <v>40</v>
      </c>
      <c r="G223">
        <v>0</v>
      </c>
      <c r="H223">
        <v>0</v>
      </c>
      <c r="I223" t="s">
        <v>150</v>
      </c>
      <c r="L223">
        <v>0</v>
      </c>
    </row>
    <row r="224" spans="1:12" x14ac:dyDescent="0.25">
      <c r="A224" t="s">
        <v>7035</v>
      </c>
      <c r="B224" t="s">
        <v>7036</v>
      </c>
      <c r="C224" t="s">
        <v>7037</v>
      </c>
      <c r="D224">
        <v>26703123</v>
      </c>
      <c r="E224" t="s">
        <v>148</v>
      </c>
      <c r="F224" t="s">
        <v>40</v>
      </c>
      <c r="G224">
        <v>0</v>
      </c>
      <c r="H224">
        <v>0</v>
      </c>
      <c r="I224" t="s">
        <v>150</v>
      </c>
      <c r="L224">
        <v>0</v>
      </c>
    </row>
    <row r="225" spans="1:12" x14ac:dyDescent="0.25">
      <c r="A225" t="s">
        <v>7631</v>
      </c>
      <c r="B225" t="s">
        <v>4080</v>
      </c>
      <c r="C225" t="s">
        <v>7632</v>
      </c>
      <c r="E225" t="s">
        <v>4081</v>
      </c>
      <c r="F225" t="s">
        <v>1096</v>
      </c>
      <c r="G225">
        <v>0</v>
      </c>
      <c r="H225">
        <v>0</v>
      </c>
      <c r="K225" t="s">
        <v>40</v>
      </c>
      <c r="L225">
        <v>0</v>
      </c>
    </row>
    <row r="226" spans="1:12" x14ac:dyDescent="0.25">
      <c r="A226" t="s">
        <v>5730</v>
      </c>
      <c r="B226" t="s">
        <v>1175</v>
      </c>
      <c r="C226" t="s">
        <v>5731</v>
      </c>
      <c r="E226" t="s">
        <v>30</v>
      </c>
      <c r="F226" t="s">
        <v>3592</v>
      </c>
      <c r="G226">
        <v>0</v>
      </c>
      <c r="H226">
        <v>0</v>
      </c>
      <c r="K226" t="s">
        <v>40</v>
      </c>
      <c r="L226">
        <v>0</v>
      </c>
    </row>
    <row r="227" spans="1:12" x14ac:dyDescent="0.25">
      <c r="A227" t="s">
        <v>1702</v>
      </c>
      <c r="B227" t="s">
        <v>1106</v>
      </c>
      <c r="C227" t="s">
        <v>1703</v>
      </c>
      <c r="E227" t="s">
        <v>30</v>
      </c>
      <c r="F227" t="s">
        <v>1704</v>
      </c>
      <c r="G227">
        <v>0</v>
      </c>
      <c r="H227">
        <v>0</v>
      </c>
      <c r="K227" t="s">
        <v>40</v>
      </c>
      <c r="L227">
        <v>0</v>
      </c>
    </row>
    <row r="228" spans="1:12" x14ac:dyDescent="0.25">
      <c r="A228" t="s">
        <v>5135</v>
      </c>
      <c r="B228" t="s">
        <v>1324</v>
      </c>
      <c r="C228" t="s">
        <v>5136</v>
      </c>
      <c r="E228" t="s">
        <v>30</v>
      </c>
      <c r="F228" t="s">
        <v>5137</v>
      </c>
      <c r="G228">
        <v>0</v>
      </c>
      <c r="H228">
        <v>0</v>
      </c>
      <c r="K228" t="s">
        <v>40</v>
      </c>
      <c r="L228">
        <v>0</v>
      </c>
    </row>
    <row r="229" spans="1:12" x14ac:dyDescent="0.25">
      <c r="A229" t="s">
        <v>2990</v>
      </c>
      <c r="B229" t="s">
        <v>2991</v>
      </c>
      <c r="C229" t="s">
        <v>2992</v>
      </c>
      <c r="E229" t="s">
        <v>30</v>
      </c>
      <c r="F229" t="s">
        <v>1096</v>
      </c>
      <c r="G229">
        <v>0</v>
      </c>
      <c r="H229">
        <v>0</v>
      </c>
      <c r="K229" t="s">
        <v>40</v>
      </c>
      <c r="L229">
        <v>0</v>
      </c>
    </row>
    <row r="230" spans="1:12" x14ac:dyDescent="0.25">
      <c r="A230" t="s">
        <v>3978</v>
      </c>
      <c r="B230" t="s">
        <v>1175</v>
      </c>
      <c r="C230" t="s">
        <v>3979</v>
      </c>
      <c r="E230" t="s">
        <v>30</v>
      </c>
      <c r="F230" t="s">
        <v>1867</v>
      </c>
      <c r="G230">
        <v>0</v>
      </c>
      <c r="H230">
        <v>0</v>
      </c>
      <c r="K230" t="s">
        <v>40</v>
      </c>
      <c r="L230">
        <v>0</v>
      </c>
    </row>
    <row r="231" spans="1:12" x14ac:dyDescent="0.25">
      <c r="A231" t="s">
        <v>4539</v>
      </c>
      <c r="B231" t="s">
        <v>1106</v>
      </c>
      <c r="C231" t="s">
        <v>4540</v>
      </c>
      <c r="E231" t="s">
        <v>30</v>
      </c>
      <c r="F231" t="s">
        <v>1867</v>
      </c>
      <c r="G231">
        <v>0</v>
      </c>
      <c r="H231">
        <v>0</v>
      </c>
      <c r="K231" t="s">
        <v>40</v>
      </c>
      <c r="L231">
        <v>0</v>
      </c>
    </row>
    <row r="232" spans="1:12" x14ac:dyDescent="0.25">
      <c r="A232" t="s">
        <v>6292</v>
      </c>
      <c r="B232" t="s">
        <v>2589</v>
      </c>
      <c r="C232" t="s">
        <v>6293</v>
      </c>
      <c r="E232" t="s">
        <v>30</v>
      </c>
      <c r="F232" t="s">
        <v>19</v>
      </c>
      <c r="G232">
        <v>0</v>
      </c>
      <c r="H232">
        <v>0</v>
      </c>
      <c r="L232">
        <v>0</v>
      </c>
    </row>
    <row r="233" spans="1:12" x14ac:dyDescent="0.25">
      <c r="A233" t="s">
        <v>1823</v>
      </c>
      <c r="B233" t="s">
        <v>1175</v>
      </c>
      <c r="C233" t="s">
        <v>1824</v>
      </c>
      <c r="E233" t="s">
        <v>30</v>
      </c>
      <c r="F233" t="s">
        <v>1825</v>
      </c>
      <c r="G233">
        <v>0</v>
      </c>
      <c r="H233">
        <v>0</v>
      </c>
      <c r="K233" t="s">
        <v>40</v>
      </c>
      <c r="L233">
        <v>0</v>
      </c>
    </row>
    <row r="234" spans="1:12" x14ac:dyDescent="0.25">
      <c r="A234" t="s">
        <v>3099</v>
      </c>
      <c r="B234" t="s">
        <v>1456</v>
      </c>
      <c r="C234" t="s">
        <v>3100</v>
      </c>
      <c r="E234" t="s">
        <v>30</v>
      </c>
      <c r="F234" t="s">
        <v>3101</v>
      </c>
      <c r="G234">
        <v>0</v>
      </c>
      <c r="H234">
        <v>0</v>
      </c>
      <c r="L234">
        <v>0</v>
      </c>
    </row>
    <row r="235" spans="1:12" x14ac:dyDescent="0.25">
      <c r="A235" t="s">
        <v>8711</v>
      </c>
      <c r="B235" t="s">
        <v>1456</v>
      </c>
      <c r="C235" t="s">
        <v>8712</v>
      </c>
      <c r="E235" t="s">
        <v>30</v>
      </c>
      <c r="F235" t="s">
        <v>8713</v>
      </c>
      <c r="G235">
        <v>0</v>
      </c>
      <c r="H235">
        <v>0</v>
      </c>
      <c r="K235" t="s">
        <v>40</v>
      </c>
      <c r="L235">
        <v>0</v>
      </c>
    </row>
    <row r="236" spans="1:12" x14ac:dyDescent="0.25">
      <c r="A236" t="s">
        <v>7900</v>
      </c>
      <c r="B236" t="s">
        <v>853</v>
      </c>
      <c r="C236" t="s">
        <v>7901</v>
      </c>
      <c r="E236" t="s">
        <v>30</v>
      </c>
      <c r="F236" t="s">
        <v>7902</v>
      </c>
      <c r="G236">
        <v>0</v>
      </c>
      <c r="H236">
        <v>0</v>
      </c>
      <c r="K236" t="s">
        <v>40</v>
      </c>
      <c r="L236">
        <v>0</v>
      </c>
    </row>
    <row r="237" spans="1:12" x14ac:dyDescent="0.25">
      <c r="A237" t="s">
        <v>5796</v>
      </c>
      <c r="B237" t="s">
        <v>3580</v>
      </c>
      <c r="C237" t="s">
        <v>5797</v>
      </c>
      <c r="E237" t="s">
        <v>30</v>
      </c>
      <c r="F237" t="s">
        <v>5798</v>
      </c>
      <c r="G237">
        <v>0</v>
      </c>
      <c r="H237">
        <v>0</v>
      </c>
      <c r="K237" t="s">
        <v>40</v>
      </c>
      <c r="L237">
        <v>0</v>
      </c>
    </row>
    <row r="238" spans="1:12" x14ac:dyDescent="0.25">
      <c r="A238" t="s">
        <v>6797</v>
      </c>
      <c r="B238" t="s">
        <v>853</v>
      </c>
      <c r="C238" t="s">
        <v>6798</v>
      </c>
      <c r="E238" t="s">
        <v>30</v>
      </c>
      <c r="F238" t="s">
        <v>1723</v>
      </c>
      <c r="G238">
        <v>0</v>
      </c>
      <c r="H238">
        <v>0</v>
      </c>
      <c r="K238" t="s">
        <v>40</v>
      </c>
      <c r="L238">
        <v>0</v>
      </c>
    </row>
    <row r="239" spans="1:12" x14ac:dyDescent="0.25">
      <c r="A239" t="s">
        <v>2078</v>
      </c>
      <c r="B239" t="s">
        <v>1456</v>
      </c>
      <c r="C239" t="s">
        <v>2079</v>
      </c>
      <c r="E239" t="s">
        <v>30</v>
      </c>
      <c r="F239" t="s">
        <v>1772</v>
      </c>
      <c r="G239">
        <v>0</v>
      </c>
      <c r="H239">
        <v>0</v>
      </c>
      <c r="L239">
        <v>0</v>
      </c>
    </row>
    <row r="240" spans="1:12" x14ac:dyDescent="0.25">
      <c r="A240" t="s">
        <v>7017</v>
      </c>
      <c r="B240" t="s">
        <v>29</v>
      </c>
      <c r="C240" t="s">
        <v>7018</v>
      </c>
      <c r="D240" t="s">
        <v>7019</v>
      </c>
      <c r="E240" t="s">
        <v>30</v>
      </c>
      <c r="F240" t="s">
        <v>7020</v>
      </c>
      <c r="G240">
        <v>0</v>
      </c>
      <c r="H240">
        <v>0</v>
      </c>
      <c r="I240" t="s">
        <v>367</v>
      </c>
      <c r="L240">
        <v>0</v>
      </c>
    </row>
    <row r="241" spans="1:12" x14ac:dyDescent="0.25">
      <c r="A241" t="s">
        <v>3833</v>
      </c>
      <c r="B241" t="s">
        <v>2756</v>
      </c>
      <c r="C241" t="s">
        <v>3834</v>
      </c>
      <c r="E241" t="s">
        <v>30</v>
      </c>
      <c r="F241" t="s">
        <v>3835</v>
      </c>
      <c r="G241">
        <v>0</v>
      </c>
      <c r="H241">
        <v>0</v>
      </c>
      <c r="L241">
        <v>0</v>
      </c>
    </row>
    <row r="242" spans="1:12" x14ac:dyDescent="0.25">
      <c r="A242" t="s">
        <v>2588</v>
      </c>
      <c r="B242" t="s">
        <v>2589</v>
      </c>
      <c r="C242" t="s">
        <v>2590</v>
      </c>
      <c r="E242" t="s">
        <v>30</v>
      </c>
      <c r="F242" t="s">
        <v>536</v>
      </c>
      <c r="G242">
        <v>0</v>
      </c>
      <c r="H242">
        <v>0</v>
      </c>
      <c r="L242">
        <v>0</v>
      </c>
    </row>
    <row r="243" spans="1:12" x14ac:dyDescent="0.25">
      <c r="A243" t="s">
        <v>7528</v>
      </c>
      <c r="B243" t="s">
        <v>2991</v>
      </c>
      <c r="C243" t="s">
        <v>7529</v>
      </c>
      <c r="E243" t="s">
        <v>30</v>
      </c>
      <c r="F243" t="s">
        <v>536</v>
      </c>
      <c r="G243">
        <v>0</v>
      </c>
      <c r="H243">
        <v>0</v>
      </c>
      <c r="K243" t="s">
        <v>40</v>
      </c>
      <c r="L243">
        <v>0</v>
      </c>
    </row>
    <row r="244" spans="1:12" x14ac:dyDescent="0.25">
      <c r="A244" t="s">
        <v>7481</v>
      </c>
      <c r="B244" t="s">
        <v>1324</v>
      </c>
      <c r="C244" t="s">
        <v>7482</v>
      </c>
      <c r="E244" t="s">
        <v>30</v>
      </c>
      <c r="F244" t="s">
        <v>7483</v>
      </c>
      <c r="G244">
        <v>0</v>
      </c>
      <c r="H244">
        <v>0</v>
      </c>
      <c r="K244" t="s">
        <v>40</v>
      </c>
      <c r="L244">
        <v>0</v>
      </c>
    </row>
    <row r="245" spans="1:12" x14ac:dyDescent="0.25">
      <c r="A245" t="s">
        <v>5825</v>
      </c>
      <c r="B245" t="s">
        <v>2991</v>
      </c>
      <c r="C245" t="s">
        <v>5826</v>
      </c>
      <c r="E245" t="s">
        <v>30</v>
      </c>
      <c r="F245" t="s">
        <v>5827</v>
      </c>
      <c r="G245">
        <v>0</v>
      </c>
      <c r="H245">
        <v>0</v>
      </c>
      <c r="K245" t="s">
        <v>40</v>
      </c>
      <c r="L245">
        <v>0</v>
      </c>
    </row>
    <row r="246" spans="1:12" x14ac:dyDescent="0.25">
      <c r="A246" t="s">
        <v>7410</v>
      </c>
      <c r="B246" t="s">
        <v>1106</v>
      </c>
      <c r="C246" t="s">
        <v>7411</v>
      </c>
      <c r="E246" t="s">
        <v>30</v>
      </c>
      <c r="F246" t="s">
        <v>1886</v>
      </c>
      <c r="G246">
        <v>0</v>
      </c>
      <c r="H246">
        <v>0</v>
      </c>
      <c r="K246" t="s">
        <v>40</v>
      </c>
      <c r="L246">
        <v>0</v>
      </c>
    </row>
    <row r="247" spans="1:12" x14ac:dyDescent="0.25">
      <c r="A247" t="s">
        <v>1807</v>
      </c>
      <c r="B247" t="s">
        <v>853</v>
      </c>
      <c r="C247" t="s">
        <v>1808</v>
      </c>
      <c r="E247" t="s">
        <v>30</v>
      </c>
      <c r="F247" t="s">
        <v>1809</v>
      </c>
      <c r="G247">
        <v>0</v>
      </c>
      <c r="H247">
        <v>0</v>
      </c>
      <c r="K247" t="s">
        <v>40</v>
      </c>
      <c r="L247">
        <v>0</v>
      </c>
    </row>
    <row r="248" spans="1:12" x14ac:dyDescent="0.25">
      <c r="A248" t="s">
        <v>1105</v>
      </c>
      <c r="B248" t="s">
        <v>1106</v>
      </c>
      <c r="C248" t="s">
        <v>1107</v>
      </c>
      <c r="E248" t="s">
        <v>30</v>
      </c>
      <c r="F248" t="s">
        <v>1108</v>
      </c>
      <c r="G248">
        <v>0</v>
      </c>
      <c r="H248">
        <v>0</v>
      </c>
      <c r="K248" t="s">
        <v>40</v>
      </c>
      <c r="L248">
        <v>0</v>
      </c>
    </row>
    <row r="249" spans="1:12" x14ac:dyDescent="0.25">
      <c r="A249" t="s">
        <v>7341</v>
      </c>
      <c r="B249" t="s">
        <v>2589</v>
      </c>
      <c r="C249" t="s">
        <v>7342</v>
      </c>
      <c r="E249" t="s">
        <v>30</v>
      </c>
      <c r="F249" t="s">
        <v>7343</v>
      </c>
      <c r="G249">
        <v>0</v>
      </c>
      <c r="H249">
        <v>0</v>
      </c>
      <c r="L249">
        <v>0</v>
      </c>
    </row>
    <row r="250" spans="1:12" x14ac:dyDescent="0.25">
      <c r="A250" t="s">
        <v>4625</v>
      </c>
      <c r="B250" t="s">
        <v>29</v>
      </c>
      <c r="C250" t="s">
        <v>4626</v>
      </c>
      <c r="E250" t="s">
        <v>30</v>
      </c>
      <c r="F250" t="s">
        <v>4627</v>
      </c>
      <c r="G250">
        <v>0</v>
      </c>
      <c r="H250">
        <v>0</v>
      </c>
      <c r="K250" t="s">
        <v>40</v>
      </c>
      <c r="L250">
        <v>0</v>
      </c>
    </row>
    <row r="251" spans="1:12" x14ac:dyDescent="0.25">
      <c r="A251" t="s">
        <v>603</v>
      </c>
      <c r="B251" t="s">
        <v>604</v>
      </c>
      <c r="C251" t="s">
        <v>605</v>
      </c>
      <c r="E251" t="s">
        <v>142</v>
      </c>
      <c r="F251" t="s">
        <v>606</v>
      </c>
      <c r="G251">
        <v>0</v>
      </c>
      <c r="H251">
        <v>0</v>
      </c>
      <c r="K251" t="s">
        <v>40</v>
      </c>
      <c r="L251">
        <v>0</v>
      </c>
    </row>
    <row r="252" spans="1:12" x14ac:dyDescent="0.25">
      <c r="A252" t="s">
        <v>2384</v>
      </c>
      <c r="B252" t="s">
        <v>2385</v>
      </c>
      <c r="C252" t="s">
        <v>2386</v>
      </c>
      <c r="E252" t="s">
        <v>142</v>
      </c>
      <c r="F252" t="s">
        <v>1096</v>
      </c>
      <c r="G252">
        <v>0</v>
      </c>
      <c r="H252">
        <v>0</v>
      </c>
      <c r="K252" t="s">
        <v>40</v>
      </c>
      <c r="L252">
        <v>0</v>
      </c>
    </row>
    <row r="253" spans="1:12" x14ac:dyDescent="0.25">
      <c r="A253" t="s">
        <v>2671</v>
      </c>
      <c r="B253" t="s">
        <v>1260</v>
      </c>
      <c r="C253" t="s">
        <v>2672</v>
      </c>
      <c r="E253" t="s">
        <v>142</v>
      </c>
      <c r="F253" t="s">
        <v>1096</v>
      </c>
      <c r="G253">
        <v>0</v>
      </c>
      <c r="H253">
        <v>0</v>
      </c>
      <c r="K253" t="s">
        <v>40</v>
      </c>
      <c r="L253">
        <v>0</v>
      </c>
    </row>
    <row r="254" spans="1:12" x14ac:dyDescent="0.25">
      <c r="A254" t="s">
        <v>5753</v>
      </c>
      <c r="B254" t="s">
        <v>604</v>
      </c>
      <c r="C254" t="s">
        <v>5754</v>
      </c>
      <c r="E254" t="s">
        <v>142</v>
      </c>
      <c r="F254" t="s">
        <v>5755</v>
      </c>
      <c r="G254">
        <v>0</v>
      </c>
      <c r="H254">
        <v>0</v>
      </c>
      <c r="K254" t="s">
        <v>40</v>
      </c>
      <c r="L254">
        <v>0</v>
      </c>
    </row>
    <row r="255" spans="1:12" x14ac:dyDescent="0.25">
      <c r="A255" t="s">
        <v>2180</v>
      </c>
      <c r="B255" t="s">
        <v>1260</v>
      </c>
      <c r="C255" t="s">
        <v>2181</v>
      </c>
      <c r="E255" t="s">
        <v>142</v>
      </c>
      <c r="F255" t="s">
        <v>19</v>
      </c>
      <c r="G255">
        <v>0</v>
      </c>
      <c r="H255">
        <v>0</v>
      </c>
      <c r="K255" t="s">
        <v>40</v>
      </c>
      <c r="L255">
        <v>0</v>
      </c>
    </row>
    <row r="256" spans="1:12" x14ac:dyDescent="0.25">
      <c r="A256" t="s">
        <v>1672</v>
      </c>
      <c r="B256" t="s">
        <v>1673</v>
      </c>
      <c r="C256" t="s">
        <v>1674</v>
      </c>
      <c r="E256" t="s">
        <v>142</v>
      </c>
      <c r="F256" t="s">
        <v>326</v>
      </c>
      <c r="G256">
        <v>0</v>
      </c>
      <c r="H256">
        <v>0</v>
      </c>
      <c r="L256">
        <v>0</v>
      </c>
    </row>
    <row r="257" spans="1:12" x14ac:dyDescent="0.25">
      <c r="A257" t="s">
        <v>7460</v>
      </c>
      <c r="B257" t="s">
        <v>3090</v>
      </c>
      <c r="C257" t="s">
        <v>7461</v>
      </c>
      <c r="E257" t="s">
        <v>142</v>
      </c>
      <c r="F257" t="s">
        <v>7462</v>
      </c>
      <c r="G257">
        <v>0</v>
      </c>
      <c r="H257">
        <v>0</v>
      </c>
      <c r="K257" t="s">
        <v>40</v>
      </c>
      <c r="L257">
        <v>0</v>
      </c>
    </row>
    <row r="258" spans="1:12" x14ac:dyDescent="0.25">
      <c r="A258" t="s">
        <v>3930</v>
      </c>
      <c r="B258" t="s">
        <v>2385</v>
      </c>
      <c r="C258" t="s">
        <v>3931</v>
      </c>
      <c r="E258" t="s">
        <v>142</v>
      </c>
      <c r="F258" t="s">
        <v>1723</v>
      </c>
      <c r="G258">
        <v>0</v>
      </c>
      <c r="H258">
        <v>0</v>
      </c>
      <c r="K258" t="s">
        <v>40</v>
      </c>
      <c r="L258">
        <v>0</v>
      </c>
    </row>
    <row r="259" spans="1:12" x14ac:dyDescent="0.25">
      <c r="A259" t="s">
        <v>6916</v>
      </c>
      <c r="B259" t="s">
        <v>1260</v>
      </c>
      <c r="C259" t="s">
        <v>6917</v>
      </c>
      <c r="E259" t="s">
        <v>142</v>
      </c>
      <c r="F259" t="s">
        <v>4721</v>
      </c>
      <c r="G259">
        <v>0</v>
      </c>
      <c r="H259">
        <v>0</v>
      </c>
      <c r="K259" t="s">
        <v>40</v>
      </c>
      <c r="L259">
        <v>0</v>
      </c>
    </row>
    <row r="260" spans="1:12" x14ac:dyDescent="0.25">
      <c r="A260" t="s">
        <v>5735</v>
      </c>
      <c r="B260" t="s">
        <v>5736</v>
      </c>
      <c r="C260" t="s">
        <v>5737</v>
      </c>
      <c r="E260" t="s">
        <v>142</v>
      </c>
      <c r="F260" t="s">
        <v>1772</v>
      </c>
      <c r="G260">
        <v>0</v>
      </c>
      <c r="H260">
        <v>0</v>
      </c>
      <c r="L260">
        <v>0</v>
      </c>
    </row>
    <row r="261" spans="1:12" x14ac:dyDescent="0.25">
      <c r="A261" t="s">
        <v>3446</v>
      </c>
      <c r="B261" t="s">
        <v>1673</v>
      </c>
      <c r="C261" t="s">
        <v>3447</v>
      </c>
      <c r="E261" t="s">
        <v>142</v>
      </c>
      <c r="F261" t="s">
        <v>3448</v>
      </c>
      <c r="G261">
        <v>0</v>
      </c>
      <c r="H261">
        <v>0</v>
      </c>
      <c r="L261">
        <v>0</v>
      </c>
    </row>
    <row r="262" spans="1:12" x14ac:dyDescent="0.25">
      <c r="A262" t="s">
        <v>6637</v>
      </c>
      <c r="B262" t="s">
        <v>1673</v>
      </c>
      <c r="C262" t="s">
        <v>6638</v>
      </c>
      <c r="E262" t="s">
        <v>142</v>
      </c>
      <c r="F262" t="s">
        <v>5546</v>
      </c>
      <c r="G262">
        <v>0</v>
      </c>
      <c r="H262">
        <v>0</v>
      </c>
      <c r="L262">
        <v>0</v>
      </c>
    </row>
    <row r="263" spans="1:12" x14ac:dyDescent="0.25">
      <c r="A263" t="s">
        <v>2007</v>
      </c>
      <c r="B263" t="s">
        <v>2008</v>
      </c>
      <c r="C263" t="s">
        <v>2009</v>
      </c>
      <c r="E263" t="s">
        <v>142</v>
      </c>
      <c r="F263" t="s">
        <v>814</v>
      </c>
      <c r="G263">
        <v>0</v>
      </c>
      <c r="H263">
        <v>0</v>
      </c>
      <c r="K263" t="s">
        <v>40</v>
      </c>
      <c r="L263">
        <v>0</v>
      </c>
    </row>
    <row r="264" spans="1:12" x14ac:dyDescent="0.25">
      <c r="A264" t="s">
        <v>8442</v>
      </c>
      <c r="B264" t="s">
        <v>2385</v>
      </c>
      <c r="C264" t="s">
        <v>8443</v>
      </c>
      <c r="E264" t="s">
        <v>142</v>
      </c>
      <c r="F264" t="s">
        <v>536</v>
      </c>
      <c r="G264">
        <v>0</v>
      </c>
      <c r="H264">
        <v>0</v>
      </c>
      <c r="K264" t="s">
        <v>40</v>
      </c>
      <c r="L264">
        <v>0</v>
      </c>
    </row>
    <row r="265" spans="1:12" x14ac:dyDescent="0.25">
      <c r="A265" t="s">
        <v>3084</v>
      </c>
      <c r="B265" t="s">
        <v>2008</v>
      </c>
      <c r="C265" t="s">
        <v>3085</v>
      </c>
      <c r="E265" t="s">
        <v>142</v>
      </c>
      <c r="F265" t="s">
        <v>39</v>
      </c>
      <c r="G265">
        <v>0</v>
      </c>
      <c r="H265">
        <v>0</v>
      </c>
      <c r="K265" t="s">
        <v>40</v>
      </c>
      <c r="L265">
        <v>0</v>
      </c>
    </row>
    <row r="266" spans="1:12" x14ac:dyDescent="0.25">
      <c r="A266" t="s">
        <v>7507</v>
      </c>
      <c r="B266" t="s">
        <v>604</v>
      </c>
      <c r="C266" t="s">
        <v>7508</v>
      </c>
      <c r="E266" t="s">
        <v>142</v>
      </c>
      <c r="F266" t="s">
        <v>7509</v>
      </c>
      <c r="G266">
        <v>0</v>
      </c>
      <c r="H266">
        <v>0</v>
      </c>
      <c r="K266" t="s">
        <v>40</v>
      </c>
      <c r="L266">
        <v>0</v>
      </c>
    </row>
    <row r="267" spans="1:12" x14ac:dyDescent="0.25">
      <c r="A267" t="s">
        <v>7864</v>
      </c>
      <c r="B267" t="s">
        <v>2008</v>
      </c>
      <c r="C267" t="s">
        <v>7865</v>
      </c>
      <c r="E267" t="s">
        <v>142</v>
      </c>
      <c r="F267" t="s">
        <v>7866</v>
      </c>
      <c r="G267">
        <v>0</v>
      </c>
      <c r="H267">
        <v>0</v>
      </c>
      <c r="K267" t="s">
        <v>40</v>
      </c>
      <c r="L267">
        <v>0</v>
      </c>
    </row>
    <row r="268" spans="1:12" x14ac:dyDescent="0.25">
      <c r="A268" t="s">
        <v>7542</v>
      </c>
      <c r="B268" t="s">
        <v>2337</v>
      </c>
      <c r="C268" t="s">
        <v>7543</v>
      </c>
      <c r="E268" t="s">
        <v>1612</v>
      </c>
      <c r="F268" t="s">
        <v>7544</v>
      </c>
      <c r="G268">
        <v>0</v>
      </c>
      <c r="H268">
        <v>0</v>
      </c>
      <c r="L268">
        <v>0</v>
      </c>
    </row>
    <row r="269" spans="1:12" x14ac:dyDescent="0.25">
      <c r="A269" t="s">
        <v>4784</v>
      </c>
      <c r="B269" t="s">
        <v>2902</v>
      </c>
      <c r="C269" t="s">
        <v>35</v>
      </c>
      <c r="D269" t="s">
        <v>35</v>
      </c>
      <c r="E269" t="s">
        <v>22</v>
      </c>
      <c r="F269" t="s">
        <v>8964</v>
      </c>
      <c r="G269">
        <v>0</v>
      </c>
      <c r="H269">
        <v>0</v>
      </c>
      <c r="L269">
        <v>0</v>
      </c>
    </row>
    <row r="270" spans="1:12" x14ac:dyDescent="0.25">
      <c r="A270" t="s">
        <v>4173</v>
      </c>
      <c r="B270" t="s">
        <v>3998</v>
      </c>
      <c r="C270" t="s">
        <v>4174</v>
      </c>
      <c r="E270" t="s">
        <v>771</v>
      </c>
      <c r="F270" t="s">
        <v>4175</v>
      </c>
      <c r="G270">
        <v>0</v>
      </c>
      <c r="H270">
        <v>0</v>
      </c>
      <c r="L270">
        <v>0</v>
      </c>
    </row>
    <row r="271" spans="1:12" x14ac:dyDescent="0.25">
      <c r="A271" t="s">
        <v>8691</v>
      </c>
      <c r="B271" t="s">
        <v>7028</v>
      </c>
      <c r="C271" t="s">
        <v>8692</v>
      </c>
      <c r="E271" t="s">
        <v>771</v>
      </c>
      <c r="F271" t="s">
        <v>8693</v>
      </c>
      <c r="G271">
        <v>0</v>
      </c>
      <c r="H271">
        <v>0</v>
      </c>
      <c r="L271">
        <v>0</v>
      </c>
    </row>
    <row r="272" spans="1:12" x14ac:dyDescent="0.25">
      <c r="A272" t="s">
        <v>3997</v>
      </c>
      <c r="B272" t="s">
        <v>3998</v>
      </c>
      <c r="C272" t="s">
        <v>3999</v>
      </c>
      <c r="E272" t="s">
        <v>771</v>
      </c>
      <c r="F272" t="s">
        <v>1867</v>
      </c>
      <c r="G272">
        <v>0</v>
      </c>
      <c r="H272">
        <v>0</v>
      </c>
      <c r="L272">
        <v>0</v>
      </c>
    </row>
    <row r="273" spans="1:12" x14ac:dyDescent="0.25">
      <c r="A273" t="s">
        <v>8587</v>
      </c>
      <c r="B273" t="s">
        <v>7028</v>
      </c>
      <c r="C273" t="s">
        <v>8588</v>
      </c>
      <c r="E273" t="s">
        <v>771</v>
      </c>
      <c r="F273" t="s">
        <v>8589</v>
      </c>
      <c r="G273">
        <v>0</v>
      </c>
      <c r="H273">
        <v>0</v>
      </c>
      <c r="L273">
        <v>0</v>
      </c>
    </row>
    <row r="274" spans="1:12" x14ac:dyDescent="0.25">
      <c r="A274" t="s">
        <v>6777</v>
      </c>
      <c r="B274" t="s">
        <v>3998</v>
      </c>
      <c r="C274" t="s">
        <v>6778</v>
      </c>
      <c r="E274" t="s">
        <v>771</v>
      </c>
      <c r="F274" t="s">
        <v>6779</v>
      </c>
      <c r="G274">
        <v>0</v>
      </c>
      <c r="H274">
        <v>0</v>
      </c>
      <c r="L274">
        <v>0</v>
      </c>
    </row>
    <row r="275" spans="1:12" x14ac:dyDescent="0.25">
      <c r="A275" t="s">
        <v>7501</v>
      </c>
      <c r="B275" t="s">
        <v>7101</v>
      </c>
      <c r="C275" t="s">
        <v>7502</v>
      </c>
      <c r="E275" t="s">
        <v>771</v>
      </c>
      <c r="F275" t="s">
        <v>489</v>
      </c>
      <c r="G275">
        <v>0</v>
      </c>
      <c r="H275">
        <v>0</v>
      </c>
      <c r="K275" t="s">
        <v>40</v>
      </c>
      <c r="L275">
        <v>0</v>
      </c>
    </row>
    <row r="276" spans="1:12" x14ac:dyDescent="0.25">
      <c r="A276" t="s">
        <v>7100</v>
      </c>
      <c r="B276" t="s">
        <v>7101</v>
      </c>
      <c r="C276" t="s">
        <v>7102</v>
      </c>
      <c r="E276" t="s">
        <v>771</v>
      </c>
      <c r="F276" t="s">
        <v>431</v>
      </c>
      <c r="G276">
        <v>0</v>
      </c>
      <c r="H276">
        <v>0</v>
      </c>
      <c r="K276" t="s">
        <v>40</v>
      </c>
      <c r="L276">
        <v>0</v>
      </c>
    </row>
    <row r="277" spans="1:12" x14ac:dyDescent="0.25">
      <c r="A277" t="s">
        <v>7956</v>
      </c>
      <c r="B277" t="s">
        <v>2510</v>
      </c>
      <c r="C277" t="s">
        <v>7957</v>
      </c>
      <c r="E277" t="s">
        <v>771</v>
      </c>
      <c r="F277" t="s">
        <v>7958</v>
      </c>
      <c r="G277">
        <v>0</v>
      </c>
      <c r="H277">
        <v>0</v>
      </c>
      <c r="L277">
        <v>0</v>
      </c>
    </row>
    <row r="278" spans="1:12" x14ac:dyDescent="0.25">
      <c r="A278" t="s">
        <v>6567</v>
      </c>
      <c r="B278" t="s">
        <v>6568</v>
      </c>
      <c r="C278" t="s">
        <v>6569</v>
      </c>
      <c r="E278" t="s">
        <v>771</v>
      </c>
      <c r="F278" t="s">
        <v>6570</v>
      </c>
      <c r="G278">
        <v>0</v>
      </c>
      <c r="H278">
        <v>0</v>
      </c>
      <c r="L278">
        <v>0</v>
      </c>
    </row>
    <row r="279" spans="1:12" x14ac:dyDescent="0.25">
      <c r="A279" t="s">
        <v>2509</v>
      </c>
      <c r="B279" t="s">
        <v>2510</v>
      </c>
      <c r="C279" t="s">
        <v>2511</v>
      </c>
      <c r="E279" t="s">
        <v>771</v>
      </c>
      <c r="F279" t="s">
        <v>2512</v>
      </c>
      <c r="G279">
        <v>0</v>
      </c>
      <c r="H279">
        <v>0</v>
      </c>
      <c r="L279">
        <v>0</v>
      </c>
    </row>
    <row r="280" spans="1:12" x14ac:dyDescent="0.25">
      <c r="A280" t="s">
        <v>5492</v>
      </c>
      <c r="B280" t="s">
        <v>5493</v>
      </c>
      <c r="E280" t="s">
        <v>771</v>
      </c>
      <c r="F280" t="s">
        <v>5494</v>
      </c>
      <c r="G280">
        <v>0</v>
      </c>
      <c r="H280">
        <v>0</v>
      </c>
      <c r="L280">
        <v>0</v>
      </c>
    </row>
    <row r="281" spans="1:12" x14ac:dyDescent="0.25">
      <c r="A281" t="s">
        <v>8031</v>
      </c>
      <c r="B281" t="s">
        <v>7101</v>
      </c>
      <c r="C281" t="s">
        <v>8032</v>
      </c>
      <c r="E281" t="s">
        <v>771</v>
      </c>
      <c r="F281" t="s">
        <v>8033</v>
      </c>
      <c r="G281">
        <v>0</v>
      </c>
      <c r="H281">
        <v>0</v>
      </c>
      <c r="K281" t="s">
        <v>40</v>
      </c>
      <c r="L281">
        <v>0</v>
      </c>
    </row>
    <row r="282" spans="1:12" x14ac:dyDescent="0.25">
      <c r="A282" t="s">
        <v>7769</v>
      </c>
      <c r="B282" t="s">
        <v>4813</v>
      </c>
      <c r="C282" t="s">
        <v>7770</v>
      </c>
      <c r="E282" t="s">
        <v>1276</v>
      </c>
      <c r="F282" t="s">
        <v>7771</v>
      </c>
      <c r="G282">
        <v>0</v>
      </c>
      <c r="H282">
        <v>0</v>
      </c>
      <c r="K282" t="s">
        <v>40</v>
      </c>
      <c r="L282">
        <v>0</v>
      </c>
    </row>
    <row r="283" spans="1:12" x14ac:dyDescent="0.25">
      <c r="A283" t="s">
        <v>1810</v>
      </c>
      <c r="B283" t="s">
        <v>1591</v>
      </c>
      <c r="C283" t="s">
        <v>1811</v>
      </c>
      <c r="E283" t="s">
        <v>343</v>
      </c>
      <c r="F283" t="s">
        <v>767</v>
      </c>
      <c r="G283">
        <v>0</v>
      </c>
      <c r="H283">
        <v>0</v>
      </c>
      <c r="K283" t="s">
        <v>40</v>
      </c>
      <c r="L283">
        <v>0</v>
      </c>
    </row>
    <row r="284" spans="1:12" x14ac:dyDescent="0.25">
      <c r="A284" t="s">
        <v>1915</v>
      </c>
      <c r="B284" t="s">
        <v>341</v>
      </c>
      <c r="C284" t="s">
        <v>1916</v>
      </c>
      <c r="E284" t="s">
        <v>343</v>
      </c>
      <c r="F284" t="s">
        <v>1917</v>
      </c>
      <c r="G284">
        <v>0</v>
      </c>
      <c r="H284">
        <v>0</v>
      </c>
      <c r="K284" t="s">
        <v>40</v>
      </c>
      <c r="L284">
        <v>0</v>
      </c>
    </row>
    <row r="285" spans="1:12" x14ac:dyDescent="0.25">
      <c r="A285" t="s">
        <v>2896</v>
      </c>
      <c r="B285" t="s">
        <v>2067</v>
      </c>
      <c r="C285" t="s">
        <v>2897</v>
      </c>
      <c r="E285" t="s">
        <v>598</v>
      </c>
      <c r="F285" t="s">
        <v>2898</v>
      </c>
      <c r="G285">
        <v>0</v>
      </c>
      <c r="H285">
        <v>0</v>
      </c>
      <c r="K285" t="s">
        <v>40</v>
      </c>
      <c r="L285">
        <v>0</v>
      </c>
    </row>
    <row r="286" spans="1:12" x14ac:dyDescent="0.25">
      <c r="A286" t="s">
        <v>2066</v>
      </c>
      <c r="B286" t="s">
        <v>2067</v>
      </c>
      <c r="C286" t="s">
        <v>2068</v>
      </c>
      <c r="E286" t="s">
        <v>598</v>
      </c>
      <c r="F286" t="s">
        <v>2069</v>
      </c>
      <c r="G286">
        <v>0</v>
      </c>
      <c r="H286">
        <v>0</v>
      </c>
      <c r="K286" t="s">
        <v>40</v>
      </c>
      <c r="L286">
        <v>0</v>
      </c>
    </row>
    <row r="287" spans="1:12" x14ac:dyDescent="0.25">
      <c r="A287" t="s">
        <v>8414</v>
      </c>
      <c r="B287" t="s">
        <v>5544</v>
      </c>
      <c r="C287" t="s">
        <v>8415</v>
      </c>
      <c r="E287" t="s">
        <v>598</v>
      </c>
      <c r="F287" t="s">
        <v>2330</v>
      </c>
      <c r="G287">
        <v>0</v>
      </c>
      <c r="H287">
        <v>0</v>
      </c>
      <c r="K287" t="s">
        <v>40</v>
      </c>
      <c r="L287">
        <v>0</v>
      </c>
    </row>
    <row r="288" spans="1:12" x14ac:dyDescent="0.25">
      <c r="A288" t="s">
        <v>5543</v>
      </c>
      <c r="B288" t="s">
        <v>5544</v>
      </c>
      <c r="C288" t="s">
        <v>5545</v>
      </c>
      <c r="E288" t="s">
        <v>598</v>
      </c>
      <c r="F288" t="s">
        <v>5546</v>
      </c>
      <c r="G288">
        <v>0</v>
      </c>
      <c r="H288">
        <v>0</v>
      </c>
      <c r="K288" t="s">
        <v>40</v>
      </c>
      <c r="L288">
        <v>0</v>
      </c>
    </row>
    <row r="289" spans="1:12" x14ac:dyDescent="0.25">
      <c r="A289" t="s">
        <v>5614</v>
      </c>
      <c r="B289" t="s">
        <v>5544</v>
      </c>
      <c r="C289" t="s">
        <v>5615</v>
      </c>
      <c r="E289" t="s">
        <v>598</v>
      </c>
      <c r="F289" t="s">
        <v>536</v>
      </c>
      <c r="G289">
        <v>0</v>
      </c>
      <c r="H289">
        <v>0</v>
      </c>
      <c r="K289" t="s">
        <v>40</v>
      </c>
      <c r="L289">
        <v>0</v>
      </c>
    </row>
    <row r="290" spans="1:12" x14ac:dyDescent="0.25">
      <c r="A290" t="s">
        <v>7520</v>
      </c>
      <c r="B290" t="s">
        <v>7521</v>
      </c>
      <c r="C290" t="s">
        <v>7522</v>
      </c>
      <c r="E290" t="s">
        <v>7523</v>
      </c>
      <c r="F290" t="s">
        <v>511</v>
      </c>
      <c r="G290">
        <v>0</v>
      </c>
      <c r="H290">
        <v>0</v>
      </c>
      <c r="L290">
        <v>0</v>
      </c>
    </row>
    <row r="291" spans="1:12" x14ac:dyDescent="0.25">
      <c r="A291" t="s">
        <v>8844</v>
      </c>
      <c r="B291" t="s">
        <v>7521</v>
      </c>
      <c r="C291" t="s">
        <v>8845</v>
      </c>
      <c r="E291" t="s">
        <v>7523</v>
      </c>
      <c r="F291" t="s">
        <v>511</v>
      </c>
      <c r="G291">
        <v>0</v>
      </c>
      <c r="H291">
        <v>0</v>
      </c>
      <c r="L291">
        <v>0</v>
      </c>
    </row>
    <row r="292" spans="1:12" x14ac:dyDescent="0.25">
      <c r="A292" t="s">
        <v>174</v>
      </c>
      <c r="B292" t="s">
        <v>175</v>
      </c>
      <c r="C292" t="s">
        <v>176</v>
      </c>
      <c r="E292" t="s">
        <v>177</v>
      </c>
      <c r="F292" t="s">
        <v>178</v>
      </c>
      <c r="G292">
        <v>0</v>
      </c>
      <c r="H292">
        <v>0</v>
      </c>
      <c r="L292">
        <v>0</v>
      </c>
    </row>
    <row r="293" spans="1:12" x14ac:dyDescent="0.25">
      <c r="A293" t="s">
        <v>7388</v>
      </c>
      <c r="B293" t="s">
        <v>175</v>
      </c>
      <c r="C293" t="s">
        <v>7389</v>
      </c>
      <c r="E293" t="s">
        <v>177</v>
      </c>
      <c r="F293" t="s">
        <v>2979</v>
      </c>
      <c r="G293">
        <v>0</v>
      </c>
      <c r="H293">
        <v>0</v>
      </c>
      <c r="L293">
        <v>0</v>
      </c>
    </row>
    <row r="294" spans="1:12" x14ac:dyDescent="0.25">
      <c r="A294" t="s">
        <v>7927</v>
      </c>
      <c r="B294" t="s">
        <v>175</v>
      </c>
      <c r="C294" t="s">
        <v>7928</v>
      </c>
      <c r="E294" t="s">
        <v>177</v>
      </c>
      <c r="F294" t="s">
        <v>536</v>
      </c>
      <c r="G294">
        <v>0</v>
      </c>
      <c r="H294">
        <v>0</v>
      </c>
      <c r="L294">
        <v>0</v>
      </c>
    </row>
    <row r="295" spans="1:12" x14ac:dyDescent="0.25">
      <c r="A295" t="s">
        <v>1217</v>
      </c>
      <c r="B295" t="s">
        <v>1218</v>
      </c>
      <c r="C295" t="s">
        <v>1219</v>
      </c>
      <c r="E295" t="s">
        <v>1220</v>
      </c>
      <c r="F295" t="s">
        <v>19</v>
      </c>
      <c r="G295">
        <v>0</v>
      </c>
      <c r="H295">
        <v>0</v>
      </c>
      <c r="L295">
        <v>0</v>
      </c>
    </row>
    <row r="296" spans="1:12" x14ac:dyDescent="0.25">
      <c r="A296" t="s">
        <v>5275</v>
      </c>
      <c r="B296" t="s">
        <v>1218</v>
      </c>
      <c r="C296" t="s">
        <v>5276</v>
      </c>
      <c r="E296" t="s">
        <v>1220</v>
      </c>
      <c r="F296" t="s">
        <v>1285</v>
      </c>
      <c r="G296">
        <v>0</v>
      </c>
      <c r="H296">
        <v>0</v>
      </c>
      <c r="L296">
        <v>0</v>
      </c>
    </row>
    <row r="297" spans="1:12" x14ac:dyDescent="0.25">
      <c r="A297" t="s">
        <v>236</v>
      </c>
      <c r="B297" t="s">
        <v>237</v>
      </c>
      <c r="C297" t="s">
        <v>238</v>
      </c>
      <c r="E297" t="s">
        <v>239</v>
      </c>
      <c r="F297" t="s">
        <v>21</v>
      </c>
      <c r="G297">
        <v>0</v>
      </c>
      <c r="H297">
        <v>0</v>
      </c>
      <c r="L297">
        <v>0</v>
      </c>
    </row>
    <row r="298" spans="1:12" x14ac:dyDescent="0.25">
      <c r="A298" t="s">
        <v>3283</v>
      </c>
      <c r="B298" t="s">
        <v>237</v>
      </c>
      <c r="C298" t="s">
        <v>3284</v>
      </c>
      <c r="E298" t="s">
        <v>239</v>
      </c>
      <c r="F298" t="s">
        <v>21</v>
      </c>
      <c r="G298">
        <v>0</v>
      </c>
      <c r="H298">
        <v>0</v>
      </c>
      <c r="K298" t="s">
        <v>40</v>
      </c>
      <c r="L298">
        <v>0</v>
      </c>
    </row>
    <row r="299" spans="1:12" x14ac:dyDescent="0.25">
      <c r="A299" t="s">
        <v>8302</v>
      </c>
      <c r="B299" t="s">
        <v>237</v>
      </c>
      <c r="C299" t="s">
        <v>8303</v>
      </c>
      <c r="E299" t="s">
        <v>239</v>
      </c>
      <c r="F299" t="s">
        <v>21</v>
      </c>
      <c r="G299">
        <v>0</v>
      </c>
      <c r="H299">
        <v>0</v>
      </c>
      <c r="K299" t="s">
        <v>40</v>
      </c>
      <c r="L299">
        <v>0</v>
      </c>
    </row>
    <row r="300" spans="1:12" x14ac:dyDescent="0.25">
      <c r="A300" t="s">
        <v>3629</v>
      </c>
      <c r="B300" t="s">
        <v>3047</v>
      </c>
      <c r="C300" t="s">
        <v>35</v>
      </c>
      <c r="D300" t="s">
        <v>3630</v>
      </c>
      <c r="E300" t="s">
        <v>239</v>
      </c>
      <c r="F300" t="s">
        <v>8965</v>
      </c>
      <c r="G300">
        <v>0</v>
      </c>
      <c r="H300">
        <v>0</v>
      </c>
      <c r="L300">
        <v>0</v>
      </c>
    </row>
    <row r="301" spans="1:12" x14ac:dyDescent="0.25">
      <c r="A301" t="s">
        <v>3046</v>
      </c>
      <c r="B301" t="s">
        <v>3047</v>
      </c>
      <c r="C301" t="s">
        <v>3048</v>
      </c>
      <c r="E301" t="s">
        <v>239</v>
      </c>
      <c r="F301" t="s">
        <v>3049</v>
      </c>
      <c r="G301">
        <v>0</v>
      </c>
      <c r="H301">
        <v>0</v>
      </c>
      <c r="L301">
        <v>0</v>
      </c>
    </row>
    <row r="302" spans="1:12" x14ac:dyDescent="0.25">
      <c r="A302" t="s">
        <v>7416</v>
      </c>
      <c r="B302" t="s">
        <v>7417</v>
      </c>
      <c r="C302" t="s">
        <v>7418</v>
      </c>
      <c r="E302" t="s">
        <v>239</v>
      </c>
      <c r="F302" t="s">
        <v>536</v>
      </c>
      <c r="G302">
        <v>0</v>
      </c>
      <c r="H302">
        <v>0</v>
      </c>
      <c r="L302">
        <v>0</v>
      </c>
    </row>
    <row r="303" spans="1:12" x14ac:dyDescent="0.25">
      <c r="A303" t="s">
        <v>512</v>
      </c>
      <c r="B303" t="s">
        <v>513</v>
      </c>
      <c r="C303" t="s">
        <v>514</v>
      </c>
      <c r="E303" t="s">
        <v>515</v>
      </c>
      <c r="F303" t="s">
        <v>516</v>
      </c>
      <c r="G303">
        <v>0</v>
      </c>
      <c r="H303">
        <v>0</v>
      </c>
      <c r="K303" t="s">
        <v>40</v>
      </c>
      <c r="L303">
        <v>0</v>
      </c>
    </row>
    <row r="304" spans="1:12" x14ac:dyDescent="0.25">
      <c r="A304" t="s">
        <v>7117</v>
      </c>
      <c r="B304" t="s">
        <v>3513</v>
      </c>
      <c r="C304" t="s">
        <v>7118</v>
      </c>
      <c r="E304" t="s">
        <v>515</v>
      </c>
      <c r="F304" t="s">
        <v>7119</v>
      </c>
      <c r="G304">
        <v>0</v>
      </c>
      <c r="H304">
        <v>0</v>
      </c>
      <c r="K304" t="s">
        <v>40</v>
      </c>
      <c r="L304">
        <v>0</v>
      </c>
    </row>
    <row r="305" spans="1:12" x14ac:dyDescent="0.25">
      <c r="A305" t="s">
        <v>7231</v>
      </c>
      <c r="B305" t="s">
        <v>513</v>
      </c>
      <c r="C305" t="s">
        <v>7232</v>
      </c>
      <c r="E305" t="s">
        <v>515</v>
      </c>
      <c r="F305" t="s">
        <v>19</v>
      </c>
      <c r="G305">
        <v>0</v>
      </c>
      <c r="H305">
        <v>0</v>
      </c>
      <c r="K305" t="s">
        <v>40</v>
      </c>
      <c r="L305">
        <v>0</v>
      </c>
    </row>
    <row r="306" spans="1:12" x14ac:dyDescent="0.25">
      <c r="A306" t="s">
        <v>6507</v>
      </c>
      <c r="B306" t="s">
        <v>6508</v>
      </c>
      <c r="C306" t="s">
        <v>6509</v>
      </c>
      <c r="E306" t="s">
        <v>515</v>
      </c>
      <c r="F306" t="s">
        <v>6510</v>
      </c>
      <c r="G306">
        <v>0</v>
      </c>
      <c r="H306">
        <v>0</v>
      </c>
      <c r="K306" t="s">
        <v>40</v>
      </c>
      <c r="L306">
        <v>0</v>
      </c>
    </row>
    <row r="307" spans="1:12" x14ac:dyDescent="0.25">
      <c r="A307" t="s">
        <v>1978</v>
      </c>
      <c r="B307" t="s">
        <v>1979</v>
      </c>
      <c r="E307" t="s">
        <v>515</v>
      </c>
      <c r="F307" t="s">
        <v>1980</v>
      </c>
      <c r="G307">
        <v>0</v>
      </c>
      <c r="H307">
        <v>0</v>
      </c>
      <c r="L307">
        <v>0</v>
      </c>
    </row>
    <row r="308" spans="1:12" x14ac:dyDescent="0.25">
      <c r="A308" t="s">
        <v>3422</v>
      </c>
      <c r="B308" t="s">
        <v>3423</v>
      </c>
      <c r="E308" t="s">
        <v>515</v>
      </c>
      <c r="F308" t="s">
        <v>814</v>
      </c>
      <c r="G308">
        <v>0</v>
      </c>
      <c r="H308">
        <v>0</v>
      </c>
      <c r="L308">
        <v>0</v>
      </c>
    </row>
    <row r="309" spans="1:12" x14ac:dyDescent="0.25">
      <c r="A309" t="s">
        <v>7449</v>
      </c>
      <c r="B309" t="s">
        <v>513</v>
      </c>
      <c r="C309" t="s">
        <v>7450</v>
      </c>
      <c r="E309" t="s">
        <v>515</v>
      </c>
      <c r="F309" t="s">
        <v>7451</v>
      </c>
      <c r="G309">
        <v>0</v>
      </c>
      <c r="H309">
        <v>0</v>
      </c>
      <c r="K309" t="s">
        <v>40</v>
      </c>
      <c r="L309">
        <v>0</v>
      </c>
    </row>
    <row r="310" spans="1:12" x14ac:dyDescent="0.25">
      <c r="A310" t="s">
        <v>3163</v>
      </c>
      <c r="B310" t="s">
        <v>1312</v>
      </c>
      <c r="C310" t="s">
        <v>3164</v>
      </c>
      <c r="E310" t="s">
        <v>896</v>
      </c>
      <c r="F310" t="s">
        <v>326</v>
      </c>
      <c r="G310">
        <v>0</v>
      </c>
      <c r="H310">
        <v>0</v>
      </c>
      <c r="K310" t="s">
        <v>40</v>
      </c>
      <c r="L310">
        <v>0</v>
      </c>
    </row>
    <row r="311" spans="1:12" x14ac:dyDescent="0.25">
      <c r="A311" t="s">
        <v>8076</v>
      </c>
      <c r="B311" t="s">
        <v>1312</v>
      </c>
      <c r="C311" t="s">
        <v>8077</v>
      </c>
      <c r="E311" t="s">
        <v>896</v>
      </c>
      <c r="F311" t="s">
        <v>8078</v>
      </c>
      <c r="G311">
        <v>0</v>
      </c>
      <c r="H311">
        <v>0</v>
      </c>
      <c r="K311" t="s">
        <v>40</v>
      </c>
      <c r="L311">
        <v>0</v>
      </c>
    </row>
    <row r="312" spans="1:12" x14ac:dyDescent="0.25">
      <c r="A312" t="s">
        <v>3893</v>
      </c>
      <c r="B312" t="s">
        <v>1312</v>
      </c>
      <c r="C312" t="s">
        <v>3894</v>
      </c>
      <c r="E312" t="s">
        <v>896</v>
      </c>
      <c r="F312" t="s">
        <v>3895</v>
      </c>
      <c r="G312">
        <v>0</v>
      </c>
      <c r="H312">
        <v>0</v>
      </c>
      <c r="K312" t="s">
        <v>40</v>
      </c>
      <c r="L312">
        <v>0</v>
      </c>
    </row>
    <row r="313" spans="1:12" x14ac:dyDescent="0.25">
      <c r="A313" t="s">
        <v>4733</v>
      </c>
      <c r="B313" t="s">
        <v>2435</v>
      </c>
      <c r="C313" t="s">
        <v>4734</v>
      </c>
      <c r="E313" t="s">
        <v>2306</v>
      </c>
      <c r="F313" t="s">
        <v>1600</v>
      </c>
      <c r="G313">
        <v>0</v>
      </c>
      <c r="H313">
        <v>0</v>
      </c>
      <c r="K313" t="s">
        <v>40</v>
      </c>
      <c r="L313">
        <v>0</v>
      </c>
    </row>
    <row r="314" spans="1:12" x14ac:dyDescent="0.25">
      <c r="A314" t="s">
        <v>4963</v>
      </c>
      <c r="B314" t="s">
        <v>2435</v>
      </c>
      <c r="C314" t="s">
        <v>4964</v>
      </c>
      <c r="E314" t="s">
        <v>2306</v>
      </c>
      <c r="F314" t="s">
        <v>1600</v>
      </c>
      <c r="G314">
        <v>0</v>
      </c>
      <c r="H314">
        <v>0</v>
      </c>
      <c r="K314" t="s">
        <v>40</v>
      </c>
      <c r="L314">
        <v>0</v>
      </c>
    </row>
    <row r="315" spans="1:12" x14ac:dyDescent="0.25">
      <c r="A315" t="s">
        <v>2434</v>
      </c>
      <c r="B315" t="s">
        <v>2435</v>
      </c>
      <c r="C315" t="s">
        <v>2436</v>
      </c>
      <c r="E315" t="s">
        <v>2306</v>
      </c>
      <c r="F315" t="s">
        <v>19</v>
      </c>
      <c r="G315">
        <v>0</v>
      </c>
      <c r="H315">
        <v>0</v>
      </c>
      <c r="K315" t="s">
        <v>40</v>
      </c>
      <c r="L315">
        <v>0</v>
      </c>
    </row>
    <row r="316" spans="1:12" x14ac:dyDescent="0.25">
      <c r="A316" t="s">
        <v>5114</v>
      </c>
      <c r="B316" t="s">
        <v>4684</v>
      </c>
      <c r="C316" t="s">
        <v>5115</v>
      </c>
      <c r="E316" t="s">
        <v>2306</v>
      </c>
      <c r="F316" t="s">
        <v>5116</v>
      </c>
      <c r="G316">
        <v>0</v>
      </c>
      <c r="H316">
        <v>0</v>
      </c>
      <c r="K316" t="s">
        <v>40</v>
      </c>
      <c r="L316">
        <v>0</v>
      </c>
    </row>
    <row r="317" spans="1:12" x14ac:dyDescent="0.25">
      <c r="A317" t="s">
        <v>6232</v>
      </c>
      <c r="B317" t="s">
        <v>5883</v>
      </c>
      <c r="C317" t="s">
        <v>6233</v>
      </c>
      <c r="E317" t="s">
        <v>312</v>
      </c>
      <c r="F317" t="s">
        <v>6234</v>
      </c>
      <c r="G317">
        <v>0</v>
      </c>
      <c r="H317">
        <v>0</v>
      </c>
      <c r="L317">
        <v>0</v>
      </c>
    </row>
    <row r="318" spans="1:12" x14ac:dyDescent="0.25">
      <c r="A318" t="s">
        <v>1459</v>
      </c>
      <c r="B318" t="s">
        <v>1460</v>
      </c>
      <c r="C318" t="s">
        <v>1461</v>
      </c>
      <c r="E318" t="s">
        <v>1462</v>
      </c>
      <c r="F318" t="s">
        <v>536</v>
      </c>
      <c r="G318">
        <v>0</v>
      </c>
      <c r="H318">
        <v>0</v>
      </c>
      <c r="L318">
        <v>0</v>
      </c>
    </row>
    <row r="319" spans="1:12" x14ac:dyDescent="0.25">
      <c r="A319" t="s">
        <v>1895</v>
      </c>
      <c r="B319" t="s">
        <v>1497</v>
      </c>
      <c r="C319" t="s">
        <v>1896</v>
      </c>
      <c r="E319" t="s">
        <v>886</v>
      </c>
      <c r="F319" t="s">
        <v>1897</v>
      </c>
      <c r="G319">
        <v>0</v>
      </c>
      <c r="H319">
        <v>0</v>
      </c>
      <c r="K319" t="s">
        <v>40</v>
      </c>
      <c r="L319">
        <v>0</v>
      </c>
    </row>
    <row r="320" spans="1:12" x14ac:dyDescent="0.25">
      <c r="A320" t="s">
        <v>8790</v>
      </c>
      <c r="B320" t="s">
        <v>1497</v>
      </c>
      <c r="C320" t="s">
        <v>8791</v>
      </c>
      <c r="E320" t="s">
        <v>886</v>
      </c>
      <c r="F320" t="s">
        <v>1224</v>
      </c>
      <c r="G320">
        <v>0</v>
      </c>
      <c r="H320">
        <v>0</v>
      </c>
      <c r="K320" t="s">
        <v>40</v>
      </c>
      <c r="L320">
        <v>0</v>
      </c>
    </row>
    <row r="321" spans="1:12" x14ac:dyDescent="0.25">
      <c r="A321" t="s">
        <v>2812</v>
      </c>
      <c r="B321" t="s">
        <v>1827</v>
      </c>
      <c r="C321" t="s">
        <v>2813</v>
      </c>
      <c r="E321" t="s">
        <v>593</v>
      </c>
      <c r="F321" t="s">
        <v>21</v>
      </c>
      <c r="G321">
        <v>0</v>
      </c>
      <c r="H321">
        <v>0</v>
      </c>
      <c r="K321" t="s">
        <v>40</v>
      </c>
      <c r="L321">
        <v>0</v>
      </c>
    </row>
    <row r="322" spans="1:12" x14ac:dyDescent="0.25">
      <c r="A322" t="s">
        <v>3110</v>
      </c>
      <c r="B322" t="s">
        <v>591</v>
      </c>
      <c r="C322" t="s">
        <v>3111</v>
      </c>
      <c r="E322" t="s">
        <v>593</v>
      </c>
      <c r="F322" t="s">
        <v>3112</v>
      </c>
      <c r="G322">
        <v>0</v>
      </c>
      <c r="H322">
        <v>0</v>
      </c>
      <c r="K322" t="s">
        <v>40</v>
      </c>
      <c r="L322">
        <v>0</v>
      </c>
    </row>
    <row r="323" spans="1:12" x14ac:dyDescent="0.25">
      <c r="A323" t="s">
        <v>4416</v>
      </c>
      <c r="B323" t="s">
        <v>591</v>
      </c>
      <c r="C323" t="s">
        <v>4417</v>
      </c>
      <c r="E323" t="s">
        <v>593</v>
      </c>
      <c r="F323" t="s">
        <v>4418</v>
      </c>
      <c r="G323">
        <v>0</v>
      </c>
      <c r="H323">
        <v>0</v>
      </c>
      <c r="K323" t="s">
        <v>40</v>
      </c>
      <c r="L323">
        <v>0</v>
      </c>
    </row>
    <row r="324" spans="1:12" x14ac:dyDescent="0.25">
      <c r="A324" t="s">
        <v>1618</v>
      </c>
      <c r="B324" t="s">
        <v>1619</v>
      </c>
      <c r="C324" t="s">
        <v>1620</v>
      </c>
      <c r="E324" t="s">
        <v>593</v>
      </c>
      <c r="F324" t="s">
        <v>1621</v>
      </c>
      <c r="G324">
        <v>0</v>
      </c>
      <c r="H324">
        <v>0</v>
      </c>
      <c r="K324" t="s">
        <v>40</v>
      </c>
      <c r="L324">
        <v>0</v>
      </c>
    </row>
    <row r="325" spans="1:12" x14ac:dyDescent="0.25">
      <c r="A325" t="s">
        <v>3016</v>
      </c>
      <c r="B325" t="s">
        <v>1827</v>
      </c>
      <c r="C325" t="s">
        <v>3017</v>
      </c>
      <c r="E325" t="s">
        <v>593</v>
      </c>
      <c r="F325" t="s">
        <v>3018</v>
      </c>
      <c r="G325">
        <v>0</v>
      </c>
      <c r="H325">
        <v>0</v>
      </c>
      <c r="K325" t="s">
        <v>40</v>
      </c>
      <c r="L325">
        <v>0</v>
      </c>
    </row>
    <row r="326" spans="1:12" x14ac:dyDescent="0.25">
      <c r="A326" t="s">
        <v>2977</v>
      </c>
      <c r="B326" t="s">
        <v>1619</v>
      </c>
      <c r="C326" t="s">
        <v>2978</v>
      </c>
      <c r="E326" t="s">
        <v>593</v>
      </c>
      <c r="F326" t="s">
        <v>2979</v>
      </c>
      <c r="G326">
        <v>0</v>
      </c>
      <c r="H326">
        <v>0</v>
      </c>
      <c r="K326" t="s">
        <v>40</v>
      </c>
      <c r="L326">
        <v>0</v>
      </c>
    </row>
    <row r="327" spans="1:12" x14ac:dyDescent="0.25">
      <c r="A327" t="s">
        <v>1826</v>
      </c>
      <c r="B327" t="s">
        <v>1827</v>
      </c>
      <c r="C327" t="s">
        <v>1828</v>
      </c>
      <c r="E327" t="s">
        <v>593</v>
      </c>
      <c r="F327" t="s">
        <v>1829</v>
      </c>
      <c r="G327">
        <v>0</v>
      </c>
      <c r="H327">
        <v>0</v>
      </c>
      <c r="K327" t="s">
        <v>40</v>
      </c>
      <c r="L327">
        <v>0</v>
      </c>
    </row>
    <row r="328" spans="1:12" x14ac:dyDescent="0.25">
      <c r="A328" t="s">
        <v>6064</v>
      </c>
      <c r="B328" t="s">
        <v>1619</v>
      </c>
      <c r="C328" t="s">
        <v>6065</v>
      </c>
      <c r="E328" t="s">
        <v>593</v>
      </c>
      <c r="F328" t="s">
        <v>6066</v>
      </c>
      <c r="G328">
        <v>0</v>
      </c>
      <c r="H328">
        <v>0</v>
      </c>
      <c r="K328" t="s">
        <v>40</v>
      </c>
      <c r="L328">
        <v>0</v>
      </c>
    </row>
    <row r="329" spans="1:12" x14ac:dyDescent="0.25">
      <c r="A329" t="s">
        <v>8560</v>
      </c>
      <c r="B329" t="s">
        <v>1827</v>
      </c>
      <c r="C329" t="s">
        <v>8561</v>
      </c>
      <c r="E329" t="s">
        <v>593</v>
      </c>
      <c r="F329" t="s">
        <v>8562</v>
      </c>
      <c r="G329">
        <v>0</v>
      </c>
      <c r="H329">
        <v>0</v>
      </c>
      <c r="K329" t="s">
        <v>40</v>
      </c>
      <c r="L329">
        <v>0</v>
      </c>
    </row>
    <row r="330" spans="1:12" x14ac:dyDescent="0.25">
      <c r="A330" t="s">
        <v>3688</v>
      </c>
      <c r="B330" t="s">
        <v>3689</v>
      </c>
      <c r="C330" t="s">
        <v>3690</v>
      </c>
      <c r="E330" t="s">
        <v>593</v>
      </c>
      <c r="F330" t="s">
        <v>3691</v>
      </c>
      <c r="G330">
        <v>0</v>
      </c>
      <c r="H330">
        <v>0</v>
      </c>
      <c r="L330">
        <v>0</v>
      </c>
    </row>
    <row r="331" spans="1:12" x14ac:dyDescent="0.25">
      <c r="A331" t="s">
        <v>4994</v>
      </c>
      <c r="B331" t="s">
        <v>591</v>
      </c>
      <c r="C331" t="s">
        <v>4995</v>
      </c>
      <c r="E331" t="s">
        <v>593</v>
      </c>
      <c r="F331" t="s">
        <v>1917</v>
      </c>
      <c r="G331">
        <v>0</v>
      </c>
      <c r="H331">
        <v>0</v>
      </c>
      <c r="K331" t="s">
        <v>40</v>
      </c>
      <c r="L331">
        <v>0</v>
      </c>
    </row>
    <row r="332" spans="1:12" x14ac:dyDescent="0.25">
      <c r="A332" t="s">
        <v>8341</v>
      </c>
      <c r="B332" t="s">
        <v>1400</v>
      </c>
      <c r="C332" t="s">
        <v>8342</v>
      </c>
      <c r="E332" t="s">
        <v>13</v>
      </c>
      <c r="F332" t="s">
        <v>1096</v>
      </c>
      <c r="G332">
        <v>0</v>
      </c>
      <c r="H332">
        <v>0</v>
      </c>
      <c r="K332" t="s">
        <v>40</v>
      </c>
      <c r="L332">
        <v>0</v>
      </c>
    </row>
    <row r="333" spans="1:12" x14ac:dyDescent="0.25">
      <c r="A333" t="s">
        <v>4951</v>
      </c>
      <c r="B333" t="s">
        <v>1400</v>
      </c>
      <c r="C333" t="s">
        <v>4952</v>
      </c>
      <c r="E333" t="s">
        <v>13</v>
      </c>
      <c r="F333" t="s">
        <v>2330</v>
      </c>
      <c r="G333">
        <v>0</v>
      </c>
      <c r="H333">
        <v>0</v>
      </c>
      <c r="K333" t="s">
        <v>40</v>
      </c>
      <c r="L333">
        <v>0</v>
      </c>
    </row>
    <row r="334" spans="1:12" x14ac:dyDescent="0.25">
      <c r="A334" t="s">
        <v>5231</v>
      </c>
      <c r="B334" t="s">
        <v>2851</v>
      </c>
      <c r="C334" t="s">
        <v>5232</v>
      </c>
      <c r="E334" t="s">
        <v>13</v>
      </c>
      <c r="F334" t="s">
        <v>5233</v>
      </c>
      <c r="G334">
        <v>0</v>
      </c>
      <c r="H334">
        <v>0</v>
      </c>
      <c r="L334">
        <v>0</v>
      </c>
    </row>
    <row r="335" spans="1:12" x14ac:dyDescent="0.25">
      <c r="A335" t="s">
        <v>1399</v>
      </c>
      <c r="B335" t="s">
        <v>1400</v>
      </c>
      <c r="C335" t="s">
        <v>1401</v>
      </c>
      <c r="E335" t="s">
        <v>13</v>
      </c>
      <c r="F335" t="s">
        <v>536</v>
      </c>
      <c r="G335">
        <v>0</v>
      </c>
      <c r="H335">
        <v>0</v>
      </c>
      <c r="K335" t="s">
        <v>40</v>
      </c>
      <c r="L335">
        <v>0</v>
      </c>
    </row>
    <row r="336" spans="1:12" x14ac:dyDescent="0.25">
      <c r="A336" t="s">
        <v>6846</v>
      </c>
      <c r="B336" t="s">
        <v>2851</v>
      </c>
      <c r="C336" t="s">
        <v>6847</v>
      </c>
      <c r="E336" t="s">
        <v>13</v>
      </c>
      <c r="F336" t="s">
        <v>6848</v>
      </c>
      <c r="G336">
        <v>0</v>
      </c>
      <c r="H336">
        <v>0</v>
      </c>
      <c r="L336">
        <v>0</v>
      </c>
    </row>
    <row r="337" spans="1:12" x14ac:dyDescent="0.25">
      <c r="A337" t="s">
        <v>943</v>
      </c>
      <c r="B337" t="s">
        <v>673</v>
      </c>
      <c r="D337" t="s">
        <v>675</v>
      </c>
      <c r="E337" t="s">
        <v>97</v>
      </c>
      <c r="F337" t="s">
        <v>944</v>
      </c>
      <c r="G337">
        <v>0</v>
      </c>
      <c r="H337">
        <v>0</v>
      </c>
      <c r="L337">
        <v>0</v>
      </c>
    </row>
    <row r="338" spans="1:12" x14ac:dyDescent="0.25">
      <c r="A338" t="s">
        <v>2182</v>
      </c>
      <c r="B338" t="s">
        <v>701</v>
      </c>
      <c r="D338" t="s">
        <v>702</v>
      </c>
      <c r="E338" t="s">
        <v>97</v>
      </c>
      <c r="F338" t="s">
        <v>2183</v>
      </c>
      <c r="G338">
        <v>0</v>
      </c>
      <c r="H338">
        <v>0</v>
      </c>
      <c r="L338">
        <v>0</v>
      </c>
    </row>
    <row r="339" spans="1:12" x14ac:dyDescent="0.25">
      <c r="A339" t="s">
        <v>508</v>
      </c>
      <c r="B339" t="s">
        <v>509</v>
      </c>
      <c r="D339" t="s">
        <v>510</v>
      </c>
      <c r="E339" t="s">
        <v>97</v>
      </c>
      <c r="F339" t="s">
        <v>511</v>
      </c>
      <c r="G339">
        <v>0</v>
      </c>
      <c r="H339">
        <v>0</v>
      </c>
      <c r="L339">
        <v>0</v>
      </c>
    </row>
    <row r="340" spans="1:12" x14ac:dyDescent="0.25">
      <c r="A340" t="s">
        <v>912</v>
      </c>
      <c r="B340" t="s">
        <v>552</v>
      </c>
      <c r="D340" t="s">
        <v>553</v>
      </c>
      <c r="E340" t="s">
        <v>97</v>
      </c>
      <c r="F340" t="s">
        <v>511</v>
      </c>
      <c r="G340">
        <v>0</v>
      </c>
      <c r="H340">
        <v>0</v>
      </c>
      <c r="L340">
        <v>0</v>
      </c>
    </row>
    <row r="341" spans="1:12" x14ac:dyDescent="0.25">
      <c r="A341" t="s">
        <v>3792</v>
      </c>
      <c r="B341" t="s">
        <v>303</v>
      </c>
      <c r="D341" t="s">
        <v>304</v>
      </c>
      <c r="E341" t="s">
        <v>97</v>
      </c>
      <c r="F341" t="s">
        <v>3793</v>
      </c>
      <c r="G341">
        <v>0</v>
      </c>
      <c r="H341">
        <v>0</v>
      </c>
      <c r="L341">
        <v>0</v>
      </c>
    </row>
    <row r="342" spans="1:12" x14ac:dyDescent="0.25">
      <c r="A342" t="s">
        <v>3825</v>
      </c>
      <c r="B342" t="s">
        <v>303</v>
      </c>
      <c r="D342" t="s">
        <v>304</v>
      </c>
      <c r="E342" t="s">
        <v>97</v>
      </c>
      <c r="F342" t="s">
        <v>511</v>
      </c>
      <c r="G342">
        <v>0</v>
      </c>
      <c r="H342">
        <v>0</v>
      </c>
      <c r="L342">
        <v>0</v>
      </c>
    </row>
    <row r="343" spans="1:12" x14ac:dyDescent="0.25">
      <c r="A343" t="s">
        <v>6616</v>
      </c>
      <c r="B343" t="s">
        <v>278</v>
      </c>
      <c r="D343">
        <v>380445375800</v>
      </c>
      <c r="E343" t="s">
        <v>97</v>
      </c>
      <c r="F343" t="s">
        <v>511</v>
      </c>
      <c r="G343">
        <v>0</v>
      </c>
      <c r="H343">
        <v>0</v>
      </c>
      <c r="L343">
        <v>0</v>
      </c>
    </row>
    <row r="344" spans="1:12" x14ac:dyDescent="0.25">
      <c r="A344" t="s">
        <v>6627</v>
      </c>
      <c r="B344" t="s">
        <v>452</v>
      </c>
      <c r="D344" t="s">
        <v>6520</v>
      </c>
      <c r="E344" t="s">
        <v>97</v>
      </c>
      <c r="F344" t="s">
        <v>511</v>
      </c>
      <c r="G344">
        <v>0</v>
      </c>
      <c r="H344">
        <v>0</v>
      </c>
      <c r="L344">
        <v>0</v>
      </c>
    </row>
    <row r="345" spans="1:12" x14ac:dyDescent="0.25">
      <c r="A345" t="s">
        <v>6689</v>
      </c>
      <c r="B345" t="s">
        <v>692</v>
      </c>
      <c r="D345" t="s">
        <v>6386</v>
      </c>
      <c r="E345" t="s">
        <v>97</v>
      </c>
      <c r="F345" t="s">
        <v>3793</v>
      </c>
      <c r="G345">
        <v>0</v>
      </c>
      <c r="H345">
        <v>0</v>
      </c>
      <c r="L345">
        <v>0</v>
      </c>
    </row>
    <row r="346" spans="1:12" x14ac:dyDescent="0.25">
      <c r="A346" t="s">
        <v>6711</v>
      </c>
      <c r="B346" t="s">
        <v>6659</v>
      </c>
      <c r="D346" t="s">
        <v>6660</v>
      </c>
      <c r="E346" t="s">
        <v>97</v>
      </c>
      <c r="F346" t="s">
        <v>511</v>
      </c>
      <c r="G346">
        <v>0</v>
      </c>
      <c r="H346">
        <v>0</v>
      </c>
      <c r="L346">
        <v>0</v>
      </c>
    </row>
    <row r="347" spans="1:12" x14ac:dyDescent="0.25">
      <c r="A347" t="s">
        <v>8230</v>
      </c>
      <c r="B347" t="s">
        <v>349</v>
      </c>
      <c r="D347" t="s">
        <v>8231</v>
      </c>
      <c r="E347" t="s">
        <v>97</v>
      </c>
      <c r="F347" t="s">
        <v>511</v>
      </c>
      <c r="G347">
        <v>0</v>
      </c>
      <c r="H347">
        <v>0</v>
      </c>
      <c r="L347">
        <v>0</v>
      </c>
    </row>
    <row r="348" spans="1:12" x14ac:dyDescent="0.25">
      <c r="A348" t="s">
        <v>8684</v>
      </c>
      <c r="B348" t="s">
        <v>8566</v>
      </c>
      <c r="D348" t="s">
        <v>8567</v>
      </c>
      <c r="E348" t="s">
        <v>97</v>
      </c>
      <c r="F348" t="s">
        <v>511</v>
      </c>
      <c r="G348">
        <v>0</v>
      </c>
      <c r="H348">
        <v>0</v>
      </c>
      <c r="L348">
        <v>0</v>
      </c>
    </row>
    <row r="349" spans="1:12" x14ac:dyDescent="0.25">
      <c r="A349" t="s">
        <v>3653</v>
      </c>
      <c r="B349" t="s">
        <v>263</v>
      </c>
      <c r="D349" t="s">
        <v>264</v>
      </c>
      <c r="E349" t="s">
        <v>97</v>
      </c>
      <c r="F349" t="s">
        <v>3654</v>
      </c>
      <c r="G349">
        <v>0</v>
      </c>
      <c r="H349">
        <v>0</v>
      </c>
      <c r="L349">
        <v>0</v>
      </c>
    </row>
    <row r="350" spans="1:12" x14ac:dyDescent="0.25">
      <c r="A350" t="s">
        <v>8229</v>
      </c>
      <c r="B350" t="s">
        <v>688</v>
      </c>
      <c r="D350" t="s">
        <v>901</v>
      </c>
      <c r="E350" t="s">
        <v>97</v>
      </c>
      <c r="F350" t="s">
        <v>814</v>
      </c>
      <c r="G350">
        <v>0</v>
      </c>
      <c r="H350">
        <v>0</v>
      </c>
      <c r="L350">
        <v>0</v>
      </c>
    </row>
    <row r="351" spans="1:12" x14ac:dyDescent="0.25">
      <c r="A351" t="s">
        <v>6406</v>
      </c>
      <c r="B351" t="s">
        <v>5139</v>
      </c>
      <c r="D351" t="s">
        <v>5140</v>
      </c>
      <c r="E351" t="s">
        <v>97</v>
      </c>
      <c r="F351" t="s">
        <v>6407</v>
      </c>
      <c r="G351">
        <v>0</v>
      </c>
      <c r="H351">
        <v>0</v>
      </c>
      <c r="L351">
        <v>0</v>
      </c>
    </row>
    <row r="352" spans="1:12" x14ac:dyDescent="0.25">
      <c r="A352" t="s">
        <v>908</v>
      </c>
      <c r="B352" t="s">
        <v>909</v>
      </c>
      <c r="D352" t="s">
        <v>910</v>
      </c>
      <c r="E352" t="s">
        <v>97</v>
      </c>
      <c r="F352" t="s">
        <v>911</v>
      </c>
      <c r="G352">
        <v>0</v>
      </c>
      <c r="H352">
        <v>0</v>
      </c>
      <c r="L352">
        <v>0</v>
      </c>
    </row>
    <row r="353" spans="1:12" x14ac:dyDescent="0.25">
      <c r="A353" t="s">
        <v>8213</v>
      </c>
      <c r="B353" t="s">
        <v>692</v>
      </c>
      <c r="D353" t="s">
        <v>8214</v>
      </c>
      <c r="E353" t="s">
        <v>97</v>
      </c>
      <c r="F353" t="s">
        <v>8215</v>
      </c>
      <c r="G353">
        <v>0</v>
      </c>
      <c r="H353">
        <v>0</v>
      </c>
      <c r="L353">
        <v>0</v>
      </c>
    </row>
    <row r="354" spans="1:12" x14ac:dyDescent="0.25">
      <c r="A354" t="s">
        <v>456</v>
      </c>
      <c r="B354" t="s">
        <v>457</v>
      </c>
      <c r="D354" t="s">
        <v>458</v>
      </c>
      <c r="E354" t="s">
        <v>97</v>
      </c>
      <c r="F354" t="s">
        <v>459</v>
      </c>
      <c r="G354">
        <v>0</v>
      </c>
      <c r="H354">
        <v>0</v>
      </c>
      <c r="L354">
        <v>0</v>
      </c>
    </row>
    <row r="355" spans="1:12" x14ac:dyDescent="0.25">
      <c r="A355" t="s">
        <v>6653</v>
      </c>
      <c r="B355" t="s">
        <v>2635</v>
      </c>
      <c r="D355" t="s">
        <v>3677</v>
      </c>
      <c r="E355" t="s">
        <v>97</v>
      </c>
      <c r="F355" t="s">
        <v>459</v>
      </c>
      <c r="G355">
        <v>0</v>
      </c>
      <c r="H355">
        <v>0</v>
      </c>
      <c r="L355">
        <v>0</v>
      </c>
    </row>
    <row r="356" spans="1:12" x14ac:dyDescent="0.25">
      <c r="A356" t="s">
        <v>7701</v>
      </c>
      <c r="B356" t="s">
        <v>638</v>
      </c>
      <c r="D356" t="s">
        <v>639</v>
      </c>
      <c r="E356" t="s">
        <v>97</v>
      </c>
      <c r="F356" t="s">
        <v>459</v>
      </c>
      <c r="G356">
        <v>0</v>
      </c>
      <c r="H356">
        <v>0</v>
      </c>
      <c r="L356">
        <v>0</v>
      </c>
    </row>
    <row r="357" spans="1:12" x14ac:dyDescent="0.25">
      <c r="A357" t="s">
        <v>687</v>
      </c>
      <c r="B357" t="s">
        <v>688</v>
      </c>
      <c r="D357" t="s">
        <v>689</v>
      </c>
      <c r="E357" t="s">
        <v>97</v>
      </c>
      <c r="F357" t="s">
        <v>690</v>
      </c>
      <c r="G357">
        <v>0</v>
      </c>
      <c r="H357">
        <v>0</v>
      </c>
      <c r="L357">
        <v>0</v>
      </c>
    </row>
    <row r="358" spans="1:12" x14ac:dyDescent="0.25">
      <c r="A358" t="s">
        <v>5852</v>
      </c>
      <c r="B358" t="s">
        <v>2839</v>
      </c>
      <c r="D358" t="s">
        <v>2840</v>
      </c>
      <c r="E358" t="s">
        <v>97</v>
      </c>
      <c r="F358" t="s">
        <v>39</v>
      </c>
      <c r="G358">
        <v>0</v>
      </c>
      <c r="H358">
        <v>0</v>
      </c>
      <c r="L358">
        <v>0</v>
      </c>
    </row>
    <row r="359" spans="1:12" x14ac:dyDescent="0.25">
      <c r="A359" t="s">
        <v>6677</v>
      </c>
      <c r="B359" t="s">
        <v>1118</v>
      </c>
      <c r="D359" t="s">
        <v>6678</v>
      </c>
      <c r="E359" t="s">
        <v>97</v>
      </c>
      <c r="F359" t="s">
        <v>39</v>
      </c>
      <c r="G359">
        <v>0</v>
      </c>
      <c r="H359">
        <v>0</v>
      </c>
      <c r="L359">
        <v>0</v>
      </c>
    </row>
    <row r="360" spans="1:12" x14ac:dyDescent="0.25">
      <c r="A360" t="s">
        <v>7689</v>
      </c>
      <c r="B360" t="s">
        <v>267</v>
      </c>
      <c r="D360" t="s">
        <v>268</v>
      </c>
      <c r="E360" t="s">
        <v>97</v>
      </c>
      <c r="F360" t="s">
        <v>39</v>
      </c>
      <c r="G360">
        <v>0</v>
      </c>
      <c r="H360">
        <v>0</v>
      </c>
      <c r="L360">
        <v>0</v>
      </c>
    </row>
    <row r="361" spans="1:12" x14ac:dyDescent="0.25">
      <c r="A361" t="s">
        <v>8745</v>
      </c>
      <c r="B361" t="s">
        <v>2622</v>
      </c>
      <c r="D361" t="s">
        <v>3664</v>
      </c>
      <c r="E361" t="s">
        <v>97</v>
      </c>
      <c r="F361" t="s">
        <v>39</v>
      </c>
      <c r="G361">
        <v>0</v>
      </c>
      <c r="H361">
        <v>0</v>
      </c>
      <c r="L361">
        <v>0</v>
      </c>
    </row>
    <row r="362" spans="1:12" x14ac:dyDescent="0.25">
      <c r="A362" t="s">
        <v>2845</v>
      </c>
      <c r="B362" t="s">
        <v>301</v>
      </c>
      <c r="D362" t="s">
        <v>302</v>
      </c>
      <c r="E362" t="s">
        <v>97</v>
      </c>
      <c r="F362" t="s">
        <v>2846</v>
      </c>
      <c r="G362">
        <v>0</v>
      </c>
      <c r="H362">
        <v>0</v>
      </c>
      <c r="L362">
        <v>0</v>
      </c>
    </row>
    <row r="363" spans="1:12" x14ac:dyDescent="0.25">
      <c r="A363" t="s">
        <v>6690</v>
      </c>
      <c r="B363" t="s">
        <v>276</v>
      </c>
      <c r="C363" t="s">
        <v>6691</v>
      </c>
      <c r="D363" t="s">
        <v>6692</v>
      </c>
      <c r="E363" t="s">
        <v>97</v>
      </c>
      <c r="F363" t="s">
        <v>2846</v>
      </c>
      <c r="G363">
        <v>0</v>
      </c>
      <c r="H363">
        <v>0</v>
      </c>
      <c r="L363">
        <v>0</v>
      </c>
    </row>
    <row r="364" spans="1:12" x14ac:dyDescent="0.25">
      <c r="A364" t="s">
        <v>3887</v>
      </c>
      <c r="B364" t="s">
        <v>3888</v>
      </c>
      <c r="D364" t="s">
        <v>3889</v>
      </c>
      <c r="E364" t="s">
        <v>97</v>
      </c>
      <c r="F364" t="s">
        <v>3890</v>
      </c>
      <c r="G364">
        <v>0</v>
      </c>
      <c r="H364">
        <v>0</v>
      </c>
      <c r="L364">
        <v>0</v>
      </c>
    </row>
    <row r="365" spans="1:12" x14ac:dyDescent="0.25">
      <c r="A365" t="s">
        <v>2621</v>
      </c>
      <c r="B365" t="s">
        <v>2622</v>
      </c>
      <c r="C365" t="s">
        <v>2623</v>
      </c>
      <c r="D365" t="s">
        <v>2624</v>
      </c>
      <c r="E365" t="s">
        <v>97</v>
      </c>
      <c r="F365" t="s">
        <v>2625</v>
      </c>
      <c r="G365">
        <v>0</v>
      </c>
      <c r="H365">
        <v>0</v>
      </c>
      <c r="L365">
        <v>0</v>
      </c>
    </row>
    <row r="366" spans="1:12" x14ac:dyDescent="0.25">
      <c r="A366" t="s">
        <v>7562</v>
      </c>
      <c r="B366" t="s">
        <v>826</v>
      </c>
      <c r="C366" t="s">
        <v>7563</v>
      </c>
      <c r="E366" t="s">
        <v>828</v>
      </c>
      <c r="F366" t="s">
        <v>21</v>
      </c>
      <c r="G366">
        <v>0</v>
      </c>
      <c r="H366">
        <v>0</v>
      </c>
      <c r="L366">
        <v>0</v>
      </c>
    </row>
    <row r="367" spans="1:12" x14ac:dyDescent="0.25">
      <c r="A367" t="s">
        <v>7820</v>
      </c>
      <c r="B367" t="s">
        <v>826</v>
      </c>
      <c r="C367" t="s">
        <v>7821</v>
      </c>
      <c r="E367" t="s">
        <v>828</v>
      </c>
      <c r="F367" t="s">
        <v>1096</v>
      </c>
      <c r="G367">
        <v>0</v>
      </c>
      <c r="H367">
        <v>0</v>
      </c>
      <c r="L367">
        <v>0</v>
      </c>
    </row>
    <row r="368" spans="1:12" x14ac:dyDescent="0.25">
      <c r="A368" t="s">
        <v>825</v>
      </c>
      <c r="B368" t="s">
        <v>826</v>
      </c>
      <c r="C368" t="s">
        <v>827</v>
      </c>
      <c r="E368" t="s">
        <v>828</v>
      </c>
      <c r="F368" t="s">
        <v>829</v>
      </c>
      <c r="G368">
        <v>0</v>
      </c>
      <c r="H368">
        <v>0</v>
      </c>
      <c r="L368">
        <v>0</v>
      </c>
    </row>
    <row r="369" spans="1:12" x14ac:dyDescent="0.25">
      <c r="A369" t="s">
        <v>4930</v>
      </c>
      <c r="B369" t="s">
        <v>4931</v>
      </c>
      <c r="C369" t="s">
        <v>4932</v>
      </c>
      <c r="E369" t="s">
        <v>828</v>
      </c>
      <c r="F369" t="s">
        <v>4933</v>
      </c>
      <c r="G369">
        <v>0</v>
      </c>
      <c r="H369">
        <v>0</v>
      </c>
      <c r="L369">
        <v>0</v>
      </c>
    </row>
    <row r="370" spans="1:12" x14ac:dyDescent="0.25">
      <c r="A370" t="s">
        <v>8246</v>
      </c>
      <c r="B370" t="s">
        <v>1982</v>
      </c>
      <c r="C370" t="s">
        <v>8247</v>
      </c>
      <c r="E370" t="s">
        <v>27</v>
      </c>
      <c r="F370" t="s">
        <v>21</v>
      </c>
      <c r="G370">
        <v>0</v>
      </c>
      <c r="H370">
        <v>0</v>
      </c>
      <c r="K370" t="s">
        <v>40</v>
      </c>
      <c r="L370">
        <v>0</v>
      </c>
    </row>
    <row r="371" spans="1:12" x14ac:dyDescent="0.25">
      <c r="A371" t="s">
        <v>6571</v>
      </c>
      <c r="B371" t="s">
        <v>3141</v>
      </c>
      <c r="C371" t="s">
        <v>6572</v>
      </c>
      <c r="E371" t="s">
        <v>27</v>
      </c>
      <c r="F371" t="s">
        <v>6573</v>
      </c>
      <c r="G371">
        <v>0</v>
      </c>
      <c r="H371">
        <v>0</v>
      </c>
      <c r="L371">
        <v>0</v>
      </c>
    </row>
    <row r="372" spans="1:12" x14ac:dyDescent="0.25">
      <c r="A372" t="s">
        <v>3140</v>
      </c>
      <c r="B372" t="s">
        <v>3141</v>
      </c>
      <c r="C372" t="s">
        <v>3142</v>
      </c>
      <c r="E372" t="s">
        <v>27</v>
      </c>
      <c r="F372" t="s">
        <v>3143</v>
      </c>
      <c r="G372">
        <v>0</v>
      </c>
      <c r="H372">
        <v>0</v>
      </c>
      <c r="L372">
        <v>0</v>
      </c>
    </row>
    <row r="373" spans="1:12" x14ac:dyDescent="0.25">
      <c r="A373" t="s">
        <v>8431</v>
      </c>
      <c r="B373" t="s">
        <v>8432</v>
      </c>
      <c r="C373" t="s">
        <v>8433</v>
      </c>
      <c r="E373" t="s">
        <v>27</v>
      </c>
      <c r="F373" t="s">
        <v>8434</v>
      </c>
      <c r="G373">
        <v>0</v>
      </c>
      <c r="H373">
        <v>0</v>
      </c>
      <c r="K373" t="s">
        <v>40</v>
      </c>
      <c r="L373">
        <v>0</v>
      </c>
    </row>
    <row r="374" spans="1:12" x14ac:dyDescent="0.25">
      <c r="A374" t="s">
        <v>7197</v>
      </c>
      <c r="B374" t="s">
        <v>914</v>
      </c>
      <c r="C374" t="s">
        <v>7198</v>
      </c>
      <c r="E374" t="s">
        <v>27</v>
      </c>
      <c r="F374" t="s">
        <v>7199</v>
      </c>
      <c r="G374">
        <v>0</v>
      </c>
      <c r="H374">
        <v>0</v>
      </c>
      <c r="L374">
        <v>0</v>
      </c>
    </row>
    <row r="375" spans="1:12" x14ac:dyDescent="0.25">
      <c r="A375" t="s">
        <v>4943</v>
      </c>
      <c r="B375" t="s">
        <v>2571</v>
      </c>
      <c r="C375" t="s">
        <v>4944</v>
      </c>
      <c r="E375" t="s">
        <v>27</v>
      </c>
      <c r="F375" t="s">
        <v>2000</v>
      </c>
      <c r="G375">
        <v>0</v>
      </c>
      <c r="H375">
        <v>0</v>
      </c>
      <c r="K375" t="s">
        <v>40</v>
      </c>
      <c r="L375">
        <v>0</v>
      </c>
    </row>
    <row r="376" spans="1:12" x14ac:dyDescent="0.25">
      <c r="A376" t="s">
        <v>6523</v>
      </c>
      <c r="B376" t="s">
        <v>402</v>
      </c>
      <c r="C376" t="s">
        <v>6524</v>
      </c>
      <c r="E376" t="s">
        <v>27</v>
      </c>
      <c r="F376" t="s">
        <v>6525</v>
      </c>
      <c r="G376">
        <v>0</v>
      </c>
      <c r="H376">
        <v>0</v>
      </c>
      <c r="K376" t="s">
        <v>40</v>
      </c>
      <c r="L376">
        <v>0</v>
      </c>
    </row>
    <row r="377" spans="1:12" x14ac:dyDescent="0.25">
      <c r="A377" t="s">
        <v>1410</v>
      </c>
      <c r="B377" t="s">
        <v>807</v>
      </c>
      <c r="C377" t="s">
        <v>1411</v>
      </c>
      <c r="E377" t="s">
        <v>27</v>
      </c>
      <c r="F377" t="s">
        <v>1096</v>
      </c>
      <c r="G377">
        <v>0</v>
      </c>
      <c r="H377">
        <v>0</v>
      </c>
      <c r="K377" t="s">
        <v>40</v>
      </c>
      <c r="L377">
        <v>0</v>
      </c>
    </row>
    <row r="378" spans="1:12" x14ac:dyDescent="0.25">
      <c r="A378" t="s">
        <v>7333</v>
      </c>
      <c r="B378" t="s">
        <v>1982</v>
      </c>
      <c r="C378" t="s">
        <v>7334</v>
      </c>
      <c r="E378" t="s">
        <v>27</v>
      </c>
      <c r="F378" t="s">
        <v>1965</v>
      </c>
      <c r="G378">
        <v>0</v>
      </c>
      <c r="H378">
        <v>0</v>
      </c>
      <c r="K378" t="s">
        <v>40</v>
      </c>
      <c r="L378">
        <v>0</v>
      </c>
    </row>
    <row r="379" spans="1:12" x14ac:dyDescent="0.25">
      <c r="A379" t="s">
        <v>179</v>
      </c>
      <c r="B379" t="s">
        <v>180</v>
      </c>
      <c r="C379" t="s">
        <v>181</v>
      </c>
      <c r="E379" t="s">
        <v>27</v>
      </c>
      <c r="F379" t="s">
        <v>182</v>
      </c>
      <c r="G379">
        <v>0</v>
      </c>
      <c r="H379">
        <v>0</v>
      </c>
      <c r="K379" t="s">
        <v>40</v>
      </c>
      <c r="L379">
        <v>0</v>
      </c>
    </row>
    <row r="380" spans="1:12" x14ac:dyDescent="0.25">
      <c r="A380" t="s">
        <v>1981</v>
      </c>
      <c r="B380" t="s">
        <v>1982</v>
      </c>
      <c r="C380" t="s">
        <v>1983</v>
      </c>
      <c r="E380" t="s">
        <v>27</v>
      </c>
      <c r="F380" t="s">
        <v>1984</v>
      </c>
      <c r="G380">
        <v>0</v>
      </c>
      <c r="H380">
        <v>0</v>
      </c>
      <c r="K380" t="s">
        <v>40</v>
      </c>
      <c r="L380">
        <v>0</v>
      </c>
    </row>
    <row r="381" spans="1:12" x14ac:dyDescent="0.25">
      <c r="A381" t="s">
        <v>3975</v>
      </c>
      <c r="B381" t="s">
        <v>37</v>
      </c>
      <c r="C381" t="s">
        <v>3976</v>
      </c>
      <c r="E381" t="s">
        <v>27</v>
      </c>
      <c r="F381" t="s">
        <v>3977</v>
      </c>
      <c r="G381">
        <v>0</v>
      </c>
      <c r="H381">
        <v>0</v>
      </c>
      <c r="K381" t="s">
        <v>40</v>
      </c>
      <c r="L381">
        <v>0</v>
      </c>
    </row>
    <row r="382" spans="1:12" x14ac:dyDescent="0.25">
      <c r="A382" t="s">
        <v>1407</v>
      </c>
      <c r="B382" t="s">
        <v>1408</v>
      </c>
      <c r="C382" t="s">
        <v>1409</v>
      </c>
      <c r="E382" t="s">
        <v>27</v>
      </c>
      <c r="F382" t="s">
        <v>19</v>
      </c>
      <c r="G382">
        <v>0</v>
      </c>
      <c r="H382">
        <v>0</v>
      </c>
      <c r="L382">
        <v>0</v>
      </c>
    </row>
    <row r="383" spans="1:12" x14ac:dyDescent="0.25">
      <c r="A383" t="s">
        <v>1804</v>
      </c>
      <c r="B383" t="s">
        <v>807</v>
      </c>
      <c r="C383" t="s">
        <v>1805</v>
      </c>
      <c r="E383" t="s">
        <v>27</v>
      </c>
      <c r="F383" t="s">
        <v>19</v>
      </c>
      <c r="G383">
        <v>0</v>
      </c>
      <c r="H383">
        <v>0</v>
      </c>
      <c r="K383" t="s">
        <v>40</v>
      </c>
      <c r="L383">
        <v>0</v>
      </c>
    </row>
    <row r="384" spans="1:12" x14ac:dyDescent="0.25">
      <c r="A384" t="s">
        <v>1865</v>
      </c>
      <c r="B384" t="s">
        <v>1340</v>
      </c>
      <c r="C384" t="s">
        <v>1866</v>
      </c>
      <c r="E384" t="s">
        <v>27</v>
      </c>
      <c r="F384" t="s">
        <v>19</v>
      </c>
      <c r="G384">
        <v>0</v>
      </c>
      <c r="H384">
        <v>0</v>
      </c>
      <c r="K384" t="s">
        <v>40</v>
      </c>
      <c r="L384">
        <v>0</v>
      </c>
    </row>
    <row r="385" spans="1:12" x14ac:dyDescent="0.25">
      <c r="A385" t="s">
        <v>3291</v>
      </c>
      <c r="B385" t="s">
        <v>180</v>
      </c>
      <c r="C385" t="s">
        <v>3292</v>
      </c>
      <c r="E385" t="s">
        <v>27</v>
      </c>
      <c r="F385" t="s">
        <v>19</v>
      </c>
      <c r="G385">
        <v>0</v>
      </c>
      <c r="H385">
        <v>0</v>
      </c>
      <c r="K385" t="s">
        <v>40</v>
      </c>
      <c r="L385">
        <v>0</v>
      </c>
    </row>
    <row r="386" spans="1:12" x14ac:dyDescent="0.25">
      <c r="A386" t="s">
        <v>5914</v>
      </c>
      <c r="B386" t="s">
        <v>2571</v>
      </c>
      <c r="C386" t="s">
        <v>5915</v>
      </c>
      <c r="E386" t="s">
        <v>27</v>
      </c>
      <c r="F386" t="s">
        <v>19</v>
      </c>
      <c r="G386">
        <v>0</v>
      </c>
      <c r="H386">
        <v>0</v>
      </c>
      <c r="K386" t="s">
        <v>40</v>
      </c>
      <c r="L386">
        <v>0</v>
      </c>
    </row>
    <row r="387" spans="1:12" x14ac:dyDescent="0.25">
      <c r="A387" t="s">
        <v>6822</v>
      </c>
      <c r="B387" t="s">
        <v>914</v>
      </c>
      <c r="C387" t="s">
        <v>6823</v>
      </c>
      <c r="E387" t="s">
        <v>27</v>
      </c>
      <c r="F387" t="s">
        <v>19</v>
      </c>
      <c r="G387">
        <v>0</v>
      </c>
      <c r="H387">
        <v>0</v>
      </c>
      <c r="L387">
        <v>0</v>
      </c>
    </row>
    <row r="388" spans="1:12" x14ac:dyDescent="0.25">
      <c r="A388" t="s">
        <v>6948</v>
      </c>
      <c r="B388" t="s">
        <v>653</v>
      </c>
      <c r="C388" t="s">
        <v>6949</v>
      </c>
      <c r="E388" t="s">
        <v>27</v>
      </c>
      <c r="F388" t="s">
        <v>19</v>
      </c>
      <c r="G388">
        <v>0</v>
      </c>
      <c r="H388">
        <v>0</v>
      </c>
      <c r="L388">
        <v>0</v>
      </c>
    </row>
    <row r="389" spans="1:12" x14ac:dyDescent="0.25">
      <c r="A389" t="s">
        <v>8523</v>
      </c>
      <c r="B389" t="s">
        <v>402</v>
      </c>
      <c r="C389" t="s">
        <v>8524</v>
      </c>
      <c r="E389" t="s">
        <v>27</v>
      </c>
      <c r="F389" t="s">
        <v>19</v>
      </c>
      <c r="G389">
        <v>0</v>
      </c>
      <c r="H389">
        <v>0</v>
      </c>
      <c r="K389" t="s">
        <v>40</v>
      </c>
      <c r="L389">
        <v>0</v>
      </c>
    </row>
    <row r="390" spans="1:12" x14ac:dyDescent="0.25">
      <c r="A390" t="s">
        <v>4985</v>
      </c>
      <c r="B390" t="s">
        <v>180</v>
      </c>
      <c r="C390" t="s">
        <v>4986</v>
      </c>
      <c r="E390" t="s">
        <v>27</v>
      </c>
      <c r="F390" t="s">
        <v>326</v>
      </c>
      <c r="G390">
        <v>0</v>
      </c>
      <c r="H390">
        <v>0</v>
      </c>
      <c r="K390" t="s">
        <v>40</v>
      </c>
      <c r="L390">
        <v>0</v>
      </c>
    </row>
    <row r="391" spans="1:12" x14ac:dyDescent="0.25">
      <c r="A391" t="s">
        <v>5490</v>
      </c>
      <c r="B391" t="s">
        <v>1475</v>
      </c>
      <c r="C391" t="s">
        <v>5491</v>
      </c>
      <c r="E391" t="s">
        <v>27</v>
      </c>
      <c r="F391" t="s">
        <v>431</v>
      </c>
      <c r="G391">
        <v>0</v>
      </c>
      <c r="H391">
        <v>0</v>
      </c>
      <c r="K391" t="s">
        <v>40</v>
      </c>
      <c r="L391">
        <v>0</v>
      </c>
    </row>
    <row r="392" spans="1:12" x14ac:dyDescent="0.25">
      <c r="A392" t="s">
        <v>2327</v>
      </c>
      <c r="B392" t="s">
        <v>2328</v>
      </c>
      <c r="C392" t="s">
        <v>2329</v>
      </c>
      <c r="E392" t="s">
        <v>27</v>
      </c>
      <c r="F392" t="s">
        <v>2330</v>
      </c>
      <c r="G392">
        <v>0</v>
      </c>
      <c r="H392">
        <v>0</v>
      </c>
      <c r="L392">
        <v>0</v>
      </c>
    </row>
    <row r="393" spans="1:12" x14ac:dyDescent="0.25">
      <c r="A393" t="s">
        <v>8383</v>
      </c>
      <c r="B393" t="s">
        <v>4565</v>
      </c>
      <c r="C393" t="s">
        <v>8384</v>
      </c>
      <c r="E393" t="s">
        <v>27</v>
      </c>
      <c r="F393" t="s">
        <v>8385</v>
      </c>
      <c r="G393">
        <v>0</v>
      </c>
      <c r="H393">
        <v>0</v>
      </c>
      <c r="K393" t="s">
        <v>40</v>
      </c>
      <c r="L393">
        <v>0</v>
      </c>
    </row>
    <row r="394" spans="1:12" x14ac:dyDescent="0.25">
      <c r="A394" t="s">
        <v>8039</v>
      </c>
      <c r="B394" t="s">
        <v>3341</v>
      </c>
      <c r="C394" t="s">
        <v>8040</v>
      </c>
      <c r="E394" t="s">
        <v>27</v>
      </c>
      <c r="F394" t="s">
        <v>8041</v>
      </c>
      <c r="G394">
        <v>0</v>
      </c>
      <c r="H394">
        <v>0</v>
      </c>
      <c r="L394">
        <v>0</v>
      </c>
    </row>
    <row r="395" spans="1:12" x14ac:dyDescent="0.25">
      <c r="A395" t="s">
        <v>652</v>
      </c>
      <c r="B395" t="s">
        <v>653</v>
      </c>
      <c r="C395" t="s">
        <v>654</v>
      </c>
      <c r="E395" t="s">
        <v>27</v>
      </c>
      <c r="F395" t="s">
        <v>655</v>
      </c>
      <c r="G395">
        <v>0</v>
      </c>
      <c r="H395">
        <v>0</v>
      </c>
      <c r="L395">
        <v>0</v>
      </c>
    </row>
    <row r="396" spans="1:12" x14ac:dyDescent="0.25">
      <c r="A396" t="s">
        <v>4500</v>
      </c>
      <c r="B396" t="s">
        <v>1408</v>
      </c>
      <c r="C396" t="s">
        <v>4501</v>
      </c>
      <c r="E396" t="s">
        <v>27</v>
      </c>
      <c r="F396" t="s">
        <v>1723</v>
      </c>
      <c r="G396">
        <v>0</v>
      </c>
      <c r="H396">
        <v>0</v>
      </c>
      <c r="L396">
        <v>0</v>
      </c>
    </row>
    <row r="397" spans="1:12" x14ac:dyDescent="0.25">
      <c r="A397" t="s">
        <v>6584</v>
      </c>
      <c r="B397" t="s">
        <v>4441</v>
      </c>
      <c r="C397" t="s">
        <v>6585</v>
      </c>
      <c r="E397" t="s">
        <v>27</v>
      </c>
      <c r="F397" t="s">
        <v>2302</v>
      </c>
      <c r="G397">
        <v>0</v>
      </c>
      <c r="H397">
        <v>0</v>
      </c>
      <c r="K397" t="s">
        <v>40</v>
      </c>
      <c r="L397">
        <v>0</v>
      </c>
    </row>
    <row r="398" spans="1:12" x14ac:dyDescent="0.25">
      <c r="A398" t="s">
        <v>3386</v>
      </c>
      <c r="B398" t="s">
        <v>1408</v>
      </c>
      <c r="C398" t="s">
        <v>3387</v>
      </c>
      <c r="E398" t="s">
        <v>27</v>
      </c>
      <c r="F398" t="s">
        <v>3388</v>
      </c>
      <c r="G398">
        <v>0</v>
      </c>
      <c r="H398">
        <v>0</v>
      </c>
      <c r="L398">
        <v>0</v>
      </c>
    </row>
    <row r="399" spans="1:12" x14ac:dyDescent="0.25">
      <c r="A399" t="s">
        <v>1770</v>
      </c>
      <c r="B399" t="s">
        <v>1340</v>
      </c>
      <c r="C399" t="s">
        <v>1771</v>
      </c>
      <c r="E399" t="s">
        <v>27</v>
      </c>
      <c r="F399" t="s">
        <v>1772</v>
      </c>
      <c r="G399">
        <v>0</v>
      </c>
      <c r="H399">
        <v>0</v>
      </c>
      <c r="K399" t="s">
        <v>40</v>
      </c>
      <c r="L399">
        <v>0</v>
      </c>
    </row>
    <row r="400" spans="1:12" x14ac:dyDescent="0.25">
      <c r="A400" t="s">
        <v>2570</v>
      </c>
      <c r="B400" t="s">
        <v>2571</v>
      </c>
      <c r="C400" t="s">
        <v>2572</v>
      </c>
      <c r="E400" t="s">
        <v>27</v>
      </c>
      <c r="F400" t="s">
        <v>1772</v>
      </c>
      <c r="G400">
        <v>0</v>
      </c>
      <c r="H400">
        <v>0</v>
      </c>
      <c r="K400" t="s">
        <v>40</v>
      </c>
      <c r="L400">
        <v>0</v>
      </c>
    </row>
    <row r="401" spans="1:12" x14ac:dyDescent="0.25">
      <c r="A401" t="s">
        <v>3436</v>
      </c>
      <c r="B401" t="s">
        <v>3437</v>
      </c>
      <c r="C401" t="s">
        <v>3438</v>
      </c>
      <c r="E401" t="s">
        <v>27</v>
      </c>
      <c r="F401" t="s">
        <v>1772</v>
      </c>
      <c r="G401">
        <v>0</v>
      </c>
      <c r="H401">
        <v>0</v>
      </c>
      <c r="L401">
        <v>0</v>
      </c>
    </row>
    <row r="402" spans="1:12" x14ac:dyDescent="0.25">
      <c r="A402" t="s">
        <v>7988</v>
      </c>
      <c r="B402" t="s">
        <v>653</v>
      </c>
      <c r="C402" t="s">
        <v>7989</v>
      </c>
      <c r="E402" t="s">
        <v>27</v>
      </c>
      <c r="F402" t="s">
        <v>1772</v>
      </c>
      <c r="G402">
        <v>0</v>
      </c>
      <c r="H402">
        <v>0</v>
      </c>
      <c r="L402">
        <v>0</v>
      </c>
    </row>
    <row r="403" spans="1:12" x14ac:dyDescent="0.25">
      <c r="A403" t="s">
        <v>8264</v>
      </c>
      <c r="B403" t="s">
        <v>8265</v>
      </c>
      <c r="E403" t="s">
        <v>27</v>
      </c>
      <c r="F403" t="s">
        <v>8266</v>
      </c>
      <c r="G403">
        <v>0</v>
      </c>
      <c r="H403">
        <v>0</v>
      </c>
      <c r="L403">
        <v>0</v>
      </c>
    </row>
    <row r="404" spans="1:12" x14ac:dyDescent="0.25">
      <c r="A404" t="s">
        <v>5393</v>
      </c>
      <c r="B404" t="s">
        <v>5394</v>
      </c>
      <c r="E404" t="s">
        <v>27</v>
      </c>
      <c r="F404" t="s">
        <v>5395</v>
      </c>
      <c r="G404">
        <v>0</v>
      </c>
      <c r="H404">
        <v>0</v>
      </c>
      <c r="L404">
        <v>0</v>
      </c>
    </row>
    <row r="405" spans="1:12" x14ac:dyDescent="0.25">
      <c r="A405" t="s">
        <v>5396</v>
      </c>
      <c r="B405" t="s">
        <v>427</v>
      </c>
      <c r="C405" t="s">
        <v>35</v>
      </c>
      <c r="D405" t="s">
        <v>5397</v>
      </c>
      <c r="E405" t="s">
        <v>27</v>
      </c>
      <c r="F405" t="s">
        <v>8966</v>
      </c>
      <c r="G405">
        <v>0</v>
      </c>
      <c r="H405">
        <v>0</v>
      </c>
      <c r="L405">
        <v>0</v>
      </c>
    </row>
    <row r="406" spans="1:12" x14ac:dyDescent="0.25">
      <c r="A406" t="s">
        <v>4073</v>
      </c>
      <c r="B406" t="s">
        <v>4074</v>
      </c>
      <c r="C406" t="s">
        <v>4075</v>
      </c>
      <c r="E406" t="s">
        <v>27</v>
      </c>
      <c r="F406" t="s">
        <v>4076</v>
      </c>
      <c r="G406">
        <v>0</v>
      </c>
      <c r="H406">
        <v>0</v>
      </c>
      <c r="L406">
        <v>0</v>
      </c>
    </row>
    <row r="407" spans="1:12" x14ac:dyDescent="0.25">
      <c r="A407" t="s">
        <v>4202</v>
      </c>
      <c r="B407" t="s">
        <v>3921</v>
      </c>
      <c r="C407" t="s">
        <v>4203</v>
      </c>
      <c r="E407" t="s">
        <v>27</v>
      </c>
      <c r="F407" t="s">
        <v>4204</v>
      </c>
      <c r="G407">
        <v>0</v>
      </c>
      <c r="H407">
        <v>0</v>
      </c>
      <c r="L407">
        <v>0</v>
      </c>
    </row>
    <row r="408" spans="1:12" x14ac:dyDescent="0.25">
      <c r="A408" t="s">
        <v>1109</v>
      </c>
      <c r="B408" t="s">
        <v>402</v>
      </c>
      <c r="C408" t="s">
        <v>1110</v>
      </c>
      <c r="E408" t="s">
        <v>27</v>
      </c>
      <c r="F408" t="s">
        <v>1111</v>
      </c>
      <c r="G408">
        <v>0</v>
      </c>
      <c r="H408">
        <v>0</v>
      </c>
      <c r="K408" t="s">
        <v>40</v>
      </c>
      <c r="L408">
        <v>0</v>
      </c>
    </row>
    <row r="409" spans="1:12" x14ac:dyDescent="0.25">
      <c r="A409" t="s">
        <v>806</v>
      </c>
      <c r="B409" t="s">
        <v>807</v>
      </c>
      <c r="C409" t="s">
        <v>808</v>
      </c>
      <c r="E409" t="s">
        <v>27</v>
      </c>
      <c r="F409" t="s">
        <v>809</v>
      </c>
      <c r="G409">
        <v>0</v>
      </c>
      <c r="H409">
        <v>0</v>
      </c>
      <c r="K409" t="s">
        <v>40</v>
      </c>
      <c r="L409">
        <v>0</v>
      </c>
    </row>
    <row r="410" spans="1:12" x14ac:dyDescent="0.25">
      <c r="A410" t="s">
        <v>8064</v>
      </c>
      <c r="B410" t="s">
        <v>5850</v>
      </c>
      <c r="C410" t="s">
        <v>8065</v>
      </c>
      <c r="E410" t="s">
        <v>27</v>
      </c>
      <c r="F410" t="s">
        <v>8066</v>
      </c>
      <c r="G410">
        <v>0</v>
      </c>
      <c r="H410">
        <v>0</v>
      </c>
      <c r="K410" t="s">
        <v>40</v>
      </c>
      <c r="L410">
        <v>0</v>
      </c>
    </row>
    <row r="411" spans="1:12" x14ac:dyDescent="0.25">
      <c r="A411" t="s">
        <v>6117</v>
      </c>
      <c r="B411" t="s">
        <v>765</v>
      </c>
      <c r="C411" t="s">
        <v>6118</v>
      </c>
      <c r="E411" t="s">
        <v>27</v>
      </c>
      <c r="F411" t="s">
        <v>6119</v>
      </c>
      <c r="G411">
        <v>0</v>
      </c>
      <c r="H411">
        <v>0</v>
      </c>
      <c r="K411" t="s">
        <v>40</v>
      </c>
      <c r="L411">
        <v>0</v>
      </c>
    </row>
    <row r="412" spans="1:12" x14ac:dyDescent="0.25">
      <c r="A412" t="s">
        <v>2269</v>
      </c>
      <c r="B412" t="s">
        <v>2270</v>
      </c>
      <c r="C412" t="s">
        <v>2271</v>
      </c>
      <c r="E412" t="s">
        <v>27</v>
      </c>
      <c r="F412" t="s">
        <v>2272</v>
      </c>
      <c r="G412">
        <v>0</v>
      </c>
      <c r="H412">
        <v>0</v>
      </c>
      <c r="K412" t="s">
        <v>40</v>
      </c>
      <c r="L412">
        <v>0</v>
      </c>
    </row>
    <row r="413" spans="1:12" x14ac:dyDescent="0.25">
      <c r="A413" t="s">
        <v>1085</v>
      </c>
      <c r="B413" t="s">
        <v>1086</v>
      </c>
      <c r="C413" t="s">
        <v>1087</v>
      </c>
      <c r="E413" t="s">
        <v>27</v>
      </c>
      <c r="F413" t="s">
        <v>511</v>
      </c>
      <c r="G413">
        <v>0</v>
      </c>
      <c r="H413">
        <v>0</v>
      </c>
      <c r="K413" t="s">
        <v>40</v>
      </c>
      <c r="L413">
        <v>0</v>
      </c>
    </row>
    <row r="414" spans="1:12" x14ac:dyDescent="0.25">
      <c r="A414" t="s">
        <v>3179</v>
      </c>
      <c r="B414" t="s">
        <v>2662</v>
      </c>
      <c r="C414" t="s">
        <v>3180</v>
      </c>
      <c r="E414" t="s">
        <v>27</v>
      </c>
      <c r="F414" t="s">
        <v>511</v>
      </c>
      <c r="G414">
        <v>0</v>
      </c>
      <c r="H414">
        <v>0</v>
      </c>
      <c r="K414" t="s">
        <v>40</v>
      </c>
      <c r="L414">
        <v>0</v>
      </c>
    </row>
    <row r="415" spans="1:12" x14ac:dyDescent="0.25">
      <c r="A415" t="s">
        <v>5294</v>
      </c>
      <c r="B415" t="s">
        <v>3450</v>
      </c>
      <c r="C415" t="s">
        <v>5295</v>
      </c>
      <c r="E415" t="s">
        <v>27</v>
      </c>
      <c r="F415" t="s">
        <v>511</v>
      </c>
      <c r="G415">
        <v>0</v>
      </c>
      <c r="H415">
        <v>0</v>
      </c>
      <c r="K415" t="s">
        <v>40</v>
      </c>
      <c r="L415">
        <v>0</v>
      </c>
    </row>
    <row r="416" spans="1:12" x14ac:dyDescent="0.25">
      <c r="A416" t="s">
        <v>5391</v>
      </c>
      <c r="B416" t="s">
        <v>4141</v>
      </c>
      <c r="C416" t="s">
        <v>5392</v>
      </c>
      <c r="E416" t="s">
        <v>27</v>
      </c>
      <c r="F416" t="s">
        <v>511</v>
      </c>
      <c r="G416">
        <v>0</v>
      </c>
      <c r="H416">
        <v>0</v>
      </c>
      <c r="L416">
        <v>0</v>
      </c>
    </row>
    <row r="417" spans="1:12" x14ac:dyDescent="0.25">
      <c r="A417" t="s">
        <v>1975</v>
      </c>
      <c r="B417" t="s">
        <v>1976</v>
      </c>
      <c r="C417" t="s">
        <v>1977</v>
      </c>
      <c r="E417" t="s">
        <v>27</v>
      </c>
      <c r="F417" t="s">
        <v>814</v>
      </c>
      <c r="G417">
        <v>0</v>
      </c>
      <c r="H417">
        <v>0</v>
      </c>
      <c r="K417" t="s">
        <v>40</v>
      </c>
      <c r="L417">
        <v>0</v>
      </c>
    </row>
    <row r="418" spans="1:12" x14ac:dyDescent="0.25">
      <c r="A418" t="s">
        <v>8086</v>
      </c>
      <c r="B418" t="s">
        <v>8087</v>
      </c>
      <c r="E418" t="s">
        <v>27</v>
      </c>
      <c r="F418" t="s">
        <v>8088</v>
      </c>
      <c r="G418">
        <v>0</v>
      </c>
      <c r="H418">
        <v>0</v>
      </c>
      <c r="L418">
        <v>0</v>
      </c>
    </row>
    <row r="419" spans="1:12" x14ac:dyDescent="0.25">
      <c r="A419" t="s">
        <v>5109</v>
      </c>
      <c r="B419" t="s">
        <v>4441</v>
      </c>
      <c r="C419" t="s">
        <v>5110</v>
      </c>
      <c r="E419" t="s">
        <v>27</v>
      </c>
      <c r="F419" t="s">
        <v>5111</v>
      </c>
      <c r="G419">
        <v>0</v>
      </c>
      <c r="H419">
        <v>0</v>
      </c>
      <c r="K419" t="s">
        <v>40</v>
      </c>
      <c r="L419">
        <v>0</v>
      </c>
    </row>
    <row r="420" spans="1:12" x14ac:dyDescent="0.25">
      <c r="A420" t="s">
        <v>5206</v>
      </c>
      <c r="B420" t="s">
        <v>4441</v>
      </c>
      <c r="C420" t="s">
        <v>5207</v>
      </c>
      <c r="E420" t="s">
        <v>27</v>
      </c>
      <c r="F420" t="s">
        <v>5208</v>
      </c>
      <c r="G420">
        <v>0</v>
      </c>
      <c r="H420">
        <v>0</v>
      </c>
      <c r="K420" t="s">
        <v>40</v>
      </c>
      <c r="L420">
        <v>0</v>
      </c>
    </row>
    <row r="421" spans="1:12" x14ac:dyDescent="0.25">
      <c r="A421" t="s">
        <v>7736</v>
      </c>
      <c r="B421" t="s">
        <v>3921</v>
      </c>
      <c r="C421" t="s">
        <v>7737</v>
      </c>
      <c r="E421" t="s">
        <v>27</v>
      </c>
      <c r="F421" t="s">
        <v>7738</v>
      </c>
      <c r="G421">
        <v>0</v>
      </c>
      <c r="H421">
        <v>0</v>
      </c>
      <c r="L421">
        <v>0</v>
      </c>
    </row>
    <row r="422" spans="1:12" x14ac:dyDescent="0.25">
      <c r="A422" t="s">
        <v>533</v>
      </c>
      <c r="B422" t="s">
        <v>534</v>
      </c>
      <c r="C422" t="s">
        <v>535</v>
      </c>
      <c r="E422" t="s">
        <v>27</v>
      </c>
      <c r="F422" t="s">
        <v>536</v>
      </c>
      <c r="G422">
        <v>0</v>
      </c>
      <c r="H422">
        <v>0</v>
      </c>
      <c r="L422">
        <v>0</v>
      </c>
    </row>
    <row r="423" spans="1:12" x14ac:dyDescent="0.25">
      <c r="A423" t="s">
        <v>1286</v>
      </c>
      <c r="B423" t="s">
        <v>1287</v>
      </c>
      <c r="C423" t="s">
        <v>1288</v>
      </c>
      <c r="E423" t="s">
        <v>27</v>
      </c>
      <c r="F423" t="s">
        <v>536</v>
      </c>
      <c r="G423">
        <v>0</v>
      </c>
      <c r="H423">
        <v>0</v>
      </c>
      <c r="L423">
        <v>0</v>
      </c>
    </row>
    <row r="424" spans="1:12" x14ac:dyDescent="0.25">
      <c r="A424" t="s">
        <v>1474</v>
      </c>
      <c r="B424" t="s">
        <v>1475</v>
      </c>
      <c r="C424" t="s">
        <v>1476</v>
      </c>
      <c r="E424" t="s">
        <v>27</v>
      </c>
      <c r="F424" t="s">
        <v>536</v>
      </c>
      <c r="G424">
        <v>0</v>
      </c>
      <c r="H424">
        <v>0</v>
      </c>
      <c r="K424" t="s">
        <v>40</v>
      </c>
      <c r="L424">
        <v>0</v>
      </c>
    </row>
    <row r="425" spans="1:12" x14ac:dyDescent="0.25">
      <c r="A425" t="s">
        <v>3340</v>
      </c>
      <c r="B425" t="s">
        <v>3341</v>
      </c>
      <c r="C425" t="s">
        <v>3342</v>
      </c>
      <c r="E425" t="s">
        <v>27</v>
      </c>
      <c r="F425" t="s">
        <v>536</v>
      </c>
      <c r="G425">
        <v>0</v>
      </c>
      <c r="H425">
        <v>0</v>
      </c>
      <c r="L425">
        <v>0</v>
      </c>
    </row>
    <row r="426" spans="1:12" x14ac:dyDescent="0.25">
      <c r="A426" t="s">
        <v>4961</v>
      </c>
      <c r="B426" t="s">
        <v>1774</v>
      </c>
      <c r="C426" t="s">
        <v>4962</v>
      </c>
      <c r="E426" t="s">
        <v>27</v>
      </c>
      <c r="F426" t="s">
        <v>536</v>
      </c>
      <c r="G426">
        <v>0</v>
      </c>
      <c r="H426">
        <v>0</v>
      </c>
      <c r="K426" t="s">
        <v>40</v>
      </c>
      <c r="L426">
        <v>0</v>
      </c>
    </row>
    <row r="427" spans="1:12" x14ac:dyDescent="0.25">
      <c r="A427" t="s">
        <v>5485</v>
      </c>
      <c r="B427" t="s">
        <v>5078</v>
      </c>
      <c r="C427" t="s">
        <v>5486</v>
      </c>
      <c r="E427" t="s">
        <v>27</v>
      </c>
      <c r="F427" t="s">
        <v>536</v>
      </c>
      <c r="G427">
        <v>0</v>
      </c>
      <c r="H427">
        <v>0</v>
      </c>
      <c r="K427" t="s">
        <v>40</v>
      </c>
      <c r="L427">
        <v>0</v>
      </c>
    </row>
    <row r="428" spans="1:12" x14ac:dyDescent="0.25">
      <c r="A428" t="s">
        <v>5849</v>
      </c>
      <c r="B428" t="s">
        <v>5850</v>
      </c>
      <c r="C428" t="s">
        <v>5851</v>
      </c>
      <c r="E428" t="s">
        <v>27</v>
      </c>
      <c r="F428" t="s">
        <v>536</v>
      </c>
      <c r="G428">
        <v>0</v>
      </c>
      <c r="H428">
        <v>0</v>
      </c>
      <c r="K428" t="s">
        <v>40</v>
      </c>
      <c r="L428">
        <v>0</v>
      </c>
    </row>
    <row r="429" spans="1:12" x14ac:dyDescent="0.25">
      <c r="A429" t="s">
        <v>7183</v>
      </c>
      <c r="B429" t="s">
        <v>1774</v>
      </c>
      <c r="C429" t="s">
        <v>7184</v>
      </c>
      <c r="E429" t="s">
        <v>27</v>
      </c>
      <c r="F429" t="s">
        <v>536</v>
      </c>
      <c r="G429">
        <v>0</v>
      </c>
      <c r="H429">
        <v>0</v>
      </c>
      <c r="L429">
        <v>0</v>
      </c>
    </row>
    <row r="430" spans="1:12" x14ac:dyDescent="0.25">
      <c r="A430" t="s">
        <v>7948</v>
      </c>
      <c r="B430" t="s">
        <v>7949</v>
      </c>
      <c r="C430" t="s">
        <v>7950</v>
      </c>
      <c r="E430" t="s">
        <v>27</v>
      </c>
      <c r="F430" t="s">
        <v>7951</v>
      </c>
      <c r="G430">
        <v>0</v>
      </c>
      <c r="H430">
        <v>0</v>
      </c>
      <c r="L430">
        <v>0</v>
      </c>
    </row>
    <row r="431" spans="1:12" x14ac:dyDescent="0.25">
      <c r="A431" t="s">
        <v>4607</v>
      </c>
      <c r="B431" t="s">
        <v>1976</v>
      </c>
      <c r="C431" t="s">
        <v>4608</v>
      </c>
      <c r="E431" t="s">
        <v>27</v>
      </c>
      <c r="F431" t="s">
        <v>4609</v>
      </c>
      <c r="G431">
        <v>0</v>
      </c>
      <c r="H431">
        <v>0</v>
      </c>
      <c r="K431" t="s">
        <v>40</v>
      </c>
      <c r="L431">
        <v>0</v>
      </c>
    </row>
    <row r="432" spans="1:12" x14ac:dyDescent="0.25">
      <c r="A432" t="s">
        <v>7076</v>
      </c>
      <c r="B432" t="s">
        <v>7077</v>
      </c>
      <c r="C432" t="s">
        <v>7078</v>
      </c>
      <c r="E432" t="s">
        <v>27</v>
      </c>
      <c r="F432" t="s">
        <v>7079</v>
      </c>
      <c r="G432">
        <v>0</v>
      </c>
      <c r="H432">
        <v>0</v>
      </c>
      <c r="L432">
        <v>0</v>
      </c>
    </row>
    <row r="433" spans="1:12" x14ac:dyDescent="0.25">
      <c r="A433" t="s">
        <v>8321</v>
      </c>
      <c r="B433" t="s">
        <v>8322</v>
      </c>
      <c r="C433" t="s">
        <v>8323</v>
      </c>
      <c r="E433" t="s">
        <v>27</v>
      </c>
      <c r="F433" t="s">
        <v>8324</v>
      </c>
      <c r="G433">
        <v>0</v>
      </c>
      <c r="H433">
        <v>0</v>
      </c>
      <c r="K433" t="s">
        <v>40</v>
      </c>
      <c r="L433">
        <v>0</v>
      </c>
    </row>
    <row r="434" spans="1:12" x14ac:dyDescent="0.25">
      <c r="A434" t="s">
        <v>8070</v>
      </c>
      <c r="B434" t="s">
        <v>2662</v>
      </c>
      <c r="C434" t="s">
        <v>8071</v>
      </c>
      <c r="E434" t="s">
        <v>27</v>
      </c>
      <c r="F434" t="s">
        <v>8072</v>
      </c>
      <c r="G434">
        <v>0</v>
      </c>
      <c r="H434">
        <v>0</v>
      </c>
      <c r="K434" t="s">
        <v>40</v>
      </c>
      <c r="L434">
        <v>0</v>
      </c>
    </row>
    <row r="435" spans="1:12" x14ac:dyDescent="0.25">
      <c r="A435" t="s">
        <v>2986</v>
      </c>
      <c r="B435" t="s">
        <v>29</v>
      </c>
      <c r="C435" t="s">
        <v>2987</v>
      </c>
      <c r="E435" t="s">
        <v>27</v>
      </c>
      <c r="F435" t="s">
        <v>2988</v>
      </c>
      <c r="G435">
        <v>0</v>
      </c>
      <c r="H435">
        <v>0</v>
      </c>
      <c r="L435">
        <v>0</v>
      </c>
    </row>
    <row r="436" spans="1:12" x14ac:dyDescent="0.25">
      <c r="A436" t="s">
        <v>36</v>
      </c>
      <c r="B436" t="s">
        <v>37</v>
      </c>
      <c r="C436" t="s">
        <v>38</v>
      </c>
      <c r="E436" t="s">
        <v>27</v>
      </c>
      <c r="F436" t="s">
        <v>39</v>
      </c>
      <c r="G436">
        <v>0</v>
      </c>
      <c r="H436">
        <v>0</v>
      </c>
      <c r="K436" t="s">
        <v>40</v>
      </c>
      <c r="L436">
        <v>0</v>
      </c>
    </row>
    <row r="437" spans="1:12" x14ac:dyDescent="0.25">
      <c r="A437" t="s">
        <v>1957</v>
      </c>
      <c r="B437" t="s">
        <v>1958</v>
      </c>
      <c r="C437" t="s">
        <v>1959</v>
      </c>
      <c r="E437" t="s">
        <v>27</v>
      </c>
      <c r="F437" t="s">
        <v>39</v>
      </c>
      <c r="G437">
        <v>0</v>
      </c>
      <c r="H437">
        <v>0</v>
      </c>
      <c r="K437" t="s">
        <v>40</v>
      </c>
      <c r="L437">
        <v>0</v>
      </c>
    </row>
    <row r="438" spans="1:12" x14ac:dyDescent="0.25">
      <c r="A438" t="s">
        <v>3343</v>
      </c>
      <c r="B438" t="s">
        <v>860</v>
      </c>
      <c r="C438" t="s">
        <v>3344</v>
      </c>
      <c r="E438" t="s">
        <v>27</v>
      </c>
      <c r="F438" t="s">
        <v>39</v>
      </c>
      <c r="G438">
        <v>0</v>
      </c>
      <c r="H438">
        <v>0</v>
      </c>
      <c r="K438" t="s">
        <v>40</v>
      </c>
      <c r="L438">
        <v>0</v>
      </c>
    </row>
    <row r="439" spans="1:12" x14ac:dyDescent="0.25">
      <c r="A439" t="s">
        <v>3449</v>
      </c>
      <c r="B439" t="s">
        <v>3450</v>
      </c>
      <c r="C439" t="s">
        <v>3451</v>
      </c>
      <c r="E439" t="s">
        <v>27</v>
      </c>
      <c r="F439" t="s">
        <v>39</v>
      </c>
      <c r="G439">
        <v>0</v>
      </c>
      <c r="H439">
        <v>0</v>
      </c>
      <c r="K439" t="s">
        <v>40</v>
      </c>
      <c r="L439">
        <v>0</v>
      </c>
    </row>
    <row r="440" spans="1:12" x14ac:dyDescent="0.25">
      <c r="A440" t="s">
        <v>3478</v>
      </c>
      <c r="B440" t="s">
        <v>860</v>
      </c>
      <c r="C440" t="s">
        <v>3479</v>
      </c>
      <c r="E440" t="s">
        <v>27</v>
      </c>
      <c r="F440" t="s">
        <v>39</v>
      </c>
      <c r="G440">
        <v>0</v>
      </c>
      <c r="H440">
        <v>0</v>
      </c>
      <c r="K440" t="s">
        <v>40</v>
      </c>
      <c r="L440">
        <v>0</v>
      </c>
    </row>
    <row r="441" spans="1:12" x14ac:dyDescent="0.25">
      <c r="A441" t="s">
        <v>3826</v>
      </c>
      <c r="B441" t="s">
        <v>3827</v>
      </c>
      <c r="C441" t="s">
        <v>3828</v>
      </c>
      <c r="E441" t="s">
        <v>27</v>
      </c>
      <c r="F441" t="s">
        <v>39</v>
      </c>
      <c r="G441">
        <v>0</v>
      </c>
      <c r="H441">
        <v>0</v>
      </c>
      <c r="L441">
        <v>0</v>
      </c>
    </row>
    <row r="442" spans="1:12" x14ac:dyDescent="0.25">
      <c r="A442" t="s">
        <v>4140</v>
      </c>
      <c r="B442" t="s">
        <v>4141</v>
      </c>
      <c r="C442" t="s">
        <v>4142</v>
      </c>
      <c r="E442" t="s">
        <v>27</v>
      </c>
      <c r="F442" t="s">
        <v>39</v>
      </c>
      <c r="G442">
        <v>0</v>
      </c>
      <c r="H442">
        <v>0</v>
      </c>
      <c r="L442">
        <v>0</v>
      </c>
    </row>
    <row r="443" spans="1:12" x14ac:dyDescent="0.25">
      <c r="A443" t="s">
        <v>4548</v>
      </c>
      <c r="B443" t="s">
        <v>2609</v>
      </c>
      <c r="C443" t="s">
        <v>4549</v>
      </c>
      <c r="E443" t="s">
        <v>27</v>
      </c>
      <c r="F443" t="s">
        <v>39</v>
      </c>
      <c r="G443">
        <v>0</v>
      </c>
      <c r="H443">
        <v>0</v>
      </c>
      <c r="K443" t="s">
        <v>40</v>
      </c>
      <c r="L443">
        <v>0</v>
      </c>
    </row>
    <row r="444" spans="1:12" x14ac:dyDescent="0.25">
      <c r="A444" t="s">
        <v>4850</v>
      </c>
      <c r="B444" t="s">
        <v>4401</v>
      </c>
      <c r="C444" t="s">
        <v>4851</v>
      </c>
      <c r="E444" t="s">
        <v>27</v>
      </c>
      <c r="F444" t="s">
        <v>39</v>
      </c>
      <c r="G444">
        <v>0</v>
      </c>
      <c r="H444">
        <v>0</v>
      </c>
      <c r="K444" t="s">
        <v>40</v>
      </c>
      <c r="L444">
        <v>0</v>
      </c>
    </row>
    <row r="445" spans="1:12" x14ac:dyDescent="0.25">
      <c r="A445" t="s">
        <v>5259</v>
      </c>
      <c r="B445" t="s">
        <v>5260</v>
      </c>
      <c r="E445" t="s">
        <v>27</v>
      </c>
      <c r="F445" t="s">
        <v>39</v>
      </c>
      <c r="G445">
        <v>0</v>
      </c>
      <c r="H445">
        <v>0</v>
      </c>
      <c r="K445" t="s">
        <v>40</v>
      </c>
      <c r="L445">
        <v>0</v>
      </c>
    </row>
    <row r="446" spans="1:12" x14ac:dyDescent="0.25">
      <c r="A446" t="s">
        <v>7015</v>
      </c>
      <c r="B446" t="s">
        <v>534</v>
      </c>
      <c r="C446" t="s">
        <v>7016</v>
      </c>
      <c r="E446" t="s">
        <v>27</v>
      </c>
      <c r="F446" t="s">
        <v>815</v>
      </c>
      <c r="G446">
        <v>0</v>
      </c>
      <c r="H446">
        <v>0</v>
      </c>
      <c r="L446">
        <v>0</v>
      </c>
    </row>
    <row r="447" spans="1:12" x14ac:dyDescent="0.25">
      <c r="A447" t="s">
        <v>7378</v>
      </c>
      <c r="B447" t="s">
        <v>37</v>
      </c>
      <c r="C447" t="s">
        <v>7379</v>
      </c>
      <c r="E447" t="s">
        <v>27</v>
      </c>
      <c r="F447" t="s">
        <v>39</v>
      </c>
      <c r="G447">
        <v>0</v>
      </c>
      <c r="H447">
        <v>0</v>
      </c>
      <c r="K447" t="s">
        <v>40</v>
      </c>
      <c r="L447">
        <v>0</v>
      </c>
    </row>
    <row r="448" spans="1:12" x14ac:dyDescent="0.25">
      <c r="A448" t="s">
        <v>8842</v>
      </c>
      <c r="B448" t="s">
        <v>4141</v>
      </c>
      <c r="C448" t="s">
        <v>8843</v>
      </c>
      <c r="E448" t="s">
        <v>27</v>
      </c>
      <c r="F448" t="s">
        <v>39</v>
      </c>
      <c r="G448">
        <v>0</v>
      </c>
      <c r="H448">
        <v>0</v>
      </c>
      <c r="L448">
        <v>0</v>
      </c>
    </row>
    <row r="449" spans="1:12" x14ac:dyDescent="0.25">
      <c r="A449" t="s">
        <v>764</v>
      </c>
      <c r="B449" t="s">
        <v>765</v>
      </c>
      <c r="C449" t="s">
        <v>766</v>
      </c>
      <c r="E449" t="s">
        <v>27</v>
      </c>
      <c r="F449" t="s">
        <v>767</v>
      </c>
      <c r="G449">
        <v>0</v>
      </c>
      <c r="H449">
        <v>0</v>
      </c>
      <c r="K449" t="s">
        <v>40</v>
      </c>
      <c r="L449">
        <v>0</v>
      </c>
    </row>
    <row r="450" spans="1:12" x14ac:dyDescent="0.25">
      <c r="A450" t="s">
        <v>859</v>
      </c>
      <c r="B450" t="s">
        <v>860</v>
      </c>
      <c r="C450" t="s">
        <v>861</v>
      </c>
      <c r="E450" t="s">
        <v>27</v>
      </c>
      <c r="F450" t="s">
        <v>767</v>
      </c>
      <c r="G450">
        <v>0</v>
      </c>
      <c r="H450">
        <v>0</v>
      </c>
      <c r="K450" t="s">
        <v>40</v>
      </c>
      <c r="L450">
        <v>0</v>
      </c>
    </row>
    <row r="451" spans="1:12" x14ac:dyDescent="0.25">
      <c r="A451" t="s">
        <v>1601</v>
      </c>
      <c r="B451" t="s">
        <v>1602</v>
      </c>
      <c r="C451" t="s">
        <v>1603</v>
      </c>
      <c r="E451" t="s">
        <v>27</v>
      </c>
      <c r="F451" t="s">
        <v>767</v>
      </c>
      <c r="G451">
        <v>0</v>
      </c>
      <c r="H451">
        <v>0</v>
      </c>
      <c r="K451" t="s">
        <v>40</v>
      </c>
      <c r="L451">
        <v>0</v>
      </c>
    </row>
    <row r="452" spans="1:12" x14ac:dyDescent="0.25">
      <c r="A452" t="s">
        <v>2013</v>
      </c>
      <c r="B452" t="s">
        <v>2014</v>
      </c>
      <c r="C452" t="s">
        <v>2015</v>
      </c>
      <c r="E452" t="s">
        <v>27</v>
      </c>
      <c r="F452" t="s">
        <v>767</v>
      </c>
      <c r="G452">
        <v>0</v>
      </c>
      <c r="H452">
        <v>0</v>
      </c>
      <c r="K452" t="s">
        <v>40</v>
      </c>
      <c r="L452">
        <v>0</v>
      </c>
    </row>
    <row r="453" spans="1:12" x14ac:dyDescent="0.25">
      <c r="A453" t="s">
        <v>4068</v>
      </c>
      <c r="B453" t="s">
        <v>4069</v>
      </c>
      <c r="C453" t="s">
        <v>4070</v>
      </c>
      <c r="E453" t="s">
        <v>27</v>
      </c>
      <c r="F453" t="s">
        <v>767</v>
      </c>
      <c r="G453">
        <v>0</v>
      </c>
      <c r="H453">
        <v>0</v>
      </c>
      <c r="K453" t="s">
        <v>40</v>
      </c>
      <c r="L453">
        <v>0</v>
      </c>
    </row>
    <row r="454" spans="1:12" x14ac:dyDescent="0.25">
      <c r="A454" t="s">
        <v>4403</v>
      </c>
      <c r="B454" t="s">
        <v>765</v>
      </c>
      <c r="C454" t="s">
        <v>4404</v>
      </c>
      <c r="E454" t="s">
        <v>27</v>
      </c>
      <c r="F454" t="s">
        <v>767</v>
      </c>
      <c r="G454">
        <v>0</v>
      </c>
      <c r="H454">
        <v>0</v>
      </c>
      <c r="K454" t="s">
        <v>40</v>
      </c>
      <c r="L454">
        <v>0</v>
      </c>
    </row>
    <row r="455" spans="1:12" x14ac:dyDescent="0.25">
      <c r="A455" t="s">
        <v>7804</v>
      </c>
      <c r="B455" t="s">
        <v>7805</v>
      </c>
      <c r="C455" t="s">
        <v>7806</v>
      </c>
      <c r="E455" t="s">
        <v>27</v>
      </c>
      <c r="F455" t="s">
        <v>767</v>
      </c>
      <c r="G455">
        <v>0</v>
      </c>
      <c r="H455">
        <v>0</v>
      </c>
      <c r="L455">
        <v>0</v>
      </c>
    </row>
    <row r="456" spans="1:12" x14ac:dyDescent="0.25">
      <c r="A456" t="s">
        <v>8629</v>
      </c>
      <c r="B456" t="s">
        <v>3921</v>
      </c>
      <c r="C456" t="s">
        <v>8630</v>
      </c>
      <c r="E456" t="s">
        <v>27</v>
      </c>
      <c r="F456" t="s">
        <v>8631</v>
      </c>
      <c r="G456">
        <v>0</v>
      </c>
      <c r="H456">
        <v>0</v>
      </c>
      <c r="L456">
        <v>0</v>
      </c>
    </row>
    <row r="457" spans="1:12" x14ac:dyDescent="0.25">
      <c r="A457" t="s">
        <v>1773</v>
      </c>
      <c r="B457" t="s">
        <v>1774</v>
      </c>
      <c r="C457" t="s">
        <v>1775</v>
      </c>
      <c r="E457" t="s">
        <v>27</v>
      </c>
      <c r="F457" t="s">
        <v>1776</v>
      </c>
      <c r="G457">
        <v>0</v>
      </c>
      <c r="H457">
        <v>0</v>
      </c>
      <c r="K457" t="s">
        <v>40</v>
      </c>
      <c r="L457">
        <v>0</v>
      </c>
    </row>
    <row r="458" spans="1:12" x14ac:dyDescent="0.25">
      <c r="A458" t="s">
        <v>668</v>
      </c>
      <c r="B458" t="s">
        <v>669</v>
      </c>
      <c r="C458" t="s">
        <v>670</v>
      </c>
      <c r="E458" t="s">
        <v>27</v>
      </c>
      <c r="F458" t="s">
        <v>671</v>
      </c>
      <c r="G458">
        <v>0</v>
      </c>
      <c r="H458">
        <v>0</v>
      </c>
      <c r="K458" t="s">
        <v>40</v>
      </c>
      <c r="L458">
        <v>0</v>
      </c>
    </row>
    <row r="459" spans="1:12" x14ac:dyDescent="0.25">
      <c r="A459" t="s">
        <v>6548</v>
      </c>
      <c r="B459" t="s">
        <v>5850</v>
      </c>
      <c r="C459" t="s">
        <v>6549</v>
      </c>
      <c r="E459" t="s">
        <v>27</v>
      </c>
      <c r="F459" t="s">
        <v>6550</v>
      </c>
      <c r="G459">
        <v>0</v>
      </c>
      <c r="H459">
        <v>0</v>
      </c>
      <c r="K459" t="s">
        <v>40</v>
      </c>
      <c r="L459">
        <v>0</v>
      </c>
    </row>
    <row r="460" spans="1:12" x14ac:dyDescent="0.25">
      <c r="A460" t="s">
        <v>8051</v>
      </c>
      <c r="B460" t="s">
        <v>1475</v>
      </c>
      <c r="C460" t="s">
        <v>8052</v>
      </c>
      <c r="E460" t="s">
        <v>27</v>
      </c>
      <c r="F460" t="s">
        <v>8053</v>
      </c>
      <c r="G460">
        <v>0</v>
      </c>
      <c r="H460">
        <v>0</v>
      </c>
      <c r="K460" t="s">
        <v>40</v>
      </c>
      <c r="L460">
        <v>0</v>
      </c>
    </row>
    <row r="461" spans="1:12" x14ac:dyDescent="0.25">
      <c r="A461" t="s">
        <v>2673</v>
      </c>
      <c r="B461" t="s">
        <v>2609</v>
      </c>
      <c r="C461" t="s">
        <v>2674</v>
      </c>
      <c r="E461" t="s">
        <v>27</v>
      </c>
      <c r="F461" t="s">
        <v>2675</v>
      </c>
      <c r="G461">
        <v>0</v>
      </c>
      <c r="H461">
        <v>0</v>
      </c>
      <c r="K461" t="s">
        <v>40</v>
      </c>
      <c r="L461">
        <v>0</v>
      </c>
    </row>
    <row r="462" spans="1:12" x14ac:dyDescent="0.25">
      <c r="A462" t="s">
        <v>4400</v>
      </c>
      <c r="B462" t="s">
        <v>4401</v>
      </c>
      <c r="C462" t="s">
        <v>4402</v>
      </c>
      <c r="E462" t="s">
        <v>27</v>
      </c>
      <c r="F462" t="s">
        <v>2675</v>
      </c>
      <c r="G462">
        <v>0</v>
      </c>
      <c r="H462">
        <v>0</v>
      </c>
      <c r="K462" t="s">
        <v>40</v>
      </c>
      <c r="L462">
        <v>0</v>
      </c>
    </row>
    <row r="463" spans="1:12" x14ac:dyDescent="0.25">
      <c r="A463" t="s">
        <v>4564</v>
      </c>
      <c r="B463" t="s">
        <v>4565</v>
      </c>
      <c r="C463" t="s">
        <v>4566</v>
      </c>
      <c r="E463" t="s">
        <v>27</v>
      </c>
      <c r="F463" t="s">
        <v>4567</v>
      </c>
      <c r="G463">
        <v>0</v>
      </c>
      <c r="H463">
        <v>0</v>
      </c>
      <c r="K463" t="s">
        <v>40</v>
      </c>
      <c r="L463">
        <v>0</v>
      </c>
    </row>
    <row r="464" spans="1:12" x14ac:dyDescent="0.25">
      <c r="A464" t="s">
        <v>2322</v>
      </c>
      <c r="B464" t="s">
        <v>669</v>
      </c>
      <c r="C464" t="s">
        <v>2323</v>
      </c>
      <c r="E464" t="s">
        <v>27</v>
      </c>
      <c r="F464" t="s">
        <v>1917</v>
      </c>
      <c r="G464">
        <v>0</v>
      </c>
      <c r="H464">
        <v>0</v>
      </c>
      <c r="K464" t="s">
        <v>40</v>
      </c>
      <c r="L464">
        <v>0</v>
      </c>
    </row>
    <row r="465" spans="1:12" x14ac:dyDescent="0.25">
      <c r="A465" t="s">
        <v>2446</v>
      </c>
      <c r="B465" t="s">
        <v>534</v>
      </c>
      <c r="C465" t="s">
        <v>2447</v>
      </c>
      <c r="E465" t="s">
        <v>27</v>
      </c>
      <c r="F465" t="s">
        <v>1917</v>
      </c>
      <c r="G465">
        <v>0</v>
      </c>
      <c r="H465">
        <v>0</v>
      </c>
      <c r="L465">
        <v>0</v>
      </c>
    </row>
    <row r="466" spans="1:12" x14ac:dyDescent="0.25">
      <c r="A466" t="s">
        <v>3377</v>
      </c>
      <c r="B466" t="s">
        <v>3141</v>
      </c>
      <c r="C466" t="s">
        <v>3378</v>
      </c>
      <c r="E466" t="s">
        <v>27</v>
      </c>
      <c r="F466" t="s">
        <v>1917</v>
      </c>
      <c r="G466">
        <v>0</v>
      </c>
      <c r="H466">
        <v>0</v>
      </c>
      <c r="L466">
        <v>0</v>
      </c>
    </row>
    <row r="467" spans="1:12" x14ac:dyDescent="0.25">
      <c r="A467" t="s">
        <v>2352</v>
      </c>
      <c r="B467" t="s">
        <v>2353</v>
      </c>
      <c r="C467" t="s">
        <v>2354</v>
      </c>
      <c r="E467" t="s">
        <v>27</v>
      </c>
      <c r="F467" t="s">
        <v>2355</v>
      </c>
      <c r="G467">
        <v>0</v>
      </c>
      <c r="H467">
        <v>0</v>
      </c>
      <c r="K467" t="s">
        <v>40</v>
      </c>
      <c r="L4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23"/>
  <sheetViews>
    <sheetView topLeftCell="A175" workbookViewId="0">
      <selection activeCell="F204" sqref="F204"/>
    </sheetView>
  </sheetViews>
  <sheetFormatPr defaultRowHeight="15" x14ac:dyDescent="0.25"/>
  <cols>
    <col min="1" max="1" width="44.7109375" customWidth="1"/>
    <col min="2" max="2" width="40.7109375" customWidth="1"/>
    <col min="3" max="3" width="32.42578125" customWidth="1"/>
    <col min="5" max="5" width="15.140625" customWidth="1"/>
    <col min="6" max="6" width="37.28515625" customWidth="1"/>
    <col min="9" max="9" width="16.85546875" customWidth="1"/>
    <col min="11" max="11" width="22.425781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7382</v>
      </c>
      <c r="B2" t="s">
        <v>29</v>
      </c>
      <c r="C2" t="s">
        <v>7383</v>
      </c>
      <c r="E2" t="s">
        <v>1418</v>
      </c>
      <c r="F2" t="s">
        <v>7384</v>
      </c>
      <c r="G2">
        <v>0</v>
      </c>
      <c r="H2">
        <v>0</v>
      </c>
      <c r="L2">
        <v>0</v>
      </c>
    </row>
    <row r="3" spans="1:12" x14ac:dyDescent="0.25">
      <c r="A3" t="s">
        <v>7137</v>
      </c>
      <c r="B3" t="s">
        <v>1372</v>
      </c>
      <c r="C3" t="s">
        <v>7138</v>
      </c>
      <c r="E3" t="s">
        <v>1418</v>
      </c>
      <c r="F3" t="s">
        <v>7139</v>
      </c>
      <c r="G3">
        <v>0</v>
      </c>
      <c r="H3">
        <v>0</v>
      </c>
      <c r="L3">
        <v>0</v>
      </c>
    </row>
    <row r="4" spans="1:12" x14ac:dyDescent="0.25">
      <c r="A4" t="s">
        <v>1415</v>
      </c>
      <c r="B4" t="s">
        <v>1416</v>
      </c>
      <c r="C4" t="s">
        <v>1417</v>
      </c>
      <c r="E4" t="s">
        <v>1418</v>
      </c>
      <c r="F4" t="s">
        <v>1419</v>
      </c>
      <c r="G4">
        <v>0</v>
      </c>
      <c r="H4">
        <v>0</v>
      </c>
      <c r="L4">
        <v>0</v>
      </c>
    </row>
    <row r="5" spans="1:12" x14ac:dyDescent="0.25">
      <c r="A5" t="s">
        <v>7236</v>
      </c>
      <c r="B5" t="s">
        <v>2017</v>
      </c>
      <c r="C5" t="s">
        <v>7237</v>
      </c>
      <c r="E5" t="s">
        <v>1418</v>
      </c>
      <c r="F5" t="s">
        <v>858</v>
      </c>
      <c r="G5">
        <v>0</v>
      </c>
      <c r="H5">
        <v>0</v>
      </c>
      <c r="L5">
        <v>0</v>
      </c>
    </row>
    <row r="6" spans="1:12" x14ac:dyDescent="0.25">
      <c r="A6" t="s">
        <v>3258</v>
      </c>
      <c r="B6" t="s">
        <v>29</v>
      </c>
      <c r="C6" t="s">
        <v>3259</v>
      </c>
      <c r="E6" t="s">
        <v>1418</v>
      </c>
      <c r="F6" t="s">
        <v>3260</v>
      </c>
      <c r="G6">
        <v>0</v>
      </c>
      <c r="H6">
        <v>0</v>
      </c>
      <c r="L6">
        <v>0</v>
      </c>
    </row>
    <row r="7" spans="1:12" x14ac:dyDescent="0.25">
      <c r="A7" t="s">
        <v>2648</v>
      </c>
      <c r="B7" t="s">
        <v>29</v>
      </c>
      <c r="C7" t="s">
        <v>2649</v>
      </c>
      <c r="E7" t="s">
        <v>2650</v>
      </c>
      <c r="F7" t="s">
        <v>2651</v>
      </c>
      <c r="G7">
        <v>0</v>
      </c>
      <c r="H7">
        <v>0</v>
      </c>
      <c r="L7">
        <v>0</v>
      </c>
    </row>
    <row r="8" spans="1:12" x14ac:dyDescent="0.25">
      <c r="A8" t="s">
        <v>4020</v>
      </c>
      <c r="B8" t="s">
        <v>3299</v>
      </c>
      <c r="C8" t="s">
        <v>4021</v>
      </c>
      <c r="E8" t="s">
        <v>1697</v>
      </c>
      <c r="F8" t="s">
        <v>4022</v>
      </c>
      <c r="G8">
        <v>0</v>
      </c>
      <c r="H8">
        <v>0</v>
      </c>
      <c r="K8" t="s">
        <v>40</v>
      </c>
      <c r="L8">
        <v>0</v>
      </c>
    </row>
    <row r="9" spans="1:12" x14ac:dyDescent="0.25">
      <c r="A9" t="s">
        <v>6373</v>
      </c>
      <c r="B9" t="s">
        <v>3013</v>
      </c>
      <c r="C9" t="s">
        <v>6374</v>
      </c>
      <c r="E9" t="s">
        <v>1697</v>
      </c>
      <c r="F9" t="s">
        <v>6375</v>
      </c>
      <c r="G9">
        <v>0</v>
      </c>
      <c r="H9">
        <v>0</v>
      </c>
      <c r="K9" t="s">
        <v>40</v>
      </c>
      <c r="L9">
        <v>0</v>
      </c>
    </row>
    <row r="10" spans="1:12" x14ac:dyDescent="0.25">
      <c r="A10" t="s">
        <v>5409</v>
      </c>
      <c r="B10" t="s">
        <v>3013</v>
      </c>
      <c r="C10" t="s">
        <v>5410</v>
      </c>
      <c r="E10" t="s">
        <v>1697</v>
      </c>
      <c r="F10" t="s">
        <v>5411</v>
      </c>
      <c r="G10">
        <v>0</v>
      </c>
      <c r="H10">
        <v>0</v>
      </c>
      <c r="K10" t="s">
        <v>40</v>
      </c>
      <c r="L10">
        <v>0</v>
      </c>
    </row>
    <row r="11" spans="1:12" x14ac:dyDescent="0.25">
      <c r="A11" t="s">
        <v>3298</v>
      </c>
      <c r="B11" t="s">
        <v>3299</v>
      </c>
      <c r="C11" t="s">
        <v>3300</v>
      </c>
      <c r="E11" t="s">
        <v>1697</v>
      </c>
      <c r="F11" t="s">
        <v>1772</v>
      </c>
      <c r="G11">
        <v>0</v>
      </c>
      <c r="H11">
        <v>0</v>
      </c>
      <c r="K11" t="s">
        <v>40</v>
      </c>
      <c r="L11">
        <v>0</v>
      </c>
    </row>
    <row r="12" spans="1:12" x14ac:dyDescent="0.25">
      <c r="A12" t="s">
        <v>1694</v>
      </c>
      <c r="B12" t="s">
        <v>1695</v>
      </c>
      <c r="C12" t="s">
        <v>1696</v>
      </c>
      <c r="E12" t="s">
        <v>1697</v>
      </c>
      <c r="F12" t="s">
        <v>1698</v>
      </c>
      <c r="G12">
        <v>0</v>
      </c>
      <c r="H12">
        <v>0</v>
      </c>
      <c r="L12">
        <v>0</v>
      </c>
    </row>
    <row r="13" spans="1:12" x14ac:dyDescent="0.25">
      <c r="A13" t="s">
        <v>2450</v>
      </c>
      <c r="B13" t="s">
        <v>2451</v>
      </c>
      <c r="C13" t="s">
        <v>2452</v>
      </c>
      <c r="E13" t="s">
        <v>1697</v>
      </c>
      <c r="F13" t="s">
        <v>2453</v>
      </c>
      <c r="G13">
        <v>0</v>
      </c>
      <c r="H13">
        <v>0</v>
      </c>
      <c r="L13">
        <v>0</v>
      </c>
    </row>
    <row r="14" spans="1:12" x14ac:dyDescent="0.25">
      <c r="A14" t="s">
        <v>7854</v>
      </c>
      <c r="B14" t="s">
        <v>3299</v>
      </c>
      <c r="C14" t="s">
        <v>7855</v>
      </c>
      <c r="E14" t="s">
        <v>1697</v>
      </c>
      <c r="F14" t="s">
        <v>7856</v>
      </c>
      <c r="G14">
        <v>0</v>
      </c>
      <c r="H14">
        <v>0</v>
      </c>
      <c r="K14" t="s">
        <v>40</v>
      </c>
      <c r="L14">
        <v>0</v>
      </c>
    </row>
    <row r="15" spans="1:12" x14ac:dyDescent="0.25">
      <c r="A15" t="s">
        <v>2915</v>
      </c>
      <c r="B15" t="s">
        <v>2916</v>
      </c>
      <c r="C15" t="s">
        <v>2917</v>
      </c>
      <c r="E15" t="s">
        <v>1697</v>
      </c>
      <c r="F15" t="s">
        <v>2918</v>
      </c>
      <c r="G15">
        <v>0</v>
      </c>
      <c r="H15">
        <v>0</v>
      </c>
      <c r="K15" t="s">
        <v>52</v>
      </c>
      <c r="L15">
        <v>0</v>
      </c>
    </row>
    <row r="16" spans="1:12" x14ac:dyDescent="0.25">
      <c r="A16" t="s">
        <v>7663</v>
      </c>
      <c r="B16" t="s">
        <v>7664</v>
      </c>
      <c r="C16" t="s">
        <v>7665</v>
      </c>
      <c r="E16" t="s">
        <v>1697</v>
      </c>
      <c r="F16" t="s">
        <v>63</v>
      </c>
      <c r="G16">
        <v>0</v>
      </c>
      <c r="H16">
        <v>0</v>
      </c>
      <c r="K16" t="s">
        <v>635</v>
      </c>
      <c r="L16">
        <v>0</v>
      </c>
    </row>
    <row r="17" spans="1:12" x14ac:dyDescent="0.25">
      <c r="A17" t="s">
        <v>3120</v>
      </c>
      <c r="B17" t="s">
        <v>1695</v>
      </c>
      <c r="C17" t="s">
        <v>3121</v>
      </c>
      <c r="E17" t="s">
        <v>1697</v>
      </c>
      <c r="F17" t="s">
        <v>3122</v>
      </c>
      <c r="G17">
        <v>0</v>
      </c>
      <c r="H17">
        <v>0</v>
      </c>
      <c r="L17">
        <v>0</v>
      </c>
    </row>
    <row r="18" spans="1:12" x14ac:dyDescent="0.25">
      <c r="A18" t="s">
        <v>5503</v>
      </c>
      <c r="B18" t="s">
        <v>1104</v>
      </c>
      <c r="C18" t="s">
        <v>5504</v>
      </c>
      <c r="E18" t="s">
        <v>1697</v>
      </c>
      <c r="F18" t="s">
        <v>5505</v>
      </c>
      <c r="G18">
        <v>0</v>
      </c>
      <c r="H18">
        <v>0</v>
      </c>
      <c r="L18">
        <v>0</v>
      </c>
    </row>
    <row r="19" spans="1:12" x14ac:dyDescent="0.25">
      <c r="A19" t="s">
        <v>8647</v>
      </c>
      <c r="B19" t="s">
        <v>1695</v>
      </c>
      <c r="C19" t="s">
        <v>8648</v>
      </c>
      <c r="E19" t="s">
        <v>1697</v>
      </c>
      <c r="F19" t="s">
        <v>8649</v>
      </c>
      <c r="G19">
        <v>0</v>
      </c>
      <c r="H19">
        <v>0</v>
      </c>
      <c r="L19">
        <v>0</v>
      </c>
    </row>
    <row r="20" spans="1:12" x14ac:dyDescent="0.25">
      <c r="A20" t="s">
        <v>3086</v>
      </c>
      <c r="B20" t="s">
        <v>1695</v>
      </c>
      <c r="C20" t="s">
        <v>3087</v>
      </c>
      <c r="E20" t="s">
        <v>1697</v>
      </c>
      <c r="F20" t="s">
        <v>3088</v>
      </c>
      <c r="G20">
        <v>0</v>
      </c>
      <c r="H20">
        <v>0</v>
      </c>
      <c r="L20">
        <v>0</v>
      </c>
    </row>
    <row r="21" spans="1:12" x14ac:dyDescent="0.25">
      <c r="A21" t="s">
        <v>6284</v>
      </c>
      <c r="B21" t="s">
        <v>3013</v>
      </c>
      <c r="C21" t="s">
        <v>6285</v>
      </c>
      <c r="E21" t="s">
        <v>1697</v>
      </c>
      <c r="F21" t="s">
        <v>6286</v>
      </c>
      <c r="G21">
        <v>0</v>
      </c>
      <c r="H21">
        <v>0</v>
      </c>
      <c r="L21">
        <v>0</v>
      </c>
    </row>
    <row r="22" spans="1:12" x14ac:dyDescent="0.25">
      <c r="A22" t="s">
        <v>5180</v>
      </c>
      <c r="B22" t="s">
        <v>3013</v>
      </c>
      <c r="C22" t="s">
        <v>5181</v>
      </c>
      <c r="E22" t="s">
        <v>1697</v>
      </c>
      <c r="F22" t="s">
        <v>5182</v>
      </c>
      <c r="G22">
        <v>0</v>
      </c>
      <c r="H22">
        <v>0</v>
      </c>
      <c r="K22" t="s">
        <v>52</v>
      </c>
      <c r="L22">
        <v>0</v>
      </c>
    </row>
    <row r="23" spans="1:12" x14ac:dyDescent="0.25">
      <c r="A23" t="s">
        <v>8855</v>
      </c>
      <c r="B23" t="s">
        <v>3299</v>
      </c>
      <c r="C23" t="s">
        <v>8856</v>
      </c>
      <c r="E23" t="s">
        <v>1697</v>
      </c>
      <c r="F23" t="s">
        <v>1224</v>
      </c>
      <c r="G23">
        <v>0</v>
      </c>
      <c r="H23">
        <v>0</v>
      </c>
      <c r="K23" t="s">
        <v>40</v>
      </c>
      <c r="L23">
        <v>0</v>
      </c>
    </row>
    <row r="24" spans="1:12" x14ac:dyDescent="0.25">
      <c r="A24" t="s">
        <v>3012</v>
      </c>
      <c r="B24" t="s">
        <v>3013</v>
      </c>
      <c r="C24" t="s">
        <v>3014</v>
      </c>
      <c r="E24" t="s">
        <v>1697</v>
      </c>
      <c r="F24" t="s">
        <v>3015</v>
      </c>
      <c r="G24">
        <v>0</v>
      </c>
      <c r="H24">
        <v>0</v>
      </c>
      <c r="K24" t="s">
        <v>20</v>
      </c>
      <c r="L24">
        <v>0</v>
      </c>
    </row>
    <row r="25" spans="1:12" x14ac:dyDescent="0.25">
      <c r="A25" t="s">
        <v>2333</v>
      </c>
      <c r="B25" t="s">
        <v>1695</v>
      </c>
      <c r="C25" t="s">
        <v>2334</v>
      </c>
      <c r="E25" t="s">
        <v>1697</v>
      </c>
      <c r="F25" t="s">
        <v>2335</v>
      </c>
      <c r="G25">
        <v>0</v>
      </c>
      <c r="H25">
        <v>0</v>
      </c>
      <c r="L25">
        <v>0</v>
      </c>
    </row>
    <row r="26" spans="1:12" x14ac:dyDescent="0.25">
      <c r="A26" t="s">
        <v>4449</v>
      </c>
      <c r="B26" t="s">
        <v>1695</v>
      </c>
      <c r="C26" t="s">
        <v>4450</v>
      </c>
      <c r="E26" t="s">
        <v>1697</v>
      </c>
      <c r="F26" t="s">
        <v>4451</v>
      </c>
      <c r="G26">
        <v>0</v>
      </c>
      <c r="H26">
        <v>0</v>
      </c>
      <c r="L26">
        <v>0</v>
      </c>
    </row>
    <row r="27" spans="1:12" x14ac:dyDescent="0.25">
      <c r="A27" t="s">
        <v>3443</v>
      </c>
      <c r="B27" t="s">
        <v>3013</v>
      </c>
      <c r="C27" t="s">
        <v>3444</v>
      </c>
      <c r="E27" t="s">
        <v>1697</v>
      </c>
      <c r="F27" t="s">
        <v>3445</v>
      </c>
      <c r="G27">
        <v>0</v>
      </c>
      <c r="H27">
        <v>0</v>
      </c>
      <c r="K27" t="s">
        <v>40</v>
      </c>
      <c r="L27">
        <v>0</v>
      </c>
    </row>
    <row r="28" spans="1:12" x14ac:dyDescent="0.25">
      <c r="A28" t="s">
        <v>5828</v>
      </c>
      <c r="B28" t="s">
        <v>5829</v>
      </c>
      <c r="C28" t="s">
        <v>5830</v>
      </c>
      <c r="D28" t="s">
        <v>5831</v>
      </c>
      <c r="E28" t="s">
        <v>1697</v>
      </c>
      <c r="F28" t="s">
        <v>5832</v>
      </c>
      <c r="G28">
        <v>0</v>
      </c>
      <c r="H28">
        <v>0</v>
      </c>
      <c r="L28">
        <v>0</v>
      </c>
    </row>
    <row r="29" spans="1:12" x14ac:dyDescent="0.25">
      <c r="A29" t="s">
        <v>7283</v>
      </c>
      <c r="B29" t="s">
        <v>2600</v>
      </c>
      <c r="C29" t="s">
        <v>7284</v>
      </c>
      <c r="D29" t="s">
        <v>7285</v>
      </c>
      <c r="E29" t="s">
        <v>230</v>
      </c>
      <c r="F29" t="s">
        <v>7286</v>
      </c>
      <c r="G29">
        <v>0</v>
      </c>
      <c r="H29">
        <v>0</v>
      </c>
      <c r="L29">
        <v>0</v>
      </c>
    </row>
    <row r="30" spans="1:12" x14ac:dyDescent="0.25">
      <c r="A30" t="s">
        <v>4991</v>
      </c>
      <c r="B30" t="s">
        <v>3874</v>
      </c>
      <c r="C30" t="s">
        <v>4992</v>
      </c>
      <c r="E30" t="s">
        <v>230</v>
      </c>
      <c r="F30" t="s">
        <v>4993</v>
      </c>
      <c r="G30">
        <v>0</v>
      </c>
      <c r="H30">
        <v>0</v>
      </c>
      <c r="L30">
        <v>0</v>
      </c>
    </row>
    <row r="31" spans="1:12" x14ac:dyDescent="0.25">
      <c r="A31" t="s">
        <v>283</v>
      </c>
      <c r="B31" t="s">
        <v>29</v>
      </c>
      <c r="C31" t="s">
        <v>284</v>
      </c>
      <c r="E31" t="s">
        <v>230</v>
      </c>
      <c r="F31" t="s">
        <v>285</v>
      </c>
      <c r="G31">
        <v>0</v>
      </c>
      <c r="H31">
        <v>0</v>
      </c>
      <c r="L31">
        <v>0</v>
      </c>
    </row>
    <row r="32" spans="1:12" x14ac:dyDescent="0.25">
      <c r="A32" t="s">
        <v>6340</v>
      </c>
      <c r="B32" t="s">
        <v>3105</v>
      </c>
      <c r="C32" t="s">
        <v>6341</v>
      </c>
      <c r="E32" t="s">
        <v>230</v>
      </c>
      <c r="F32" t="s">
        <v>6342</v>
      </c>
      <c r="G32">
        <v>0</v>
      </c>
      <c r="H32">
        <v>0</v>
      </c>
      <c r="L32">
        <v>0</v>
      </c>
    </row>
    <row r="33" spans="1:12" x14ac:dyDescent="0.25">
      <c r="A33" t="s">
        <v>8714</v>
      </c>
      <c r="B33" t="s">
        <v>395</v>
      </c>
      <c r="C33" t="s">
        <v>8715</v>
      </c>
      <c r="E33" t="s">
        <v>230</v>
      </c>
      <c r="F33" t="s">
        <v>8716</v>
      </c>
      <c r="G33">
        <v>0</v>
      </c>
      <c r="H33">
        <v>0</v>
      </c>
      <c r="L33">
        <v>0</v>
      </c>
    </row>
    <row r="34" spans="1:12" x14ac:dyDescent="0.25">
      <c r="A34" t="s">
        <v>7065</v>
      </c>
      <c r="B34" t="s">
        <v>1545</v>
      </c>
      <c r="C34" t="s">
        <v>7067</v>
      </c>
      <c r="D34" t="s">
        <v>3716</v>
      </c>
      <c r="E34" t="s">
        <v>230</v>
      </c>
      <c r="F34" t="s">
        <v>7068</v>
      </c>
      <c r="G34">
        <v>0</v>
      </c>
      <c r="H34">
        <v>0</v>
      </c>
      <c r="L34">
        <v>0</v>
      </c>
    </row>
    <row r="35" spans="1:12" x14ac:dyDescent="0.25">
      <c r="A35" t="s">
        <v>8402</v>
      </c>
      <c r="B35" t="s">
        <v>685</v>
      </c>
      <c r="C35" t="s">
        <v>8403</v>
      </c>
      <c r="E35" t="s">
        <v>230</v>
      </c>
      <c r="F35" t="s">
        <v>8404</v>
      </c>
      <c r="G35">
        <v>0</v>
      </c>
      <c r="H35">
        <v>0</v>
      </c>
      <c r="L35">
        <v>0</v>
      </c>
    </row>
    <row r="36" spans="1:12" x14ac:dyDescent="0.25">
      <c r="A36" t="s">
        <v>4452</v>
      </c>
      <c r="B36" t="s">
        <v>376</v>
      </c>
      <c r="C36" t="s">
        <v>4453</v>
      </c>
      <c r="E36" t="s">
        <v>230</v>
      </c>
      <c r="F36" t="s">
        <v>4454</v>
      </c>
      <c r="G36">
        <v>0</v>
      </c>
      <c r="H36">
        <v>0</v>
      </c>
      <c r="L36">
        <v>0</v>
      </c>
    </row>
    <row r="37" spans="1:12" x14ac:dyDescent="0.25">
      <c r="A37" t="s">
        <v>6228</v>
      </c>
      <c r="B37" t="s">
        <v>879</v>
      </c>
      <c r="C37" t="s">
        <v>6229</v>
      </c>
      <c r="D37" t="s">
        <v>6230</v>
      </c>
      <c r="E37" t="s">
        <v>230</v>
      </c>
      <c r="F37" t="s">
        <v>6231</v>
      </c>
      <c r="G37">
        <v>0</v>
      </c>
      <c r="H37">
        <v>0</v>
      </c>
      <c r="L37">
        <v>0</v>
      </c>
    </row>
    <row r="38" spans="1:12" x14ac:dyDescent="0.25">
      <c r="A38" t="s">
        <v>3108</v>
      </c>
      <c r="B38" t="s">
        <v>1554</v>
      </c>
      <c r="D38" t="s">
        <v>1556</v>
      </c>
      <c r="E38" t="s">
        <v>230</v>
      </c>
      <c r="F38" t="s">
        <v>3109</v>
      </c>
      <c r="G38">
        <v>0</v>
      </c>
      <c r="H38">
        <v>0</v>
      </c>
      <c r="L38">
        <v>0</v>
      </c>
    </row>
    <row r="39" spans="1:12" x14ac:dyDescent="0.25">
      <c r="A39" t="s">
        <v>3593</v>
      </c>
      <c r="B39" t="s">
        <v>3594</v>
      </c>
      <c r="C39" t="s">
        <v>3595</v>
      </c>
      <c r="E39" t="s">
        <v>230</v>
      </c>
      <c r="F39" t="s">
        <v>3596</v>
      </c>
      <c r="G39">
        <v>0</v>
      </c>
      <c r="H39">
        <v>0</v>
      </c>
      <c r="L39">
        <v>0</v>
      </c>
    </row>
    <row r="40" spans="1:12" x14ac:dyDescent="0.25">
      <c r="A40" t="s">
        <v>3714</v>
      </c>
      <c r="B40" t="s">
        <v>1545</v>
      </c>
      <c r="C40" t="s">
        <v>3715</v>
      </c>
      <c r="D40" t="s">
        <v>3716</v>
      </c>
      <c r="E40" t="s">
        <v>230</v>
      </c>
      <c r="F40" t="s">
        <v>3717</v>
      </c>
      <c r="G40">
        <v>0</v>
      </c>
      <c r="H40">
        <v>0</v>
      </c>
      <c r="L40">
        <v>0</v>
      </c>
    </row>
    <row r="41" spans="1:12" x14ac:dyDescent="0.25">
      <c r="A41" t="s">
        <v>5682</v>
      </c>
      <c r="B41" t="s">
        <v>685</v>
      </c>
      <c r="C41" t="s">
        <v>5683</v>
      </c>
      <c r="D41" t="s">
        <v>5684</v>
      </c>
      <c r="E41" t="s">
        <v>230</v>
      </c>
      <c r="F41" t="s">
        <v>5685</v>
      </c>
      <c r="G41">
        <v>0</v>
      </c>
      <c r="H41">
        <v>0</v>
      </c>
      <c r="J41" t="s">
        <v>869</v>
      </c>
      <c r="L41">
        <v>0</v>
      </c>
    </row>
    <row r="42" spans="1:12" x14ac:dyDescent="0.25">
      <c r="A42" t="s">
        <v>2471</v>
      </c>
      <c r="B42" t="s">
        <v>1545</v>
      </c>
      <c r="C42" t="s">
        <v>2472</v>
      </c>
      <c r="D42" t="s">
        <v>1551</v>
      </c>
      <c r="E42" t="s">
        <v>230</v>
      </c>
      <c r="F42" t="s">
        <v>2473</v>
      </c>
      <c r="G42">
        <v>0</v>
      </c>
      <c r="H42">
        <v>0</v>
      </c>
      <c r="L42">
        <v>0</v>
      </c>
    </row>
    <row r="43" spans="1:12" x14ac:dyDescent="0.25">
      <c r="A43" t="s">
        <v>7130</v>
      </c>
      <c r="B43" t="s">
        <v>4514</v>
      </c>
      <c r="C43" t="s">
        <v>7131</v>
      </c>
      <c r="D43" t="s">
        <v>7132</v>
      </c>
      <c r="E43" t="s">
        <v>230</v>
      </c>
      <c r="F43" t="s">
        <v>7133</v>
      </c>
      <c r="G43">
        <v>0</v>
      </c>
      <c r="H43">
        <v>0</v>
      </c>
      <c r="L43">
        <v>0</v>
      </c>
    </row>
    <row r="44" spans="1:12" x14ac:dyDescent="0.25">
      <c r="A44" t="s">
        <v>2371</v>
      </c>
      <c r="B44" t="s">
        <v>2372</v>
      </c>
      <c r="C44" t="s">
        <v>2373</v>
      </c>
      <c r="E44" t="s">
        <v>230</v>
      </c>
      <c r="F44" t="s">
        <v>2374</v>
      </c>
      <c r="G44">
        <v>0</v>
      </c>
      <c r="H44">
        <v>0</v>
      </c>
      <c r="L44">
        <v>0</v>
      </c>
    </row>
    <row r="45" spans="1:12" x14ac:dyDescent="0.25">
      <c r="A45" t="s">
        <v>1472</v>
      </c>
      <c r="B45" t="s">
        <v>1243</v>
      </c>
      <c r="C45" t="s">
        <v>1473</v>
      </c>
      <c r="E45" t="s">
        <v>230</v>
      </c>
      <c r="F45" t="s">
        <v>362</v>
      </c>
      <c r="G45">
        <v>0</v>
      </c>
      <c r="H45">
        <v>0</v>
      </c>
      <c r="L45">
        <v>0</v>
      </c>
    </row>
    <row r="46" spans="1:12" x14ac:dyDescent="0.25">
      <c r="A46" t="s">
        <v>8178</v>
      </c>
      <c r="B46" t="s">
        <v>3105</v>
      </c>
      <c r="C46" t="s">
        <v>8179</v>
      </c>
      <c r="E46" t="s">
        <v>230</v>
      </c>
      <c r="F46" t="s">
        <v>8180</v>
      </c>
      <c r="G46">
        <v>0</v>
      </c>
      <c r="H46">
        <v>0</v>
      </c>
      <c r="L46">
        <v>0</v>
      </c>
    </row>
    <row r="47" spans="1:12" x14ac:dyDescent="0.25">
      <c r="A47" t="s">
        <v>5568</v>
      </c>
      <c r="B47" t="s">
        <v>879</v>
      </c>
      <c r="C47" t="s">
        <v>5569</v>
      </c>
      <c r="E47" t="s">
        <v>230</v>
      </c>
      <c r="F47" t="s">
        <v>5570</v>
      </c>
      <c r="G47">
        <v>0</v>
      </c>
      <c r="H47">
        <v>0</v>
      </c>
      <c r="L47">
        <v>0</v>
      </c>
    </row>
    <row r="48" spans="1:12" x14ac:dyDescent="0.25">
      <c r="A48" t="s">
        <v>547</v>
      </c>
      <c r="B48" t="s">
        <v>246</v>
      </c>
      <c r="C48" t="s">
        <v>548</v>
      </c>
      <c r="D48" t="s">
        <v>549</v>
      </c>
      <c r="E48" t="s">
        <v>230</v>
      </c>
      <c r="F48" t="s">
        <v>550</v>
      </c>
      <c r="G48">
        <v>0</v>
      </c>
      <c r="H48">
        <v>0</v>
      </c>
      <c r="L48">
        <v>0</v>
      </c>
    </row>
    <row r="49" spans="1:12" x14ac:dyDescent="0.25">
      <c r="A49" t="s">
        <v>3896</v>
      </c>
      <c r="B49" t="s">
        <v>246</v>
      </c>
      <c r="C49" t="s">
        <v>3897</v>
      </c>
      <c r="D49" t="s">
        <v>3898</v>
      </c>
      <c r="E49" t="s">
        <v>230</v>
      </c>
      <c r="F49" t="s">
        <v>3899</v>
      </c>
      <c r="G49">
        <v>0</v>
      </c>
      <c r="H49">
        <v>0</v>
      </c>
      <c r="L49">
        <v>0</v>
      </c>
    </row>
    <row r="50" spans="1:12" x14ac:dyDescent="0.25">
      <c r="A50" t="s">
        <v>6185</v>
      </c>
      <c r="B50" t="s">
        <v>6186</v>
      </c>
      <c r="C50" t="s">
        <v>6187</v>
      </c>
      <c r="D50" t="s">
        <v>6188</v>
      </c>
      <c r="E50" t="s">
        <v>230</v>
      </c>
      <c r="F50" t="s">
        <v>6189</v>
      </c>
      <c r="G50">
        <v>0</v>
      </c>
      <c r="H50">
        <v>0</v>
      </c>
      <c r="J50" t="s">
        <v>229</v>
      </c>
      <c r="L50">
        <v>0</v>
      </c>
    </row>
    <row r="51" spans="1:12" x14ac:dyDescent="0.25">
      <c r="A51" t="s">
        <v>7468</v>
      </c>
      <c r="B51" t="s">
        <v>1559</v>
      </c>
      <c r="C51" t="s">
        <v>7469</v>
      </c>
      <c r="E51" t="s">
        <v>230</v>
      </c>
      <c r="F51" t="s">
        <v>7470</v>
      </c>
      <c r="G51">
        <v>0</v>
      </c>
      <c r="H51">
        <v>0</v>
      </c>
      <c r="L51">
        <v>0</v>
      </c>
    </row>
    <row r="52" spans="1:12" x14ac:dyDescent="0.25">
      <c r="A52" t="s">
        <v>6861</v>
      </c>
      <c r="B52" t="s">
        <v>29</v>
      </c>
      <c r="C52" t="s">
        <v>6862</v>
      </c>
      <c r="D52" t="s">
        <v>3381</v>
      </c>
      <c r="E52" t="s">
        <v>230</v>
      </c>
      <c r="F52" t="s">
        <v>6863</v>
      </c>
      <c r="G52">
        <v>0</v>
      </c>
      <c r="H52">
        <v>0</v>
      </c>
      <c r="L52">
        <v>0</v>
      </c>
    </row>
    <row r="53" spans="1:12" x14ac:dyDescent="0.25">
      <c r="A53" t="s">
        <v>7062</v>
      </c>
      <c r="B53" t="s">
        <v>804</v>
      </c>
      <c r="C53" t="s">
        <v>7063</v>
      </c>
      <c r="D53" t="s">
        <v>365</v>
      </c>
      <c r="E53" t="s">
        <v>230</v>
      </c>
      <c r="F53" t="s">
        <v>7064</v>
      </c>
      <c r="G53">
        <v>0</v>
      </c>
      <c r="H53">
        <v>0</v>
      </c>
      <c r="L53">
        <v>0</v>
      </c>
    </row>
    <row r="54" spans="1:12" x14ac:dyDescent="0.25">
      <c r="A54" t="s">
        <v>6726</v>
      </c>
      <c r="B54" t="s">
        <v>2772</v>
      </c>
      <c r="C54" t="s">
        <v>6727</v>
      </c>
      <c r="D54" t="s">
        <v>2774</v>
      </c>
      <c r="E54" t="s">
        <v>230</v>
      </c>
      <c r="F54" t="s">
        <v>1069</v>
      </c>
      <c r="G54">
        <v>0</v>
      </c>
      <c r="H54">
        <v>0</v>
      </c>
      <c r="L54">
        <v>0</v>
      </c>
    </row>
    <row r="55" spans="1:12" x14ac:dyDescent="0.25">
      <c r="A55" t="s">
        <v>8849</v>
      </c>
      <c r="B55" t="s">
        <v>879</v>
      </c>
      <c r="C55" t="s">
        <v>8850</v>
      </c>
      <c r="E55" t="s">
        <v>230</v>
      </c>
      <c r="F55" t="s">
        <v>8851</v>
      </c>
      <c r="G55">
        <v>0</v>
      </c>
      <c r="H55">
        <v>0</v>
      </c>
      <c r="L55">
        <v>0</v>
      </c>
    </row>
    <row r="56" spans="1:12" x14ac:dyDescent="0.25">
      <c r="A56" t="s">
        <v>2534</v>
      </c>
      <c r="B56" t="s">
        <v>246</v>
      </c>
      <c r="C56" t="s">
        <v>2535</v>
      </c>
      <c r="E56" t="s">
        <v>230</v>
      </c>
      <c r="F56" t="s">
        <v>2536</v>
      </c>
      <c r="G56">
        <v>0</v>
      </c>
      <c r="H56">
        <v>0</v>
      </c>
      <c r="L56">
        <v>0</v>
      </c>
    </row>
    <row r="57" spans="1:12" x14ac:dyDescent="0.25">
      <c r="A57" t="s">
        <v>1468</v>
      </c>
      <c r="B57" t="s">
        <v>1469</v>
      </c>
      <c r="C57" t="s">
        <v>1470</v>
      </c>
      <c r="E57" t="s">
        <v>230</v>
      </c>
      <c r="F57" t="s">
        <v>1471</v>
      </c>
      <c r="G57">
        <v>0</v>
      </c>
      <c r="H57">
        <v>0</v>
      </c>
      <c r="L57">
        <v>0</v>
      </c>
    </row>
    <row r="58" spans="1:12" x14ac:dyDescent="0.25">
      <c r="A58" t="s">
        <v>8122</v>
      </c>
      <c r="B58" t="s">
        <v>8123</v>
      </c>
      <c r="C58" t="s">
        <v>8124</v>
      </c>
      <c r="E58" t="s">
        <v>230</v>
      </c>
      <c r="F58" t="s">
        <v>2103</v>
      </c>
      <c r="G58">
        <v>0</v>
      </c>
      <c r="H58">
        <v>0</v>
      </c>
      <c r="L58">
        <v>0</v>
      </c>
    </row>
    <row r="59" spans="1:12" x14ac:dyDescent="0.25">
      <c r="A59" t="s">
        <v>8752</v>
      </c>
      <c r="B59" t="s">
        <v>1545</v>
      </c>
      <c r="C59" t="s">
        <v>8753</v>
      </c>
      <c r="D59" t="s">
        <v>3716</v>
      </c>
      <c r="E59" t="s">
        <v>230</v>
      </c>
      <c r="F59" t="s">
        <v>8754</v>
      </c>
      <c r="G59">
        <v>0</v>
      </c>
      <c r="H59">
        <v>0</v>
      </c>
      <c r="L59">
        <v>0</v>
      </c>
    </row>
    <row r="60" spans="1:12" x14ac:dyDescent="0.25">
      <c r="A60" t="s">
        <v>5991</v>
      </c>
      <c r="B60" t="s">
        <v>879</v>
      </c>
      <c r="C60" t="s">
        <v>5992</v>
      </c>
      <c r="D60" t="s">
        <v>5993</v>
      </c>
      <c r="E60" t="s">
        <v>230</v>
      </c>
      <c r="F60" t="s">
        <v>5994</v>
      </c>
      <c r="G60">
        <v>0</v>
      </c>
      <c r="H60">
        <v>0</v>
      </c>
      <c r="L60">
        <v>0</v>
      </c>
    </row>
    <row r="61" spans="1:12" x14ac:dyDescent="0.25">
      <c r="A61" t="s">
        <v>2654</v>
      </c>
      <c r="B61" t="s">
        <v>376</v>
      </c>
      <c r="C61" t="s">
        <v>2655</v>
      </c>
      <c r="E61" t="s">
        <v>230</v>
      </c>
      <c r="F61" t="s">
        <v>2656</v>
      </c>
      <c r="G61">
        <v>0</v>
      </c>
      <c r="H61">
        <v>0</v>
      </c>
      <c r="L61">
        <v>0</v>
      </c>
    </row>
    <row r="62" spans="1:12" x14ac:dyDescent="0.25">
      <c r="A62" t="s">
        <v>5550</v>
      </c>
      <c r="B62" t="s">
        <v>1545</v>
      </c>
      <c r="C62" t="s">
        <v>5551</v>
      </c>
      <c r="D62" t="s">
        <v>3716</v>
      </c>
      <c r="E62" t="s">
        <v>230</v>
      </c>
      <c r="F62" t="s">
        <v>5552</v>
      </c>
      <c r="G62">
        <v>0</v>
      </c>
      <c r="H62">
        <v>0</v>
      </c>
      <c r="L62">
        <v>0</v>
      </c>
    </row>
    <row r="63" spans="1:12" x14ac:dyDescent="0.25">
      <c r="A63" t="s">
        <v>2506</v>
      </c>
      <c r="B63" t="s">
        <v>364</v>
      </c>
      <c r="C63" t="s">
        <v>2507</v>
      </c>
      <c r="D63" t="s">
        <v>365</v>
      </c>
      <c r="E63" t="s">
        <v>230</v>
      </c>
      <c r="F63" t="s">
        <v>2508</v>
      </c>
      <c r="G63">
        <v>0</v>
      </c>
      <c r="H63">
        <v>0</v>
      </c>
      <c r="L63">
        <v>0</v>
      </c>
    </row>
    <row r="64" spans="1:12" x14ac:dyDescent="0.25">
      <c r="A64" t="s">
        <v>3877</v>
      </c>
      <c r="B64" t="s">
        <v>1545</v>
      </c>
      <c r="C64" t="s">
        <v>3878</v>
      </c>
      <c r="D64" t="s">
        <v>1551</v>
      </c>
      <c r="E64" t="s">
        <v>230</v>
      </c>
      <c r="F64" t="s">
        <v>503</v>
      </c>
      <c r="G64">
        <v>0</v>
      </c>
      <c r="H64">
        <v>0</v>
      </c>
      <c r="L64">
        <v>0</v>
      </c>
    </row>
    <row r="65" spans="1:12" x14ac:dyDescent="0.25">
      <c r="A65" t="s">
        <v>6871</v>
      </c>
      <c r="B65" t="s">
        <v>704</v>
      </c>
      <c r="C65" t="s">
        <v>6872</v>
      </c>
      <c r="E65" t="s">
        <v>230</v>
      </c>
      <c r="F65" t="s">
        <v>503</v>
      </c>
      <c r="G65">
        <v>0</v>
      </c>
      <c r="H65">
        <v>0</v>
      </c>
      <c r="L65">
        <v>0</v>
      </c>
    </row>
    <row r="66" spans="1:12" x14ac:dyDescent="0.25">
      <c r="A66" t="s">
        <v>1549</v>
      </c>
      <c r="B66" t="s">
        <v>1545</v>
      </c>
      <c r="C66" t="s">
        <v>1550</v>
      </c>
      <c r="D66" t="s">
        <v>1551</v>
      </c>
      <c r="E66" t="s">
        <v>230</v>
      </c>
      <c r="F66" t="s">
        <v>1552</v>
      </c>
      <c r="G66">
        <v>0</v>
      </c>
      <c r="H66">
        <v>0</v>
      </c>
      <c r="L66">
        <v>0</v>
      </c>
    </row>
    <row r="67" spans="1:12" x14ac:dyDescent="0.25">
      <c r="A67" t="s">
        <v>6959</v>
      </c>
      <c r="B67" t="s">
        <v>1554</v>
      </c>
      <c r="C67" t="s">
        <v>6960</v>
      </c>
      <c r="D67" t="s">
        <v>2462</v>
      </c>
      <c r="E67" t="s">
        <v>230</v>
      </c>
      <c r="F67" t="s">
        <v>6961</v>
      </c>
      <c r="G67">
        <v>0</v>
      </c>
      <c r="H67">
        <v>0</v>
      </c>
      <c r="L67">
        <v>0</v>
      </c>
    </row>
    <row r="68" spans="1:12" x14ac:dyDescent="0.25">
      <c r="A68" t="s">
        <v>6164</v>
      </c>
      <c r="B68" t="s">
        <v>395</v>
      </c>
      <c r="C68" t="s">
        <v>6165</v>
      </c>
      <c r="E68" t="s">
        <v>230</v>
      </c>
      <c r="F68" t="s">
        <v>6166</v>
      </c>
      <c r="G68">
        <v>0</v>
      </c>
      <c r="H68">
        <v>0</v>
      </c>
      <c r="L68">
        <v>0</v>
      </c>
    </row>
    <row r="69" spans="1:12" x14ac:dyDescent="0.25">
      <c r="A69" t="s">
        <v>6449</v>
      </c>
      <c r="B69" t="s">
        <v>2632</v>
      </c>
      <c r="C69" t="s">
        <v>6450</v>
      </c>
      <c r="E69" t="s">
        <v>230</v>
      </c>
      <c r="F69" t="s">
        <v>6451</v>
      </c>
      <c r="G69">
        <v>0</v>
      </c>
      <c r="H69">
        <v>0</v>
      </c>
      <c r="L69">
        <v>0</v>
      </c>
    </row>
    <row r="70" spans="1:12" x14ac:dyDescent="0.25">
      <c r="A70" t="s">
        <v>7280</v>
      </c>
      <c r="B70" t="s">
        <v>2692</v>
      </c>
      <c r="C70" t="s">
        <v>7281</v>
      </c>
      <c r="E70" t="s">
        <v>230</v>
      </c>
      <c r="F70" t="s">
        <v>7282</v>
      </c>
      <c r="G70">
        <v>0</v>
      </c>
      <c r="H70">
        <v>0</v>
      </c>
      <c r="L70">
        <v>0</v>
      </c>
    </row>
    <row r="71" spans="1:12" x14ac:dyDescent="0.25">
      <c r="A71" t="s">
        <v>1558</v>
      </c>
      <c r="B71" t="s">
        <v>1559</v>
      </c>
      <c r="C71" t="s">
        <v>1560</v>
      </c>
      <c r="E71" t="s">
        <v>230</v>
      </c>
      <c r="F71" t="s">
        <v>1561</v>
      </c>
      <c r="G71">
        <v>0</v>
      </c>
      <c r="H71">
        <v>0</v>
      </c>
      <c r="L71">
        <v>0</v>
      </c>
    </row>
    <row r="72" spans="1:12" x14ac:dyDescent="0.25">
      <c r="A72" t="s">
        <v>3900</v>
      </c>
      <c r="B72" t="s">
        <v>2829</v>
      </c>
      <c r="C72" t="s">
        <v>3901</v>
      </c>
      <c r="D72" t="s">
        <v>3902</v>
      </c>
      <c r="E72" t="s">
        <v>230</v>
      </c>
      <c r="F72" t="s">
        <v>3903</v>
      </c>
      <c r="G72">
        <v>0</v>
      </c>
      <c r="H72">
        <v>0</v>
      </c>
      <c r="J72" t="s">
        <v>869</v>
      </c>
      <c r="L72">
        <v>0</v>
      </c>
    </row>
    <row r="73" spans="1:12" x14ac:dyDescent="0.25">
      <c r="A73" t="s">
        <v>6337</v>
      </c>
      <c r="B73" t="s">
        <v>835</v>
      </c>
      <c r="C73" t="s">
        <v>6338</v>
      </c>
      <c r="D73" t="s">
        <v>837</v>
      </c>
      <c r="E73" t="s">
        <v>230</v>
      </c>
      <c r="F73" t="s">
        <v>6339</v>
      </c>
      <c r="G73">
        <v>0</v>
      </c>
      <c r="H73">
        <v>0</v>
      </c>
      <c r="L73">
        <v>0</v>
      </c>
    </row>
    <row r="74" spans="1:12" x14ac:dyDescent="0.25">
      <c r="A74" t="s">
        <v>1544</v>
      </c>
      <c r="B74" t="s">
        <v>1545</v>
      </c>
      <c r="C74" t="s">
        <v>1546</v>
      </c>
      <c r="D74" t="s">
        <v>1547</v>
      </c>
      <c r="E74" t="s">
        <v>230</v>
      </c>
      <c r="F74" t="s">
        <v>1548</v>
      </c>
      <c r="G74">
        <v>0</v>
      </c>
      <c r="H74">
        <v>0</v>
      </c>
      <c r="L74">
        <v>0</v>
      </c>
    </row>
    <row r="75" spans="1:12" x14ac:dyDescent="0.25">
      <c r="A75" t="s">
        <v>5415</v>
      </c>
      <c r="B75" t="s">
        <v>1469</v>
      </c>
      <c r="C75" t="s">
        <v>5416</v>
      </c>
      <c r="E75" t="s">
        <v>230</v>
      </c>
      <c r="F75" t="s">
        <v>5417</v>
      </c>
      <c r="G75">
        <v>0</v>
      </c>
      <c r="H75">
        <v>1</v>
      </c>
      <c r="L75">
        <v>0</v>
      </c>
    </row>
    <row r="76" spans="1:12" x14ac:dyDescent="0.25">
      <c r="A76" t="s">
        <v>8128</v>
      </c>
      <c r="B76" t="s">
        <v>1559</v>
      </c>
      <c r="C76" t="s">
        <v>8129</v>
      </c>
      <c r="E76" t="s">
        <v>230</v>
      </c>
      <c r="F76" t="s">
        <v>755</v>
      </c>
      <c r="G76">
        <v>0</v>
      </c>
      <c r="H76">
        <v>0</v>
      </c>
      <c r="L76">
        <v>0</v>
      </c>
    </row>
    <row r="77" spans="1:12" x14ac:dyDescent="0.25">
      <c r="A77" t="s">
        <v>6287</v>
      </c>
      <c r="B77" t="s">
        <v>6288</v>
      </c>
      <c r="C77" t="s">
        <v>6289</v>
      </c>
      <c r="D77" t="s">
        <v>6290</v>
      </c>
      <c r="E77" t="s">
        <v>230</v>
      </c>
      <c r="F77" t="s">
        <v>6291</v>
      </c>
      <c r="G77">
        <v>0</v>
      </c>
      <c r="H77">
        <v>0</v>
      </c>
      <c r="J77" t="s">
        <v>612</v>
      </c>
      <c r="L77">
        <v>0</v>
      </c>
    </row>
    <row r="78" spans="1:12" x14ac:dyDescent="0.25">
      <c r="A78" t="s">
        <v>6220</v>
      </c>
      <c r="B78" t="s">
        <v>835</v>
      </c>
      <c r="C78" t="s">
        <v>6221</v>
      </c>
      <c r="D78" t="s">
        <v>837</v>
      </c>
      <c r="E78" t="s">
        <v>230</v>
      </c>
      <c r="F78" t="s">
        <v>6222</v>
      </c>
      <c r="G78">
        <v>0</v>
      </c>
      <c r="H78">
        <v>0</v>
      </c>
      <c r="L78">
        <v>0</v>
      </c>
    </row>
    <row r="79" spans="1:12" x14ac:dyDescent="0.25">
      <c r="A79" t="s">
        <v>3778</v>
      </c>
      <c r="B79" t="s">
        <v>1554</v>
      </c>
      <c r="C79" t="s">
        <v>3779</v>
      </c>
      <c r="D79" t="s">
        <v>1556</v>
      </c>
      <c r="E79" t="s">
        <v>230</v>
      </c>
      <c r="F79" t="s">
        <v>3780</v>
      </c>
      <c r="G79">
        <v>0</v>
      </c>
      <c r="H79">
        <v>0</v>
      </c>
      <c r="L79">
        <v>0</v>
      </c>
    </row>
    <row r="80" spans="1:12" x14ac:dyDescent="0.25">
      <c r="A80" t="s">
        <v>3907</v>
      </c>
      <c r="B80" t="s">
        <v>801</v>
      </c>
      <c r="E80" t="s">
        <v>230</v>
      </c>
      <c r="F80" t="s">
        <v>3908</v>
      </c>
      <c r="G80">
        <v>0</v>
      </c>
      <c r="H80">
        <v>0</v>
      </c>
      <c r="J80" t="s">
        <v>229</v>
      </c>
      <c r="L80">
        <v>0</v>
      </c>
    </row>
    <row r="81" spans="1:12" x14ac:dyDescent="0.25">
      <c r="A81" t="s">
        <v>8194</v>
      </c>
      <c r="B81" t="s">
        <v>2772</v>
      </c>
      <c r="C81" t="s">
        <v>8195</v>
      </c>
      <c r="D81" t="s">
        <v>2774</v>
      </c>
      <c r="E81" t="s">
        <v>230</v>
      </c>
      <c r="F81" t="s">
        <v>8196</v>
      </c>
      <c r="G81">
        <v>0</v>
      </c>
      <c r="H81">
        <v>0</v>
      </c>
      <c r="L81">
        <v>0</v>
      </c>
    </row>
    <row r="82" spans="1:12" x14ac:dyDescent="0.25">
      <c r="A82" t="s">
        <v>7069</v>
      </c>
      <c r="B82" t="s">
        <v>2829</v>
      </c>
      <c r="C82" t="s">
        <v>7070</v>
      </c>
      <c r="D82" t="s">
        <v>7071</v>
      </c>
      <c r="E82" t="s">
        <v>230</v>
      </c>
      <c r="F82" t="s">
        <v>7072</v>
      </c>
      <c r="G82">
        <v>0</v>
      </c>
      <c r="H82">
        <v>1</v>
      </c>
      <c r="J82" t="s">
        <v>869</v>
      </c>
      <c r="L82">
        <v>1</v>
      </c>
    </row>
    <row r="83" spans="1:12" x14ac:dyDescent="0.25">
      <c r="A83" t="s">
        <v>8638</v>
      </c>
      <c r="B83" t="s">
        <v>5680</v>
      </c>
      <c r="E83" t="s">
        <v>230</v>
      </c>
      <c r="F83" t="s">
        <v>214</v>
      </c>
      <c r="G83">
        <v>0</v>
      </c>
      <c r="H83">
        <v>0</v>
      </c>
      <c r="L83">
        <v>0</v>
      </c>
    </row>
    <row r="84" spans="1:12" x14ac:dyDescent="0.25">
      <c r="A84" t="s">
        <v>8497</v>
      </c>
      <c r="B84" t="s">
        <v>241</v>
      </c>
      <c r="C84" t="s">
        <v>8498</v>
      </c>
      <c r="D84" t="s">
        <v>243</v>
      </c>
      <c r="E84" t="s">
        <v>230</v>
      </c>
      <c r="F84" t="s">
        <v>8499</v>
      </c>
      <c r="G84">
        <v>0</v>
      </c>
      <c r="H84">
        <v>0</v>
      </c>
      <c r="L84">
        <v>0</v>
      </c>
    </row>
    <row r="85" spans="1:12" x14ac:dyDescent="0.25">
      <c r="A85" t="s">
        <v>6556</v>
      </c>
      <c r="B85" t="s">
        <v>246</v>
      </c>
      <c r="C85" t="s">
        <v>6557</v>
      </c>
      <c r="E85" t="s">
        <v>230</v>
      </c>
      <c r="F85" t="s">
        <v>6558</v>
      </c>
      <c r="G85">
        <v>0</v>
      </c>
      <c r="H85">
        <v>0</v>
      </c>
      <c r="L85">
        <v>0</v>
      </c>
    </row>
    <row r="86" spans="1:12" x14ac:dyDescent="0.25">
      <c r="A86" t="s">
        <v>3064</v>
      </c>
      <c r="B86" t="s">
        <v>2404</v>
      </c>
      <c r="C86" t="s">
        <v>3065</v>
      </c>
      <c r="E86" t="s">
        <v>230</v>
      </c>
      <c r="F86" t="s">
        <v>3066</v>
      </c>
      <c r="G86">
        <v>0</v>
      </c>
      <c r="H86">
        <v>0</v>
      </c>
      <c r="L86">
        <v>0</v>
      </c>
    </row>
    <row r="87" spans="1:12" x14ac:dyDescent="0.25">
      <c r="A87" t="s">
        <v>240</v>
      </c>
      <c r="B87" t="s">
        <v>241</v>
      </c>
      <c r="C87" t="s">
        <v>242</v>
      </c>
      <c r="D87" t="s">
        <v>243</v>
      </c>
      <c r="E87" t="s">
        <v>230</v>
      </c>
      <c r="F87" t="s">
        <v>244</v>
      </c>
      <c r="G87">
        <v>0</v>
      </c>
      <c r="H87">
        <v>0</v>
      </c>
      <c r="L87">
        <v>0</v>
      </c>
    </row>
    <row r="88" spans="1:12" x14ac:dyDescent="0.25">
      <c r="A88" t="s">
        <v>7851</v>
      </c>
      <c r="B88" t="s">
        <v>3701</v>
      </c>
      <c r="C88" t="s">
        <v>7852</v>
      </c>
      <c r="D88" t="s">
        <v>3703</v>
      </c>
      <c r="E88" t="s">
        <v>230</v>
      </c>
      <c r="F88" t="s">
        <v>7853</v>
      </c>
      <c r="G88">
        <v>0</v>
      </c>
      <c r="H88">
        <v>0</v>
      </c>
      <c r="L88">
        <v>0</v>
      </c>
    </row>
    <row r="89" spans="1:12" x14ac:dyDescent="0.25">
      <c r="A89" t="s">
        <v>865</v>
      </c>
      <c r="B89" t="s">
        <v>704</v>
      </c>
      <c r="C89" t="s">
        <v>866</v>
      </c>
      <c r="D89" t="s">
        <v>867</v>
      </c>
      <c r="E89" t="s">
        <v>230</v>
      </c>
      <c r="F89" t="s">
        <v>868</v>
      </c>
      <c r="G89">
        <v>1</v>
      </c>
      <c r="H89">
        <v>0</v>
      </c>
      <c r="J89" t="s">
        <v>869</v>
      </c>
      <c r="L89">
        <v>0</v>
      </c>
    </row>
    <row r="90" spans="1:12" x14ac:dyDescent="0.25">
      <c r="A90" t="s">
        <v>7144</v>
      </c>
      <c r="B90" t="s">
        <v>395</v>
      </c>
      <c r="C90" t="s">
        <v>7143</v>
      </c>
      <c r="E90" t="s">
        <v>230</v>
      </c>
      <c r="F90" t="s">
        <v>7145</v>
      </c>
      <c r="G90">
        <v>0</v>
      </c>
      <c r="H90">
        <v>0</v>
      </c>
      <c r="L90">
        <v>0</v>
      </c>
    </row>
    <row r="91" spans="1:12" x14ac:dyDescent="0.25">
      <c r="A91" t="s">
        <v>5601</v>
      </c>
      <c r="B91" t="s">
        <v>2632</v>
      </c>
      <c r="C91" t="s">
        <v>5602</v>
      </c>
      <c r="E91" t="s">
        <v>230</v>
      </c>
      <c r="F91" t="s">
        <v>5603</v>
      </c>
      <c r="G91">
        <v>0</v>
      </c>
      <c r="H91">
        <v>0</v>
      </c>
      <c r="L91">
        <v>0</v>
      </c>
    </row>
    <row r="92" spans="1:12" x14ac:dyDescent="0.25">
      <c r="A92" t="s">
        <v>5931</v>
      </c>
      <c r="B92" t="s">
        <v>685</v>
      </c>
      <c r="C92" t="s">
        <v>5932</v>
      </c>
      <c r="D92" t="s">
        <v>5933</v>
      </c>
      <c r="E92" t="s">
        <v>230</v>
      </c>
      <c r="F92" t="s">
        <v>121</v>
      </c>
      <c r="G92">
        <v>0</v>
      </c>
      <c r="H92">
        <v>0</v>
      </c>
      <c r="J92" t="s">
        <v>869</v>
      </c>
      <c r="L92">
        <v>0</v>
      </c>
    </row>
    <row r="93" spans="1:12" x14ac:dyDescent="0.25">
      <c r="A93" t="s">
        <v>3700</v>
      </c>
      <c r="B93" t="s">
        <v>3701</v>
      </c>
      <c r="C93" t="s">
        <v>3702</v>
      </c>
      <c r="D93" t="s">
        <v>3703</v>
      </c>
      <c r="E93" t="s">
        <v>230</v>
      </c>
      <c r="F93" t="s">
        <v>3704</v>
      </c>
      <c r="G93">
        <v>0</v>
      </c>
      <c r="H93">
        <v>0</v>
      </c>
      <c r="L93">
        <v>0</v>
      </c>
    </row>
    <row r="94" spans="1:12" x14ac:dyDescent="0.25">
      <c r="A94" t="s">
        <v>8650</v>
      </c>
      <c r="B94" t="s">
        <v>241</v>
      </c>
      <c r="C94" t="s">
        <v>8651</v>
      </c>
      <c r="D94" t="s">
        <v>243</v>
      </c>
      <c r="E94" t="s">
        <v>230</v>
      </c>
      <c r="F94" t="s">
        <v>8652</v>
      </c>
      <c r="G94">
        <v>0</v>
      </c>
      <c r="H94">
        <v>0</v>
      </c>
      <c r="K94" t="s">
        <v>40</v>
      </c>
      <c r="L94">
        <v>0</v>
      </c>
    </row>
    <row r="95" spans="1:12" x14ac:dyDescent="0.25">
      <c r="A95" t="s">
        <v>8596</v>
      </c>
      <c r="B95" t="s">
        <v>835</v>
      </c>
      <c r="C95" t="s">
        <v>8597</v>
      </c>
      <c r="D95" t="s">
        <v>837</v>
      </c>
      <c r="E95" t="s">
        <v>230</v>
      </c>
      <c r="F95" t="s">
        <v>6976</v>
      </c>
      <c r="G95">
        <v>0</v>
      </c>
      <c r="H95">
        <v>1</v>
      </c>
      <c r="L95">
        <v>0</v>
      </c>
    </row>
    <row r="96" spans="1:12" x14ac:dyDescent="0.25">
      <c r="A96" t="s">
        <v>3884</v>
      </c>
      <c r="B96" t="s">
        <v>2692</v>
      </c>
      <c r="C96" t="s">
        <v>3885</v>
      </c>
      <c r="E96" t="s">
        <v>230</v>
      </c>
      <c r="F96" t="s">
        <v>3886</v>
      </c>
      <c r="G96">
        <v>0</v>
      </c>
      <c r="H96">
        <v>0</v>
      </c>
      <c r="L96">
        <v>0</v>
      </c>
    </row>
    <row r="97" spans="1:12" x14ac:dyDescent="0.25">
      <c r="A97" t="s">
        <v>2698</v>
      </c>
      <c r="B97" t="s">
        <v>241</v>
      </c>
      <c r="C97" t="s">
        <v>2699</v>
      </c>
      <c r="D97" t="s">
        <v>243</v>
      </c>
      <c r="E97" t="s">
        <v>230</v>
      </c>
      <c r="F97" t="s">
        <v>2700</v>
      </c>
      <c r="G97">
        <v>0</v>
      </c>
      <c r="H97">
        <v>0</v>
      </c>
      <c r="L97">
        <v>0</v>
      </c>
    </row>
    <row r="98" spans="1:12" x14ac:dyDescent="0.25">
      <c r="A98" t="s">
        <v>3102</v>
      </c>
      <c r="B98" t="s">
        <v>1545</v>
      </c>
      <c r="C98" t="s">
        <v>3103</v>
      </c>
      <c r="D98" t="s">
        <v>1551</v>
      </c>
      <c r="E98" t="s">
        <v>230</v>
      </c>
      <c r="F98" t="s">
        <v>2530</v>
      </c>
      <c r="G98">
        <v>0</v>
      </c>
      <c r="H98">
        <v>0</v>
      </c>
      <c r="L98">
        <v>0</v>
      </c>
    </row>
    <row r="99" spans="1:12" x14ac:dyDescent="0.25">
      <c r="A99" t="s">
        <v>2463</v>
      </c>
      <c r="B99" t="s">
        <v>1469</v>
      </c>
      <c r="C99" t="s">
        <v>2464</v>
      </c>
      <c r="E99" t="s">
        <v>230</v>
      </c>
      <c r="F99" t="s">
        <v>2465</v>
      </c>
      <c r="G99">
        <v>0</v>
      </c>
      <c r="H99">
        <v>0</v>
      </c>
      <c r="L99">
        <v>0</v>
      </c>
    </row>
    <row r="100" spans="1:12" x14ac:dyDescent="0.25">
      <c r="A100" t="s">
        <v>4502</v>
      </c>
      <c r="B100" t="s">
        <v>2692</v>
      </c>
      <c r="C100" t="s">
        <v>4503</v>
      </c>
      <c r="E100" t="s">
        <v>230</v>
      </c>
      <c r="F100" t="s">
        <v>39</v>
      </c>
      <c r="G100">
        <v>0</v>
      </c>
      <c r="H100">
        <v>0</v>
      </c>
      <c r="K100" t="s">
        <v>40</v>
      </c>
      <c r="L100">
        <v>0</v>
      </c>
    </row>
    <row r="101" spans="1:12" x14ac:dyDescent="0.25">
      <c r="A101" t="s">
        <v>2771</v>
      </c>
      <c r="B101" t="s">
        <v>2772</v>
      </c>
      <c r="C101" t="s">
        <v>2773</v>
      </c>
      <c r="D101" t="s">
        <v>2774</v>
      </c>
      <c r="E101" t="s">
        <v>230</v>
      </c>
      <c r="F101" t="s">
        <v>2775</v>
      </c>
      <c r="G101">
        <v>0</v>
      </c>
      <c r="H101">
        <v>0</v>
      </c>
      <c r="L101">
        <v>0</v>
      </c>
    </row>
    <row r="102" spans="1:12" x14ac:dyDescent="0.25">
      <c r="A102" t="s">
        <v>6217</v>
      </c>
      <c r="B102" t="s">
        <v>364</v>
      </c>
      <c r="C102" t="s">
        <v>6218</v>
      </c>
      <c r="D102" t="s">
        <v>365</v>
      </c>
      <c r="E102" t="s">
        <v>230</v>
      </c>
      <c r="F102" t="s">
        <v>6219</v>
      </c>
      <c r="G102">
        <v>0</v>
      </c>
      <c r="H102">
        <v>0</v>
      </c>
      <c r="L102">
        <v>0</v>
      </c>
    </row>
    <row r="103" spans="1:12" x14ac:dyDescent="0.25">
      <c r="A103" t="s">
        <v>8632</v>
      </c>
      <c r="B103" t="s">
        <v>246</v>
      </c>
      <c r="C103" t="s">
        <v>8633</v>
      </c>
      <c r="E103" t="s">
        <v>230</v>
      </c>
      <c r="F103" t="s">
        <v>8634</v>
      </c>
      <c r="G103">
        <v>0</v>
      </c>
      <c r="H103">
        <v>0</v>
      </c>
      <c r="L103">
        <v>0</v>
      </c>
    </row>
    <row r="104" spans="1:12" x14ac:dyDescent="0.25">
      <c r="A104" t="s">
        <v>7918</v>
      </c>
      <c r="B104" t="s">
        <v>1243</v>
      </c>
      <c r="C104" t="s">
        <v>7919</v>
      </c>
      <c r="E104" t="s">
        <v>230</v>
      </c>
      <c r="F104" t="s">
        <v>7920</v>
      </c>
      <c r="G104">
        <v>0</v>
      </c>
      <c r="H104">
        <v>0</v>
      </c>
      <c r="L104">
        <v>0</v>
      </c>
    </row>
    <row r="105" spans="1:12" x14ac:dyDescent="0.25">
      <c r="A105" t="s">
        <v>7761</v>
      </c>
      <c r="B105" t="s">
        <v>704</v>
      </c>
      <c r="C105" t="s">
        <v>7762</v>
      </c>
      <c r="D105" t="s">
        <v>7763</v>
      </c>
      <c r="E105" t="s">
        <v>230</v>
      </c>
      <c r="F105" t="s">
        <v>7764</v>
      </c>
      <c r="G105">
        <v>0</v>
      </c>
      <c r="H105">
        <v>0</v>
      </c>
      <c r="J105" t="s">
        <v>869</v>
      </c>
      <c r="L105">
        <v>0</v>
      </c>
    </row>
    <row r="106" spans="1:12" x14ac:dyDescent="0.25">
      <c r="A106" t="s">
        <v>7889</v>
      </c>
      <c r="B106" t="s">
        <v>1554</v>
      </c>
      <c r="C106" t="s">
        <v>7890</v>
      </c>
      <c r="D106" t="s">
        <v>7891</v>
      </c>
      <c r="E106" t="s">
        <v>230</v>
      </c>
      <c r="F106" t="s">
        <v>7892</v>
      </c>
      <c r="G106">
        <v>0</v>
      </c>
      <c r="H106">
        <v>0</v>
      </c>
      <c r="L106">
        <v>0</v>
      </c>
    </row>
    <row r="107" spans="1:12" x14ac:dyDescent="0.25">
      <c r="A107" t="s">
        <v>8680</v>
      </c>
      <c r="B107" t="s">
        <v>1554</v>
      </c>
      <c r="C107" t="s">
        <v>8681</v>
      </c>
      <c r="D107" t="s">
        <v>8682</v>
      </c>
      <c r="E107" t="s">
        <v>230</v>
      </c>
      <c r="F107" t="s">
        <v>8683</v>
      </c>
      <c r="G107">
        <v>0</v>
      </c>
      <c r="H107">
        <v>1</v>
      </c>
      <c r="L107">
        <v>0</v>
      </c>
    </row>
    <row r="108" spans="1:12" x14ac:dyDescent="0.25">
      <c r="A108" t="s">
        <v>6334</v>
      </c>
      <c r="B108" t="s">
        <v>241</v>
      </c>
      <c r="C108" t="s">
        <v>6335</v>
      </c>
      <c r="D108" t="s">
        <v>243</v>
      </c>
      <c r="E108" t="s">
        <v>230</v>
      </c>
      <c r="F108" t="s">
        <v>6336</v>
      </c>
      <c r="G108">
        <v>0</v>
      </c>
      <c r="H108">
        <v>0</v>
      </c>
      <c r="L108">
        <v>0</v>
      </c>
    </row>
    <row r="109" spans="1:12" x14ac:dyDescent="0.25">
      <c r="A109" t="s">
        <v>5926</v>
      </c>
      <c r="B109" t="s">
        <v>1554</v>
      </c>
      <c r="C109" t="s">
        <v>5927</v>
      </c>
      <c r="D109" t="s">
        <v>2462</v>
      </c>
      <c r="E109" t="s">
        <v>230</v>
      </c>
      <c r="F109" t="s">
        <v>5928</v>
      </c>
      <c r="G109">
        <v>0</v>
      </c>
      <c r="H109">
        <v>0</v>
      </c>
      <c r="L109">
        <v>0</v>
      </c>
    </row>
    <row r="110" spans="1:12" x14ac:dyDescent="0.25">
      <c r="A110" t="s">
        <v>245</v>
      </c>
      <c r="B110" t="s">
        <v>246</v>
      </c>
      <c r="C110" t="s">
        <v>247</v>
      </c>
      <c r="E110" t="s">
        <v>230</v>
      </c>
      <c r="F110" t="s">
        <v>248</v>
      </c>
      <c r="G110">
        <v>0</v>
      </c>
      <c r="H110">
        <v>0</v>
      </c>
      <c r="L110">
        <v>0</v>
      </c>
    </row>
    <row r="111" spans="1:12" x14ac:dyDescent="0.25">
      <c r="A111" t="s">
        <v>1566</v>
      </c>
      <c r="B111" t="s">
        <v>685</v>
      </c>
      <c r="C111" t="s">
        <v>1567</v>
      </c>
      <c r="E111" t="s">
        <v>230</v>
      </c>
      <c r="F111" t="s">
        <v>248</v>
      </c>
      <c r="G111">
        <v>0</v>
      </c>
      <c r="H111">
        <v>0</v>
      </c>
      <c r="L111">
        <v>0</v>
      </c>
    </row>
    <row r="112" spans="1:12" x14ac:dyDescent="0.25">
      <c r="A112" t="s">
        <v>2652</v>
      </c>
      <c r="B112" t="s">
        <v>2372</v>
      </c>
      <c r="C112" t="s">
        <v>2653</v>
      </c>
      <c r="E112" t="s">
        <v>230</v>
      </c>
      <c r="F112" t="s">
        <v>248</v>
      </c>
      <c r="G112">
        <v>0</v>
      </c>
      <c r="H112">
        <v>0</v>
      </c>
      <c r="L112">
        <v>0</v>
      </c>
    </row>
    <row r="113" spans="1:12" x14ac:dyDescent="0.25">
      <c r="A113" t="s">
        <v>4513</v>
      </c>
      <c r="B113" t="s">
        <v>4514</v>
      </c>
      <c r="C113" t="s">
        <v>4515</v>
      </c>
      <c r="D113" t="s">
        <v>4516</v>
      </c>
      <c r="E113" t="s">
        <v>230</v>
      </c>
      <c r="F113" t="s">
        <v>248</v>
      </c>
      <c r="G113">
        <v>0</v>
      </c>
      <c r="H113">
        <v>0</v>
      </c>
      <c r="L113">
        <v>0</v>
      </c>
    </row>
    <row r="114" spans="1:12" x14ac:dyDescent="0.25">
      <c r="A114" t="s">
        <v>6554</v>
      </c>
      <c r="B114" t="s">
        <v>1464</v>
      </c>
      <c r="C114" t="s">
        <v>6555</v>
      </c>
      <c r="D114" t="s">
        <v>1466</v>
      </c>
      <c r="E114" t="s">
        <v>230</v>
      </c>
      <c r="F114" t="s">
        <v>248</v>
      </c>
      <c r="G114">
        <v>0</v>
      </c>
      <c r="H114">
        <v>0</v>
      </c>
      <c r="L114">
        <v>0</v>
      </c>
    </row>
    <row r="115" spans="1:12" x14ac:dyDescent="0.25">
      <c r="A115" t="s">
        <v>2158</v>
      </c>
      <c r="B115" t="s">
        <v>1554</v>
      </c>
      <c r="C115" t="s">
        <v>2159</v>
      </c>
      <c r="D115" t="s">
        <v>1556</v>
      </c>
      <c r="E115" t="s">
        <v>230</v>
      </c>
      <c r="F115" t="s">
        <v>2160</v>
      </c>
      <c r="G115">
        <v>0</v>
      </c>
      <c r="H115">
        <v>0</v>
      </c>
      <c r="L115">
        <v>0</v>
      </c>
    </row>
    <row r="116" spans="1:12" x14ac:dyDescent="0.25">
      <c r="A116" t="s">
        <v>4596</v>
      </c>
      <c r="B116" t="s">
        <v>241</v>
      </c>
      <c r="C116" t="s">
        <v>4597</v>
      </c>
      <c r="D116" t="s">
        <v>4598</v>
      </c>
      <c r="E116" t="s">
        <v>230</v>
      </c>
      <c r="F116" t="s">
        <v>4599</v>
      </c>
      <c r="G116">
        <v>0</v>
      </c>
      <c r="H116">
        <v>1</v>
      </c>
      <c r="J116" t="s">
        <v>869</v>
      </c>
      <c r="L116">
        <v>0</v>
      </c>
    </row>
    <row r="117" spans="1:12" x14ac:dyDescent="0.25">
      <c r="A117" t="s">
        <v>7270</v>
      </c>
      <c r="B117" t="s">
        <v>3633</v>
      </c>
      <c r="C117" t="s">
        <v>7271</v>
      </c>
      <c r="E117" t="s">
        <v>230</v>
      </c>
      <c r="F117" t="s">
        <v>1877</v>
      </c>
      <c r="G117">
        <v>0</v>
      </c>
      <c r="H117">
        <v>0</v>
      </c>
      <c r="L117">
        <v>0</v>
      </c>
    </row>
    <row r="118" spans="1:12" x14ac:dyDescent="0.25">
      <c r="A118" t="s">
        <v>8203</v>
      </c>
      <c r="B118" t="s">
        <v>2632</v>
      </c>
      <c r="C118" t="s">
        <v>8204</v>
      </c>
      <c r="D118" t="s">
        <v>8205</v>
      </c>
      <c r="E118" t="s">
        <v>230</v>
      </c>
      <c r="F118" t="s">
        <v>4038</v>
      </c>
      <c r="G118">
        <v>0</v>
      </c>
      <c r="H118">
        <v>1</v>
      </c>
      <c r="L118">
        <v>0</v>
      </c>
    </row>
    <row r="119" spans="1:12" x14ac:dyDescent="0.25">
      <c r="A119" t="s">
        <v>8136</v>
      </c>
      <c r="B119" t="s">
        <v>879</v>
      </c>
      <c r="C119" t="s">
        <v>8137</v>
      </c>
      <c r="D119" t="s">
        <v>2240</v>
      </c>
      <c r="E119" t="s">
        <v>230</v>
      </c>
      <c r="F119" t="s">
        <v>8138</v>
      </c>
      <c r="G119">
        <v>0</v>
      </c>
      <c r="H119">
        <v>0</v>
      </c>
      <c r="L119">
        <v>0</v>
      </c>
    </row>
    <row r="120" spans="1:12" x14ac:dyDescent="0.25">
      <c r="A120" t="s">
        <v>6255</v>
      </c>
      <c r="B120" t="s">
        <v>2600</v>
      </c>
      <c r="C120" t="s">
        <v>6256</v>
      </c>
      <c r="D120" t="s">
        <v>6257</v>
      </c>
      <c r="E120" t="s">
        <v>230</v>
      </c>
      <c r="F120" t="s">
        <v>6258</v>
      </c>
      <c r="G120">
        <v>0</v>
      </c>
      <c r="H120">
        <v>0</v>
      </c>
      <c r="L120">
        <v>0</v>
      </c>
    </row>
    <row r="121" spans="1:12" x14ac:dyDescent="0.25">
      <c r="A121" t="s">
        <v>5669</v>
      </c>
      <c r="B121" t="s">
        <v>879</v>
      </c>
      <c r="C121" t="s">
        <v>5670</v>
      </c>
      <c r="D121" t="s">
        <v>2240</v>
      </c>
      <c r="E121" t="s">
        <v>230</v>
      </c>
      <c r="F121" t="s">
        <v>738</v>
      </c>
      <c r="G121">
        <v>0</v>
      </c>
      <c r="H121">
        <v>0</v>
      </c>
      <c r="L121">
        <v>0</v>
      </c>
    </row>
    <row r="122" spans="1:12" x14ac:dyDescent="0.25">
      <c r="A122" t="s">
        <v>1553</v>
      </c>
      <c r="B122" t="s">
        <v>1554</v>
      </c>
      <c r="C122" t="s">
        <v>1555</v>
      </c>
      <c r="D122" t="s">
        <v>1556</v>
      </c>
      <c r="E122" t="s">
        <v>230</v>
      </c>
      <c r="F122" t="s">
        <v>1557</v>
      </c>
      <c r="G122">
        <v>0</v>
      </c>
      <c r="H122">
        <v>0</v>
      </c>
      <c r="L122">
        <v>0</v>
      </c>
    </row>
    <row r="123" spans="1:12" x14ac:dyDescent="0.25">
      <c r="A123" t="s">
        <v>6443</v>
      </c>
      <c r="B123" t="s">
        <v>2404</v>
      </c>
      <c r="C123" t="s">
        <v>6444</v>
      </c>
      <c r="E123" t="s">
        <v>230</v>
      </c>
      <c r="F123" t="s">
        <v>6445</v>
      </c>
      <c r="G123">
        <v>0</v>
      </c>
      <c r="H123">
        <v>0</v>
      </c>
      <c r="L123">
        <v>0</v>
      </c>
    </row>
    <row r="124" spans="1:12" x14ac:dyDescent="0.25">
      <c r="A124" t="s">
        <v>7798</v>
      </c>
      <c r="B124" t="s">
        <v>29</v>
      </c>
      <c r="C124" t="s">
        <v>7799</v>
      </c>
      <c r="E124" t="s">
        <v>230</v>
      </c>
      <c r="F124" t="s">
        <v>858</v>
      </c>
      <c r="G124">
        <v>0</v>
      </c>
      <c r="H124">
        <v>0</v>
      </c>
      <c r="K124" t="s">
        <v>40</v>
      </c>
      <c r="L124">
        <v>0</v>
      </c>
    </row>
    <row r="125" spans="1:12" x14ac:dyDescent="0.25">
      <c r="A125" t="s">
        <v>8762</v>
      </c>
      <c r="B125" t="s">
        <v>2600</v>
      </c>
      <c r="C125" t="s">
        <v>8763</v>
      </c>
      <c r="E125" t="s">
        <v>230</v>
      </c>
      <c r="F125" t="s">
        <v>8764</v>
      </c>
      <c r="G125">
        <v>0</v>
      </c>
      <c r="H125">
        <v>0</v>
      </c>
      <c r="L125">
        <v>0</v>
      </c>
    </row>
    <row r="126" spans="1:12" x14ac:dyDescent="0.25">
      <c r="A126" t="s">
        <v>3632</v>
      </c>
      <c r="B126" t="s">
        <v>3633</v>
      </c>
      <c r="C126" t="s">
        <v>3634</v>
      </c>
      <c r="E126" t="s">
        <v>230</v>
      </c>
      <c r="F126" t="s">
        <v>3635</v>
      </c>
      <c r="G126">
        <v>0</v>
      </c>
      <c r="H126">
        <v>0</v>
      </c>
      <c r="L126">
        <v>0</v>
      </c>
    </row>
    <row r="127" spans="1:12" x14ac:dyDescent="0.25">
      <c r="A127" t="s">
        <v>5666</v>
      </c>
      <c r="B127" t="s">
        <v>364</v>
      </c>
      <c r="C127" t="s">
        <v>5667</v>
      </c>
      <c r="D127" t="s">
        <v>365</v>
      </c>
      <c r="E127" t="s">
        <v>230</v>
      </c>
      <c r="F127" t="s">
        <v>5668</v>
      </c>
      <c r="G127">
        <v>0</v>
      </c>
      <c r="H127">
        <v>0</v>
      </c>
      <c r="L127">
        <v>0</v>
      </c>
    </row>
    <row r="128" spans="1:12" x14ac:dyDescent="0.25">
      <c r="A128" t="s">
        <v>6361</v>
      </c>
      <c r="B128" t="s">
        <v>835</v>
      </c>
      <c r="C128" t="s">
        <v>6362</v>
      </c>
      <c r="D128" t="s">
        <v>837</v>
      </c>
      <c r="E128" t="s">
        <v>230</v>
      </c>
      <c r="F128" t="s">
        <v>6363</v>
      </c>
      <c r="G128">
        <v>0</v>
      </c>
      <c r="H128">
        <v>0</v>
      </c>
      <c r="L128">
        <v>0</v>
      </c>
    </row>
    <row r="129" spans="1:12" x14ac:dyDescent="0.25">
      <c r="A129" t="s">
        <v>2410</v>
      </c>
      <c r="B129" t="s">
        <v>1554</v>
      </c>
      <c r="C129" t="s">
        <v>2411</v>
      </c>
      <c r="E129" t="s">
        <v>230</v>
      </c>
      <c r="F129" t="s">
        <v>2412</v>
      </c>
      <c r="G129">
        <v>0</v>
      </c>
      <c r="H129">
        <v>0</v>
      </c>
      <c r="L129">
        <v>0</v>
      </c>
    </row>
    <row r="130" spans="1:12" x14ac:dyDescent="0.25">
      <c r="A130" t="s">
        <v>8695</v>
      </c>
      <c r="B130" t="s">
        <v>1554</v>
      </c>
      <c r="C130" t="s">
        <v>8696</v>
      </c>
      <c r="E130" t="s">
        <v>230</v>
      </c>
      <c r="F130" t="s">
        <v>8697</v>
      </c>
      <c r="G130">
        <v>0</v>
      </c>
      <c r="H130">
        <v>0</v>
      </c>
      <c r="L130">
        <v>0</v>
      </c>
    </row>
    <row r="131" spans="1:12" x14ac:dyDescent="0.25">
      <c r="A131" t="s">
        <v>394</v>
      </c>
      <c r="B131" t="s">
        <v>395</v>
      </c>
      <c r="C131" t="s">
        <v>393</v>
      </c>
      <c r="E131" t="s">
        <v>230</v>
      </c>
      <c r="F131" t="s">
        <v>396</v>
      </c>
      <c r="G131">
        <v>0</v>
      </c>
      <c r="H131">
        <v>0</v>
      </c>
      <c r="L131">
        <v>0</v>
      </c>
    </row>
    <row r="132" spans="1:12" x14ac:dyDescent="0.25">
      <c r="A132" t="s">
        <v>8437</v>
      </c>
      <c r="B132" t="s">
        <v>4514</v>
      </c>
      <c r="C132" t="s">
        <v>8438</v>
      </c>
      <c r="D132" t="s">
        <v>4516</v>
      </c>
      <c r="E132" t="s">
        <v>230</v>
      </c>
      <c r="F132" t="s">
        <v>8439</v>
      </c>
      <c r="G132">
        <v>0</v>
      </c>
      <c r="H132">
        <v>0</v>
      </c>
      <c r="L132">
        <v>0</v>
      </c>
    </row>
    <row r="133" spans="1:12" x14ac:dyDescent="0.25">
      <c r="A133" t="s">
        <v>2238</v>
      </c>
      <c r="B133" t="s">
        <v>879</v>
      </c>
      <c r="C133" t="s">
        <v>2239</v>
      </c>
      <c r="D133" t="s">
        <v>2240</v>
      </c>
      <c r="E133" t="s">
        <v>230</v>
      </c>
      <c r="F133" t="s">
        <v>2241</v>
      </c>
      <c r="G133">
        <v>0</v>
      </c>
      <c r="H133">
        <v>0</v>
      </c>
      <c r="L133">
        <v>0</v>
      </c>
    </row>
    <row r="134" spans="1:12" x14ac:dyDescent="0.25">
      <c r="A134" t="s">
        <v>7086</v>
      </c>
      <c r="B134" t="s">
        <v>1554</v>
      </c>
      <c r="C134" t="s">
        <v>7087</v>
      </c>
      <c r="D134" t="s">
        <v>2462</v>
      </c>
      <c r="E134" t="s">
        <v>230</v>
      </c>
      <c r="F134" t="s">
        <v>7088</v>
      </c>
      <c r="G134">
        <v>0</v>
      </c>
      <c r="H134">
        <v>0</v>
      </c>
      <c r="L134">
        <v>0</v>
      </c>
    </row>
    <row r="135" spans="1:12" x14ac:dyDescent="0.25">
      <c r="A135" t="s">
        <v>2631</v>
      </c>
      <c r="B135" t="s">
        <v>2632</v>
      </c>
      <c r="C135" t="s">
        <v>2633</v>
      </c>
      <c r="E135" t="s">
        <v>230</v>
      </c>
      <c r="F135" t="s">
        <v>2634</v>
      </c>
      <c r="G135">
        <v>0</v>
      </c>
      <c r="H135">
        <v>0</v>
      </c>
      <c r="L135">
        <v>0</v>
      </c>
    </row>
    <row r="136" spans="1:12" x14ac:dyDescent="0.25">
      <c r="A136" t="s">
        <v>2459</v>
      </c>
      <c r="B136" t="s">
        <v>2397</v>
      </c>
      <c r="C136" t="s">
        <v>2460</v>
      </c>
      <c r="E136" t="s">
        <v>230</v>
      </c>
      <c r="F136" t="s">
        <v>2461</v>
      </c>
      <c r="G136">
        <v>0</v>
      </c>
      <c r="H136">
        <v>0</v>
      </c>
      <c r="L136">
        <v>0</v>
      </c>
    </row>
    <row r="137" spans="1:12" x14ac:dyDescent="0.25">
      <c r="A137" t="s">
        <v>4874</v>
      </c>
      <c r="B137" t="s">
        <v>704</v>
      </c>
      <c r="C137" t="s">
        <v>4875</v>
      </c>
      <c r="D137" t="s">
        <v>4876</v>
      </c>
      <c r="E137" t="s">
        <v>230</v>
      </c>
      <c r="F137" t="s">
        <v>4877</v>
      </c>
      <c r="G137">
        <v>0</v>
      </c>
      <c r="H137">
        <v>0</v>
      </c>
      <c r="L137">
        <v>0</v>
      </c>
    </row>
    <row r="138" spans="1:12" x14ac:dyDescent="0.25">
      <c r="A138" t="s">
        <v>4209</v>
      </c>
      <c r="B138" t="s">
        <v>4210</v>
      </c>
      <c r="C138" t="s">
        <v>4211</v>
      </c>
      <c r="E138" t="s">
        <v>230</v>
      </c>
      <c r="F138" t="s">
        <v>4212</v>
      </c>
      <c r="G138">
        <v>0</v>
      </c>
      <c r="H138">
        <v>0</v>
      </c>
      <c r="L138">
        <v>0</v>
      </c>
    </row>
    <row r="139" spans="1:12" x14ac:dyDescent="0.25">
      <c r="A139" t="s">
        <v>3873</v>
      </c>
      <c r="B139" t="s">
        <v>3874</v>
      </c>
      <c r="C139" t="s">
        <v>3875</v>
      </c>
      <c r="E139" t="s">
        <v>230</v>
      </c>
      <c r="F139" t="s">
        <v>3876</v>
      </c>
      <c r="G139">
        <v>0</v>
      </c>
      <c r="H139">
        <v>1</v>
      </c>
      <c r="L139">
        <v>0</v>
      </c>
    </row>
    <row r="140" spans="1:12" x14ac:dyDescent="0.25">
      <c r="A140" t="s">
        <v>4934</v>
      </c>
      <c r="B140" t="s">
        <v>685</v>
      </c>
      <c r="C140" t="s">
        <v>4935</v>
      </c>
      <c r="E140" t="s">
        <v>230</v>
      </c>
      <c r="F140" t="s">
        <v>98</v>
      </c>
      <c r="G140">
        <v>0</v>
      </c>
      <c r="H140">
        <v>0</v>
      </c>
      <c r="L140">
        <v>0</v>
      </c>
    </row>
    <row r="141" spans="1:12" x14ac:dyDescent="0.25">
      <c r="A141" t="s">
        <v>703</v>
      </c>
      <c r="B141" t="s">
        <v>704</v>
      </c>
      <c r="C141" t="s">
        <v>705</v>
      </c>
      <c r="E141" t="s">
        <v>230</v>
      </c>
      <c r="F141" t="s">
        <v>706</v>
      </c>
      <c r="G141">
        <v>0</v>
      </c>
      <c r="H141">
        <v>0</v>
      </c>
      <c r="L141">
        <v>0</v>
      </c>
    </row>
    <row r="142" spans="1:12" x14ac:dyDescent="0.25">
      <c r="A142" t="s">
        <v>8120</v>
      </c>
      <c r="B142" t="s">
        <v>879</v>
      </c>
      <c r="C142" t="s">
        <v>8121</v>
      </c>
      <c r="D142" t="s">
        <v>2240</v>
      </c>
      <c r="E142" t="s">
        <v>230</v>
      </c>
      <c r="F142" t="s">
        <v>706</v>
      </c>
      <c r="G142">
        <v>0</v>
      </c>
      <c r="H142">
        <v>0</v>
      </c>
      <c r="L142">
        <v>0</v>
      </c>
    </row>
    <row r="143" spans="1:12" x14ac:dyDescent="0.25">
      <c r="A143" t="s">
        <v>7881</v>
      </c>
      <c r="B143" t="s">
        <v>2632</v>
      </c>
      <c r="C143" t="s">
        <v>7882</v>
      </c>
      <c r="E143" t="s">
        <v>230</v>
      </c>
      <c r="F143" t="s">
        <v>7883</v>
      </c>
      <c r="G143">
        <v>0</v>
      </c>
      <c r="H143">
        <v>0</v>
      </c>
      <c r="L143">
        <v>0</v>
      </c>
    </row>
    <row r="144" spans="1:12" x14ac:dyDescent="0.25">
      <c r="A144" t="s">
        <v>2396</v>
      </c>
      <c r="B144" t="s">
        <v>2397</v>
      </c>
      <c r="C144" t="s">
        <v>2398</v>
      </c>
      <c r="E144" t="s">
        <v>230</v>
      </c>
      <c r="F144" t="s">
        <v>2399</v>
      </c>
      <c r="G144">
        <v>0</v>
      </c>
      <c r="H144">
        <v>0</v>
      </c>
      <c r="J144" t="s">
        <v>229</v>
      </c>
      <c r="L144">
        <v>0</v>
      </c>
    </row>
    <row r="145" spans="1:12" x14ac:dyDescent="0.25">
      <c r="A145" t="s">
        <v>681</v>
      </c>
      <c r="B145" t="s">
        <v>682</v>
      </c>
      <c r="C145" t="s">
        <v>683</v>
      </c>
      <c r="E145" t="s">
        <v>230</v>
      </c>
      <c r="F145" t="s">
        <v>684</v>
      </c>
      <c r="G145">
        <v>0</v>
      </c>
      <c r="H145">
        <v>0</v>
      </c>
      <c r="L145">
        <v>0</v>
      </c>
    </row>
    <row r="146" spans="1:12" x14ac:dyDescent="0.25">
      <c r="A146" t="s">
        <v>834</v>
      </c>
      <c r="B146" t="s">
        <v>835</v>
      </c>
      <c r="C146" t="s">
        <v>836</v>
      </c>
      <c r="D146" t="s">
        <v>837</v>
      </c>
      <c r="E146" t="s">
        <v>230</v>
      </c>
      <c r="F146" t="s">
        <v>838</v>
      </c>
      <c r="G146">
        <v>0</v>
      </c>
      <c r="H146">
        <v>0</v>
      </c>
      <c r="L146">
        <v>0</v>
      </c>
    </row>
    <row r="147" spans="1:12" x14ac:dyDescent="0.25">
      <c r="A147" t="s">
        <v>8125</v>
      </c>
      <c r="B147" t="s">
        <v>3701</v>
      </c>
      <c r="C147" t="s">
        <v>8126</v>
      </c>
      <c r="D147" t="s">
        <v>3703</v>
      </c>
      <c r="E147" t="s">
        <v>230</v>
      </c>
      <c r="F147" t="s">
        <v>8127</v>
      </c>
      <c r="G147">
        <v>0</v>
      </c>
      <c r="H147">
        <v>0</v>
      </c>
      <c r="L147">
        <v>0</v>
      </c>
    </row>
    <row r="148" spans="1:12" x14ac:dyDescent="0.25">
      <c r="A148" t="s">
        <v>7106</v>
      </c>
      <c r="B148" t="s">
        <v>685</v>
      </c>
      <c r="C148" t="s">
        <v>7107</v>
      </c>
      <c r="D148" t="s">
        <v>7108</v>
      </c>
      <c r="E148" t="s">
        <v>230</v>
      </c>
      <c r="F148" t="s">
        <v>7109</v>
      </c>
      <c r="G148">
        <v>0</v>
      </c>
      <c r="H148">
        <v>0</v>
      </c>
      <c r="L148">
        <v>0</v>
      </c>
    </row>
    <row r="149" spans="1:12" x14ac:dyDescent="0.25">
      <c r="A149" t="s">
        <v>878</v>
      </c>
      <c r="B149" t="s">
        <v>879</v>
      </c>
      <c r="C149" t="s">
        <v>880</v>
      </c>
      <c r="D149" t="s">
        <v>881</v>
      </c>
      <c r="E149" t="s">
        <v>230</v>
      </c>
      <c r="F149" t="s">
        <v>882</v>
      </c>
      <c r="G149">
        <v>0</v>
      </c>
      <c r="H149">
        <v>0</v>
      </c>
      <c r="L149">
        <v>0</v>
      </c>
    </row>
    <row r="150" spans="1:12" x14ac:dyDescent="0.25">
      <c r="A150" t="s">
        <v>5604</v>
      </c>
      <c r="B150" t="s">
        <v>2692</v>
      </c>
      <c r="C150" t="s">
        <v>5600</v>
      </c>
      <c r="E150" t="s">
        <v>230</v>
      </c>
      <c r="F150" t="s">
        <v>5605</v>
      </c>
      <c r="G150">
        <v>0</v>
      </c>
      <c r="H150">
        <v>0</v>
      </c>
      <c r="L150">
        <v>0</v>
      </c>
    </row>
    <row r="151" spans="1:12" x14ac:dyDescent="0.25">
      <c r="A151" t="s">
        <v>8440</v>
      </c>
      <c r="B151" t="s">
        <v>5680</v>
      </c>
      <c r="E151" t="s">
        <v>230</v>
      </c>
      <c r="F151" t="s">
        <v>8441</v>
      </c>
      <c r="G151">
        <v>0</v>
      </c>
      <c r="H151">
        <v>0</v>
      </c>
      <c r="L151">
        <v>0</v>
      </c>
    </row>
    <row r="152" spans="1:12" x14ac:dyDescent="0.25">
      <c r="A152" t="s">
        <v>3711</v>
      </c>
      <c r="B152" t="s">
        <v>1464</v>
      </c>
      <c r="C152" t="s">
        <v>3712</v>
      </c>
      <c r="D152" t="s">
        <v>1466</v>
      </c>
      <c r="E152" t="s">
        <v>230</v>
      </c>
      <c r="F152" t="s">
        <v>3713</v>
      </c>
      <c r="G152">
        <v>0</v>
      </c>
      <c r="H152">
        <v>0</v>
      </c>
      <c r="L152">
        <v>0</v>
      </c>
    </row>
    <row r="153" spans="1:12" x14ac:dyDescent="0.25">
      <c r="A153" t="s">
        <v>803</v>
      </c>
      <c r="B153" t="s">
        <v>804</v>
      </c>
      <c r="C153" t="s">
        <v>805</v>
      </c>
      <c r="D153" t="s">
        <v>365</v>
      </c>
      <c r="E153" t="s">
        <v>230</v>
      </c>
      <c r="F153" t="s">
        <v>313</v>
      </c>
      <c r="G153">
        <v>0</v>
      </c>
      <c r="H153">
        <v>0</v>
      </c>
      <c r="J153" t="s">
        <v>229</v>
      </c>
      <c r="L153">
        <v>0</v>
      </c>
    </row>
    <row r="154" spans="1:12" x14ac:dyDescent="0.25">
      <c r="A154" t="s">
        <v>2418</v>
      </c>
      <c r="B154" t="s">
        <v>2397</v>
      </c>
      <c r="C154" t="s">
        <v>2419</v>
      </c>
      <c r="D154" t="s">
        <v>2420</v>
      </c>
      <c r="E154" t="s">
        <v>230</v>
      </c>
      <c r="F154" t="s">
        <v>564</v>
      </c>
      <c r="G154">
        <v>0</v>
      </c>
      <c r="H154">
        <v>1</v>
      </c>
      <c r="L154">
        <v>0</v>
      </c>
    </row>
    <row r="155" spans="1:12" x14ac:dyDescent="0.25">
      <c r="A155" t="s">
        <v>2421</v>
      </c>
      <c r="B155" t="s">
        <v>246</v>
      </c>
      <c r="C155" t="s">
        <v>2422</v>
      </c>
      <c r="E155" t="s">
        <v>230</v>
      </c>
      <c r="F155" t="s">
        <v>2423</v>
      </c>
      <c r="G155">
        <v>0</v>
      </c>
      <c r="H155">
        <v>0</v>
      </c>
      <c r="L155">
        <v>0</v>
      </c>
    </row>
    <row r="156" spans="1:12" x14ac:dyDescent="0.25">
      <c r="A156" t="s">
        <v>2691</v>
      </c>
      <c r="B156" t="s">
        <v>2692</v>
      </c>
      <c r="C156" t="s">
        <v>2693</v>
      </c>
      <c r="E156" t="s">
        <v>230</v>
      </c>
      <c r="F156" t="s">
        <v>564</v>
      </c>
      <c r="G156">
        <v>0</v>
      </c>
      <c r="H156">
        <v>0</v>
      </c>
      <c r="L156">
        <v>0</v>
      </c>
    </row>
    <row r="157" spans="1:12" x14ac:dyDescent="0.25">
      <c r="A157" t="s">
        <v>5584</v>
      </c>
      <c r="B157" t="s">
        <v>879</v>
      </c>
      <c r="C157" t="s">
        <v>5585</v>
      </c>
      <c r="D157" t="s">
        <v>5586</v>
      </c>
      <c r="E157" t="s">
        <v>230</v>
      </c>
      <c r="F157" t="s">
        <v>564</v>
      </c>
      <c r="G157">
        <v>0</v>
      </c>
      <c r="H157">
        <v>1</v>
      </c>
      <c r="L157">
        <v>0</v>
      </c>
    </row>
    <row r="158" spans="1:12" x14ac:dyDescent="0.25">
      <c r="A158" t="s">
        <v>7126</v>
      </c>
      <c r="B158" t="s">
        <v>801</v>
      </c>
      <c r="E158" t="s">
        <v>230</v>
      </c>
      <c r="F158" t="s">
        <v>7127</v>
      </c>
      <c r="G158">
        <v>0</v>
      </c>
      <c r="H158">
        <v>0</v>
      </c>
      <c r="J158" t="s">
        <v>229</v>
      </c>
      <c r="L158">
        <v>0</v>
      </c>
    </row>
    <row r="159" spans="1:12" x14ac:dyDescent="0.25">
      <c r="A159" t="s">
        <v>7633</v>
      </c>
      <c r="B159" t="s">
        <v>3594</v>
      </c>
      <c r="C159" t="s">
        <v>7634</v>
      </c>
      <c r="E159" t="s">
        <v>230</v>
      </c>
      <c r="F159" t="s">
        <v>564</v>
      </c>
      <c r="G159">
        <v>0</v>
      </c>
      <c r="H159">
        <v>0</v>
      </c>
      <c r="L159">
        <v>0</v>
      </c>
    </row>
    <row r="160" spans="1:12" x14ac:dyDescent="0.25">
      <c r="A160" t="s">
        <v>6248</v>
      </c>
      <c r="B160" t="s">
        <v>1559</v>
      </c>
      <c r="C160" t="s">
        <v>6249</v>
      </c>
      <c r="D160" t="s">
        <v>6250</v>
      </c>
      <c r="E160" t="s">
        <v>230</v>
      </c>
      <c r="F160" t="s">
        <v>6251</v>
      </c>
      <c r="G160">
        <v>0</v>
      </c>
      <c r="H160">
        <v>0</v>
      </c>
      <c r="L160">
        <v>0</v>
      </c>
    </row>
    <row r="161" spans="1:12" x14ac:dyDescent="0.25">
      <c r="A161" t="s">
        <v>5424</v>
      </c>
      <c r="B161" t="s">
        <v>685</v>
      </c>
      <c r="C161" t="s">
        <v>5425</v>
      </c>
      <c r="D161" t="s">
        <v>5426</v>
      </c>
      <c r="E161" t="s">
        <v>230</v>
      </c>
      <c r="F161" t="s">
        <v>5427</v>
      </c>
      <c r="G161">
        <v>0</v>
      </c>
      <c r="H161">
        <v>0</v>
      </c>
      <c r="J161" t="s">
        <v>869</v>
      </c>
      <c r="L161">
        <v>0</v>
      </c>
    </row>
    <row r="162" spans="1:12" x14ac:dyDescent="0.25">
      <c r="A162" t="s">
        <v>8598</v>
      </c>
      <c r="B162" t="s">
        <v>804</v>
      </c>
      <c r="C162" t="s">
        <v>8599</v>
      </c>
      <c r="D162" t="s">
        <v>8600</v>
      </c>
      <c r="E162" t="s">
        <v>230</v>
      </c>
      <c r="F162" t="s">
        <v>8601</v>
      </c>
      <c r="G162">
        <v>0</v>
      </c>
      <c r="H162">
        <v>1</v>
      </c>
      <c r="L162">
        <v>0</v>
      </c>
    </row>
    <row r="163" spans="1:12" x14ac:dyDescent="0.25">
      <c r="A163" t="s">
        <v>5561</v>
      </c>
      <c r="B163" t="s">
        <v>682</v>
      </c>
      <c r="C163" t="s">
        <v>5562</v>
      </c>
      <c r="E163" t="s">
        <v>230</v>
      </c>
      <c r="F163" t="s">
        <v>5563</v>
      </c>
      <c r="G163">
        <v>0</v>
      </c>
      <c r="H163">
        <v>0</v>
      </c>
      <c r="L163">
        <v>0</v>
      </c>
    </row>
    <row r="164" spans="1:12" x14ac:dyDescent="0.25">
      <c r="A164" t="s">
        <v>7140</v>
      </c>
      <c r="B164" t="s">
        <v>4514</v>
      </c>
      <c r="C164" t="s">
        <v>7141</v>
      </c>
      <c r="D164" t="s">
        <v>4516</v>
      </c>
      <c r="E164" t="s">
        <v>230</v>
      </c>
      <c r="F164" t="s">
        <v>7142</v>
      </c>
      <c r="G164">
        <v>0</v>
      </c>
      <c r="H164">
        <v>0</v>
      </c>
      <c r="L164">
        <v>0</v>
      </c>
    </row>
    <row r="165" spans="1:12" x14ac:dyDescent="0.25">
      <c r="A165" t="s">
        <v>2828</v>
      </c>
      <c r="B165" t="s">
        <v>2829</v>
      </c>
      <c r="C165" t="s">
        <v>2830</v>
      </c>
      <c r="E165" t="s">
        <v>230</v>
      </c>
      <c r="F165" t="s">
        <v>2831</v>
      </c>
      <c r="G165">
        <v>0</v>
      </c>
      <c r="H165">
        <v>0</v>
      </c>
      <c r="L165">
        <v>0</v>
      </c>
    </row>
    <row r="166" spans="1:12" x14ac:dyDescent="0.25">
      <c r="A166" t="s">
        <v>8612</v>
      </c>
      <c r="B166" t="s">
        <v>6153</v>
      </c>
      <c r="C166" t="s">
        <v>8613</v>
      </c>
      <c r="E166" t="s">
        <v>230</v>
      </c>
      <c r="F166" t="s">
        <v>8614</v>
      </c>
      <c r="G166">
        <v>0</v>
      </c>
      <c r="H166">
        <v>0</v>
      </c>
      <c r="L166">
        <v>0</v>
      </c>
    </row>
    <row r="167" spans="1:12" x14ac:dyDescent="0.25">
      <c r="A167" t="s">
        <v>7134</v>
      </c>
      <c r="B167" t="s">
        <v>4514</v>
      </c>
      <c r="C167" t="s">
        <v>7135</v>
      </c>
      <c r="D167" t="s">
        <v>7132</v>
      </c>
      <c r="E167" t="s">
        <v>230</v>
      </c>
      <c r="F167" t="s">
        <v>7136</v>
      </c>
      <c r="G167">
        <v>0</v>
      </c>
      <c r="H167">
        <v>0</v>
      </c>
      <c r="L167">
        <v>0</v>
      </c>
    </row>
    <row r="168" spans="1:12" x14ac:dyDescent="0.25">
      <c r="A168" t="s">
        <v>8602</v>
      </c>
      <c r="B168" t="s">
        <v>3701</v>
      </c>
      <c r="C168" t="s">
        <v>8603</v>
      </c>
      <c r="D168" t="s">
        <v>3703</v>
      </c>
      <c r="E168" t="s">
        <v>230</v>
      </c>
      <c r="F168" t="s">
        <v>8604</v>
      </c>
      <c r="G168">
        <v>0</v>
      </c>
      <c r="H168">
        <v>0</v>
      </c>
      <c r="L168">
        <v>0</v>
      </c>
    </row>
    <row r="169" spans="1:12" x14ac:dyDescent="0.25">
      <c r="A169" t="s">
        <v>5679</v>
      </c>
      <c r="B169" t="s">
        <v>5680</v>
      </c>
      <c r="E169" t="s">
        <v>230</v>
      </c>
      <c r="F169" t="s">
        <v>5681</v>
      </c>
      <c r="G169">
        <v>0</v>
      </c>
      <c r="H169">
        <v>0</v>
      </c>
      <c r="L169">
        <v>0</v>
      </c>
    </row>
    <row r="170" spans="1:12" x14ac:dyDescent="0.25">
      <c r="A170" t="s">
        <v>4483</v>
      </c>
      <c r="B170" t="s">
        <v>704</v>
      </c>
      <c r="C170" t="s">
        <v>4484</v>
      </c>
      <c r="E170" t="s">
        <v>230</v>
      </c>
      <c r="F170" t="s">
        <v>4485</v>
      </c>
      <c r="G170">
        <v>0</v>
      </c>
      <c r="H170">
        <v>0</v>
      </c>
      <c r="L170">
        <v>0</v>
      </c>
    </row>
    <row r="171" spans="1:12" x14ac:dyDescent="0.25">
      <c r="A171" t="s">
        <v>3904</v>
      </c>
      <c r="B171" t="s">
        <v>2372</v>
      </c>
      <c r="C171" t="s">
        <v>3905</v>
      </c>
      <c r="E171" t="s">
        <v>230</v>
      </c>
      <c r="F171" t="s">
        <v>3906</v>
      </c>
      <c r="G171">
        <v>0</v>
      </c>
      <c r="H171">
        <v>0</v>
      </c>
      <c r="L171">
        <v>0</v>
      </c>
    </row>
    <row r="172" spans="1:12" x14ac:dyDescent="0.25">
      <c r="A172" t="s">
        <v>3855</v>
      </c>
      <c r="B172" t="s">
        <v>685</v>
      </c>
      <c r="C172" t="s">
        <v>3856</v>
      </c>
      <c r="D172" t="s">
        <v>3857</v>
      </c>
      <c r="E172" t="s">
        <v>230</v>
      </c>
      <c r="F172" t="s">
        <v>3858</v>
      </c>
      <c r="G172">
        <v>0</v>
      </c>
      <c r="H172">
        <v>0</v>
      </c>
      <c r="L172">
        <v>0</v>
      </c>
    </row>
    <row r="173" spans="1:12" x14ac:dyDescent="0.25">
      <c r="A173" t="s">
        <v>3870</v>
      </c>
      <c r="B173" t="s">
        <v>682</v>
      </c>
      <c r="C173" t="s">
        <v>3871</v>
      </c>
      <c r="E173" t="s">
        <v>230</v>
      </c>
      <c r="F173" t="s">
        <v>3872</v>
      </c>
      <c r="G173">
        <v>0</v>
      </c>
      <c r="H173">
        <v>0</v>
      </c>
      <c r="L173">
        <v>0</v>
      </c>
    </row>
    <row r="174" spans="1:12" x14ac:dyDescent="0.25">
      <c r="A174" t="s">
        <v>2403</v>
      </c>
      <c r="B174" t="s">
        <v>2404</v>
      </c>
      <c r="C174" t="s">
        <v>2405</v>
      </c>
      <c r="E174" t="s">
        <v>230</v>
      </c>
      <c r="F174" t="s">
        <v>157</v>
      </c>
      <c r="G174">
        <v>0</v>
      </c>
      <c r="H174">
        <v>0</v>
      </c>
      <c r="L174">
        <v>0</v>
      </c>
    </row>
    <row r="175" spans="1:12" x14ac:dyDescent="0.25">
      <c r="A175" t="s">
        <v>4913</v>
      </c>
      <c r="B175" t="s">
        <v>4514</v>
      </c>
      <c r="C175" t="s">
        <v>4899</v>
      </c>
      <c r="D175" t="s">
        <v>4516</v>
      </c>
      <c r="E175" t="s">
        <v>230</v>
      </c>
      <c r="F175" t="s">
        <v>157</v>
      </c>
      <c r="G175">
        <v>0</v>
      </c>
      <c r="H175">
        <v>0</v>
      </c>
      <c r="L175">
        <v>0</v>
      </c>
    </row>
    <row r="176" spans="1:12" x14ac:dyDescent="0.25">
      <c r="A176" t="s">
        <v>5589</v>
      </c>
      <c r="B176" t="s">
        <v>1545</v>
      </c>
      <c r="C176" t="s">
        <v>5590</v>
      </c>
      <c r="D176" t="s">
        <v>3716</v>
      </c>
      <c r="E176" t="s">
        <v>230</v>
      </c>
      <c r="F176" t="s">
        <v>5591</v>
      </c>
      <c r="G176">
        <v>0</v>
      </c>
      <c r="H176">
        <v>0</v>
      </c>
      <c r="L176">
        <v>0</v>
      </c>
    </row>
    <row r="177" spans="1:12" x14ac:dyDescent="0.25">
      <c r="A177" t="s">
        <v>6227</v>
      </c>
      <c r="B177" t="s">
        <v>364</v>
      </c>
      <c r="C177" t="s">
        <v>5399</v>
      </c>
      <c r="D177" t="s">
        <v>365</v>
      </c>
      <c r="E177" t="s">
        <v>230</v>
      </c>
      <c r="F177" t="s">
        <v>157</v>
      </c>
      <c r="G177">
        <v>0</v>
      </c>
      <c r="H177">
        <v>0</v>
      </c>
      <c r="L177">
        <v>0</v>
      </c>
    </row>
    <row r="178" spans="1:12" x14ac:dyDescent="0.25">
      <c r="A178" t="s">
        <v>6114</v>
      </c>
      <c r="B178" t="s">
        <v>2732</v>
      </c>
      <c r="C178" t="s">
        <v>6115</v>
      </c>
      <c r="D178" t="s">
        <v>2734</v>
      </c>
      <c r="E178" t="s">
        <v>230</v>
      </c>
      <c r="F178" t="s">
        <v>6116</v>
      </c>
      <c r="G178">
        <v>0</v>
      </c>
      <c r="H178">
        <v>0</v>
      </c>
      <c r="L178">
        <v>0</v>
      </c>
    </row>
    <row r="179" spans="1:12" x14ac:dyDescent="0.25">
      <c r="A179" t="s">
        <v>2731</v>
      </c>
      <c r="B179" t="s">
        <v>2732</v>
      </c>
      <c r="C179" t="s">
        <v>2733</v>
      </c>
      <c r="D179" t="s">
        <v>2734</v>
      </c>
      <c r="E179" t="s">
        <v>230</v>
      </c>
      <c r="F179" t="s">
        <v>2735</v>
      </c>
      <c r="G179">
        <v>0</v>
      </c>
      <c r="H179">
        <v>0</v>
      </c>
      <c r="L179">
        <v>0</v>
      </c>
    </row>
    <row r="180" spans="1:12" x14ac:dyDescent="0.25">
      <c r="A180" t="s">
        <v>7103</v>
      </c>
      <c r="B180" t="s">
        <v>2692</v>
      </c>
      <c r="C180" t="s">
        <v>7104</v>
      </c>
      <c r="E180" t="s">
        <v>230</v>
      </c>
      <c r="F180" t="s">
        <v>7105</v>
      </c>
      <c r="G180">
        <v>0</v>
      </c>
      <c r="H180">
        <v>0</v>
      </c>
      <c r="L180">
        <v>0</v>
      </c>
    </row>
    <row r="181" spans="1:12" x14ac:dyDescent="0.25">
      <c r="A181" t="s">
        <v>8102</v>
      </c>
      <c r="B181" t="s">
        <v>29</v>
      </c>
      <c r="C181" t="s">
        <v>8103</v>
      </c>
      <c r="E181" t="s">
        <v>230</v>
      </c>
      <c r="F181" t="s">
        <v>8104</v>
      </c>
      <c r="G181">
        <v>0</v>
      </c>
      <c r="H181">
        <v>0</v>
      </c>
      <c r="L181">
        <v>0</v>
      </c>
    </row>
    <row r="182" spans="1:12" x14ac:dyDescent="0.25">
      <c r="A182" t="s">
        <v>8635</v>
      </c>
      <c r="B182" t="s">
        <v>29</v>
      </c>
      <c r="C182" t="s">
        <v>8636</v>
      </c>
      <c r="E182" t="s">
        <v>230</v>
      </c>
      <c r="F182" t="s">
        <v>8637</v>
      </c>
      <c r="G182">
        <v>0</v>
      </c>
      <c r="H182">
        <v>1</v>
      </c>
      <c r="L182">
        <v>0</v>
      </c>
    </row>
    <row r="183" spans="1:12" x14ac:dyDescent="0.25">
      <c r="A183" t="s">
        <v>6559</v>
      </c>
      <c r="B183" t="s">
        <v>6288</v>
      </c>
      <c r="C183" t="s">
        <v>6560</v>
      </c>
      <c r="D183" t="s">
        <v>6561</v>
      </c>
      <c r="E183" t="s">
        <v>230</v>
      </c>
      <c r="F183" t="s">
        <v>6562</v>
      </c>
      <c r="G183">
        <v>0</v>
      </c>
      <c r="H183">
        <v>0</v>
      </c>
      <c r="J183" t="s">
        <v>869</v>
      </c>
      <c r="L183">
        <v>0</v>
      </c>
    </row>
    <row r="184" spans="1:12" x14ac:dyDescent="0.25">
      <c r="A184" t="s">
        <v>6998</v>
      </c>
      <c r="B184" t="s">
        <v>3701</v>
      </c>
      <c r="C184" t="s">
        <v>6999</v>
      </c>
      <c r="D184" t="s">
        <v>3703</v>
      </c>
      <c r="E184" t="s">
        <v>230</v>
      </c>
      <c r="F184" t="s">
        <v>7000</v>
      </c>
      <c r="G184">
        <v>0</v>
      </c>
      <c r="H184">
        <v>0</v>
      </c>
      <c r="L184">
        <v>0</v>
      </c>
    </row>
    <row r="185" spans="1:12" x14ac:dyDescent="0.25">
      <c r="A185" t="s">
        <v>6152</v>
      </c>
      <c r="B185" t="s">
        <v>6153</v>
      </c>
      <c r="C185" t="s">
        <v>6154</v>
      </c>
      <c r="E185" t="s">
        <v>230</v>
      </c>
      <c r="F185" t="s">
        <v>6155</v>
      </c>
      <c r="G185">
        <v>0</v>
      </c>
      <c r="H185">
        <v>0</v>
      </c>
      <c r="L185">
        <v>0</v>
      </c>
    </row>
    <row r="186" spans="1:12" x14ac:dyDescent="0.25">
      <c r="A186" t="s">
        <v>8376</v>
      </c>
      <c r="B186" t="s">
        <v>3633</v>
      </c>
      <c r="C186" t="s">
        <v>8377</v>
      </c>
      <c r="E186" t="s">
        <v>230</v>
      </c>
      <c r="F186" t="s">
        <v>8378</v>
      </c>
      <c r="G186">
        <v>0</v>
      </c>
      <c r="H186">
        <v>0</v>
      </c>
      <c r="L186">
        <v>0</v>
      </c>
    </row>
    <row r="187" spans="1:12" x14ac:dyDescent="0.25">
      <c r="A187" t="s">
        <v>7123</v>
      </c>
      <c r="B187" t="s">
        <v>3594</v>
      </c>
      <c r="C187" t="s">
        <v>7124</v>
      </c>
      <c r="E187" t="s">
        <v>230</v>
      </c>
      <c r="F187" t="s">
        <v>7125</v>
      </c>
      <c r="G187">
        <v>0</v>
      </c>
      <c r="H187">
        <v>0</v>
      </c>
      <c r="L187">
        <v>0</v>
      </c>
    </row>
    <row r="188" spans="1:12" x14ac:dyDescent="0.25">
      <c r="A188" t="s">
        <v>8927</v>
      </c>
      <c r="B188" t="s">
        <v>801</v>
      </c>
      <c r="E188" t="s">
        <v>230</v>
      </c>
      <c r="F188" t="s">
        <v>8928</v>
      </c>
      <c r="G188">
        <v>0</v>
      </c>
      <c r="H188">
        <v>0</v>
      </c>
      <c r="J188" t="s">
        <v>229</v>
      </c>
      <c r="L188">
        <v>0</v>
      </c>
    </row>
    <row r="189" spans="1:12" x14ac:dyDescent="0.25">
      <c r="A189" t="s">
        <v>7065</v>
      </c>
      <c r="B189" t="s">
        <v>801</v>
      </c>
      <c r="E189" t="s">
        <v>230</v>
      </c>
      <c r="F189" t="s">
        <v>7066</v>
      </c>
      <c r="G189">
        <v>0</v>
      </c>
      <c r="H189">
        <v>0</v>
      </c>
      <c r="J189" t="s">
        <v>229</v>
      </c>
      <c r="L189">
        <v>0</v>
      </c>
    </row>
    <row r="190" spans="1:12" x14ac:dyDescent="0.25">
      <c r="A190" t="s">
        <v>363</v>
      </c>
      <c r="B190" t="s">
        <v>364</v>
      </c>
      <c r="C190" t="s">
        <v>14</v>
      </c>
      <c r="D190" t="s">
        <v>365</v>
      </c>
      <c r="E190" t="s">
        <v>230</v>
      </c>
      <c r="F190" t="s">
        <v>366</v>
      </c>
      <c r="G190">
        <v>0</v>
      </c>
      <c r="H190">
        <v>0</v>
      </c>
      <c r="L190">
        <v>0</v>
      </c>
    </row>
    <row r="191" spans="1:12" x14ac:dyDescent="0.25">
      <c r="A191" t="s">
        <v>8746</v>
      </c>
      <c r="B191" t="s">
        <v>4514</v>
      </c>
      <c r="C191" t="s">
        <v>8747</v>
      </c>
      <c r="D191" t="s">
        <v>4516</v>
      </c>
      <c r="E191" t="s">
        <v>230</v>
      </c>
      <c r="F191" t="s">
        <v>8748</v>
      </c>
      <c r="G191">
        <v>0</v>
      </c>
      <c r="H191">
        <v>1</v>
      </c>
      <c r="L191">
        <v>0</v>
      </c>
    </row>
    <row r="192" spans="1:12" x14ac:dyDescent="0.25">
      <c r="A192" t="s">
        <v>1463</v>
      </c>
      <c r="B192" t="s">
        <v>1464</v>
      </c>
      <c r="C192" t="s">
        <v>1465</v>
      </c>
      <c r="D192" t="s">
        <v>1466</v>
      </c>
      <c r="E192" t="s">
        <v>230</v>
      </c>
      <c r="F192" t="s">
        <v>1467</v>
      </c>
      <c r="G192">
        <v>0</v>
      </c>
      <c r="H192">
        <v>0</v>
      </c>
      <c r="L192">
        <v>0</v>
      </c>
    </row>
    <row r="193" spans="1:12" x14ac:dyDescent="0.25">
      <c r="A193" t="s">
        <v>2892</v>
      </c>
      <c r="B193" t="s">
        <v>2893</v>
      </c>
      <c r="C193" t="s">
        <v>2894</v>
      </c>
      <c r="E193" t="s">
        <v>230</v>
      </c>
      <c r="F193" t="s">
        <v>2895</v>
      </c>
      <c r="G193">
        <v>0</v>
      </c>
      <c r="H193">
        <v>0</v>
      </c>
      <c r="L193">
        <v>0</v>
      </c>
    </row>
    <row r="194" spans="1:12" x14ac:dyDescent="0.25">
      <c r="A194" t="s">
        <v>2599</v>
      </c>
      <c r="B194" t="s">
        <v>2600</v>
      </c>
      <c r="C194" t="s">
        <v>2601</v>
      </c>
      <c r="E194" t="s">
        <v>230</v>
      </c>
      <c r="F194" t="s">
        <v>2602</v>
      </c>
      <c r="G194">
        <v>0</v>
      </c>
      <c r="H194">
        <v>0</v>
      </c>
      <c r="L194">
        <v>0</v>
      </c>
    </row>
    <row r="195" spans="1:12" x14ac:dyDescent="0.25">
      <c r="A195" t="s">
        <v>3379</v>
      </c>
      <c r="B195" t="s">
        <v>29</v>
      </c>
      <c r="C195" t="s">
        <v>3380</v>
      </c>
      <c r="D195" t="s">
        <v>3381</v>
      </c>
      <c r="E195" t="s">
        <v>230</v>
      </c>
      <c r="F195" t="s">
        <v>2602</v>
      </c>
      <c r="G195">
        <v>0</v>
      </c>
      <c r="H195">
        <v>0</v>
      </c>
      <c r="L195">
        <v>0</v>
      </c>
    </row>
    <row r="196" spans="1:12" x14ac:dyDescent="0.25">
      <c r="A196" t="s">
        <v>800</v>
      </c>
      <c r="B196" t="s">
        <v>801</v>
      </c>
      <c r="E196" t="s">
        <v>230</v>
      </c>
      <c r="F196" t="s">
        <v>802</v>
      </c>
      <c r="G196">
        <v>0</v>
      </c>
      <c r="H196">
        <v>0</v>
      </c>
      <c r="J196" t="s">
        <v>229</v>
      </c>
      <c r="L196">
        <v>0</v>
      </c>
    </row>
    <row r="197" spans="1:12" x14ac:dyDescent="0.25">
      <c r="A197" t="s">
        <v>8929</v>
      </c>
      <c r="B197" t="s">
        <v>1545</v>
      </c>
      <c r="C197" t="s">
        <v>8930</v>
      </c>
      <c r="D197" t="s">
        <v>3716</v>
      </c>
      <c r="E197" t="s">
        <v>230</v>
      </c>
      <c r="F197" t="s">
        <v>8931</v>
      </c>
      <c r="G197">
        <v>0</v>
      </c>
      <c r="H197">
        <v>0</v>
      </c>
      <c r="L197">
        <v>0</v>
      </c>
    </row>
    <row r="198" spans="1:12" x14ac:dyDescent="0.25">
      <c r="A198" t="s">
        <v>385</v>
      </c>
      <c r="B198" t="s">
        <v>386</v>
      </c>
      <c r="C198" t="s">
        <v>387</v>
      </c>
      <c r="E198" t="s">
        <v>230</v>
      </c>
      <c r="F198" t="s">
        <v>388</v>
      </c>
      <c r="G198">
        <v>0</v>
      </c>
      <c r="H198">
        <v>0</v>
      </c>
      <c r="L198">
        <v>0</v>
      </c>
    </row>
    <row r="199" spans="1:12" x14ac:dyDescent="0.25">
      <c r="A199" t="s">
        <v>3104</v>
      </c>
      <c r="B199" t="s">
        <v>3105</v>
      </c>
      <c r="C199" t="s">
        <v>3106</v>
      </c>
      <c r="E199" t="s">
        <v>230</v>
      </c>
      <c r="F199" t="s">
        <v>3107</v>
      </c>
      <c r="G199">
        <v>0</v>
      </c>
      <c r="H199">
        <v>0</v>
      </c>
      <c r="L199">
        <v>0</v>
      </c>
    </row>
    <row r="200" spans="1:12" x14ac:dyDescent="0.25">
      <c r="A200" t="s">
        <v>8865</v>
      </c>
      <c r="B200" t="s">
        <v>246</v>
      </c>
      <c r="C200" t="s">
        <v>8866</v>
      </c>
      <c r="E200" t="s">
        <v>230</v>
      </c>
      <c r="F200" t="s">
        <v>418</v>
      </c>
      <c r="G200">
        <v>0</v>
      </c>
      <c r="H200">
        <v>0</v>
      </c>
      <c r="L200">
        <v>0</v>
      </c>
    </row>
    <row r="201" spans="1:12" x14ac:dyDescent="0.25">
      <c r="A201" t="s">
        <v>7024</v>
      </c>
      <c r="B201" t="s">
        <v>2732</v>
      </c>
      <c r="C201" t="s">
        <v>7025</v>
      </c>
      <c r="D201" t="s">
        <v>2734</v>
      </c>
      <c r="E201" t="s">
        <v>230</v>
      </c>
      <c r="F201" t="s">
        <v>7026</v>
      </c>
      <c r="G201">
        <v>0</v>
      </c>
      <c r="H201">
        <v>0</v>
      </c>
      <c r="L201">
        <v>0</v>
      </c>
    </row>
    <row r="202" spans="1:12" x14ac:dyDescent="0.25">
      <c r="A202" t="s">
        <v>3132</v>
      </c>
      <c r="B202" t="s">
        <v>246</v>
      </c>
      <c r="D202" t="s">
        <v>549</v>
      </c>
      <c r="E202" t="s">
        <v>230</v>
      </c>
      <c r="F202" t="s">
        <v>3133</v>
      </c>
      <c r="G202">
        <v>0</v>
      </c>
      <c r="H202">
        <v>0</v>
      </c>
      <c r="L202">
        <v>0</v>
      </c>
    </row>
    <row r="203" spans="1:12" x14ac:dyDescent="0.25">
      <c r="A203" t="s">
        <v>4592</v>
      </c>
      <c r="B203" t="s">
        <v>246</v>
      </c>
      <c r="C203" t="s">
        <v>4593</v>
      </c>
      <c r="D203" t="s">
        <v>4594</v>
      </c>
      <c r="E203" t="s">
        <v>230</v>
      </c>
      <c r="F203" t="s">
        <v>4595</v>
      </c>
      <c r="G203">
        <v>0</v>
      </c>
      <c r="H203">
        <v>0</v>
      </c>
      <c r="J203" t="s">
        <v>676</v>
      </c>
      <c r="L203">
        <v>0</v>
      </c>
    </row>
    <row r="204" spans="1:12" x14ac:dyDescent="0.25">
      <c r="A204" t="s">
        <v>2531</v>
      </c>
      <c r="B204" t="s">
        <v>835</v>
      </c>
      <c r="C204" t="s">
        <v>2532</v>
      </c>
      <c r="D204" t="s">
        <v>837</v>
      </c>
      <c r="E204" t="s">
        <v>230</v>
      </c>
      <c r="F204" t="s">
        <v>2533</v>
      </c>
      <c r="G204">
        <v>0</v>
      </c>
      <c r="H204">
        <v>0</v>
      </c>
      <c r="L204">
        <v>0</v>
      </c>
    </row>
    <row r="205" spans="1:12" x14ac:dyDescent="0.25">
      <c r="A205" t="s">
        <v>8852</v>
      </c>
      <c r="B205" t="s">
        <v>2397</v>
      </c>
      <c r="C205" t="s">
        <v>8853</v>
      </c>
      <c r="E205" t="s">
        <v>230</v>
      </c>
      <c r="F205" t="s">
        <v>8854</v>
      </c>
      <c r="G205">
        <v>0</v>
      </c>
      <c r="H205">
        <v>0</v>
      </c>
      <c r="J205" t="s">
        <v>229</v>
      </c>
      <c r="L205">
        <v>0</v>
      </c>
    </row>
    <row r="206" spans="1:12" x14ac:dyDescent="0.25">
      <c r="A206" t="s">
        <v>8653</v>
      </c>
      <c r="B206" t="s">
        <v>246</v>
      </c>
      <c r="C206" t="s">
        <v>8654</v>
      </c>
      <c r="D206" t="s">
        <v>549</v>
      </c>
      <c r="E206" t="s">
        <v>230</v>
      </c>
      <c r="F206" t="s">
        <v>8655</v>
      </c>
      <c r="G206">
        <v>0</v>
      </c>
      <c r="H206">
        <v>0</v>
      </c>
      <c r="L206">
        <v>0</v>
      </c>
    </row>
    <row r="207" spans="1:12" x14ac:dyDescent="0.25">
      <c r="A207" t="s">
        <v>5508</v>
      </c>
      <c r="B207" t="s">
        <v>4066</v>
      </c>
      <c r="C207" t="s">
        <v>5509</v>
      </c>
      <c r="E207" t="s">
        <v>1160</v>
      </c>
      <c r="F207" t="s">
        <v>21</v>
      </c>
      <c r="G207">
        <v>0</v>
      </c>
      <c r="H207">
        <v>0</v>
      </c>
      <c r="K207" t="s">
        <v>40</v>
      </c>
      <c r="L207">
        <v>0</v>
      </c>
    </row>
    <row r="208" spans="1:12" x14ac:dyDescent="0.25">
      <c r="A208" t="s">
        <v>5203</v>
      </c>
      <c r="B208" t="s">
        <v>4066</v>
      </c>
      <c r="C208" t="s">
        <v>5204</v>
      </c>
      <c r="E208" t="s">
        <v>1160</v>
      </c>
      <c r="F208" t="s">
        <v>5205</v>
      </c>
      <c r="G208">
        <v>0</v>
      </c>
      <c r="H208">
        <v>0</v>
      </c>
      <c r="K208" t="s">
        <v>40</v>
      </c>
      <c r="L208">
        <v>0</v>
      </c>
    </row>
    <row r="209" spans="1:12" x14ac:dyDescent="0.25">
      <c r="A209" t="s">
        <v>3254</v>
      </c>
      <c r="B209" t="s">
        <v>3255</v>
      </c>
      <c r="C209" t="s">
        <v>3256</v>
      </c>
      <c r="E209" t="s">
        <v>1160</v>
      </c>
      <c r="F209" t="s">
        <v>3257</v>
      </c>
      <c r="G209">
        <v>0</v>
      </c>
      <c r="H209">
        <v>0</v>
      </c>
      <c r="L209">
        <v>0</v>
      </c>
    </row>
    <row r="210" spans="1:12" x14ac:dyDescent="0.25">
      <c r="A210" t="s">
        <v>5081</v>
      </c>
      <c r="B210" t="s">
        <v>3255</v>
      </c>
      <c r="C210" t="s">
        <v>5082</v>
      </c>
      <c r="E210" t="s">
        <v>1160</v>
      </c>
      <c r="F210" t="s">
        <v>1096</v>
      </c>
      <c r="G210">
        <v>0</v>
      </c>
      <c r="H210">
        <v>0</v>
      </c>
      <c r="L210">
        <v>0</v>
      </c>
    </row>
    <row r="211" spans="1:12" x14ac:dyDescent="0.25">
      <c r="A211" t="s">
        <v>4065</v>
      </c>
      <c r="B211" t="s">
        <v>4066</v>
      </c>
      <c r="C211" t="s">
        <v>4067</v>
      </c>
      <c r="E211" t="s">
        <v>1160</v>
      </c>
      <c r="F211" t="s">
        <v>19</v>
      </c>
      <c r="G211">
        <v>0</v>
      </c>
      <c r="H211">
        <v>0</v>
      </c>
      <c r="K211" t="s">
        <v>40</v>
      </c>
      <c r="L211">
        <v>0</v>
      </c>
    </row>
    <row r="212" spans="1:12" x14ac:dyDescent="0.25">
      <c r="A212" t="s">
        <v>3275</v>
      </c>
      <c r="B212" t="s">
        <v>3255</v>
      </c>
      <c r="C212" t="s">
        <v>3276</v>
      </c>
      <c r="E212" t="s">
        <v>1160</v>
      </c>
      <c r="F212" t="s">
        <v>489</v>
      </c>
      <c r="G212">
        <v>0</v>
      </c>
      <c r="H212">
        <v>0</v>
      </c>
      <c r="L212">
        <v>0</v>
      </c>
    </row>
    <row r="213" spans="1:12" x14ac:dyDescent="0.25">
      <c r="A213" t="s">
        <v>3758</v>
      </c>
      <c r="B213" t="s">
        <v>2480</v>
      </c>
      <c r="C213" t="s">
        <v>3759</v>
      </c>
      <c r="E213" t="s">
        <v>1160</v>
      </c>
      <c r="F213" t="s">
        <v>3760</v>
      </c>
      <c r="G213">
        <v>0</v>
      </c>
      <c r="H213">
        <v>0</v>
      </c>
      <c r="K213" t="s">
        <v>40</v>
      </c>
      <c r="L213">
        <v>0</v>
      </c>
    </row>
    <row r="214" spans="1:12" x14ac:dyDescent="0.25">
      <c r="A214" t="s">
        <v>6468</v>
      </c>
      <c r="B214" t="s">
        <v>6469</v>
      </c>
      <c r="E214" t="s">
        <v>1160</v>
      </c>
      <c r="F214" t="s">
        <v>6470</v>
      </c>
      <c r="G214">
        <v>0</v>
      </c>
      <c r="H214">
        <v>0</v>
      </c>
      <c r="L214">
        <v>0</v>
      </c>
    </row>
    <row r="215" spans="1:12" x14ac:dyDescent="0.25">
      <c r="A215" t="s">
        <v>4810</v>
      </c>
      <c r="B215" t="s">
        <v>3255</v>
      </c>
      <c r="E215" t="s">
        <v>1160</v>
      </c>
      <c r="F215" t="s">
        <v>4811</v>
      </c>
      <c r="G215">
        <v>0</v>
      </c>
      <c r="H215">
        <v>0</v>
      </c>
      <c r="L215">
        <v>0</v>
      </c>
    </row>
    <row r="216" spans="1:12" x14ac:dyDescent="0.25">
      <c r="A216" t="s">
        <v>5083</v>
      </c>
      <c r="B216" t="s">
        <v>5084</v>
      </c>
      <c r="C216" t="s">
        <v>5085</v>
      </c>
      <c r="E216" t="s">
        <v>1160</v>
      </c>
      <c r="F216" t="s">
        <v>5086</v>
      </c>
      <c r="G216">
        <v>0</v>
      </c>
      <c r="H216">
        <v>0</v>
      </c>
      <c r="L216">
        <v>0</v>
      </c>
    </row>
    <row r="217" spans="1:12" x14ac:dyDescent="0.25">
      <c r="A217" t="s">
        <v>1157</v>
      </c>
      <c r="B217" t="s">
        <v>1158</v>
      </c>
      <c r="C217" t="s">
        <v>1159</v>
      </c>
      <c r="E217" t="s">
        <v>1160</v>
      </c>
      <c r="F217" t="s">
        <v>1161</v>
      </c>
      <c r="G217">
        <v>0</v>
      </c>
      <c r="H217">
        <v>0</v>
      </c>
      <c r="K217" t="s">
        <v>40</v>
      </c>
      <c r="L217">
        <v>0</v>
      </c>
    </row>
    <row r="218" spans="1:12" x14ac:dyDescent="0.25">
      <c r="A218" t="s">
        <v>8216</v>
      </c>
      <c r="B218" t="s">
        <v>1158</v>
      </c>
      <c r="C218" t="s">
        <v>8217</v>
      </c>
      <c r="E218" t="s">
        <v>1160</v>
      </c>
      <c r="F218" t="s">
        <v>39</v>
      </c>
      <c r="G218">
        <v>0</v>
      </c>
      <c r="H218">
        <v>0</v>
      </c>
      <c r="K218" t="s">
        <v>40</v>
      </c>
      <c r="L218">
        <v>0</v>
      </c>
    </row>
    <row r="219" spans="1:12" x14ac:dyDescent="0.25">
      <c r="A219" t="s">
        <v>5277</v>
      </c>
      <c r="B219" t="s">
        <v>3255</v>
      </c>
      <c r="C219" t="s">
        <v>5278</v>
      </c>
      <c r="E219" t="s">
        <v>1160</v>
      </c>
      <c r="F219" t="s">
        <v>1868</v>
      </c>
      <c r="G219">
        <v>0</v>
      </c>
      <c r="H219">
        <v>0</v>
      </c>
      <c r="L219">
        <v>0</v>
      </c>
    </row>
    <row r="220" spans="1:12" x14ac:dyDescent="0.25">
      <c r="A220" t="s">
        <v>8416</v>
      </c>
      <c r="B220" t="s">
        <v>3255</v>
      </c>
      <c r="C220" t="s">
        <v>8417</v>
      </c>
      <c r="E220" t="s">
        <v>1160</v>
      </c>
      <c r="F220" t="s">
        <v>8418</v>
      </c>
      <c r="G220">
        <v>0</v>
      </c>
      <c r="H220">
        <v>0</v>
      </c>
      <c r="L220">
        <v>0</v>
      </c>
    </row>
    <row r="221" spans="1:12" x14ac:dyDescent="0.25">
      <c r="A221" t="s">
        <v>4800</v>
      </c>
      <c r="B221" t="s">
        <v>4801</v>
      </c>
      <c r="C221" t="s">
        <v>4802</v>
      </c>
      <c r="E221" t="s">
        <v>1160</v>
      </c>
      <c r="F221" t="s">
        <v>1891</v>
      </c>
      <c r="G221">
        <v>0</v>
      </c>
      <c r="H221">
        <v>0</v>
      </c>
      <c r="L221">
        <v>0</v>
      </c>
    </row>
    <row r="222" spans="1:12" x14ac:dyDescent="0.25">
      <c r="A222" t="s">
        <v>2479</v>
      </c>
      <c r="B222" t="s">
        <v>2480</v>
      </c>
      <c r="E222" t="s">
        <v>1160</v>
      </c>
      <c r="F222" t="s">
        <v>2481</v>
      </c>
      <c r="G222">
        <v>0</v>
      </c>
      <c r="H222">
        <v>0</v>
      </c>
      <c r="L222">
        <v>0</v>
      </c>
    </row>
    <row r="223" spans="1:12" x14ac:dyDescent="0.25">
      <c r="A223" t="s">
        <v>322</v>
      </c>
      <c r="B223" t="s">
        <v>323</v>
      </c>
      <c r="C223" t="s">
        <v>324</v>
      </c>
      <c r="E223" t="s">
        <v>325</v>
      </c>
      <c r="F223" t="s">
        <v>326</v>
      </c>
      <c r="G223">
        <v>0</v>
      </c>
      <c r="H223">
        <v>0</v>
      </c>
      <c r="L223">
        <v>0</v>
      </c>
    </row>
    <row r="224" spans="1:12" x14ac:dyDescent="0.25">
      <c r="A224" t="s">
        <v>1240</v>
      </c>
      <c r="B224" t="s">
        <v>323</v>
      </c>
      <c r="C224" t="s">
        <v>1241</v>
      </c>
      <c r="E224" t="s">
        <v>325</v>
      </c>
      <c r="F224" t="s">
        <v>1242</v>
      </c>
      <c r="G224">
        <v>0</v>
      </c>
      <c r="H224">
        <v>0</v>
      </c>
      <c r="L224">
        <v>0</v>
      </c>
    </row>
    <row r="225" spans="1:12" x14ac:dyDescent="0.25">
      <c r="A225" t="s">
        <v>5707</v>
      </c>
      <c r="B225" t="s">
        <v>323</v>
      </c>
      <c r="C225" t="s">
        <v>5708</v>
      </c>
      <c r="E225" t="s">
        <v>325</v>
      </c>
      <c r="F225" t="s">
        <v>5709</v>
      </c>
      <c r="G225">
        <v>0</v>
      </c>
      <c r="H225">
        <v>0</v>
      </c>
      <c r="L225">
        <v>0</v>
      </c>
    </row>
    <row r="226" spans="1:12" x14ac:dyDescent="0.25">
      <c r="A226" t="s">
        <v>8819</v>
      </c>
      <c r="B226" t="s">
        <v>8820</v>
      </c>
      <c r="C226" t="s">
        <v>8821</v>
      </c>
      <c r="E226" t="s">
        <v>1514</v>
      </c>
      <c r="F226" t="s">
        <v>1872</v>
      </c>
      <c r="G226">
        <v>0</v>
      </c>
      <c r="H226">
        <v>0</v>
      </c>
      <c r="L226">
        <v>0</v>
      </c>
    </row>
    <row r="227" spans="1:12" x14ac:dyDescent="0.25">
      <c r="A227" t="s">
        <v>1511</v>
      </c>
      <c r="B227" t="s">
        <v>1512</v>
      </c>
      <c r="C227" t="s">
        <v>1513</v>
      </c>
      <c r="E227" t="s">
        <v>1514</v>
      </c>
      <c r="F227" t="s">
        <v>1515</v>
      </c>
      <c r="G227">
        <v>0</v>
      </c>
      <c r="H227">
        <v>0</v>
      </c>
      <c r="L227">
        <v>0</v>
      </c>
    </row>
    <row r="228" spans="1:12" x14ac:dyDescent="0.25">
      <c r="A228" t="s">
        <v>8880</v>
      </c>
      <c r="B228" t="s">
        <v>3815</v>
      </c>
      <c r="C228" t="s">
        <v>8881</v>
      </c>
      <c r="D228" t="s">
        <v>5358</v>
      </c>
      <c r="E228" t="s">
        <v>49</v>
      </c>
      <c r="F228" t="s">
        <v>8882</v>
      </c>
      <c r="G228">
        <v>0</v>
      </c>
      <c r="H228">
        <v>0</v>
      </c>
      <c r="K228" t="s">
        <v>51</v>
      </c>
      <c r="L228">
        <v>1</v>
      </c>
    </row>
    <row r="229" spans="1:12" x14ac:dyDescent="0.25">
      <c r="A229" t="s">
        <v>2819</v>
      </c>
      <c r="B229" t="s">
        <v>2820</v>
      </c>
      <c r="C229" t="s">
        <v>2821</v>
      </c>
      <c r="D229" t="s">
        <v>2822</v>
      </c>
      <c r="E229" t="s">
        <v>49</v>
      </c>
      <c r="F229" t="s">
        <v>2823</v>
      </c>
      <c r="G229">
        <v>0</v>
      </c>
      <c r="H229">
        <v>0</v>
      </c>
      <c r="K229" t="s">
        <v>51</v>
      </c>
      <c r="L229">
        <v>0</v>
      </c>
    </row>
    <row r="230" spans="1:12" x14ac:dyDescent="0.25">
      <c r="A230" t="s">
        <v>6962</v>
      </c>
      <c r="B230" t="s">
        <v>3967</v>
      </c>
      <c r="C230" t="s">
        <v>6963</v>
      </c>
      <c r="D230" t="s">
        <v>3968</v>
      </c>
      <c r="E230" t="s">
        <v>49</v>
      </c>
      <c r="F230" t="s">
        <v>67</v>
      </c>
      <c r="G230">
        <v>0</v>
      </c>
      <c r="H230">
        <v>0</v>
      </c>
      <c r="K230" t="s">
        <v>51</v>
      </c>
      <c r="L230">
        <v>0</v>
      </c>
    </row>
    <row r="231" spans="1:12" x14ac:dyDescent="0.25">
      <c r="A231" t="s">
        <v>3331</v>
      </c>
      <c r="B231" t="s">
        <v>644</v>
      </c>
      <c r="C231" t="s">
        <v>3332</v>
      </c>
      <c r="D231" t="s">
        <v>646</v>
      </c>
      <c r="E231" t="s">
        <v>49</v>
      </c>
      <c r="F231" t="s">
        <v>794</v>
      </c>
      <c r="G231">
        <v>0</v>
      </c>
      <c r="H231">
        <v>0</v>
      </c>
      <c r="K231" t="s">
        <v>51</v>
      </c>
      <c r="L231">
        <v>0</v>
      </c>
    </row>
    <row r="232" spans="1:12" x14ac:dyDescent="0.25">
      <c r="A232" t="s">
        <v>2927</v>
      </c>
      <c r="B232" t="s">
        <v>1577</v>
      </c>
      <c r="C232" t="s">
        <v>2928</v>
      </c>
      <c r="D232" t="s">
        <v>1579</v>
      </c>
      <c r="E232" t="s">
        <v>49</v>
      </c>
      <c r="F232" t="s">
        <v>1202</v>
      </c>
      <c r="G232">
        <v>0</v>
      </c>
      <c r="H232">
        <v>0</v>
      </c>
      <c r="J232" t="s">
        <v>229</v>
      </c>
      <c r="K232" t="s">
        <v>51</v>
      </c>
      <c r="L232">
        <v>0</v>
      </c>
    </row>
    <row r="233" spans="1:12" x14ac:dyDescent="0.25">
      <c r="A233" t="s">
        <v>5339</v>
      </c>
      <c r="B233" t="s">
        <v>2930</v>
      </c>
      <c r="C233" t="s">
        <v>5340</v>
      </c>
      <c r="D233" t="s">
        <v>2932</v>
      </c>
      <c r="E233" t="s">
        <v>49</v>
      </c>
      <c r="F233" t="s">
        <v>5341</v>
      </c>
      <c r="G233">
        <v>0</v>
      </c>
      <c r="H233">
        <v>0</v>
      </c>
      <c r="K233" t="s">
        <v>51</v>
      </c>
      <c r="L233">
        <v>0</v>
      </c>
    </row>
    <row r="234" spans="1:12" x14ac:dyDescent="0.25">
      <c r="A234" t="s">
        <v>4124</v>
      </c>
      <c r="B234" t="s">
        <v>4125</v>
      </c>
      <c r="C234" t="s">
        <v>4126</v>
      </c>
      <c r="D234" t="s">
        <v>4127</v>
      </c>
      <c r="E234" t="s">
        <v>49</v>
      </c>
      <c r="F234" t="s">
        <v>1273</v>
      </c>
      <c r="G234">
        <v>0</v>
      </c>
      <c r="H234">
        <v>0</v>
      </c>
      <c r="J234" t="s">
        <v>229</v>
      </c>
      <c r="K234" t="s">
        <v>51</v>
      </c>
      <c r="L234">
        <v>0</v>
      </c>
    </row>
    <row r="235" spans="1:12" x14ac:dyDescent="0.25">
      <c r="A235" t="s">
        <v>6869</v>
      </c>
      <c r="B235" t="s">
        <v>1454</v>
      </c>
      <c r="C235" t="s">
        <v>6870</v>
      </c>
      <c r="D235" t="s">
        <v>5783</v>
      </c>
      <c r="E235" t="s">
        <v>49</v>
      </c>
      <c r="F235" t="s">
        <v>1273</v>
      </c>
      <c r="G235">
        <v>0</v>
      </c>
      <c r="H235">
        <v>0</v>
      </c>
      <c r="K235" t="s">
        <v>51</v>
      </c>
      <c r="L235">
        <v>0</v>
      </c>
    </row>
    <row r="236" spans="1:12" x14ac:dyDescent="0.25">
      <c r="A236" t="s">
        <v>5779</v>
      </c>
      <c r="B236" t="s">
        <v>4040</v>
      </c>
      <c r="C236" t="s">
        <v>5780</v>
      </c>
      <c r="D236" t="s">
        <v>4042</v>
      </c>
      <c r="E236" t="s">
        <v>49</v>
      </c>
      <c r="F236" t="s">
        <v>3071</v>
      </c>
      <c r="G236">
        <v>0</v>
      </c>
      <c r="H236">
        <v>0</v>
      </c>
      <c r="K236" t="s">
        <v>51</v>
      </c>
      <c r="L236">
        <v>0</v>
      </c>
    </row>
    <row r="237" spans="1:12" x14ac:dyDescent="0.25">
      <c r="A237" t="s">
        <v>5820</v>
      </c>
      <c r="B237" t="s">
        <v>4040</v>
      </c>
      <c r="C237" t="s">
        <v>5821</v>
      </c>
      <c r="D237" t="s">
        <v>4042</v>
      </c>
      <c r="E237" t="s">
        <v>49</v>
      </c>
      <c r="F237" t="s">
        <v>3071</v>
      </c>
      <c r="G237">
        <v>0</v>
      </c>
      <c r="H237">
        <v>0</v>
      </c>
      <c r="K237" t="s">
        <v>51</v>
      </c>
      <c r="L237">
        <v>0</v>
      </c>
    </row>
    <row r="238" spans="1:12" x14ac:dyDescent="0.25">
      <c r="A238" t="s">
        <v>6967</v>
      </c>
      <c r="B238" t="s">
        <v>4114</v>
      </c>
      <c r="C238" t="s">
        <v>6968</v>
      </c>
      <c r="D238" t="s">
        <v>4116</v>
      </c>
      <c r="E238" t="s">
        <v>49</v>
      </c>
      <c r="F238" t="s">
        <v>3071</v>
      </c>
      <c r="G238">
        <v>0</v>
      </c>
      <c r="H238">
        <v>0</v>
      </c>
      <c r="K238" t="s">
        <v>51</v>
      </c>
      <c r="L238">
        <v>0</v>
      </c>
    </row>
    <row r="239" spans="1:12" x14ac:dyDescent="0.25">
      <c r="A239" t="s">
        <v>6807</v>
      </c>
      <c r="B239" t="s">
        <v>4040</v>
      </c>
      <c r="C239" t="s">
        <v>6808</v>
      </c>
      <c r="D239" t="s">
        <v>4042</v>
      </c>
      <c r="E239" t="s">
        <v>49</v>
      </c>
      <c r="F239" t="s">
        <v>6809</v>
      </c>
      <c r="G239">
        <v>0</v>
      </c>
      <c r="H239">
        <v>0</v>
      </c>
      <c r="K239" t="s">
        <v>51</v>
      </c>
      <c r="L239">
        <v>0</v>
      </c>
    </row>
    <row r="240" spans="1:12" x14ac:dyDescent="0.25">
      <c r="A240" t="s">
        <v>8813</v>
      </c>
      <c r="B240" t="s">
        <v>3815</v>
      </c>
      <c r="C240" t="s">
        <v>8814</v>
      </c>
      <c r="D240" t="s">
        <v>5358</v>
      </c>
      <c r="E240" t="s">
        <v>49</v>
      </c>
      <c r="F240" t="s">
        <v>8815</v>
      </c>
      <c r="G240">
        <v>0</v>
      </c>
      <c r="H240">
        <v>0</v>
      </c>
      <c r="K240" t="s">
        <v>51</v>
      </c>
      <c r="L240">
        <v>0</v>
      </c>
    </row>
    <row r="241" spans="1:12" x14ac:dyDescent="0.25">
      <c r="A241" t="s">
        <v>6864</v>
      </c>
      <c r="B241" t="s">
        <v>3967</v>
      </c>
      <c r="C241" t="s">
        <v>6865</v>
      </c>
      <c r="D241" t="s">
        <v>3968</v>
      </c>
      <c r="E241" t="s">
        <v>49</v>
      </c>
      <c r="F241" t="s">
        <v>6866</v>
      </c>
      <c r="G241">
        <v>0</v>
      </c>
      <c r="H241">
        <v>0</v>
      </c>
      <c r="K241" t="s">
        <v>51</v>
      </c>
      <c r="L241">
        <v>0</v>
      </c>
    </row>
    <row r="242" spans="1:12" x14ac:dyDescent="0.25">
      <c r="A242" t="s">
        <v>6867</v>
      </c>
      <c r="B242" t="s">
        <v>6060</v>
      </c>
      <c r="C242" t="s">
        <v>6868</v>
      </c>
      <c r="D242" t="s">
        <v>6062</v>
      </c>
      <c r="E242" t="s">
        <v>49</v>
      </c>
      <c r="F242" t="s">
        <v>1853</v>
      </c>
      <c r="G242">
        <v>0</v>
      </c>
      <c r="H242">
        <v>0</v>
      </c>
      <c r="J242" t="s">
        <v>229</v>
      </c>
      <c r="K242" t="s">
        <v>51</v>
      </c>
      <c r="L242">
        <v>0</v>
      </c>
    </row>
    <row r="243" spans="1:12" x14ac:dyDescent="0.25">
      <c r="A243" t="s">
        <v>6802</v>
      </c>
      <c r="B243" t="s">
        <v>6803</v>
      </c>
      <c r="C243" t="s">
        <v>6804</v>
      </c>
      <c r="D243" t="s">
        <v>6805</v>
      </c>
      <c r="E243" t="s">
        <v>49</v>
      </c>
      <c r="F243" t="s">
        <v>6806</v>
      </c>
      <c r="G243">
        <v>0</v>
      </c>
      <c r="H243">
        <v>0</v>
      </c>
      <c r="K243" t="s">
        <v>51</v>
      </c>
      <c r="L243">
        <v>0</v>
      </c>
    </row>
    <row r="244" spans="1:12" x14ac:dyDescent="0.25">
      <c r="A244" t="s">
        <v>8422</v>
      </c>
      <c r="B244" t="s">
        <v>3723</v>
      </c>
      <c r="C244" t="s">
        <v>8423</v>
      </c>
      <c r="D244" t="s">
        <v>3725</v>
      </c>
      <c r="E244" t="s">
        <v>49</v>
      </c>
      <c r="F244" t="s">
        <v>1069</v>
      </c>
      <c r="G244">
        <v>0</v>
      </c>
      <c r="H244">
        <v>0</v>
      </c>
      <c r="K244" t="s">
        <v>3726</v>
      </c>
      <c r="L244">
        <v>0</v>
      </c>
    </row>
    <row r="245" spans="1:12" x14ac:dyDescent="0.25">
      <c r="A245" t="s">
        <v>2233</v>
      </c>
      <c r="B245" t="s">
        <v>2234</v>
      </c>
      <c r="C245" t="s">
        <v>2235</v>
      </c>
      <c r="D245" t="s">
        <v>2236</v>
      </c>
      <c r="E245" t="s">
        <v>49</v>
      </c>
      <c r="F245" t="s">
        <v>2237</v>
      </c>
      <c r="G245">
        <v>0</v>
      </c>
      <c r="H245">
        <v>0</v>
      </c>
      <c r="K245" t="s">
        <v>51</v>
      </c>
      <c r="L245">
        <v>0</v>
      </c>
    </row>
    <row r="246" spans="1:12" x14ac:dyDescent="0.25">
      <c r="A246" t="s">
        <v>6969</v>
      </c>
      <c r="B246" t="s">
        <v>3723</v>
      </c>
      <c r="C246" t="s">
        <v>6970</v>
      </c>
      <c r="D246" t="s">
        <v>3725</v>
      </c>
      <c r="E246" t="s">
        <v>49</v>
      </c>
      <c r="F246" t="s">
        <v>6971</v>
      </c>
      <c r="G246">
        <v>0</v>
      </c>
      <c r="H246">
        <v>0</v>
      </c>
      <c r="K246" t="s">
        <v>3726</v>
      </c>
      <c r="L246">
        <v>0</v>
      </c>
    </row>
    <row r="247" spans="1:12" x14ac:dyDescent="0.25">
      <c r="A247" t="s">
        <v>5785</v>
      </c>
      <c r="B247" t="s">
        <v>5786</v>
      </c>
      <c r="C247" t="s">
        <v>5787</v>
      </c>
      <c r="D247" t="s">
        <v>5788</v>
      </c>
      <c r="E247" t="s">
        <v>49</v>
      </c>
      <c r="F247" t="s">
        <v>5789</v>
      </c>
      <c r="G247">
        <v>0</v>
      </c>
      <c r="H247">
        <v>0</v>
      </c>
      <c r="J247" t="s">
        <v>229</v>
      </c>
      <c r="K247" t="s">
        <v>51</v>
      </c>
      <c r="L247">
        <v>0</v>
      </c>
    </row>
    <row r="248" spans="1:12" x14ac:dyDescent="0.25">
      <c r="A248" t="s">
        <v>6964</v>
      </c>
      <c r="B248" t="s">
        <v>2820</v>
      </c>
      <c r="C248" t="s">
        <v>6965</v>
      </c>
      <c r="D248" t="s">
        <v>2822</v>
      </c>
      <c r="E248" t="s">
        <v>49</v>
      </c>
      <c r="F248" t="s">
        <v>6966</v>
      </c>
      <c r="G248">
        <v>0</v>
      </c>
      <c r="H248">
        <v>0</v>
      </c>
      <c r="K248" t="s">
        <v>51</v>
      </c>
      <c r="L248">
        <v>0</v>
      </c>
    </row>
    <row r="249" spans="1:12" x14ac:dyDescent="0.25">
      <c r="A249" t="s">
        <v>6235</v>
      </c>
      <c r="B249" t="s">
        <v>2225</v>
      </c>
      <c r="C249" t="s">
        <v>6236</v>
      </c>
      <c r="D249" t="s">
        <v>2227</v>
      </c>
      <c r="E249" t="s">
        <v>49</v>
      </c>
      <c r="F249" t="s">
        <v>6237</v>
      </c>
      <c r="G249">
        <v>0</v>
      </c>
      <c r="H249">
        <v>0</v>
      </c>
      <c r="K249" t="s">
        <v>51</v>
      </c>
      <c r="L249">
        <v>0</v>
      </c>
    </row>
    <row r="250" spans="1:12" x14ac:dyDescent="0.25">
      <c r="A250" t="s">
        <v>6252</v>
      </c>
      <c r="B250" t="s">
        <v>2234</v>
      </c>
      <c r="C250" t="s">
        <v>6253</v>
      </c>
      <c r="D250" t="s">
        <v>2236</v>
      </c>
      <c r="E250" t="s">
        <v>49</v>
      </c>
      <c r="F250" t="s">
        <v>6254</v>
      </c>
      <c r="G250">
        <v>0</v>
      </c>
      <c r="H250">
        <v>0</v>
      </c>
      <c r="K250" t="s">
        <v>51</v>
      </c>
      <c r="L250">
        <v>0</v>
      </c>
    </row>
    <row r="251" spans="1:12" x14ac:dyDescent="0.25">
      <c r="A251" t="s">
        <v>3784</v>
      </c>
      <c r="B251" t="s">
        <v>46</v>
      </c>
      <c r="C251" t="s">
        <v>3785</v>
      </c>
      <c r="D251" t="s">
        <v>48</v>
      </c>
      <c r="E251" t="s">
        <v>49</v>
      </c>
      <c r="F251" t="s">
        <v>3786</v>
      </c>
      <c r="G251">
        <v>0</v>
      </c>
      <c r="H251">
        <v>0</v>
      </c>
      <c r="K251" t="s">
        <v>51</v>
      </c>
      <c r="L251">
        <v>0</v>
      </c>
    </row>
    <row r="252" spans="1:12" x14ac:dyDescent="0.25">
      <c r="A252" t="s">
        <v>5400</v>
      </c>
      <c r="B252" t="s">
        <v>2820</v>
      </c>
      <c r="C252" t="s">
        <v>5401</v>
      </c>
      <c r="D252" t="s">
        <v>2822</v>
      </c>
      <c r="E252" t="s">
        <v>49</v>
      </c>
      <c r="F252" t="s">
        <v>5402</v>
      </c>
      <c r="G252">
        <v>0</v>
      </c>
      <c r="H252">
        <v>0</v>
      </c>
      <c r="K252" t="s">
        <v>51</v>
      </c>
      <c r="L252">
        <v>0</v>
      </c>
    </row>
    <row r="253" spans="1:12" x14ac:dyDescent="0.25">
      <c r="A253" t="s">
        <v>1576</v>
      </c>
      <c r="B253" t="s">
        <v>1577</v>
      </c>
      <c r="C253" t="s">
        <v>1578</v>
      </c>
      <c r="D253" t="s">
        <v>1579</v>
      </c>
      <c r="E253" t="s">
        <v>49</v>
      </c>
      <c r="F253" t="s">
        <v>1580</v>
      </c>
      <c r="G253">
        <v>0</v>
      </c>
      <c r="H253">
        <v>0</v>
      </c>
      <c r="J253" t="s">
        <v>229</v>
      </c>
      <c r="K253" t="s">
        <v>51</v>
      </c>
      <c r="L253">
        <v>0</v>
      </c>
    </row>
    <row r="254" spans="1:12" x14ac:dyDescent="0.25">
      <c r="A254" t="s">
        <v>4049</v>
      </c>
      <c r="B254" t="s">
        <v>4050</v>
      </c>
      <c r="C254" t="s">
        <v>4051</v>
      </c>
      <c r="D254" t="s">
        <v>4052</v>
      </c>
      <c r="E254" t="s">
        <v>49</v>
      </c>
      <c r="F254" t="s">
        <v>1580</v>
      </c>
      <c r="G254">
        <v>0</v>
      </c>
      <c r="H254">
        <v>0</v>
      </c>
      <c r="J254" t="s">
        <v>229</v>
      </c>
      <c r="K254" t="s">
        <v>51</v>
      </c>
      <c r="L254">
        <v>0</v>
      </c>
    </row>
    <row r="255" spans="1:12" x14ac:dyDescent="0.25">
      <c r="A255" t="s">
        <v>8888</v>
      </c>
      <c r="B255" t="s">
        <v>6803</v>
      </c>
      <c r="C255" t="s">
        <v>8889</v>
      </c>
      <c r="D255" t="s">
        <v>6805</v>
      </c>
      <c r="E255" t="s">
        <v>49</v>
      </c>
      <c r="F255" t="s">
        <v>755</v>
      </c>
      <c r="G255">
        <v>0</v>
      </c>
      <c r="H255">
        <v>0</v>
      </c>
      <c r="K255" t="s">
        <v>51</v>
      </c>
      <c r="L255">
        <v>0</v>
      </c>
    </row>
    <row r="256" spans="1:12" x14ac:dyDescent="0.25">
      <c r="A256" t="s">
        <v>4903</v>
      </c>
      <c r="B256" t="s">
        <v>4125</v>
      </c>
      <c r="C256" t="s">
        <v>4904</v>
      </c>
      <c r="D256" t="s">
        <v>4127</v>
      </c>
      <c r="E256" t="s">
        <v>49</v>
      </c>
      <c r="F256" t="s">
        <v>4499</v>
      </c>
      <c r="G256">
        <v>0</v>
      </c>
      <c r="H256">
        <v>0</v>
      </c>
      <c r="J256" t="s">
        <v>229</v>
      </c>
      <c r="K256" t="s">
        <v>51</v>
      </c>
      <c r="L256">
        <v>0</v>
      </c>
    </row>
    <row r="257" spans="1:12" x14ac:dyDescent="0.25">
      <c r="A257" t="s">
        <v>8890</v>
      </c>
      <c r="B257" t="s">
        <v>4310</v>
      </c>
      <c r="C257" t="s">
        <v>8891</v>
      </c>
      <c r="D257" t="s">
        <v>4312</v>
      </c>
      <c r="E257" t="s">
        <v>49</v>
      </c>
      <c r="F257" t="s">
        <v>8892</v>
      </c>
      <c r="G257">
        <v>0</v>
      </c>
      <c r="H257">
        <v>0</v>
      </c>
      <c r="J257" t="s">
        <v>229</v>
      </c>
      <c r="K257" t="s">
        <v>51</v>
      </c>
      <c r="L257">
        <v>0</v>
      </c>
    </row>
    <row r="258" spans="1:12" x14ac:dyDescent="0.25">
      <c r="A258" t="s">
        <v>4314</v>
      </c>
      <c r="B258" t="s">
        <v>4310</v>
      </c>
      <c r="C258" t="s">
        <v>4315</v>
      </c>
      <c r="D258" t="s">
        <v>4312</v>
      </c>
      <c r="E258" t="s">
        <v>49</v>
      </c>
      <c r="F258" t="s">
        <v>4316</v>
      </c>
      <c r="G258">
        <v>0</v>
      </c>
      <c r="H258">
        <v>0</v>
      </c>
      <c r="J258" t="s">
        <v>229</v>
      </c>
      <c r="K258" t="s">
        <v>51</v>
      </c>
      <c r="L258">
        <v>0</v>
      </c>
    </row>
    <row r="259" spans="1:12" x14ac:dyDescent="0.25">
      <c r="A259" t="s">
        <v>3859</v>
      </c>
      <c r="B259" t="s">
        <v>2215</v>
      </c>
      <c r="C259" t="s">
        <v>3860</v>
      </c>
      <c r="D259" t="s">
        <v>2217</v>
      </c>
      <c r="E259" t="s">
        <v>49</v>
      </c>
      <c r="F259" t="s">
        <v>3861</v>
      </c>
      <c r="G259">
        <v>0</v>
      </c>
      <c r="H259">
        <v>0</v>
      </c>
      <c r="K259" t="s">
        <v>51</v>
      </c>
      <c r="L259">
        <v>0</v>
      </c>
    </row>
    <row r="260" spans="1:12" x14ac:dyDescent="0.25">
      <c r="A260" t="s">
        <v>6974</v>
      </c>
      <c r="B260" t="s">
        <v>2234</v>
      </c>
      <c r="C260" t="s">
        <v>6975</v>
      </c>
      <c r="D260" t="s">
        <v>2236</v>
      </c>
      <c r="E260" t="s">
        <v>49</v>
      </c>
      <c r="F260" t="s">
        <v>6976</v>
      </c>
      <c r="G260">
        <v>0</v>
      </c>
      <c r="H260">
        <v>0</v>
      </c>
      <c r="K260" t="s">
        <v>51</v>
      </c>
      <c r="L260">
        <v>0</v>
      </c>
    </row>
    <row r="261" spans="1:12" x14ac:dyDescent="0.25">
      <c r="A261" t="s">
        <v>7886</v>
      </c>
      <c r="B261" t="s">
        <v>2225</v>
      </c>
      <c r="C261" t="s">
        <v>7887</v>
      </c>
      <c r="D261" t="s">
        <v>2227</v>
      </c>
      <c r="E261" t="s">
        <v>49</v>
      </c>
      <c r="F261" t="s">
        <v>7888</v>
      </c>
      <c r="G261">
        <v>0</v>
      </c>
      <c r="H261">
        <v>0</v>
      </c>
      <c r="K261" t="s">
        <v>51</v>
      </c>
      <c r="L261">
        <v>0</v>
      </c>
    </row>
    <row r="262" spans="1:12" x14ac:dyDescent="0.25">
      <c r="A262" t="s">
        <v>2224</v>
      </c>
      <c r="B262" t="s">
        <v>2225</v>
      </c>
      <c r="C262" t="s">
        <v>2226</v>
      </c>
      <c r="D262" t="s">
        <v>2227</v>
      </c>
      <c r="E262" t="s">
        <v>49</v>
      </c>
      <c r="F262" t="s">
        <v>2228</v>
      </c>
      <c r="G262">
        <v>0</v>
      </c>
      <c r="H262">
        <v>0</v>
      </c>
      <c r="K262" t="s">
        <v>51</v>
      </c>
      <c r="L262">
        <v>0</v>
      </c>
    </row>
    <row r="263" spans="1:12" x14ac:dyDescent="0.25">
      <c r="A263" t="s">
        <v>6985</v>
      </c>
      <c r="B263" t="s">
        <v>2201</v>
      </c>
      <c r="C263" t="s">
        <v>6986</v>
      </c>
      <c r="D263" t="s">
        <v>2203</v>
      </c>
      <c r="E263" t="s">
        <v>49</v>
      </c>
      <c r="F263" t="s">
        <v>6987</v>
      </c>
      <c r="G263">
        <v>0</v>
      </c>
      <c r="H263">
        <v>0</v>
      </c>
      <c r="J263" t="s">
        <v>229</v>
      </c>
      <c r="K263" t="s">
        <v>51</v>
      </c>
      <c r="L263">
        <v>0</v>
      </c>
    </row>
    <row r="264" spans="1:12" x14ac:dyDescent="0.25">
      <c r="A264" t="s">
        <v>6091</v>
      </c>
      <c r="B264" t="s">
        <v>4114</v>
      </c>
      <c r="C264" t="s">
        <v>6092</v>
      </c>
      <c r="D264" t="s">
        <v>4116</v>
      </c>
      <c r="E264" t="s">
        <v>49</v>
      </c>
      <c r="F264" t="s">
        <v>6093</v>
      </c>
      <c r="G264">
        <v>0</v>
      </c>
      <c r="H264">
        <v>0</v>
      </c>
      <c r="K264" t="s">
        <v>51</v>
      </c>
      <c r="L264">
        <v>0</v>
      </c>
    </row>
    <row r="265" spans="1:12" x14ac:dyDescent="0.25">
      <c r="A265" t="s">
        <v>4023</v>
      </c>
      <c r="B265" t="s">
        <v>3967</v>
      </c>
      <c r="C265" t="s">
        <v>4024</v>
      </c>
      <c r="D265" t="s">
        <v>3968</v>
      </c>
      <c r="E265" t="s">
        <v>49</v>
      </c>
      <c r="F265" t="s">
        <v>4025</v>
      </c>
      <c r="G265">
        <v>0</v>
      </c>
      <c r="H265">
        <v>0</v>
      </c>
      <c r="K265" t="s">
        <v>51</v>
      </c>
      <c r="L265">
        <v>0</v>
      </c>
    </row>
    <row r="266" spans="1:12" x14ac:dyDescent="0.25">
      <c r="A266" t="s">
        <v>4036</v>
      </c>
      <c r="B266" t="s">
        <v>2234</v>
      </c>
      <c r="C266" t="s">
        <v>4037</v>
      </c>
      <c r="D266" t="s">
        <v>2236</v>
      </c>
      <c r="E266" t="s">
        <v>49</v>
      </c>
      <c r="F266" t="s">
        <v>4038</v>
      </c>
      <c r="G266">
        <v>0</v>
      </c>
      <c r="H266">
        <v>0</v>
      </c>
      <c r="K266" t="s">
        <v>51</v>
      </c>
      <c r="L266">
        <v>0</v>
      </c>
    </row>
    <row r="267" spans="1:12" x14ac:dyDescent="0.25">
      <c r="A267" t="s">
        <v>8563</v>
      </c>
      <c r="B267" t="s">
        <v>3967</v>
      </c>
      <c r="C267" t="s">
        <v>8564</v>
      </c>
      <c r="E267" t="s">
        <v>49</v>
      </c>
      <c r="F267" t="s">
        <v>8565</v>
      </c>
      <c r="G267">
        <v>0</v>
      </c>
      <c r="H267">
        <v>0</v>
      </c>
      <c r="L267">
        <v>0</v>
      </c>
    </row>
    <row r="268" spans="1:12" x14ac:dyDescent="0.25">
      <c r="A268" t="s">
        <v>4900</v>
      </c>
      <c r="B268" t="s">
        <v>1577</v>
      </c>
      <c r="C268" t="s">
        <v>4901</v>
      </c>
      <c r="D268" t="s">
        <v>1579</v>
      </c>
      <c r="E268" t="s">
        <v>49</v>
      </c>
      <c r="F268" t="s">
        <v>4902</v>
      </c>
      <c r="G268">
        <v>0</v>
      </c>
      <c r="H268">
        <v>0</v>
      </c>
      <c r="J268" t="s">
        <v>229</v>
      </c>
      <c r="K268" t="s">
        <v>51</v>
      </c>
      <c r="L268">
        <v>0</v>
      </c>
    </row>
    <row r="269" spans="1:12" x14ac:dyDescent="0.25">
      <c r="A269" t="s">
        <v>4304</v>
      </c>
      <c r="B269" t="s">
        <v>4305</v>
      </c>
      <c r="C269" t="s">
        <v>4306</v>
      </c>
      <c r="D269" t="s">
        <v>4307</v>
      </c>
      <c r="E269" t="s">
        <v>49</v>
      </c>
      <c r="F269" t="s">
        <v>4308</v>
      </c>
      <c r="G269">
        <v>0</v>
      </c>
      <c r="H269">
        <v>0</v>
      </c>
      <c r="K269" t="s">
        <v>51</v>
      </c>
      <c r="L269">
        <v>0</v>
      </c>
    </row>
    <row r="270" spans="1:12" x14ac:dyDescent="0.25">
      <c r="A270" t="s">
        <v>5022</v>
      </c>
      <c r="B270" t="s">
        <v>4050</v>
      </c>
      <c r="C270" t="s">
        <v>5023</v>
      </c>
      <c r="D270" t="s">
        <v>4052</v>
      </c>
      <c r="E270" t="s">
        <v>49</v>
      </c>
      <c r="F270" t="s">
        <v>5024</v>
      </c>
      <c r="G270">
        <v>0</v>
      </c>
      <c r="H270">
        <v>0</v>
      </c>
      <c r="J270" t="s">
        <v>229</v>
      </c>
      <c r="K270" t="s">
        <v>51</v>
      </c>
      <c r="L270">
        <v>0</v>
      </c>
    </row>
    <row r="271" spans="1:12" x14ac:dyDescent="0.25">
      <c r="A271" t="s">
        <v>6094</v>
      </c>
      <c r="B271" t="s">
        <v>4114</v>
      </c>
      <c r="C271" t="s">
        <v>6095</v>
      </c>
      <c r="D271" t="s">
        <v>4116</v>
      </c>
      <c r="E271" t="s">
        <v>49</v>
      </c>
      <c r="F271" t="s">
        <v>6096</v>
      </c>
      <c r="G271">
        <v>0</v>
      </c>
      <c r="H271">
        <v>0</v>
      </c>
      <c r="K271" t="s">
        <v>51</v>
      </c>
      <c r="L271">
        <v>0</v>
      </c>
    </row>
    <row r="272" spans="1:12" x14ac:dyDescent="0.25">
      <c r="A272" t="s">
        <v>6788</v>
      </c>
      <c r="B272" t="s">
        <v>6789</v>
      </c>
      <c r="E272" t="s">
        <v>6790</v>
      </c>
      <c r="F272" t="s">
        <v>6791</v>
      </c>
      <c r="G272">
        <v>0</v>
      </c>
      <c r="H272">
        <v>0</v>
      </c>
      <c r="L272">
        <v>0</v>
      </c>
    </row>
    <row r="273" spans="1:12" x14ac:dyDescent="0.25">
      <c r="A273" t="s">
        <v>2214</v>
      </c>
      <c r="B273" t="s">
        <v>2215</v>
      </c>
      <c r="C273" t="s">
        <v>2216</v>
      </c>
      <c r="D273" t="s">
        <v>2217</v>
      </c>
      <c r="E273" t="s">
        <v>49</v>
      </c>
      <c r="F273" t="s">
        <v>2218</v>
      </c>
      <c r="G273">
        <v>0</v>
      </c>
      <c r="H273">
        <v>0</v>
      </c>
      <c r="K273" t="s">
        <v>51</v>
      </c>
      <c r="L273">
        <v>0</v>
      </c>
    </row>
    <row r="274" spans="1:12" x14ac:dyDescent="0.25">
      <c r="A274" t="s">
        <v>2573</v>
      </c>
      <c r="B274" t="s">
        <v>2299</v>
      </c>
      <c r="C274" t="s">
        <v>2574</v>
      </c>
      <c r="D274" t="s">
        <v>646</v>
      </c>
      <c r="E274" t="s">
        <v>49</v>
      </c>
      <c r="F274" t="s">
        <v>2575</v>
      </c>
      <c r="G274">
        <v>0</v>
      </c>
      <c r="H274">
        <v>0</v>
      </c>
      <c r="K274" t="s">
        <v>51</v>
      </c>
      <c r="L274">
        <v>0</v>
      </c>
    </row>
    <row r="275" spans="1:12" x14ac:dyDescent="0.25">
      <c r="A275" t="s">
        <v>2298</v>
      </c>
      <c r="B275" t="s">
        <v>2299</v>
      </c>
      <c r="C275" t="s">
        <v>2300</v>
      </c>
      <c r="D275" t="s">
        <v>646</v>
      </c>
      <c r="E275" t="s">
        <v>49</v>
      </c>
      <c r="F275" t="s">
        <v>2301</v>
      </c>
      <c r="G275">
        <v>0</v>
      </c>
      <c r="H275">
        <v>0</v>
      </c>
      <c r="K275" t="s">
        <v>51</v>
      </c>
      <c r="L275">
        <v>0</v>
      </c>
    </row>
    <row r="276" spans="1:12" x14ac:dyDescent="0.25">
      <c r="A276" t="s">
        <v>5356</v>
      </c>
      <c r="B276" t="s">
        <v>3815</v>
      </c>
      <c r="C276" t="s">
        <v>5357</v>
      </c>
      <c r="D276" t="s">
        <v>5358</v>
      </c>
      <c r="E276" t="s">
        <v>49</v>
      </c>
      <c r="F276" t="s">
        <v>5359</v>
      </c>
      <c r="G276">
        <v>0</v>
      </c>
      <c r="H276">
        <v>0</v>
      </c>
      <c r="K276" t="s">
        <v>51</v>
      </c>
      <c r="L276">
        <v>0</v>
      </c>
    </row>
    <row r="277" spans="1:12" x14ac:dyDescent="0.25">
      <c r="A277" t="s">
        <v>2200</v>
      </c>
      <c r="B277" t="s">
        <v>2201</v>
      </c>
      <c r="C277" t="s">
        <v>2202</v>
      </c>
      <c r="D277" t="s">
        <v>2203</v>
      </c>
      <c r="E277" t="s">
        <v>49</v>
      </c>
      <c r="F277" t="s">
        <v>2204</v>
      </c>
      <c r="G277">
        <v>0</v>
      </c>
      <c r="H277">
        <v>0</v>
      </c>
      <c r="J277" t="s">
        <v>229</v>
      </c>
      <c r="K277" t="s">
        <v>51</v>
      </c>
      <c r="L277">
        <v>0</v>
      </c>
    </row>
    <row r="278" spans="1:12" x14ac:dyDescent="0.25">
      <c r="A278" t="s">
        <v>5533</v>
      </c>
      <c r="B278" t="s">
        <v>2234</v>
      </c>
      <c r="C278" t="s">
        <v>5534</v>
      </c>
      <c r="D278" t="s">
        <v>2236</v>
      </c>
      <c r="E278" t="s">
        <v>49</v>
      </c>
      <c r="F278" t="s">
        <v>5535</v>
      </c>
      <c r="G278">
        <v>0</v>
      </c>
      <c r="H278">
        <v>0</v>
      </c>
      <c r="K278" t="s">
        <v>51</v>
      </c>
      <c r="L278">
        <v>0</v>
      </c>
    </row>
    <row r="279" spans="1:12" x14ac:dyDescent="0.25">
      <c r="A279" t="s">
        <v>2277</v>
      </c>
      <c r="B279" t="s">
        <v>2234</v>
      </c>
      <c r="C279" t="s">
        <v>2278</v>
      </c>
      <c r="D279" t="s">
        <v>2236</v>
      </c>
      <c r="E279" t="s">
        <v>49</v>
      </c>
      <c r="F279" t="s">
        <v>2279</v>
      </c>
      <c r="G279">
        <v>0</v>
      </c>
      <c r="H279">
        <v>0</v>
      </c>
      <c r="K279" t="s">
        <v>51</v>
      </c>
      <c r="L279">
        <v>0</v>
      </c>
    </row>
    <row r="280" spans="1:12" x14ac:dyDescent="0.25">
      <c r="A280" t="s">
        <v>4062</v>
      </c>
      <c r="B280" t="s">
        <v>2225</v>
      </c>
      <c r="C280" t="s">
        <v>4063</v>
      </c>
      <c r="D280" t="s">
        <v>2227</v>
      </c>
      <c r="E280" t="s">
        <v>49</v>
      </c>
      <c r="F280" t="s">
        <v>4064</v>
      </c>
      <c r="G280">
        <v>0</v>
      </c>
      <c r="H280">
        <v>0</v>
      </c>
      <c r="K280" t="s">
        <v>51</v>
      </c>
      <c r="L280">
        <v>0</v>
      </c>
    </row>
    <row r="281" spans="1:12" x14ac:dyDescent="0.25">
      <c r="A281" t="s">
        <v>45</v>
      </c>
      <c r="B281" t="s">
        <v>46</v>
      </c>
      <c r="C281" t="s">
        <v>47</v>
      </c>
      <c r="D281" t="s">
        <v>48</v>
      </c>
      <c r="E281" t="s">
        <v>49</v>
      </c>
      <c r="F281" t="s">
        <v>50</v>
      </c>
      <c r="G281">
        <v>0</v>
      </c>
      <c r="H281">
        <v>0</v>
      </c>
      <c r="K281" t="s">
        <v>51</v>
      </c>
      <c r="L281">
        <v>0</v>
      </c>
    </row>
    <row r="282" spans="1:12" x14ac:dyDescent="0.25">
      <c r="A282" t="s">
        <v>4524</v>
      </c>
      <c r="B282" t="s">
        <v>2820</v>
      </c>
      <c r="C282" t="s">
        <v>4525</v>
      </c>
      <c r="D282" t="s">
        <v>2822</v>
      </c>
      <c r="E282" t="s">
        <v>49</v>
      </c>
      <c r="F282" t="s">
        <v>4526</v>
      </c>
      <c r="G282">
        <v>0</v>
      </c>
      <c r="H282">
        <v>0</v>
      </c>
      <c r="K282" t="s">
        <v>51</v>
      </c>
      <c r="L282">
        <v>0</v>
      </c>
    </row>
    <row r="283" spans="1:12" x14ac:dyDescent="0.25">
      <c r="A283" t="s">
        <v>4113</v>
      </c>
      <c r="B283" t="s">
        <v>4114</v>
      </c>
      <c r="C283" t="s">
        <v>4115</v>
      </c>
      <c r="D283" t="s">
        <v>4116</v>
      </c>
      <c r="E283" t="s">
        <v>49</v>
      </c>
      <c r="F283" t="s">
        <v>4117</v>
      </c>
      <c r="G283">
        <v>0</v>
      </c>
      <c r="H283">
        <v>0</v>
      </c>
      <c r="K283" t="s">
        <v>51</v>
      </c>
      <c r="L283">
        <v>0</v>
      </c>
    </row>
    <row r="284" spans="1:12" x14ac:dyDescent="0.25">
      <c r="A284" t="s">
        <v>6858</v>
      </c>
      <c r="B284" t="s">
        <v>2215</v>
      </c>
      <c r="C284" t="s">
        <v>6859</v>
      </c>
      <c r="D284" t="s">
        <v>2217</v>
      </c>
      <c r="E284" t="s">
        <v>49</v>
      </c>
      <c r="F284" t="s">
        <v>6860</v>
      </c>
      <c r="G284">
        <v>0</v>
      </c>
      <c r="H284">
        <v>0</v>
      </c>
      <c r="K284" t="s">
        <v>51</v>
      </c>
      <c r="L284">
        <v>0</v>
      </c>
    </row>
    <row r="285" spans="1:12" x14ac:dyDescent="0.25">
      <c r="A285" t="s">
        <v>6215</v>
      </c>
      <c r="B285" t="s">
        <v>2201</v>
      </c>
      <c r="C285" t="s">
        <v>6216</v>
      </c>
      <c r="D285" t="s">
        <v>2203</v>
      </c>
      <c r="E285" t="s">
        <v>49</v>
      </c>
      <c r="F285" t="s">
        <v>157</v>
      </c>
      <c r="G285">
        <v>0</v>
      </c>
      <c r="H285">
        <v>0</v>
      </c>
      <c r="J285" t="s">
        <v>229</v>
      </c>
      <c r="K285" t="s">
        <v>51</v>
      </c>
      <c r="L285">
        <v>0</v>
      </c>
    </row>
    <row r="286" spans="1:12" x14ac:dyDescent="0.25">
      <c r="A286" t="s">
        <v>5742</v>
      </c>
      <c r="B286" t="s">
        <v>2215</v>
      </c>
      <c r="C286" t="s">
        <v>5743</v>
      </c>
      <c r="D286" t="s">
        <v>2217</v>
      </c>
      <c r="E286" t="s">
        <v>49</v>
      </c>
      <c r="F286" t="s">
        <v>5744</v>
      </c>
      <c r="G286">
        <v>0</v>
      </c>
      <c r="H286">
        <v>0</v>
      </c>
      <c r="K286" t="s">
        <v>51</v>
      </c>
      <c r="L286">
        <v>0</v>
      </c>
    </row>
    <row r="287" spans="1:12" x14ac:dyDescent="0.25">
      <c r="A287" t="s">
        <v>3002</v>
      </c>
      <c r="B287" t="s">
        <v>46</v>
      </c>
      <c r="C287" t="s">
        <v>3003</v>
      </c>
      <c r="D287" t="s">
        <v>48</v>
      </c>
      <c r="E287" t="s">
        <v>49</v>
      </c>
      <c r="F287" t="s">
        <v>300</v>
      </c>
      <c r="G287">
        <v>0</v>
      </c>
      <c r="H287">
        <v>0</v>
      </c>
      <c r="K287" t="s">
        <v>51</v>
      </c>
      <c r="L287">
        <v>0</v>
      </c>
    </row>
    <row r="288" spans="1:12" x14ac:dyDescent="0.25">
      <c r="A288" t="s">
        <v>7385</v>
      </c>
      <c r="B288" t="s">
        <v>6060</v>
      </c>
      <c r="C288" t="s">
        <v>7386</v>
      </c>
      <c r="D288" t="s">
        <v>6062</v>
      </c>
      <c r="E288" t="s">
        <v>49</v>
      </c>
      <c r="F288" t="s">
        <v>7387</v>
      </c>
      <c r="G288">
        <v>0</v>
      </c>
      <c r="H288">
        <v>0</v>
      </c>
      <c r="J288" t="s">
        <v>229</v>
      </c>
      <c r="K288" t="s">
        <v>51</v>
      </c>
      <c r="L288">
        <v>0</v>
      </c>
    </row>
    <row r="289" spans="1:12" x14ac:dyDescent="0.25">
      <c r="A289" t="s">
        <v>6059</v>
      </c>
      <c r="B289" t="s">
        <v>6060</v>
      </c>
      <c r="C289" t="s">
        <v>6061</v>
      </c>
      <c r="D289" t="s">
        <v>6062</v>
      </c>
      <c r="E289" t="s">
        <v>49</v>
      </c>
      <c r="F289" t="s">
        <v>6063</v>
      </c>
      <c r="G289">
        <v>0</v>
      </c>
      <c r="H289">
        <v>0</v>
      </c>
      <c r="J289" t="s">
        <v>229</v>
      </c>
      <c r="K289" t="s">
        <v>51</v>
      </c>
      <c r="L289">
        <v>0</v>
      </c>
    </row>
    <row r="290" spans="1:12" x14ac:dyDescent="0.25">
      <c r="A290" t="s">
        <v>4653</v>
      </c>
      <c r="B290" t="s">
        <v>4654</v>
      </c>
      <c r="C290" t="s">
        <v>4655</v>
      </c>
      <c r="D290" t="s">
        <v>4656</v>
      </c>
      <c r="E290" t="s">
        <v>49</v>
      </c>
      <c r="F290" t="s">
        <v>4657</v>
      </c>
      <c r="G290">
        <v>0</v>
      </c>
      <c r="H290">
        <v>0</v>
      </c>
      <c r="J290" t="s">
        <v>676</v>
      </c>
      <c r="K290" t="s">
        <v>51</v>
      </c>
      <c r="L290">
        <v>0</v>
      </c>
    </row>
    <row r="291" spans="1:12" x14ac:dyDescent="0.25">
      <c r="A291" t="s">
        <v>3722</v>
      </c>
      <c r="B291" t="s">
        <v>3723</v>
      </c>
      <c r="C291" t="s">
        <v>3724</v>
      </c>
      <c r="D291" t="s">
        <v>3725</v>
      </c>
      <c r="E291" t="s">
        <v>49</v>
      </c>
      <c r="F291" t="s">
        <v>569</v>
      </c>
      <c r="G291">
        <v>0</v>
      </c>
      <c r="H291">
        <v>0</v>
      </c>
      <c r="K291" t="s">
        <v>3726</v>
      </c>
      <c r="L291">
        <v>0</v>
      </c>
    </row>
    <row r="292" spans="1:12" x14ac:dyDescent="0.25">
      <c r="A292" t="s">
        <v>5781</v>
      </c>
      <c r="B292" t="s">
        <v>1454</v>
      </c>
      <c r="C292" t="s">
        <v>5782</v>
      </c>
      <c r="D292" t="s">
        <v>5783</v>
      </c>
      <c r="E292" t="s">
        <v>49</v>
      </c>
      <c r="F292" t="s">
        <v>5784</v>
      </c>
      <c r="G292">
        <v>0</v>
      </c>
      <c r="H292">
        <v>0</v>
      </c>
      <c r="J292" t="s">
        <v>229</v>
      </c>
      <c r="K292" t="s">
        <v>51</v>
      </c>
      <c r="L292">
        <v>0</v>
      </c>
    </row>
    <row r="293" spans="1:12" x14ac:dyDescent="0.25">
      <c r="A293" t="s">
        <v>7277</v>
      </c>
      <c r="B293" t="s">
        <v>4654</v>
      </c>
      <c r="C293" t="s">
        <v>7278</v>
      </c>
      <c r="D293" t="s">
        <v>4656</v>
      </c>
      <c r="E293" t="s">
        <v>49</v>
      </c>
      <c r="F293" t="s">
        <v>7279</v>
      </c>
      <c r="G293">
        <v>0</v>
      </c>
      <c r="H293">
        <v>0</v>
      </c>
      <c r="K293" t="s">
        <v>51</v>
      </c>
      <c r="L293">
        <v>0</v>
      </c>
    </row>
    <row r="294" spans="1:12" x14ac:dyDescent="0.25">
      <c r="A294" t="s">
        <v>6972</v>
      </c>
      <c r="B294" t="s">
        <v>1577</v>
      </c>
      <c r="C294" t="s">
        <v>6973</v>
      </c>
      <c r="D294" t="s">
        <v>1579</v>
      </c>
      <c r="E294" t="s">
        <v>49</v>
      </c>
      <c r="F294" t="s">
        <v>1880</v>
      </c>
      <c r="G294">
        <v>0</v>
      </c>
      <c r="H294">
        <v>0</v>
      </c>
      <c r="J294" t="s">
        <v>229</v>
      </c>
      <c r="K294" t="s">
        <v>51</v>
      </c>
      <c r="L294">
        <v>0</v>
      </c>
    </row>
    <row r="295" spans="1:12" x14ac:dyDescent="0.25">
      <c r="A295" t="s">
        <v>2929</v>
      </c>
      <c r="B295" t="s">
        <v>2930</v>
      </c>
      <c r="C295" t="s">
        <v>2931</v>
      </c>
      <c r="D295" t="s">
        <v>2932</v>
      </c>
      <c r="E295" t="s">
        <v>49</v>
      </c>
      <c r="F295" t="s">
        <v>2348</v>
      </c>
      <c r="G295">
        <v>0</v>
      </c>
      <c r="H295">
        <v>0</v>
      </c>
      <c r="K295" t="s">
        <v>51</v>
      </c>
      <c r="L295">
        <v>0</v>
      </c>
    </row>
    <row r="296" spans="1:12" x14ac:dyDescent="0.25">
      <c r="A296" t="s">
        <v>643</v>
      </c>
      <c r="B296" t="s">
        <v>644</v>
      </c>
      <c r="C296" t="s">
        <v>645</v>
      </c>
      <c r="D296" t="s">
        <v>646</v>
      </c>
      <c r="E296" t="s">
        <v>49</v>
      </c>
      <c r="F296" t="s">
        <v>647</v>
      </c>
      <c r="G296">
        <v>0</v>
      </c>
      <c r="H296">
        <v>1</v>
      </c>
      <c r="K296" t="s">
        <v>51</v>
      </c>
      <c r="L296">
        <v>0</v>
      </c>
    </row>
    <row r="297" spans="1:12" x14ac:dyDescent="0.25">
      <c r="A297" t="s">
        <v>4039</v>
      </c>
      <c r="B297" t="s">
        <v>4040</v>
      </c>
      <c r="C297" t="s">
        <v>4041</v>
      </c>
      <c r="D297" t="s">
        <v>4042</v>
      </c>
      <c r="E297" t="s">
        <v>49</v>
      </c>
      <c r="F297" t="s">
        <v>1914</v>
      </c>
      <c r="G297">
        <v>0</v>
      </c>
      <c r="H297">
        <v>0</v>
      </c>
      <c r="K297" t="s">
        <v>51</v>
      </c>
      <c r="L297">
        <v>0</v>
      </c>
    </row>
    <row r="298" spans="1:12" x14ac:dyDescent="0.25">
      <c r="A298" t="s">
        <v>8660</v>
      </c>
      <c r="B298" t="s">
        <v>4050</v>
      </c>
      <c r="C298" t="s">
        <v>8661</v>
      </c>
      <c r="D298" t="s">
        <v>4052</v>
      </c>
      <c r="E298" t="s">
        <v>49</v>
      </c>
      <c r="F298" t="s">
        <v>8662</v>
      </c>
      <c r="G298">
        <v>0</v>
      </c>
      <c r="H298">
        <v>0</v>
      </c>
      <c r="J298" t="s">
        <v>229</v>
      </c>
      <c r="K298" t="s">
        <v>51</v>
      </c>
      <c r="L298">
        <v>0</v>
      </c>
    </row>
    <row r="299" spans="1:12" x14ac:dyDescent="0.25">
      <c r="A299" t="s">
        <v>7120</v>
      </c>
      <c r="B299" t="s">
        <v>6060</v>
      </c>
      <c r="C299" t="s">
        <v>7121</v>
      </c>
      <c r="D299" t="s">
        <v>6062</v>
      </c>
      <c r="E299" t="s">
        <v>49</v>
      </c>
      <c r="F299" t="s">
        <v>7122</v>
      </c>
      <c r="G299">
        <v>0</v>
      </c>
      <c r="H299">
        <v>0</v>
      </c>
      <c r="J299" t="s">
        <v>229</v>
      </c>
      <c r="K299" t="s">
        <v>51</v>
      </c>
      <c r="L299">
        <v>0</v>
      </c>
    </row>
    <row r="300" spans="1:12" x14ac:dyDescent="0.25">
      <c r="A300" t="s">
        <v>5809</v>
      </c>
      <c r="B300" t="s">
        <v>4125</v>
      </c>
      <c r="C300" t="s">
        <v>5810</v>
      </c>
      <c r="D300" t="s">
        <v>4127</v>
      </c>
      <c r="E300" t="s">
        <v>49</v>
      </c>
      <c r="F300" t="s">
        <v>5811</v>
      </c>
      <c r="G300">
        <v>0</v>
      </c>
      <c r="H300">
        <v>0</v>
      </c>
      <c r="K300" t="s">
        <v>51</v>
      </c>
      <c r="L300">
        <v>0</v>
      </c>
    </row>
    <row r="301" spans="1:12" x14ac:dyDescent="0.25">
      <c r="A301" t="s">
        <v>7625</v>
      </c>
      <c r="B301" t="s">
        <v>4310</v>
      </c>
      <c r="C301" t="s">
        <v>7626</v>
      </c>
      <c r="D301" t="s">
        <v>4312</v>
      </c>
      <c r="E301" t="s">
        <v>49</v>
      </c>
      <c r="F301" t="s">
        <v>7627</v>
      </c>
      <c r="G301">
        <v>0</v>
      </c>
      <c r="H301">
        <v>0</v>
      </c>
      <c r="J301" t="s">
        <v>229</v>
      </c>
      <c r="K301" t="s">
        <v>51</v>
      </c>
      <c r="L301">
        <v>0</v>
      </c>
    </row>
    <row r="302" spans="1:12" x14ac:dyDescent="0.25">
      <c r="A302" t="s">
        <v>5375</v>
      </c>
      <c r="B302" t="s">
        <v>644</v>
      </c>
      <c r="C302" t="s">
        <v>5376</v>
      </c>
      <c r="D302" t="s">
        <v>646</v>
      </c>
      <c r="E302" t="s">
        <v>49</v>
      </c>
      <c r="F302" t="s">
        <v>5377</v>
      </c>
      <c r="G302">
        <v>0</v>
      </c>
      <c r="H302">
        <v>0</v>
      </c>
      <c r="K302" t="s">
        <v>51</v>
      </c>
      <c r="L302">
        <v>0</v>
      </c>
    </row>
    <row r="303" spans="1:12" x14ac:dyDescent="0.25">
      <c r="A303" t="s">
        <v>6875</v>
      </c>
      <c r="B303" t="s">
        <v>2234</v>
      </c>
      <c r="C303" t="s">
        <v>6876</v>
      </c>
      <c r="D303" t="s">
        <v>2236</v>
      </c>
      <c r="E303" t="s">
        <v>49</v>
      </c>
      <c r="F303" t="s">
        <v>6877</v>
      </c>
      <c r="G303">
        <v>0</v>
      </c>
      <c r="H303">
        <v>0</v>
      </c>
      <c r="K303" t="s">
        <v>51</v>
      </c>
      <c r="L303">
        <v>0</v>
      </c>
    </row>
    <row r="304" spans="1:12" x14ac:dyDescent="0.25">
      <c r="A304" t="s">
        <v>4309</v>
      </c>
      <c r="B304" t="s">
        <v>4310</v>
      </c>
      <c r="C304" t="s">
        <v>4311</v>
      </c>
      <c r="D304" t="s">
        <v>4312</v>
      </c>
      <c r="E304" t="s">
        <v>49</v>
      </c>
      <c r="F304" t="s">
        <v>4313</v>
      </c>
      <c r="G304">
        <v>0</v>
      </c>
      <c r="H304">
        <v>0</v>
      </c>
      <c r="J304" t="s">
        <v>229</v>
      </c>
      <c r="K304" t="s">
        <v>51</v>
      </c>
      <c r="L304">
        <v>0</v>
      </c>
    </row>
    <row r="305" spans="1:12" x14ac:dyDescent="0.25">
      <c r="A305" t="s">
        <v>4465</v>
      </c>
      <c r="B305" t="s">
        <v>3967</v>
      </c>
      <c r="C305" t="s">
        <v>4466</v>
      </c>
      <c r="D305" t="s">
        <v>3968</v>
      </c>
      <c r="E305" t="s">
        <v>49</v>
      </c>
      <c r="F305" t="s">
        <v>2142</v>
      </c>
      <c r="G305">
        <v>0</v>
      </c>
      <c r="H305">
        <v>0</v>
      </c>
      <c r="K305" t="s">
        <v>51</v>
      </c>
      <c r="L305">
        <v>0</v>
      </c>
    </row>
    <row r="306" spans="1:12" x14ac:dyDescent="0.25">
      <c r="A306" t="s">
        <v>7436</v>
      </c>
      <c r="B306" t="s">
        <v>2820</v>
      </c>
      <c r="C306" t="s">
        <v>7437</v>
      </c>
      <c r="D306" t="s">
        <v>2822</v>
      </c>
      <c r="E306" t="s">
        <v>49</v>
      </c>
      <c r="F306" t="s">
        <v>7438</v>
      </c>
      <c r="G306">
        <v>0</v>
      </c>
      <c r="H306">
        <v>0</v>
      </c>
      <c r="K306" t="s">
        <v>51</v>
      </c>
      <c r="L306">
        <v>0</v>
      </c>
    </row>
    <row r="307" spans="1:12" x14ac:dyDescent="0.25">
      <c r="A307" t="s">
        <v>8139</v>
      </c>
      <c r="B307" t="s">
        <v>1577</v>
      </c>
      <c r="C307" t="s">
        <v>8140</v>
      </c>
      <c r="D307" t="s">
        <v>1579</v>
      </c>
      <c r="E307" t="s">
        <v>49</v>
      </c>
      <c r="F307" t="s">
        <v>2142</v>
      </c>
      <c r="G307">
        <v>0</v>
      </c>
      <c r="H307">
        <v>0</v>
      </c>
      <c r="J307" t="s">
        <v>229</v>
      </c>
      <c r="K307" t="s">
        <v>51</v>
      </c>
      <c r="L307">
        <v>0</v>
      </c>
    </row>
    <row r="308" spans="1:12" x14ac:dyDescent="0.25">
      <c r="A308" t="s">
        <v>5372</v>
      </c>
      <c r="B308" t="s">
        <v>2591</v>
      </c>
      <c r="C308" t="s">
        <v>5373</v>
      </c>
      <c r="D308" t="s">
        <v>4013</v>
      </c>
      <c r="E308" t="s">
        <v>49</v>
      </c>
      <c r="F308" t="s">
        <v>5374</v>
      </c>
      <c r="G308">
        <v>0</v>
      </c>
      <c r="H308">
        <v>0</v>
      </c>
      <c r="J308" t="s">
        <v>229</v>
      </c>
      <c r="K308" t="s">
        <v>51</v>
      </c>
      <c r="L308">
        <v>0</v>
      </c>
    </row>
    <row r="309" spans="1:12" x14ac:dyDescent="0.25">
      <c r="A309" t="s">
        <v>4011</v>
      </c>
      <c r="B309" t="s">
        <v>2591</v>
      </c>
      <c r="C309" t="s">
        <v>4012</v>
      </c>
      <c r="D309" t="s">
        <v>4013</v>
      </c>
      <c r="E309" t="s">
        <v>49</v>
      </c>
      <c r="F309" t="s">
        <v>4014</v>
      </c>
      <c r="G309">
        <v>0</v>
      </c>
      <c r="H309">
        <v>0</v>
      </c>
      <c r="J309" t="s">
        <v>229</v>
      </c>
      <c r="K309" t="s">
        <v>51</v>
      </c>
      <c r="L309">
        <v>0</v>
      </c>
    </row>
    <row r="310" spans="1:12" x14ac:dyDescent="0.25">
      <c r="A310" t="s">
        <v>5801</v>
      </c>
      <c r="B310" t="s">
        <v>2215</v>
      </c>
      <c r="C310" t="s">
        <v>5802</v>
      </c>
      <c r="D310" t="s">
        <v>2217</v>
      </c>
      <c r="E310" t="s">
        <v>49</v>
      </c>
      <c r="F310" t="s">
        <v>5803</v>
      </c>
      <c r="G310">
        <v>0</v>
      </c>
      <c r="H310">
        <v>0</v>
      </c>
      <c r="K310" t="s">
        <v>51</v>
      </c>
      <c r="L310">
        <v>0</v>
      </c>
    </row>
    <row r="311" spans="1:12" x14ac:dyDescent="0.25">
      <c r="A311" t="s">
        <v>7628</v>
      </c>
      <c r="B311" t="s">
        <v>4654</v>
      </c>
      <c r="C311" t="s">
        <v>7629</v>
      </c>
      <c r="D311" t="s">
        <v>4656</v>
      </c>
      <c r="E311" t="s">
        <v>49</v>
      </c>
      <c r="F311" t="s">
        <v>7630</v>
      </c>
      <c r="G311">
        <v>0</v>
      </c>
      <c r="H311">
        <v>0</v>
      </c>
      <c r="K311" t="s">
        <v>51</v>
      </c>
      <c r="L311">
        <v>0</v>
      </c>
    </row>
    <row r="312" spans="1:12" x14ac:dyDescent="0.25">
      <c r="A312" t="s">
        <v>1139</v>
      </c>
      <c r="B312" t="s">
        <v>6332</v>
      </c>
      <c r="D312" t="s">
        <v>4307</v>
      </c>
      <c r="E312" t="s">
        <v>4019</v>
      </c>
      <c r="F312" t="s">
        <v>1139</v>
      </c>
      <c r="G312">
        <v>0</v>
      </c>
      <c r="H312">
        <v>0</v>
      </c>
      <c r="K312" t="s">
        <v>51</v>
      </c>
      <c r="L312">
        <v>0</v>
      </c>
    </row>
    <row r="313" spans="1:12" x14ac:dyDescent="0.25">
      <c r="A313" t="s">
        <v>4058</v>
      </c>
      <c r="B313" t="s">
        <v>4059</v>
      </c>
      <c r="C313" t="s">
        <v>4060</v>
      </c>
      <c r="D313" t="s">
        <v>4061</v>
      </c>
      <c r="E313" t="s">
        <v>4019</v>
      </c>
      <c r="F313" t="s">
        <v>1273</v>
      </c>
      <c r="G313">
        <v>0</v>
      </c>
      <c r="H313">
        <v>0</v>
      </c>
      <c r="K313" t="s">
        <v>51</v>
      </c>
      <c r="L313">
        <v>0</v>
      </c>
    </row>
    <row r="314" spans="1:12" x14ac:dyDescent="0.25">
      <c r="A314" t="s">
        <v>8883</v>
      </c>
      <c r="B314" t="s">
        <v>8884</v>
      </c>
      <c r="C314" t="s">
        <v>8885</v>
      </c>
      <c r="D314" t="s">
        <v>8886</v>
      </c>
      <c r="E314" t="s">
        <v>4019</v>
      </c>
      <c r="F314" t="s">
        <v>8887</v>
      </c>
      <c r="G314">
        <v>0</v>
      </c>
      <c r="H314">
        <v>0</v>
      </c>
      <c r="K314" t="s">
        <v>51</v>
      </c>
      <c r="L314">
        <v>0</v>
      </c>
    </row>
    <row r="315" spans="1:12" x14ac:dyDescent="0.25">
      <c r="A315" t="s">
        <v>4015</v>
      </c>
      <c r="B315" t="s">
        <v>4016</v>
      </c>
      <c r="C315" t="s">
        <v>4017</v>
      </c>
      <c r="D315" t="s">
        <v>4018</v>
      </c>
      <c r="E315" t="s">
        <v>4019</v>
      </c>
      <c r="F315" t="s">
        <v>1580</v>
      </c>
      <c r="G315">
        <v>0</v>
      </c>
      <c r="H315">
        <v>0</v>
      </c>
      <c r="K315" t="s">
        <v>3726</v>
      </c>
      <c r="L315">
        <v>0</v>
      </c>
    </row>
    <row r="316" spans="1:12" x14ac:dyDescent="0.25">
      <c r="A316" t="s">
        <v>8271</v>
      </c>
      <c r="B316" t="s">
        <v>2017</v>
      </c>
      <c r="C316" t="s">
        <v>8272</v>
      </c>
      <c r="E316" t="s">
        <v>4019</v>
      </c>
      <c r="F316" t="s">
        <v>8273</v>
      </c>
      <c r="G316">
        <v>0</v>
      </c>
      <c r="H316">
        <v>0</v>
      </c>
      <c r="L316">
        <v>0</v>
      </c>
    </row>
    <row r="317" spans="1:12" x14ac:dyDescent="0.25">
      <c r="A317" t="s">
        <v>8615</v>
      </c>
      <c r="B317" t="s">
        <v>8616</v>
      </c>
      <c r="C317" t="s">
        <v>8617</v>
      </c>
      <c r="E317" t="s">
        <v>4019</v>
      </c>
      <c r="F317" t="s">
        <v>8618</v>
      </c>
      <c r="G317">
        <v>0</v>
      </c>
      <c r="H317">
        <v>0</v>
      </c>
      <c r="L317">
        <v>0</v>
      </c>
    </row>
    <row r="318" spans="1:12" x14ac:dyDescent="0.25">
      <c r="A318" t="s">
        <v>4148</v>
      </c>
      <c r="B318" t="s">
        <v>29</v>
      </c>
      <c r="C318" t="s">
        <v>4149</v>
      </c>
      <c r="E318" t="s">
        <v>4019</v>
      </c>
      <c r="F318" t="s">
        <v>4150</v>
      </c>
      <c r="G318">
        <v>0</v>
      </c>
      <c r="H318">
        <v>0</v>
      </c>
      <c r="L318">
        <v>0</v>
      </c>
    </row>
    <row r="319" spans="1:12" x14ac:dyDescent="0.25">
      <c r="A319" t="s">
        <v>7572</v>
      </c>
      <c r="B319" t="s">
        <v>7573</v>
      </c>
      <c r="C319" t="s">
        <v>7574</v>
      </c>
      <c r="D319" t="s">
        <v>7575</v>
      </c>
      <c r="E319" t="s">
        <v>4019</v>
      </c>
      <c r="F319" t="s">
        <v>157</v>
      </c>
      <c r="G319">
        <v>0</v>
      </c>
      <c r="H319">
        <v>0</v>
      </c>
      <c r="K319" t="s">
        <v>51</v>
      </c>
      <c r="L319">
        <v>0</v>
      </c>
    </row>
    <row r="320" spans="1:12" x14ac:dyDescent="0.25">
      <c r="A320" t="s">
        <v>4703</v>
      </c>
      <c r="B320" t="s">
        <v>3542</v>
      </c>
      <c r="C320" t="s">
        <v>4704</v>
      </c>
      <c r="E320" t="s">
        <v>3544</v>
      </c>
      <c r="F320" t="s">
        <v>4705</v>
      </c>
      <c r="G320">
        <v>0</v>
      </c>
      <c r="H320">
        <v>0</v>
      </c>
      <c r="J320" t="s">
        <v>229</v>
      </c>
      <c r="L320">
        <v>0</v>
      </c>
    </row>
    <row r="321" spans="1:12" x14ac:dyDescent="0.25">
      <c r="A321" t="s">
        <v>3541</v>
      </c>
      <c r="B321" t="s">
        <v>3542</v>
      </c>
      <c r="C321" t="s">
        <v>3543</v>
      </c>
      <c r="E321" t="s">
        <v>3544</v>
      </c>
      <c r="F321" t="s">
        <v>3545</v>
      </c>
      <c r="G321">
        <v>0</v>
      </c>
      <c r="H321">
        <v>0</v>
      </c>
      <c r="J321" t="s">
        <v>229</v>
      </c>
      <c r="L321">
        <v>0</v>
      </c>
    </row>
    <row r="322" spans="1:12" x14ac:dyDescent="0.25">
      <c r="A322" t="s">
        <v>3502</v>
      </c>
      <c r="B322" t="s">
        <v>3503</v>
      </c>
      <c r="C322" t="s">
        <v>3504</v>
      </c>
      <c r="D322" t="s">
        <v>3505</v>
      </c>
      <c r="E322" t="s">
        <v>148</v>
      </c>
      <c r="F322" t="s">
        <v>3506</v>
      </c>
      <c r="G322">
        <v>0</v>
      </c>
      <c r="H322">
        <v>0</v>
      </c>
      <c r="I322" t="s">
        <v>150</v>
      </c>
      <c r="L322">
        <v>0</v>
      </c>
    </row>
    <row r="323" spans="1:12" x14ac:dyDescent="0.25">
      <c r="A323" t="s">
        <v>7619</v>
      </c>
      <c r="B323" t="s">
        <v>4301</v>
      </c>
      <c r="C323" t="s">
        <v>7620</v>
      </c>
      <c r="E323" t="s">
        <v>148</v>
      </c>
      <c r="F323" t="s">
        <v>7621</v>
      </c>
      <c r="G323">
        <v>0</v>
      </c>
      <c r="H323">
        <v>0</v>
      </c>
      <c r="K323" t="s">
        <v>52</v>
      </c>
      <c r="L323">
        <v>0</v>
      </c>
    </row>
    <row r="324" spans="1:12" x14ac:dyDescent="0.25">
      <c r="A324" t="s">
        <v>1446</v>
      </c>
      <c r="B324" t="s">
        <v>1447</v>
      </c>
      <c r="C324" t="s">
        <v>1448</v>
      </c>
      <c r="D324" t="s">
        <v>1449</v>
      </c>
      <c r="E324" t="s">
        <v>148</v>
      </c>
      <c r="F324" t="s">
        <v>1450</v>
      </c>
      <c r="G324">
        <v>0</v>
      </c>
      <c r="H324">
        <v>0</v>
      </c>
      <c r="I324" t="s">
        <v>150</v>
      </c>
      <c r="L324">
        <v>0</v>
      </c>
    </row>
    <row r="325" spans="1:12" x14ac:dyDescent="0.25">
      <c r="A325" t="s">
        <v>1729</v>
      </c>
      <c r="B325" t="s">
        <v>1447</v>
      </c>
      <c r="C325" t="s">
        <v>1730</v>
      </c>
      <c r="D325" t="s">
        <v>1731</v>
      </c>
      <c r="E325" t="s">
        <v>148</v>
      </c>
      <c r="F325" t="s">
        <v>1450</v>
      </c>
      <c r="G325">
        <v>0</v>
      </c>
      <c r="H325">
        <v>0</v>
      </c>
      <c r="I325" t="s">
        <v>150</v>
      </c>
      <c r="L325">
        <v>0</v>
      </c>
    </row>
    <row r="326" spans="1:12" x14ac:dyDescent="0.25">
      <c r="A326" t="s">
        <v>4270</v>
      </c>
      <c r="B326" t="s">
        <v>4271</v>
      </c>
      <c r="C326" t="s">
        <v>4272</v>
      </c>
      <c r="D326" t="s">
        <v>4273</v>
      </c>
      <c r="E326" t="s">
        <v>148</v>
      </c>
      <c r="F326" t="s">
        <v>1450</v>
      </c>
      <c r="G326">
        <v>0</v>
      </c>
      <c r="H326">
        <v>0</v>
      </c>
      <c r="I326" t="s">
        <v>150</v>
      </c>
      <c r="L326">
        <v>0</v>
      </c>
    </row>
    <row r="327" spans="1:12" x14ac:dyDescent="0.25">
      <c r="A327" t="s">
        <v>4965</v>
      </c>
      <c r="B327" t="s">
        <v>4966</v>
      </c>
      <c r="C327" t="s">
        <v>4967</v>
      </c>
      <c r="D327" t="s">
        <v>4968</v>
      </c>
      <c r="E327" t="s">
        <v>148</v>
      </c>
      <c r="F327" t="s">
        <v>4969</v>
      </c>
      <c r="G327">
        <v>0</v>
      </c>
      <c r="H327">
        <v>0</v>
      </c>
      <c r="I327" t="s">
        <v>150</v>
      </c>
      <c r="L327">
        <v>0</v>
      </c>
    </row>
    <row r="328" spans="1:12" x14ac:dyDescent="0.25">
      <c r="A328" t="s">
        <v>3393</v>
      </c>
      <c r="B328" t="s">
        <v>3394</v>
      </c>
      <c r="C328" t="s">
        <v>3395</v>
      </c>
      <c r="D328" t="s">
        <v>3396</v>
      </c>
      <c r="E328" t="s">
        <v>148</v>
      </c>
      <c r="F328" t="s">
        <v>3397</v>
      </c>
      <c r="G328">
        <v>0</v>
      </c>
      <c r="H328">
        <v>0</v>
      </c>
      <c r="I328" t="s">
        <v>150</v>
      </c>
      <c r="L328">
        <v>0</v>
      </c>
    </row>
    <row r="329" spans="1:12" x14ac:dyDescent="0.25">
      <c r="A329" t="s">
        <v>3627</v>
      </c>
      <c r="B329" t="s">
        <v>1321</v>
      </c>
      <c r="C329" t="s">
        <v>35</v>
      </c>
      <c r="D329" t="s">
        <v>1711</v>
      </c>
      <c r="E329" t="s">
        <v>148</v>
      </c>
      <c r="F329" t="s">
        <v>3628</v>
      </c>
      <c r="G329">
        <v>0</v>
      </c>
      <c r="H329">
        <v>0</v>
      </c>
      <c r="L329">
        <v>0</v>
      </c>
    </row>
    <row r="330" spans="1:12" x14ac:dyDescent="0.25">
      <c r="A330" t="s">
        <v>1938</v>
      </c>
      <c r="B330" t="s">
        <v>1939</v>
      </c>
      <c r="E330" t="s">
        <v>148</v>
      </c>
      <c r="F330" t="s">
        <v>1940</v>
      </c>
      <c r="G330">
        <v>0</v>
      </c>
      <c r="H330">
        <v>1</v>
      </c>
      <c r="K330" t="s">
        <v>1941</v>
      </c>
      <c r="L330">
        <v>1</v>
      </c>
    </row>
    <row r="331" spans="1:12" x14ac:dyDescent="0.25">
      <c r="A331" t="s">
        <v>6530</v>
      </c>
      <c r="B331" t="s">
        <v>1321</v>
      </c>
      <c r="C331" t="s">
        <v>6531</v>
      </c>
      <c r="E331" t="s">
        <v>148</v>
      </c>
      <c r="F331" t="s">
        <v>6532</v>
      </c>
      <c r="G331">
        <v>0</v>
      </c>
      <c r="H331">
        <v>0</v>
      </c>
      <c r="K331" t="s">
        <v>52</v>
      </c>
      <c r="L331">
        <v>0</v>
      </c>
    </row>
    <row r="332" spans="1:12" x14ac:dyDescent="0.25">
      <c r="A332" t="s">
        <v>480</v>
      </c>
      <c r="B332" t="s">
        <v>481</v>
      </c>
      <c r="C332" t="s">
        <v>482</v>
      </c>
      <c r="D332" t="s">
        <v>483</v>
      </c>
      <c r="E332" t="s">
        <v>148</v>
      </c>
      <c r="F332" t="s">
        <v>484</v>
      </c>
      <c r="G332">
        <v>0</v>
      </c>
      <c r="H332">
        <v>0</v>
      </c>
      <c r="I332" t="s">
        <v>150</v>
      </c>
      <c r="L332">
        <v>0</v>
      </c>
    </row>
    <row r="333" spans="1:12" x14ac:dyDescent="0.25">
      <c r="A333" t="s">
        <v>1265</v>
      </c>
      <c r="B333" t="s">
        <v>1266</v>
      </c>
      <c r="C333" t="s">
        <v>1267</v>
      </c>
      <c r="D333" t="s">
        <v>1268</v>
      </c>
      <c r="E333" t="s">
        <v>148</v>
      </c>
      <c r="F333" t="s">
        <v>484</v>
      </c>
      <c r="G333">
        <v>0</v>
      </c>
      <c r="H333">
        <v>0</v>
      </c>
      <c r="I333" t="s">
        <v>150</v>
      </c>
      <c r="L333">
        <v>0</v>
      </c>
    </row>
    <row r="334" spans="1:12" x14ac:dyDescent="0.25">
      <c r="A334" t="s">
        <v>6097</v>
      </c>
      <c r="B334" t="s">
        <v>6098</v>
      </c>
      <c r="C334" t="s">
        <v>6099</v>
      </c>
      <c r="D334" t="s">
        <v>6100</v>
      </c>
      <c r="E334" t="s">
        <v>148</v>
      </c>
      <c r="F334" t="s">
        <v>6101</v>
      </c>
      <c r="G334">
        <v>0</v>
      </c>
      <c r="H334">
        <v>0</v>
      </c>
      <c r="I334" t="s">
        <v>150</v>
      </c>
      <c r="L334">
        <v>0</v>
      </c>
    </row>
    <row r="335" spans="1:12" x14ac:dyDescent="0.25">
      <c r="A335" t="s">
        <v>1001</v>
      </c>
      <c r="B335" t="s">
        <v>1002</v>
      </c>
      <c r="C335" t="s">
        <v>1003</v>
      </c>
      <c r="D335" t="s">
        <v>1004</v>
      </c>
      <c r="E335" t="s">
        <v>148</v>
      </c>
      <c r="F335" t="s">
        <v>1005</v>
      </c>
      <c r="G335">
        <v>0</v>
      </c>
      <c r="H335">
        <v>0</v>
      </c>
      <c r="I335" t="s">
        <v>150</v>
      </c>
      <c r="L335">
        <v>0</v>
      </c>
    </row>
    <row r="336" spans="1:12" x14ac:dyDescent="0.25">
      <c r="A336" t="s">
        <v>1971</v>
      </c>
      <c r="B336" t="s">
        <v>1972</v>
      </c>
      <c r="C336" t="s">
        <v>1973</v>
      </c>
      <c r="D336" t="s">
        <v>1974</v>
      </c>
      <c r="E336" t="s">
        <v>148</v>
      </c>
      <c r="F336" t="s">
        <v>1005</v>
      </c>
      <c r="G336">
        <v>0</v>
      </c>
      <c r="H336">
        <v>0</v>
      </c>
      <c r="I336" t="s">
        <v>150</v>
      </c>
      <c r="L336">
        <v>0</v>
      </c>
    </row>
    <row r="337" spans="1:12" x14ac:dyDescent="0.25">
      <c r="A337" t="s">
        <v>5126</v>
      </c>
      <c r="B337" t="s">
        <v>5127</v>
      </c>
      <c r="C337" t="s">
        <v>5128</v>
      </c>
      <c r="D337" t="s">
        <v>5129</v>
      </c>
      <c r="E337" t="s">
        <v>148</v>
      </c>
      <c r="F337" t="s">
        <v>5130</v>
      </c>
      <c r="G337">
        <v>0</v>
      </c>
      <c r="H337">
        <v>0</v>
      </c>
      <c r="I337" t="s">
        <v>150</v>
      </c>
      <c r="L337">
        <v>0</v>
      </c>
    </row>
    <row r="338" spans="1:12" x14ac:dyDescent="0.25">
      <c r="A338" t="s">
        <v>4996</v>
      </c>
      <c r="B338" t="s">
        <v>4997</v>
      </c>
      <c r="C338" t="s">
        <v>4998</v>
      </c>
      <c r="D338" t="s">
        <v>4999</v>
      </c>
      <c r="E338" t="s">
        <v>148</v>
      </c>
      <c r="F338" t="s">
        <v>5000</v>
      </c>
      <c r="G338">
        <v>0</v>
      </c>
      <c r="H338">
        <v>0</v>
      </c>
      <c r="I338" t="s">
        <v>150</v>
      </c>
      <c r="L338">
        <v>0</v>
      </c>
    </row>
    <row r="339" spans="1:12" x14ac:dyDescent="0.25">
      <c r="A339" t="s">
        <v>786</v>
      </c>
      <c r="B339" t="s">
        <v>787</v>
      </c>
      <c r="C339" t="s">
        <v>788</v>
      </c>
      <c r="D339" t="s">
        <v>789</v>
      </c>
      <c r="E339" t="s">
        <v>148</v>
      </c>
      <c r="F339" t="s">
        <v>790</v>
      </c>
      <c r="G339">
        <v>0</v>
      </c>
      <c r="H339">
        <v>0</v>
      </c>
      <c r="I339" t="s">
        <v>150</v>
      </c>
      <c r="L339">
        <v>0</v>
      </c>
    </row>
    <row r="340" spans="1:12" x14ac:dyDescent="0.25">
      <c r="A340" t="s">
        <v>5254</v>
      </c>
      <c r="B340" t="s">
        <v>5255</v>
      </c>
      <c r="C340" t="s">
        <v>5256</v>
      </c>
      <c r="D340" t="s">
        <v>5257</v>
      </c>
      <c r="E340" t="s">
        <v>148</v>
      </c>
      <c r="F340" t="s">
        <v>5258</v>
      </c>
      <c r="G340">
        <v>0</v>
      </c>
      <c r="H340">
        <v>0</v>
      </c>
      <c r="I340" t="s">
        <v>150</v>
      </c>
      <c r="L340">
        <v>0</v>
      </c>
    </row>
    <row r="341" spans="1:12" x14ac:dyDescent="0.25">
      <c r="A341" t="s">
        <v>3493</v>
      </c>
      <c r="B341" t="s">
        <v>3494</v>
      </c>
      <c r="C341" t="s">
        <v>3495</v>
      </c>
      <c r="D341" t="s">
        <v>3496</v>
      </c>
      <c r="E341" t="s">
        <v>148</v>
      </c>
      <c r="F341" t="s">
        <v>3497</v>
      </c>
      <c r="G341">
        <v>0</v>
      </c>
      <c r="H341">
        <v>0</v>
      </c>
      <c r="I341" t="s">
        <v>150</v>
      </c>
      <c r="L341">
        <v>0</v>
      </c>
    </row>
    <row r="342" spans="1:12" x14ac:dyDescent="0.25">
      <c r="A342" t="s">
        <v>948</v>
      </c>
      <c r="B342" t="s">
        <v>949</v>
      </c>
      <c r="C342" t="s">
        <v>35</v>
      </c>
      <c r="D342" t="s">
        <v>950</v>
      </c>
      <c r="E342" t="s">
        <v>148</v>
      </c>
      <c r="F342" t="s">
        <v>951</v>
      </c>
      <c r="G342">
        <v>0</v>
      </c>
      <c r="H342">
        <v>0</v>
      </c>
      <c r="L342">
        <v>0</v>
      </c>
    </row>
    <row r="343" spans="1:12" x14ac:dyDescent="0.25">
      <c r="A343" t="s">
        <v>7211</v>
      </c>
      <c r="B343" t="s">
        <v>3334</v>
      </c>
      <c r="C343" t="s">
        <v>7212</v>
      </c>
      <c r="D343" t="s">
        <v>7213</v>
      </c>
      <c r="E343" t="s">
        <v>148</v>
      </c>
      <c r="F343" t="s">
        <v>7214</v>
      </c>
      <c r="G343">
        <v>0</v>
      </c>
      <c r="H343">
        <v>0</v>
      </c>
      <c r="I343" t="s">
        <v>150</v>
      </c>
      <c r="L343">
        <v>0</v>
      </c>
    </row>
    <row r="344" spans="1:12" x14ac:dyDescent="0.25">
      <c r="A344" t="s">
        <v>6544</v>
      </c>
      <c r="B344" t="s">
        <v>5286</v>
      </c>
      <c r="C344" t="s">
        <v>6545</v>
      </c>
      <c r="D344" t="s">
        <v>6546</v>
      </c>
      <c r="E344" t="s">
        <v>148</v>
      </c>
      <c r="F344" t="s">
        <v>6547</v>
      </c>
      <c r="G344">
        <v>0</v>
      </c>
      <c r="H344">
        <v>0</v>
      </c>
      <c r="I344" t="s">
        <v>150</v>
      </c>
      <c r="L344">
        <v>0</v>
      </c>
    </row>
    <row r="345" spans="1:12" x14ac:dyDescent="0.25">
      <c r="A345" t="s">
        <v>4776</v>
      </c>
      <c r="B345" t="s">
        <v>4777</v>
      </c>
      <c r="C345" t="s">
        <v>4778</v>
      </c>
      <c r="D345" t="s">
        <v>4779</v>
      </c>
      <c r="E345" t="s">
        <v>148</v>
      </c>
      <c r="F345" t="s">
        <v>4780</v>
      </c>
      <c r="G345">
        <v>0</v>
      </c>
      <c r="H345">
        <v>0</v>
      </c>
      <c r="I345" t="s">
        <v>150</v>
      </c>
      <c r="L345">
        <v>0</v>
      </c>
    </row>
    <row r="346" spans="1:12" x14ac:dyDescent="0.25">
      <c r="A346" t="s">
        <v>777</v>
      </c>
      <c r="B346" t="s">
        <v>778</v>
      </c>
      <c r="C346" t="s">
        <v>779</v>
      </c>
      <c r="D346" t="s">
        <v>780</v>
      </c>
      <c r="E346" t="s">
        <v>148</v>
      </c>
      <c r="F346" t="s">
        <v>781</v>
      </c>
      <c r="G346">
        <v>0</v>
      </c>
      <c r="H346">
        <v>0</v>
      </c>
      <c r="I346" t="s">
        <v>150</v>
      </c>
      <c r="L346">
        <v>0</v>
      </c>
    </row>
    <row r="347" spans="1:12" x14ac:dyDescent="0.25">
      <c r="A347" t="s">
        <v>8307</v>
      </c>
      <c r="B347" t="s">
        <v>8308</v>
      </c>
      <c r="C347" t="s">
        <v>8309</v>
      </c>
      <c r="D347" t="s">
        <v>8310</v>
      </c>
      <c r="E347" t="s">
        <v>148</v>
      </c>
      <c r="F347" t="s">
        <v>8311</v>
      </c>
      <c r="G347">
        <v>0</v>
      </c>
      <c r="H347">
        <v>0</v>
      </c>
      <c r="I347" t="s">
        <v>150</v>
      </c>
      <c r="L347">
        <v>0</v>
      </c>
    </row>
    <row r="348" spans="1:12" x14ac:dyDescent="0.25">
      <c r="A348" t="s">
        <v>7739</v>
      </c>
      <c r="B348" t="s">
        <v>4301</v>
      </c>
      <c r="C348" t="s">
        <v>7740</v>
      </c>
      <c r="E348" t="s">
        <v>148</v>
      </c>
      <c r="F348" t="s">
        <v>7741</v>
      </c>
      <c r="G348">
        <v>0</v>
      </c>
      <c r="H348">
        <v>0</v>
      </c>
      <c r="K348" t="s">
        <v>52</v>
      </c>
      <c r="L348">
        <v>0</v>
      </c>
    </row>
    <row r="349" spans="1:12" x14ac:dyDescent="0.25">
      <c r="A349" t="s">
        <v>4631</v>
      </c>
      <c r="B349" t="s">
        <v>4632</v>
      </c>
      <c r="C349" t="s">
        <v>4633</v>
      </c>
      <c r="D349" t="s">
        <v>4634</v>
      </c>
      <c r="E349" t="s">
        <v>148</v>
      </c>
      <c r="F349" t="s">
        <v>4635</v>
      </c>
      <c r="G349">
        <v>0</v>
      </c>
      <c r="H349">
        <v>0</v>
      </c>
      <c r="I349" t="s">
        <v>150</v>
      </c>
      <c r="L349">
        <v>0</v>
      </c>
    </row>
    <row r="350" spans="1:12" x14ac:dyDescent="0.25">
      <c r="A350" t="s">
        <v>8795</v>
      </c>
      <c r="B350" t="s">
        <v>8796</v>
      </c>
      <c r="C350" t="s">
        <v>8797</v>
      </c>
      <c r="D350" t="s">
        <v>8798</v>
      </c>
      <c r="E350" t="s">
        <v>148</v>
      </c>
      <c r="F350" t="s">
        <v>8799</v>
      </c>
      <c r="G350">
        <v>0</v>
      </c>
      <c r="H350">
        <v>0</v>
      </c>
      <c r="I350" t="s">
        <v>150</v>
      </c>
      <c r="L350">
        <v>0</v>
      </c>
    </row>
    <row r="351" spans="1:12" x14ac:dyDescent="0.25">
      <c r="A351" t="s">
        <v>977</v>
      </c>
      <c r="B351" t="s">
        <v>978</v>
      </c>
      <c r="C351" t="s">
        <v>979</v>
      </c>
      <c r="D351" t="s">
        <v>980</v>
      </c>
      <c r="E351" t="s">
        <v>148</v>
      </c>
      <c r="F351" t="s">
        <v>981</v>
      </c>
      <c r="G351">
        <v>0</v>
      </c>
      <c r="H351">
        <v>0</v>
      </c>
      <c r="I351" t="s">
        <v>150</v>
      </c>
      <c r="L351">
        <v>0</v>
      </c>
    </row>
    <row r="352" spans="1:12" x14ac:dyDescent="0.25">
      <c r="A352" t="s">
        <v>2814</v>
      </c>
      <c r="B352" t="s">
        <v>2815</v>
      </c>
      <c r="C352" t="s">
        <v>2816</v>
      </c>
      <c r="D352" t="s">
        <v>2817</v>
      </c>
      <c r="E352" t="s">
        <v>148</v>
      </c>
      <c r="F352" t="s">
        <v>2818</v>
      </c>
      <c r="G352">
        <v>0</v>
      </c>
      <c r="H352">
        <v>0</v>
      </c>
      <c r="I352" t="s">
        <v>150</v>
      </c>
      <c r="L352">
        <v>0</v>
      </c>
    </row>
    <row r="353" spans="1:12" x14ac:dyDescent="0.25">
      <c r="A353" t="s">
        <v>2883</v>
      </c>
      <c r="B353" t="s">
        <v>2815</v>
      </c>
      <c r="C353" t="s">
        <v>2884</v>
      </c>
      <c r="D353" t="s">
        <v>2885</v>
      </c>
      <c r="E353" t="s">
        <v>148</v>
      </c>
      <c r="F353" t="s">
        <v>2818</v>
      </c>
      <c r="G353">
        <v>0</v>
      </c>
      <c r="H353">
        <v>0</v>
      </c>
      <c r="I353" t="s">
        <v>150</v>
      </c>
      <c r="L353">
        <v>0</v>
      </c>
    </row>
    <row r="354" spans="1:12" x14ac:dyDescent="0.25">
      <c r="A354" t="s">
        <v>4936</v>
      </c>
      <c r="B354" t="s">
        <v>4937</v>
      </c>
      <c r="C354" t="s">
        <v>4938</v>
      </c>
      <c r="D354" t="s">
        <v>4939</v>
      </c>
      <c r="E354" t="s">
        <v>148</v>
      </c>
      <c r="F354" t="s">
        <v>2818</v>
      </c>
      <c r="G354">
        <v>0</v>
      </c>
      <c r="H354">
        <v>0</v>
      </c>
      <c r="I354" t="s">
        <v>150</v>
      </c>
      <c r="L354">
        <v>0</v>
      </c>
    </row>
    <row r="355" spans="1:12" x14ac:dyDescent="0.25">
      <c r="A355" t="s">
        <v>5221</v>
      </c>
      <c r="B355" t="s">
        <v>778</v>
      </c>
      <c r="C355" t="s">
        <v>5222</v>
      </c>
      <c r="D355" t="s">
        <v>5223</v>
      </c>
      <c r="E355" t="s">
        <v>148</v>
      </c>
      <c r="F355" t="s">
        <v>2818</v>
      </c>
      <c r="G355">
        <v>0</v>
      </c>
      <c r="H355">
        <v>0</v>
      </c>
      <c r="I355" t="s">
        <v>150</v>
      </c>
      <c r="L355">
        <v>0</v>
      </c>
    </row>
    <row r="356" spans="1:12" x14ac:dyDescent="0.25">
      <c r="A356" t="s">
        <v>5547</v>
      </c>
      <c r="B356" t="s">
        <v>778</v>
      </c>
      <c r="C356" t="s">
        <v>5548</v>
      </c>
      <c r="D356" t="s">
        <v>5549</v>
      </c>
      <c r="E356" t="s">
        <v>148</v>
      </c>
      <c r="F356" t="s">
        <v>2818</v>
      </c>
      <c r="G356">
        <v>0</v>
      </c>
      <c r="H356">
        <v>0</v>
      </c>
      <c r="I356" t="s">
        <v>150</v>
      </c>
      <c r="L356">
        <v>0</v>
      </c>
    </row>
    <row r="357" spans="1:12" x14ac:dyDescent="0.25">
      <c r="A357" t="s">
        <v>6223</v>
      </c>
      <c r="B357" t="s">
        <v>6224</v>
      </c>
      <c r="C357" t="s">
        <v>6225</v>
      </c>
      <c r="D357" t="s">
        <v>6226</v>
      </c>
      <c r="E357" t="s">
        <v>148</v>
      </c>
      <c r="F357" t="s">
        <v>2818</v>
      </c>
      <c r="G357">
        <v>0</v>
      </c>
      <c r="H357">
        <v>0</v>
      </c>
      <c r="I357" t="s">
        <v>150</v>
      </c>
      <c r="L357">
        <v>0</v>
      </c>
    </row>
    <row r="358" spans="1:12" x14ac:dyDescent="0.25">
      <c r="A358" t="s">
        <v>6580</v>
      </c>
      <c r="B358" t="s">
        <v>6581</v>
      </c>
      <c r="C358" t="s">
        <v>6582</v>
      </c>
      <c r="D358" t="s">
        <v>6583</v>
      </c>
      <c r="E358" t="s">
        <v>148</v>
      </c>
      <c r="F358" t="s">
        <v>2818</v>
      </c>
      <c r="G358">
        <v>0</v>
      </c>
      <c r="H358">
        <v>0</v>
      </c>
      <c r="I358" t="s">
        <v>150</v>
      </c>
      <c r="L358">
        <v>0</v>
      </c>
    </row>
    <row r="359" spans="1:12" x14ac:dyDescent="0.25">
      <c r="A359" t="s">
        <v>7344</v>
      </c>
      <c r="B359" t="s">
        <v>2815</v>
      </c>
      <c r="C359" t="s">
        <v>7345</v>
      </c>
      <c r="D359" t="s">
        <v>7346</v>
      </c>
      <c r="E359" t="s">
        <v>148</v>
      </c>
      <c r="F359" t="s">
        <v>2818</v>
      </c>
      <c r="G359">
        <v>0</v>
      </c>
      <c r="H359">
        <v>0</v>
      </c>
      <c r="I359" t="s">
        <v>150</v>
      </c>
      <c r="L359">
        <v>0</v>
      </c>
    </row>
    <row r="360" spans="1:12" x14ac:dyDescent="0.25">
      <c r="A360" t="s">
        <v>3194</v>
      </c>
      <c r="B360" t="s">
        <v>3195</v>
      </c>
      <c r="C360" t="s">
        <v>3196</v>
      </c>
      <c r="D360" t="s">
        <v>3197</v>
      </c>
      <c r="E360" t="s">
        <v>148</v>
      </c>
      <c r="F360" t="s">
        <v>3198</v>
      </c>
      <c r="G360">
        <v>0</v>
      </c>
      <c r="H360">
        <v>0</v>
      </c>
      <c r="I360" t="s">
        <v>150</v>
      </c>
      <c r="L360">
        <v>0</v>
      </c>
    </row>
    <row r="361" spans="1:12" x14ac:dyDescent="0.25">
      <c r="A361" t="s">
        <v>6353</v>
      </c>
      <c r="B361" t="s">
        <v>6354</v>
      </c>
      <c r="C361" t="s">
        <v>6355</v>
      </c>
      <c r="D361" t="s">
        <v>6356</v>
      </c>
      <c r="E361" t="s">
        <v>148</v>
      </c>
      <c r="F361" t="s">
        <v>6357</v>
      </c>
      <c r="G361">
        <v>0</v>
      </c>
      <c r="H361">
        <v>0</v>
      </c>
      <c r="I361" t="s">
        <v>150</v>
      </c>
      <c r="L361">
        <v>0</v>
      </c>
    </row>
    <row r="362" spans="1:12" x14ac:dyDescent="0.25">
      <c r="A362" t="s">
        <v>6563</v>
      </c>
      <c r="B362" t="s">
        <v>6564</v>
      </c>
      <c r="C362" t="s">
        <v>6565</v>
      </c>
      <c r="D362" t="s">
        <v>6566</v>
      </c>
      <c r="E362" t="s">
        <v>148</v>
      </c>
      <c r="F362" t="s">
        <v>6357</v>
      </c>
      <c r="G362">
        <v>0</v>
      </c>
      <c r="H362">
        <v>0</v>
      </c>
      <c r="I362" t="s">
        <v>150</v>
      </c>
      <c r="L362">
        <v>0</v>
      </c>
    </row>
    <row r="363" spans="1:12" x14ac:dyDescent="0.25">
      <c r="A363" t="s">
        <v>5131</v>
      </c>
      <c r="B363" t="s">
        <v>2815</v>
      </c>
      <c r="C363" t="s">
        <v>5132</v>
      </c>
      <c r="D363" t="s">
        <v>5133</v>
      </c>
      <c r="E363" t="s">
        <v>148</v>
      </c>
      <c r="F363" t="s">
        <v>5134</v>
      </c>
      <c r="G363">
        <v>0</v>
      </c>
      <c r="H363">
        <v>0</v>
      </c>
      <c r="I363" t="s">
        <v>150</v>
      </c>
      <c r="L363">
        <v>0</v>
      </c>
    </row>
    <row r="364" spans="1:12" x14ac:dyDescent="0.25">
      <c r="A364" t="s">
        <v>5315</v>
      </c>
      <c r="B364" t="s">
        <v>2815</v>
      </c>
      <c r="C364" t="s">
        <v>5316</v>
      </c>
      <c r="D364" t="s">
        <v>5317</v>
      </c>
      <c r="E364" t="s">
        <v>148</v>
      </c>
      <c r="F364" t="s">
        <v>5134</v>
      </c>
      <c r="G364">
        <v>0</v>
      </c>
      <c r="H364">
        <v>0</v>
      </c>
      <c r="I364" t="s">
        <v>150</v>
      </c>
      <c r="L364">
        <v>0</v>
      </c>
    </row>
    <row r="365" spans="1:12" x14ac:dyDescent="0.25">
      <c r="A365" t="s">
        <v>5335</v>
      </c>
      <c r="B365" t="s">
        <v>5336</v>
      </c>
      <c r="C365" t="s">
        <v>5337</v>
      </c>
      <c r="D365" t="s">
        <v>5338</v>
      </c>
      <c r="E365" t="s">
        <v>148</v>
      </c>
      <c r="F365" t="s">
        <v>5134</v>
      </c>
      <c r="G365">
        <v>0</v>
      </c>
      <c r="H365">
        <v>0</v>
      </c>
      <c r="I365" t="s">
        <v>150</v>
      </c>
      <c r="L365">
        <v>0</v>
      </c>
    </row>
    <row r="366" spans="1:12" x14ac:dyDescent="0.25">
      <c r="A366" t="s">
        <v>8379</v>
      </c>
      <c r="B366" t="s">
        <v>8380</v>
      </c>
      <c r="C366" t="s">
        <v>8381</v>
      </c>
      <c r="D366" t="s">
        <v>8382</v>
      </c>
      <c r="E366" t="s">
        <v>148</v>
      </c>
      <c r="F366" t="s">
        <v>5134</v>
      </c>
      <c r="G366">
        <v>0</v>
      </c>
      <c r="H366">
        <v>0</v>
      </c>
      <c r="I366" t="s">
        <v>150</v>
      </c>
      <c r="L366">
        <v>0</v>
      </c>
    </row>
    <row r="367" spans="1:12" x14ac:dyDescent="0.25">
      <c r="A367" t="s">
        <v>8838</v>
      </c>
      <c r="B367" t="s">
        <v>8839</v>
      </c>
      <c r="C367" t="s">
        <v>8840</v>
      </c>
      <c r="D367" t="s">
        <v>8841</v>
      </c>
      <c r="E367" t="s">
        <v>148</v>
      </c>
      <c r="F367" t="s">
        <v>5134</v>
      </c>
      <c r="G367">
        <v>0</v>
      </c>
      <c r="H367">
        <v>0</v>
      </c>
      <c r="I367" t="s">
        <v>150</v>
      </c>
      <c r="L367">
        <v>0</v>
      </c>
    </row>
    <row r="368" spans="1:12" x14ac:dyDescent="0.25">
      <c r="A368" t="s">
        <v>2704</v>
      </c>
      <c r="B368" t="s">
        <v>1722</v>
      </c>
      <c r="C368" t="s">
        <v>2705</v>
      </c>
      <c r="D368" t="s">
        <v>2706</v>
      </c>
      <c r="E368" t="s">
        <v>148</v>
      </c>
      <c r="F368" t="s">
        <v>2707</v>
      </c>
      <c r="G368">
        <v>0</v>
      </c>
      <c r="H368">
        <v>0</v>
      </c>
      <c r="I368" t="s">
        <v>150</v>
      </c>
      <c r="L368">
        <v>0</v>
      </c>
    </row>
    <row r="369" spans="1:12" x14ac:dyDescent="0.25">
      <c r="A369" t="s">
        <v>8337</v>
      </c>
      <c r="B369" t="s">
        <v>8338</v>
      </c>
      <c r="C369" t="s">
        <v>35</v>
      </c>
      <c r="D369" t="s">
        <v>8339</v>
      </c>
      <c r="E369" t="s">
        <v>148</v>
      </c>
      <c r="F369" t="s">
        <v>8340</v>
      </c>
      <c r="G369">
        <v>0</v>
      </c>
      <c r="H369">
        <v>0</v>
      </c>
      <c r="L369">
        <v>0</v>
      </c>
    </row>
    <row r="370" spans="1:12" x14ac:dyDescent="0.25">
      <c r="A370" t="s">
        <v>1668</v>
      </c>
      <c r="B370" t="s">
        <v>1047</v>
      </c>
      <c r="C370" t="s">
        <v>1669</v>
      </c>
      <c r="D370" t="s">
        <v>1670</v>
      </c>
      <c r="E370" t="s">
        <v>148</v>
      </c>
      <c r="F370" t="s">
        <v>1671</v>
      </c>
      <c r="G370">
        <v>0</v>
      </c>
      <c r="H370">
        <v>0</v>
      </c>
      <c r="I370" t="s">
        <v>150</v>
      </c>
      <c r="L370">
        <v>0</v>
      </c>
    </row>
    <row r="371" spans="1:12" x14ac:dyDescent="0.25">
      <c r="A371" t="s">
        <v>4100</v>
      </c>
      <c r="B371" t="s">
        <v>4101</v>
      </c>
      <c r="C371" t="s">
        <v>4102</v>
      </c>
      <c r="D371" t="s">
        <v>4103</v>
      </c>
      <c r="E371" t="s">
        <v>148</v>
      </c>
      <c r="F371" t="s">
        <v>4104</v>
      </c>
      <c r="G371">
        <v>0</v>
      </c>
      <c r="H371">
        <v>0</v>
      </c>
      <c r="I371" t="s">
        <v>150</v>
      </c>
      <c r="L371">
        <v>0</v>
      </c>
    </row>
    <row r="372" spans="1:12" x14ac:dyDescent="0.25">
      <c r="A372" t="s">
        <v>6015</v>
      </c>
      <c r="B372" t="s">
        <v>6016</v>
      </c>
      <c r="C372" t="s">
        <v>6017</v>
      </c>
      <c r="D372" t="s">
        <v>6018</v>
      </c>
      <c r="E372" t="s">
        <v>148</v>
      </c>
      <c r="F372" t="s">
        <v>6019</v>
      </c>
      <c r="G372">
        <v>0</v>
      </c>
      <c r="H372">
        <v>0</v>
      </c>
      <c r="I372" t="s">
        <v>150</v>
      </c>
      <c r="L372">
        <v>0</v>
      </c>
    </row>
    <row r="373" spans="1:12" x14ac:dyDescent="0.25">
      <c r="A373" t="s">
        <v>6586</v>
      </c>
      <c r="B373" t="s">
        <v>6587</v>
      </c>
      <c r="C373" t="s">
        <v>6588</v>
      </c>
      <c r="D373" t="s">
        <v>6589</v>
      </c>
      <c r="E373" t="s">
        <v>148</v>
      </c>
      <c r="F373" t="s">
        <v>6019</v>
      </c>
      <c r="G373">
        <v>0</v>
      </c>
      <c r="H373">
        <v>0</v>
      </c>
      <c r="I373" t="s">
        <v>150</v>
      </c>
      <c r="L373">
        <v>0</v>
      </c>
    </row>
    <row r="374" spans="1:12" x14ac:dyDescent="0.25">
      <c r="A374" t="s">
        <v>6346</v>
      </c>
      <c r="B374" t="s">
        <v>1435</v>
      </c>
      <c r="C374" t="s">
        <v>6347</v>
      </c>
      <c r="D374" t="s">
        <v>6348</v>
      </c>
      <c r="E374" t="s">
        <v>148</v>
      </c>
      <c r="F374" t="s">
        <v>6349</v>
      </c>
      <c r="G374">
        <v>0</v>
      </c>
      <c r="H374">
        <v>0</v>
      </c>
      <c r="I374" t="s">
        <v>150</v>
      </c>
      <c r="L374">
        <v>0</v>
      </c>
    </row>
    <row r="375" spans="1:12" x14ac:dyDescent="0.25">
      <c r="A375" t="s">
        <v>8343</v>
      </c>
      <c r="B375" t="s">
        <v>8344</v>
      </c>
      <c r="C375" t="s">
        <v>8345</v>
      </c>
      <c r="D375" t="s">
        <v>8346</v>
      </c>
      <c r="E375" t="s">
        <v>148</v>
      </c>
      <c r="F375" t="s">
        <v>4682</v>
      </c>
      <c r="G375">
        <v>0</v>
      </c>
      <c r="H375">
        <v>0</v>
      </c>
      <c r="I375" t="s">
        <v>150</v>
      </c>
      <c r="L375">
        <v>0</v>
      </c>
    </row>
    <row r="376" spans="1:12" x14ac:dyDescent="0.25">
      <c r="A376" t="s">
        <v>231</v>
      </c>
      <c r="B376" t="s">
        <v>232</v>
      </c>
      <c r="C376" t="s">
        <v>233</v>
      </c>
      <c r="D376" t="s">
        <v>234</v>
      </c>
      <c r="E376" t="s">
        <v>148</v>
      </c>
      <c r="F376" t="s">
        <v>235</v>
      </c>
      <c r="G376">
        <v>0</v>
      </c>
      <c r="H376">
        <v>0</v>
      </c>
      <c r="I376" t="s">
        <v>150</v>
      </c>
      <c r="L376">
        <v>0</v>
      </c>
    </row>
    <row r="377" spans="1:12" x14ac:dyDescent="0.25">
      <c r="A377" t="s">
        <v>5438</v>
      </c>
      <c r="B377" t="s">
        <v>4619</v>
      </c>
      <c r="C377" t="s">
        <v>5439</v>
      </c>
      <c r="D377" t="s">
        <v>5440</v>
      </c>
      <c r="E377" t="s">
        <v>148</v>
      </c>
      <c r="F377" t="s">
        <v>5441</v>
      </c>
      <c r="G377">
        <v>0</v>
      </c>
      <c r="H377">
        <v>0</v>
      </c>
      <c r="I377" t="s">
        <v>150</v>
      </c>
      <c r="L377">
        <v>0</v>
      </c>
    </row>
    <row r="378" spans="1:12" x14ac:dyDescent="0.25">
      <c r="A378" t="s">
        <v>5281</v>
      </c>
      <c r="B378" t="s">
        <v>5282</v>
      </c>
      <c r="C378" t="s">
        <v>5283</v>
      </c>
      <c r="D378" t="s">
        <v>5284</v>
      </c>
      <c r="E378" t="s">
        <v>148</v>
      </c>
      <c r="F378" t="s">
        <v>5285</v>
      </c>
      <c r="G378">
        <v>0</v>
      </c>
      <c r="H378">
        <v>0</v>
      </c>
      <c r="I378" t="s">
        <v>150</v>
      </c>
      <c r="L378">
        <v>0</v>
      </c>
    </row>
    <row r="379" spans="1:12" x14ac:dyDescent="0.25">
      <c r="A379" t="s">
        <v>7371</v>
      </c>
      <c r="B379" t="s">
        <v>7372</v>
      </c>
      <c r="C379" t="s">
        <v>7373</v>
      </c>
      <c r="E379" t="s">
        <v>148</v>
      </c>
      <c r="F379" t="s">
        <v>7374</v>
      </c>
      <c r="G379">
        <v>0</v>
      </c>
      <c r="H379">
        <v>0</v>
      </c>
      <c r="I379" t="s">
        <v>150</v>
      </c>
      <c r="L379">
        <v>0</v>
      </c>
    </row>
    <row r="380" spans="1:12" x14ac:dyDescent="0.25">
      <c r="A380" t="s">
        <v>7030</v>
      </c>
      <c r="B380" t="s">
        <v>134</v>
      </c>
      <c r="E380" t="s">
        <v>148</v>
      </c>
      <c r="F380" t="s">
        <v>7031</v>
      </c>
      <c r="G380">
        <v>0</v>
      </c>
      <c r="H380">
        <v>0</v>
      </c>
      <c r="L380">
        <v>0</v>
      </c>
    </row>
    <row r="381" spans="1:12" x14ac:dyDescent="0.25">
      <c r="A381" t="s">
        <v>7827</v>
      </c>
      <c r="B381" t="s">
        <v>1321</v>
      </c>
      <c r="C381" t="s">
        <v>35</v>
      </c>
      <c r="D381" t="s">
        <v>35</v>
      </c>
      <c r="E381" t="s">
        <v>148</v>
      </c>
      <c r="F381" t="s">
        <v>7828</v>
      </c>
      <c r="G381">
        <v>0</v>
      </c>
      <c r="H381">
        <v>0</v>
      </c>
      <c r="L381">
        <v>0</v>
      </c>
    </row>
    <row r="382" spans="1:12" x14ac:dyDescent="0.25">
      <c r="A382" t="s">
        <v>6048</v>
      </c>
      <c r="B382" t="s">
        <v>6049</v>
      </c>
      <c r="C382" t="s">
        <v>6050</v>
      </c>
      <c r="D382" t="s">
        <v>6051</v>
      </c>
      <c r="E382" t="s">
        <v>148</v>
      </c>
      <c r="F382" t="s">
        <v>6052</v>
      </c>
      <c r="G382">
        <v>0</v>
      </c>
      <c r="H382">
        <v>0</v>
      </c>
      <c r="I382" t="s">
        <v>150</v>
      </c>
      <c r="L382">
        <v>0</v>
      </c>
    </row>
    <row r="383" spans="1:12" x14ac:dyDescent="0.25">
      <c r="A383" t="s">
        <v>6032</v>
      </c>
      <c r="B383" t="s">
        <v>1321</v>
      </c>
      <c r="C383" t="s">
        <v>35</v>
      </c>
      <c r="D383" t="s">
        <v>1711</v>
      </c>
      <c r="E383" t="s">
        <v>148</v>
      </c>
      <c r="F383" t="s">
        <v>6033</v>
      </c>
      <c r="G383">
        <v>0</v>
      </c>
      <c r="H383">
        <v>0</v>
      </c>
      <c r="L383">
        <v>0</v>
      </c>
    </row>
    <row r="384" spans="1:12" x14ac:dyDescent="0.25">
      <c r="A384" t="s">
        <v>1985</v>
      </c>
      <c r="B384" t="s">
        <v>969</v>
      </c>
      <c r="C384" t="s">
        <v>1986</v>
      </c>
      <c r="D384" t="s">
        <v>1987</v>
      </c>
      <c r="E384" t="s">
        <v>148</v>
      </c>
      <c r="F384" t="s">
        <v>1988</v>
      </c>
      <c r="G384">
        <v>0</v>
      </c>
      <c r="H384">
        <v>0</v>
      </c>
      <c r="I384" t="s">
        <v>150</v>
      </c>
      <c r="L384">
        <v>0</v>
      </c>
    </row>
    <row r="385" spans="1:12" x14ac:dyDescent="0.25">
      <c r="A385" t="s">
        <v>3432</v>
      </c>
      <c r="B385" t="s">
        <v>488</v>
      </c>
      <c r="C385" t="s">
        <v>3433</v>
      </c>
      <c r="D385" t="s">
        <v>3434</v>
      </c>
      <c r="E385" t="s">
        <v>148</v>
      </c>
      <c r="F385" t="s">
        <v>3435</v>
      </c>
      <c r="G385">
        <v>0</v>
      </c>
      <c r="H385">
        <v>0</v>
      </c>
      <c r="I385" t="s">
        <v>150</v>
      </c>
      <c r="L385">
        <v>0</v>
      </c>
    </row>
    <row r="386" spans="1:12" x14ac:dyDescent="0.25">
      <c r="A386" t="s">
        <v>1214</v>
      </c>
      <c r="B386" t="s">
        <v>949</v>
      </c>
      <c r="C386" t="s">
        <v>1215</v>
      </c>
      <c r="E386" t="s">
        <v>148</v>
      </c>
      <c r="F386" t="s">
        <v>1216</v>
      </c>
      <c r="G386">
        <v>0</v>
      </c>
      <c r="H386">
        <v>0</v>
      </c>
      <c r="L386">
        <v>0</v>
      </c>
    </row>
    <row r="387" spans="1:12" x14ac:dyDescent="0.25">
      <c r="A387" t="s">
        <v>8079</v>
      </c>
      <c r="B387" t="s">
        <v>134</v>
      </c>
      <c r="C387" t="s">
        <v>8080</v>
      </c>
      <c r="E387" t="s">
        <v>148</v>
      </c>
      <c r="F387" t="s">
        <v>1216</v>
      </c>
      <c r="G387">
        <v>0</v>
      </c>
      <c r="H387">
        <v>0</v>
      </c>
      <c r="L387">
        <v>0</v>
      </c>
    </row>
    <row r="388" spans="1:12" x14ac:dyDescent="0.25">
      <c r="A388" t="s">
        <v>1724</v>
      </c>
      <c r="B388" t="s">
        <v>1725</v>
      </c>
      <c r="C388" t="s">
        <v>1726</v>
      </c>
      <c r="D388" t="s">
        <v>1727</v>
      </c>
      <c r="E388" t="s">
        <v>148</v>
      </c>
      <c r="F388" t="s">
        <v>1728</v>
      </c>
      <c r="G388">
        <v>0</v>
      </c>
      <c r="H388">
        <v>0</v>
      </c>
      <c r="I388" t="s">
        <v>150</v>
      </c>
      <c r="L388">
        <v>0</v>
      </c>
    </row>
    <row r="389" spans="1:12" x14ac:dyDescent="0.25">
      <c r="A389" t="s">
        <v>2047</v>
      </c>
      <c r="B389" t="s">
        <v>2048</v>
      </c>
      <c r="C389" t="s">
        <v>2049</v>
      </c>
      <c r="D389" t="s">
        <v>2050</v>
      </c>
      <c r="E389" t="s">
        <v>148</v>
      </c>
      <c r="F389" t="s">
        <v>2051</v>
      </c>
      <c r="G389">
        <v>0</v>
      </c>
      <c r="H389">
        <v>0</v>
      </c>
      <c r="I389" t="s">
        <v>150</v>
      </c>
      <c r="L389">
        <v>0</v>
      </c>
    </row>
    <row r="390" spans="1:12" x14ac:dyDescent="0.25">
      <c r="A390" t="s">
        <v>8036</v>
      </c>
      <c r="B390" t="s">
        <v>1321</v>
      </c>
      <c r="C390" t="s">
        <v>8037</v>
      </c>
      <c r="E390" t="s">
        <v>148</v>
      </c>
      <c r="F390" t="s">
        <v>8038</v>
      </c>
      <c r="G390">
        <v>0</v>
      </c>
      <c r="H390">
        <v>0</v>
      </c>
      <c r="L390">
        <v>0</v>
      </c>
    </row>
    <row r="391" spans="1:12" x14ac:dyDescent="0.25">
      <c r="A391" t="s">
        <v>3552</v>
      </c>
      <c r="B391" t="s">
        <v>1376</v>
      </c>
      <c r="C391" t="s">
        <v>3553</v>
      </c>
      <c r="D391" t="s">
        <v>3554</v>
      </c>
      <c r="E391" t="s">
        <v>148</v>
      </c>
      <c r="F391" t="s">
        <v>3555</v>
      </c>
      <c r="G391">
        <v>0</v>
      </c>
      <c r="H391">
        <v>0</v>
      </c>
      <c r="I391" t="s">
        <v>150</v>
      </c>
      <c r="L391">
        <v>0</v>
      </c>
    </row>
    <row r="392" spans="1:12" x14ac:dyDescent="0.25">
      <c r="A392" t="s">
        <v>5326</v>
      </c>
      <c r="B392" t="s">
        <v>1713</v>
      </c>
      <c r="C392" t="s">
        <v>5327</v>
      </c>
      <c r="D392" t="s">
        <v>5328</v>
      </c>
      <c r="E392" t="s">
        <v>148</v>
      </c>
      <c r="F392" t="s">
        <v>3555</v>
      </c>
      <c r="G392">
        <v>0</v>
      </c>
      <c r="H392">
        <v>0</v>
      </c>
      <c r="I392" t="s">
        <v>150</v>
      </c>
      <c r="L392">
        <v>0</v>
      </c>
    </row>
    <row r="393" spans="1:12" x14ac:dyDescent="0.25">
      <c r="A393" t="s">
        <v>7208</v>
      </c>
      <c r="B393" t="s">
        <v>7209</v>
      </c>
      <c r="C393" t="s">
        <v>7210</v>
      </c>
      <c r="E393" t="s">
        <v>148</v>
      </c>
      <c r="F393" t="s">
        <v>3555</v>
      </c>
      <c r="G393">
        <v>0</v>
      </c>
      <c r="H393">
        <v>0</v>
      </c>
      <c r="I393" t="s">
        <v>150</v>
      </c>
      <c r="L393">
        <v>0</v>
      </c>
    </row>
    <row r="394" spans="1:12" x14ac:dyDescent="0.25">
      <c r="A394" t="s">
        <v>5976</v>
      </c>
      <c r="B394" t="s">
        <v>2961</v>
      </c>
      <c r="C394" t="s">
        <v>5977</v>
      </c>
      <c r="D394" t="s">
        <v>5978</v>
      </c>
      <c r="E394" t="s">
        <v>148</v>
      </c>
      <c r="F394" t="s">
        <v>5979</v>
      </c>
      <c r="G394">
        <v>0</v>
      </c>
      <c r="H394">
        <v>0</v>
      </c>
      <c r="I394" t="s">
        <v>150</v>
      </c>
      <c r="L394">
        <v>0</v>
      </c>
    </row>
    <row r="395" spans="1:12" x14ac:dyDescent="0.25">
      <c r="A395" t="s">
        <v>5460</v>
      </c>
      <c r="B395" t="s">
        <v>5461</v>
      </c>
      <c r="C395" t="s">
        <v>5462</v>
      </c>
      <c r="D395" t="s">
        <v>5463</v>
      </c>
      <c r="E395" t="s">
        <v>148</v>
      </c>
      <c r="F395" t="s">
        <v>5464</v>
      </c>
      <c r="G395">
        <v>0</v>
      </c>
      <c r="H395">
        <v>0</v>
      </c>
      <c r="I395" t="s">
        <v>150</v>
      </c>
      <c r="L395">
        <v>0</v>
      </c>
    </row>
    <row r="396" spans="1:12" x14ac:dyDescent="0.25">
      <c r="A396" t="s">
        <v>1952</v>
      </c>
      <c r="B396" t="s">
        <v>1953</v>
      </c>
      <c r="C396" t="s">
        <v>1954</v>
      </c>
      <c r="D396" t="s">
        <v>1955</v>
      </c>
      <c r="E396" t="s">
        <v>148</v>
      </c>
      <c r="F396" t="s">
        <v>1956</v>
      </c>
      <c r="G396">
        <v>0</v>
      </c>
      <c r="H396">
        <v>0</v>
      </c>
      <c r="I396" t="s">
        <v>150</v>
      </c>
      <c r="L396">
        <v>0</v>
      </c>
    </row>
    <row r="397" spans="1:12" x14ac:dyDescent="0.25">
      <c r="A397" t="s">
        <v>7496</v>
      </c>
      <c r="B397" t="s">
        <v>7497</v>
      </c>
      <c r="C397" t="s">
        <v>7498</v>
      </c>
      <c r="D397" t="s">
        <v>7499</v>
      </c>
      <c r="E397" t="s">
        <v>148</v>
      </c>
      <c r="F397" t="s">
        <v>7500</v>
      </c>
      <c r="G397">
        <v>0</v>
      </c>
      <c r="H397">
        <v>0</v>
      </c>
      <c r="I397" t="s">
        <v>150</v>
      </c>
      <c r="L397">
        <v>0</v>
      </c>
    </row>
    <row r="398" spans="1:12" x14ac:dyDescent="0.25">
      <c r="A398" t="s">
        <v>5241</v>
      </c>
      <c r="B398" t="s">
        <v>5242</v>
      </c>
      <c r="C398" t="s">
        <v>5243</v>
      </c>
      <c r="D398" t="s">
        <v>5244</v>
      </c>
      <c r="E398" t="s">
        <v>148</v>
      </c>
      <c r="F398" t="s">
        <v>5245</v>
      </c>
      <c r="G398">
        <v>0</v>
      </c>
      <c r="H398">
        <v>0</v>
      </c>
      <c r="I398" t="s">
        <v>150</v>
      </c>
      <c r="L398">
        <v>0</v>
      </c>
    </row>
    <row r="399" spans="1:12" x14ac:dyDescent="0.25">
      <c r="A399" t="s">
        <v>1636</v>
      </c>
      <c r="B399" t="s">
        <v>1637</v>
      </c>
      <c r="C399" t="s">
        <v>1638</v>
      </c>
      <c r="D399" t="s">
        <v>1639</v>
      </c>
      <c r="E399" t="s">
        <v>148</v>
      </c>
      <c r="F399" t="s">
        <v>1640</v>
      </c>
      <c r="G399">
        <v>0</v>
      </c>
      <c r="H399">
        <v>0</v>
      </c>
      <c r="I399" t="s">
        <v>150</v>
      </c>
      <c r="L399">
        <v>0</v>
      </c>
    </row>
    <row r="400" spans="1:12" x14ac:dyDescent="0.25">
      <c r="A400" t="s">
        <v>1048</v>
      </c>
      <c r="B400" t="s">
        <v>1049</v>
      </c>
      <c r="C400" t="s">
        <v>1050</v>
      </c>
      <c r="D400" t="s">
        <v>1051</v>
      </c>
      <c r="E400" t="s">
        <v>148</v>
      </c>
      <c r="F400" t="s">
        <v>1052</v>
      </c>
      <c r="G400">
        <v>0</v>
      </c>
      <c r="H400">
        <v>0</v>
      </c>
      <c r="I400" t="s">
        <v>150</v>
      </c>
      <c r="L400">
        <v>0</v>
      </c>
    </row>
    <row r="401" spans="1:12" x14ac:dyDescent="0.25">
      <c r="A401" t="s">
        <v>8327</v>
      </c>
      <c r="B401" t="s">
        <v>8328</v>
      </c>
      <c r="E401" t="s">
        <v>148</v>
      </c>
      <c r="F401" t="s">
        <v>1052</v>
      </c>
      <c r="G401">
        <v>0</v>
      </c>
      <c r="H401">
        <v>1</v>
      </c>
      <c r="L401">
        <v>0</v>
      </c>
    </row>
    <row r="402" spans="1:12" x14ac:dyDescent="0.25">
      <c r="A402" t="s">
        <v>982</v>
      </c>
      <c r="B402" t="s">
        <v>983</v>
      </c>
      <c r="C402" t="s">
        <v>984</v>
      </c>
      <c r="D402" t="s">
        <v>985</v>
      </c>
      <c r="E402" t="s">
        <v>148</v>
      </c>
      <c r="F402" t="s">
        <v>986</v>
      </c>
      <c r="G402">
        <v>0</v>
      </c>
      <c r="H402">
        <v>0</v>
      </c>
      <c r="I402" t="s">
        <v>150</v>
      </c>
      <c r="L402">
        <v>0</v>
      </c>
    </row>
    <row r="403" spans="1:12" x14ac:dyDescent="0.25">
      <c r="A403" t="s">
        <v>6576</v>
      </c>
      <c r="B403" t="s">
        <v>6577</v>
      </c>
      <c r="C403" t="s">
        <v>6578</v>
      </c>
      <c r="D403" t="s">
        <v>6579</v>
      </c>
      <c r="E403" t="s">
        <v>148</v>
      </c>
      <c r="F403" t="s">
        <v>986</v>
      </c>
      <c r="G403">
        <v>0</v>
      </c>
      <c r="H403">
        <v>0</v>
      </c>
      <c r="I403" t="s">
        <v>150</v>
      </c>
      <c r="L403">
        <v>0</v>
      </c>
    </row>
    <row r="404" spans="1:12" x14ac:dyDescent="0.25">
      <c r="A404" t="s">
        <v>5209</v>
      </c>
      <c r="B404" t="s">
        <v>5210</v>
      </c>
      <c r="C404" t="s">
        <v>5211</v>
      </c>
      <c r="D404" t="s">
        <v>5212</v>
      </c>
      <c r="E404" t="s">
        <v>148</v>
      </c>
      <c r="F404" t="s">
        <v>5213</v>
      </c>
      <c r="G404">
        <v>0</v>
      </c>
      <c r="H404">
        <v>0</v>
      </c>
      <c r="I404" t="s">
        <v>150</v>
      </c>
      <c r="L404">
        <v>0</v>
      </c>
    </row>
    <row r="405" spans="1:12" x14ac:dyDescent="0.25">
      <c r="A405" t="s">
        <v>3556</v>
      </c>
      <c r="B405" t="s">
        <v>3557</v>
      </c>
      <c r="C405" t="s">
        <v>3558</v>
      </c>
      <c r="D405" t="s">
        <v>3559</v>
      </c>
      <c r="E405" t="s">
        <v>148</v>
      </c>
      <c r="F405" t="s">
        <v>3560</v>
      </c>
      <c r="G405">
        <v>0</v>
      </c>
      <c r="H405">
        <v>0</v>
      </c>
      <c r="I405" t="s">
        <v>150</v>
      </c>
      <c r="L405">
        <v>0</v>
      </c>
    </row>
    <row r="406" spans="1:12" x14ac:dyDescent="0.25">
      <c r="A406" t="s">
        <v>5995</v>
      </c>
      <c r="B406" t="s">
        <v>3020</v>
      </c>
      <c r="C406" t="s">
        <v>5996</v>
      </c>
      <c r="D406" t="s">
        <v>5997</v>
      </c>
      <c r="E406" t="s">
        <v>148</v>
      </c>
      <c r="F406" t="s">
        <v>4695</v>
      </c>
      <c r="G406">
        <v>0</v>
      </c>
      <c r="H406">
        <v>0</v>
      </c>
      <c r="I406" t="s">
        <v>150</v>
      </c>
      <c r="L406">
        <v>0</v>
      </c>
    </row>
    <row r="407" spans="1:12" x14ac:dyDescent="0.25">
      <c r="A407" t="s">
        <v>7897</v>
      </c>
      <c r="B407" t="s">
        <v>5253</v>
      </c>
      <c r="C407" t="s">
        <v>7898</v>
      </c>
      <c r="D407" t="s">
        <v>7899</v>
      </c>
      <c r="E407" t="s">
        <v>148</v>
      </c>
      <c r="F407" t="s">
        <v>4695</v>
      </c>
      <c r="G407">
        <v>0</v>
      </c>
      <c r="H407">
        <v>0</v>
      </c>
      <c r="I407" t="s">
        <v>150</v>
      </c>
      <c r="L407">
        <v>0</v>
      </c>
    </row>
    <row r="408" spans="1:12" x14ac:dyDescent="0.25">
      <c r="A408" t="s">
        <v>8304</v>
      </c>
      <c r="B408" t="s">
        <v>1435</v>
      </c>
      <c r="C408" t="s">
        <v>8305</v>
      </c>
      <c r="D408" t="s">
        <v>8306</v>
      </c>
      <c r="E408" t="s">
        <v>148</v>
      </c>
      <c r="F408" t="s">
        <v>4695</v>
      </c>
      <c r="G408">
        <v>0</v>
      </c>
      <c r="H408">
        <v>0</v>
      </c>
      <c r="I408" t="s">
        <v>150</v>
      </c>
      <c r="L408">
        <v>0</v>
      </c>
    </row>
    <row r="409" spans="1:12" x14ac:dyDescent="0.25">
      <c r="A409" t="s">
        <v>8332</v>
      </c>
      <c r="B409" t="s">
        <v>8333</v>
      </c>
      <c r="E409" t="s">
        <v>148</v>
      </c>
      <c r="F409" t="s">
        <v>8334</v>
      </c>
      <c r="G409">
        <v>0</v>
      </c>
      <c r="H409">
        <v>1</v>
      </c>
      <c r="L409">
        <v>1</v>
      </c>
    </row>
    <row r="410" spans="1:12" x14ac:dyDescent="0.25">
      <c r="A410" t="s">
        <v>4706</v>
      </c>
      <c r="B410" t="s">
        <v>4707</v>
      </c>
      <c r="E410" t="s">
        <v>148</v>
      </c>
      <c r="F410" t="s">
        <v>4708</v>
      </c>
      <c r="G410">
        <v>0</v>
      </c>
      <c r="H410">
        <v>1</v>
      </c>
      <c r="L410">
        <v>1</v>
      </c>
    </row>
    <row r="411" spans="1:12" x14ac:dyDescent="0.25">
      <c r="A411" t="s">
        <v>607</v>
      </c>
      <c r="B411" t="s">
        <v>608</v>
      </c>
      <c r="C411" t="s">
        <v>609</v>
      </c>
      <c r="D411" t="s">
        <v>610</v>
      </c>
      <c r="E411" t="s">
        <v>148</v>
      </c>
      <c r="F411" t="s">
        <v>611</v>
      </c>
      <c r="G411">
        <v>0</v>
      </c>
      <c r="H411">
        <v>0</v>
      </c>
      <c r="J411" t="s">
        <v>612</v>
      </c>
      <c r="L411">
        <v>0</v>
      </c>
    </row>
    <row r="412" spans="1:12" x14ac:dyDescent="0.25">
      <c r="A412" t="s">
        <v>8274</v>
      </c>
      <c r="B412" t="s">
        <v>7848</v>
      </c>
      <c r="C412" t="s">
        <v>8275</v>
      </c>
      <c r="D412" t="s">
        <v>8276</v>
      </c>
      <c r="E412" t="s">
        <v>148</v>
      </c>
      <c r="F412" t="s">
        <v>611</v>
      </c>
      <c r="G412">
        <v>0</v>
      </c>
      <c r="H412">
        <v>0</v>
      </c>
      <c r="I412" t="s">
        <v>150</v>
      </c>
      <c r="L412">
        <v>0</v>
      </c>
    </row>
    <row r="413" spans="1:12" x14ac:dyDescent="0.25">
      <c r="A413" t="s">
        <v>6715</v>
      </c>
      <c r="B413" t="s">
        <v>3954</v>
      </c>
      <c r="C413" t="s">
        <v>6716</v>
      </c>
      <c r="D413" t="s">
        <v>6717</v>
      </c>
      <c r="E413" t="s">
        <v>148</v>
      </c>
      <c r="F413" t="s">
        <v>6718</v>
      </c>
      <c r="G413">
        <v>0</v>
      </c>
      <c r="H413">
        <v>0</v>
      </c>
      <c r="L413">
        <v>1</v>
      </c>
    </row>
    <row r="414" spans="1:12" x14ac:dyDescent="0.25">
      <c r="A414" t="s">
        <v>8280</v>
      </c>
      <c r="B414" t="s">
        <v>8281</v>
      </c>
      <c r="C414" t="s">
        <v>8282</v>
      </c>
      <c r="D414" t="s">
        <v>8283</v>
      </c>
      <c r="E414" t="s">
        <v>148</v>
      </c>
      <c r="F414" t="s">
        <v>67</v>
      </c>
      <c r="G414">
        <v>0</v>
      </c>
      <c r="H414">
        <v>0</v>
      </c>
      <c r="I414" t="s">
        <v>150</v>
      </c>
      <c r="L414">
        <v>0</v>
      </c>
    </row>
    <row r="415" spans="1:12" x14ac:dyDescent="0.25">
      <c r="A415" t="s">
        <v>446</v>
      </c>
      <c r="B415" t="s">
        <v>447</v>
      </c>
      <c r="C415" t="s">
        <v>448</v>
      </c>
      <c r="D415" t="s">
        <v>449</v>
      </c>
      <c r="E415" t="s">
        <v>148</v>
      </c>
      <c r="F415" t="s">
        <v>450</v>
      </c>
      <c r="G415">
        <v>0</v>
      </c>
      <c r="H415">
        <v>0</v>
      </c>
      <c r="I415" t="s">
        <v>150</v>
      </c>
      <c r="L415">
        <v>0</v>
      </c>
    </row>
    <row r="416" spans="1:12" x14ac:dyDescent="0.25">
      <c r="A416" t="s">
        <v>6197</v>
      </c>
      <c r="B416" t="s">
        <v>6198</v>
      </c>
      <c r="C416" t="s">
        <v>6199</v>
      </c>
      <c r="D416" t="s">
        <v>6200</v>
      </c>
      <c r="E416" t="s">
        <v>148</v>
      </c>
      <c r="F416" t="s">
        <v>6201</v>
      </c>
      <c r="G416">
        <v>0</v>
      </c>
      <c r="H416">
        <v>0</v>
      </c>
      <c r="I416" t="s">
        <v>150</v>
      </c>
      <c r="L416">
        <v>0</v>
      </c>
    </row>
    <row r="417" spans="1:12" x14ac:dyDescent="0.25">
      <c r="A417" t="s">
        <v>4763</v>
      </c>
      <c r="B417" t="s">
        <v>4764</v>
      </c>
      <c r="C417" t="s">
        <v>4765</v>
      </c>
      <c r="D417" t="s">
        <v>4766</v>
      </c>
      <c r="E417" t="s">
        <v>148</v>
      </c>
      <c r="F417" t="s">
        <v>2232</v>
      </c>
      <c r="G417">
        <v>0</v>
      </c>
      <c r="H417">
        <v>0</v>
      </c>
      <c r="I417" t="s">
        <v>150</v>
      </c>
      <c r="L417">
        <v>0</v>
      </c>
    </row>
    <row r="418" spans="1:12" x14ac:dyDescent="0.25">
      <c r="A418" t="s">
        <v>7847</v>
      </c>
      <c r="B418" t="s">
        <v>7848</v>
      </c>
      <c r="C418" t="s">
        <v>7849</v>
      </c>
      <c r="D418" t="s">
        <v>7850</v>
      </c>
      <c r="E418" t="s">
        <v>148</v>
      </c>
      <c r="F418" t="s">
        <v>362</v>
      </c>
      <c r="G418">
        <v>0</v>
      </c>
      <c r="H418">
        <v>0</v>
      </c>
      <c r="I418" t="s">
        <v>150</v>
      </c>
      <c r="L418">
        <v>0</v>
      </c>
    </row>
    <row r="419" spans="1:12" x14ac:dyDescent="0.25">
      <c r="A419" t="s">
        <v>6043</v>
      </c>
      <c r="B419" t="s">
        <v>6044</v>
      </c>
      <c r="C419" t="s">
        <v>6045</v>
      </c>
      <c r="D419" t="s">
        <v>6046</v>
      </c>
      <c r="E419" t="s">
        <v>148</v>
      </c>
      <c r="F419" t="s">
        <v>6047</v>
      </c>
      <c r="G419">
        <v>0</v>
      </c>
      <c r="H419">
        <v>0</v>
      </c>
      <c r="I419" t="s">
        <v>150</v>
      </c>
      <c r="L419">
        <v>0</v>
      </c>
    </row>
    <row r="420" spans="1:12" x14ac:dyDescent="0.25">
      <c r="A420" t="s">
        <v>1960</v>
      </c>
      <c r="B420" t="s">
        <v>1961</v>
      </c>
      <c r="C420" t="s">
        <v>1962</v>
      </c>
      <c r="D420" t="s">
        <v>1963</v>
      </c>
      <c r="E420" t="s">
        <v>148</v>
      </c>
      <c r="F420" t="s">
        <v>1964</v>
      </c>
      <c r="G420">
        <v>0</v>
      </c>
      <c r="H420">
        <v>0</v>
      </c>
      <c r="I420" t="s">
        <v>150</v>
      </c>
      <c r="L420">
        <v>0</v>
      </c>
    </row>
    <row r="421" spans="1:12" x14ac:dyDescent="0.25">
      <c r="A421" t="s">
        <v>8351</v>
      </c>
      <c r="B421" t="s">
        <v>1961</v>
      </c>
      <c r="C421" t="s">
        <v>8352</v>
      </c>
      <c r="D421" t="s">
        <v>8353</v>
      </c>
      <c r="E421" t="s">
        <v>148</v>
      </c>
      <c r="F421" t="s">
        <v>1964</v>
      </c>
      <c r="G421">
        <v>0</v>
      </c>
      <c r="H421">
        <v>0</v>
      </c>
      <c r="I421" t="s">
        <v>150</v>
      </c>
      <c r="L421">
        <v>0</v>
      </c>
    </row>
    <row r="422" spans="1:12" x14ac:dyDescent="0.25">
      <c r="A422" t="s">
        <v>6416</v>
      </c>
      <c r="B422" t="s">
        <v>6354</v>
      </c>
      <c r="C422" t="s">
        <v>6417</v>
      </c>
      <c r="D422" t="s">
        <v>6418</v>
      </c>
      <c r="E422" t="s">
        <v>148</v>
      </c>
      <c r="F422" t="s">
        <v>6419</v>
      </c>
      <c r="G422">
        <v>0</v>
      </c>
      <c r="H422">
        <v>0</v>
      </c>
      <c r="I422" t="s">
        <v>150</v>
      </c>
      <c r="L422">
        <v>0</v>
      </c>
    </row>
    <row r="423" spans="1:12" x14ac:dyDescent="0.25">
      <c r="A423" t="s">
        <v>922</v>
      </c>
      <c r="B423" t="s">
        <v>923</v>
      </c>
      <c r="C423" t="s">
        <v>924</v>
      </c>
      <c r="D423" t="s">
        <v>925</v>
      </c>
      <c r="E423" t="s">
        <v>148</v>
      </c>
      <c r="F423" t="s">
        <v>926</v>
      </c>
      <c r="G423">
        <v>0</v>
      </c>
      <c r="H423">
        <v>0</v>
      </c>
      <c r="I423" t="s">
        <v>150</v>
      </c>
      <c r="L423">
        <v>0</v>
      </c>
    </row>
    <row r="424" spans="1:12" x14ac:dyDescent="0.25">
      <c r="A424" t="s">
        <v>1906</v>
      </c>
      <c r="B424" t="s">
        <v>1907</v>
      </c>
      <c r="C424" t="s">
        <v>1908</v>
      </c>
      <c r="D424" t="s">
        <v>1909</v>
      </c>
      <c r="E424" t="s">
        <v>148</v>
      </c>
      <c r="F424" t="s">
        <v>926</v>
      </c>
      <c r="G424">
        <v>0</v>
      </c>
      <c r="H424">
        <v>0</v>
      </c>
      <c r="I424" t="s">
        <v>150</v>
      </c>
      <c r="L424">
        <v>0</v>
      </c>
    </row>
    <row r="425" spans="1:12" x14ac:dyDescent="0.25">
      <c r="A425" t="s">
        <v>6784</v>
      </c>
      <c r="B425" t="s">
        <v>6785</v>
      </c>
      <c r="C425" t="s">
        <v>6786</v>
      </c>
      <c r="D425" t="s">
        <v>6787</v>
      </c>
      <c r="E425" t="s">
        <v>148</v>
      </c>
      <c r="F425" t="s">
        <v>926</v>
      </c>
      <c r="G425">
        <v>0</v>
      </c>
      <c r="H425">
        <v>0</v>
      </c>
      <c r="I425" t="s">
        <v>150</v>
      </c>
      <c r="L425">
        <v>0</v>
      </c>
    </row>
    <row r="426" spans="1:12" x14ac:dyDescent="0.25">
      <c r="A426" t="s">
        <v>7722</v>
      </c>
      <c r="B426" t="s">
        <v>7723</v>
      </c>
      <c r="C426" t="s">
        <v>7724</v>
      </c>
      <c r="D426" t="s">
        <v>7725</v>
      </c>
      <c r="E426" t="s">
        <v>148</v>
      </c>
      <c r="F426" t="s">
        <v>926</v>
      </c>
      <c r="G426">
        <v>0</v>
      </c>
      <c r="H426">
        <v>0</v>
      </c>
      <c r="I426" t="s">
        <v>150</v>
      </c>
      <c r="L426">
        <v>0</v>
      </c>
    </row>
    <row r="427" spans="1:12" x14ac:dyDescent="0.25">
      <c r="A427" t="s">
        <v>7996</v>
      </c>
      <c r="B427" t="s">
        <v>7997</v>
      </c>
      <c r="C427" t="s">
        <v>7998</v>
      </c>
      <c r="D427" t="s">
        <v>7999</v>
      </c>
      <c r="E427" t="s">
        <v>148</v>
      </c>
      <c r="F427" t="s">
        <v>926</v>
      </c>
      <c r="G427">
        <v>0</v>
      </c>
      <c r="H427">
        <v>0</v>
      </c>
      <c r="I427" t="s">
        <v>150</v>
      </c>
      <c r="L427">
        <v>0</v>
      </c>
    </row>
    <row r="428" spans="1:12" x14ac:dyDescent="0.25">
      <c r="A428" t="s">
        <v>3389</v>
      </c>
      <c r="B428" t="s">
        <v>615</v>
      </c>
      <c r="C428" t="s">
        <v>3390</v>
      </c>
      <c r="D428" t="s">
        <v>3391</v>
      </c>
      <c r="E428" t="s">
        <v>148</v>
      </c>
      <c r="F428" t="s">
        <v>3392</v>
      </c>
      <c r="G428">
        <v>0</v>
      </c>
      <c r="H428">
        <v>0</v>
      </c>
      <c r="L428">
        <v>0</v>
      </c>
    </row>
    <row r="429" spans="1:12" x14ac:dyDescent="0.25">
      <c r="A429" t="s">
        <v>2104</v>
      </c>
      <c r="B429" t="s">
        <v>2105</v>
      </c>
      <c r="C429" t="s">
        <v>2106</v>
      </c>
      <c r="E429" t="s">
        <v>148</v>
      </c>
      <c r="F429" t="s">
        <v>2107</v>
      </c>
      <c r="G429">
        <v>0</v>
      </c>
      <c r="H429">
        <v>0</v>
      </c>
      <c r="L429">
        <v>0</v>
      </c>
    </row>
    <row r="430" spans="1:12" x14ac:dyDescent="0.25">
      <c r="A430" t="s">
        <v>6007</v>
      </c>
      <c r="B430" t="s">
        <v>6008</v>
      </c>
      <c r="C430" t="s">
        <v>35</v>
      </c>
      <c r="D430" t="s">
        <v>35</v>
      </c>
      <c r="E430" t="s">
        <v>148</v>
      </c>
      <c r="F430" t="s">
        <v>6009</v>
      </c>
      <c r="G430">
        <v>0</v>
      </c>
      <c r="H430">
        <v>0</v>
      </c>
      <c r="L430">
        <v>0</v>
      </c>
    </row>
    <row r="431" spans="1:12" x14ac:dyDescent="0.25">
      <c r="A431" t="s">
        <v>3363</v>
      </c>
      <c r="B431" t="s">
        <v>3364</v>
      </c>
      <c r="C431" t="s">
        <v>3365</v>
      </c>
      <c r="D431" t="s">
        <v>3366</v>
      </c>
      <c r="E431" t="s">
        <v>148</v>
      </c>
      <c r="F431" t="s">
        <v>3367</v>
      </c>
      <c r="G431">
        <v>0</v>
      </c>
      <c r="H431">
        <v>0</v>
      </c>
      <c r="I431" t="s">
        <v>150</v>
      </c>
      <c r="L431">
        <v>0</v>
      </c>
    </row>
    <row r="432" spans="1:12" x14ac:dyDescent="0.25">
      <c r="A432" t="s">
        <v>4531</v>
      </c>
      <c r="B432" t="s">
        <v>4532</v>
      </c>
      <c r="C432" t="s">
        <v>4533</v>
      </c>
      <c r="D432" t="s">
        <v>4534</v>
      </c>
      <c r="E432" t="s">
        <v>148</v>
      </c>
      <c r="F432" t="s">
        <v>4535</v>
      </c>
      <c r="G432">
        <v>0</v>
      </c>
      <c r="H432">
        <v>0</v>
      </c>
      <c r="I432" t="s">
        <v>150</v>
      </c>
      <c r="L432">
        <v>0</v>
      </c>
    </row>
    <row r="433" spans="1:12" x14ac:dyDescent="0.25">
      <c r="A433" t="s">
        <v>5623</v>
      </c>
      <c r="B433" t="s">
        <v>5624</v>
      </c>
      <c r="C433" t="s">
        <v>5625</v>
      </c>
      <c r="D433" t="s">
        <v>5626</v>
      </c>
      <c r="E433" t="s">
        <v>148</v>
      </c>
      <c r="F433" t="s">
        <v>5627</v>
      </c>
      <c r="G433">
        <v>0</v>
      </c>
      <c r="H433">
        <v>0</v>
      </c>
      <c r="I433" t="s">
        <v>150</v>
      </c>
      <c r="L433">
        <v>0</v>
      </c>
    </row>
    <row r="434" spans="1:12" x14ac:dyDescent="0.25">
      <c r="A434" t="s">
        <v>5655</v>
      </c>
      <c r="B434" t="s">
        <v>5656</v>
      </c>
      <c r="C434" t="s">
        <v>5657</v>
      </c>
      <c r="D434" t="s">
        <v>5658</v>
      </c>
      <c r="E434" t="s">
        <v>148</v>
      </c>
      <c r="F434" t="s">
        <v>5627</v>
      </c>
      <c r="G434">
        <v>0</v>
      </c>
      <c r="H434">
        <v>0</v>
      </c>
      <c r="I434" t="s">
        <v>150</v>
      </c>
      <c r="L434">
        <v>0</v>
      </c>
    </row>
    <row r="435" spans="1:12" x14ac:dyDescent="0.25">
      <c r="A435" t="s">
        <v>6263</v>
      </c>
      <c r="B435" t="s">
        <v>6264</v>
      </c>
      <c r="C435" t="s">
        <v>6265</v>
      </c>
      <c r="D435" t="s">
        <v>6266</v>
      </c>
      <c r="E435" t="s">
        <v>148</v>
      </c>
      <c r="F435" t="s">
        <v>5627</v>
      </c>
      <c r="G435">
        <v>0</v>
      </c>
      <c r="H435">
        <v>0</v>
      </c>
      <c r="I435" t="s">
        <v>150</v>
      </c>
      <c r="L435">
        <v>0</v>
      </c>
    </row>
    <row r="436" spans="1:12" x14ac:dyDescent="0.25">
      <c r="A436" t="s">
        <v>6391</v>
      </c>
      <c r="B436" t="s">
        <v>6392</v>
      </c>
      <c r="C436" t="s">
        <v>6393</v>
      </c>
      <c r="D436" t="s">
        <v>6394</v>
      </c>
      <c r="E436" t="s">
        <v>148</v>
      </c>
      <c r="F436" t="s">
        <v>6395</v>
      </c>
      <c r="G436">
        <v>0</v>
      </c>
      <c r="H436">
        <v>0</v>
      </c>
      <c r="I436" t="s">
        <v>150</v>
      </c>
      <c r="L436">
        <v>0</v>
      </c>
    </row>
    <row r="437" spans="1:12" x14ac:dyDescent="0.25">
      <c r="A437" t="s">
        <v>7452</v>
      </c>
      <c r="B437" t="s">
        <v>7453</v>
      </c>
      <c r="C437" t="s">
        <v>7454</v>
      </c>
      <c r="D437" t="s">
        <v>7455</v>
      </c>
      <c r="E437" t="s">
        <v>148</v>
      </c>
      <c r="F437" t="s">
        <v>7456</v>
      </c>
      <c r="G437">
        <v>0</v>
      </c>
      <c r="H437">
        <v>0</v>
      </c>
      <c r="I437" t="s">
        <v>150</v>
      </c>
      <c r="L437">
        <v>0</v>
      </c>
    </row>
    <row r="438" spans="1:12" x14ac:dyDescent="0.25">
      <c r="A438" t="s">
        <v>1650</v>
      </c>
      <c r="B438" t="s">
        <v>1651</v>
      </c>
      <c r="C438" t="s">
        <v>1652</v>
      </c>
      <c r="D438" t="s">
        <v>1653</v>
      </c>
      <c r="E438" t="s">
        <v>148</v>
      </c>
      <c r="F438" t="s">
        <v>1654</v>
      </c>
      <c r="G438">
        <v>0</v>
      </c>
      <c r="H438">
        <v>0</v>
      </c>
      <c r="I438" t="s">
        <v>150</v>
      </c>
      <c r="L438">
        <v>0</v>
      </c>
    </row>
    <row r="439" spans="1:12" x14ac:dyDescent="0.25">
      <c r="A439" t="s">
        <v>7783</v>
      </c>
      <c r="B439" t="s">
        <v>1651</v>
      </c>
      <c r="C439" t="s">
        <v>7784</v>
      </c>
      <c r="D439" t="s">
        <v>7785</v>
      </c>
      <c r="E439" t="s">
        <v>148</v>
      </c>
      <c r="F439" t="s">
        <v>3854</v>
      </c>
      <c r="G439">
        <v>0</v>
      </c>
      <c r="H439">
        <v>0</v>
      </c>
      <c r="I439" t="s">
        <v>150</v>
      </c>
      <c r="L439">
        <v>0</v>
      </c>
    </row>
    <row r="440" spans="1:12" x14ac:dyDescent="0.25">
      <c r="A440" t="s">
        <v>4455</v>
      </c>
      <c r="B440" t="s">
        <v>4456</v>
      </c>
      <c r="C440" t="s">
        <v>4457</v>
      </c>
      <c r="D440" t="s">
        <v>4458</v>
      </c>
      <c r="E440" t="s">
        <v>148</v>
      </c>
      <c r="F440" t="s">
        <v>4459</v>
      </c>
      <c r="G440">
        <v>0</v>
      </c>
      <c r="H440">
        <v>0</v>
      </c>
      <c r="I440" t="s">
        <v>150</v>
      </c>
      <c r="L440">
        <v>0</v>
      </c>
    </row>
    <row r="441" spans="1:12" x14ac:dyDescent="0.25">
      <c r="A441" t="s">
        <v>6022</v>
      </c>
      <c r="B441" t="s">
        <v>6023</v>
      </c>
      <c r="C441" t="s">
        <v>6024</v>
      </c>
      <c r="D441" t="s">
        <v>6025</v>
      </c>
      <c r="E441" t="s">
        <v>148</v>
      </c>
      <c r="F441" t="s">
        <v>6026</v>
      </c>
      <c r="G441">
        <v>0</v>
      </c>
      <c r="H441">
        <v>0</v>
      </c>
      <c r="I441" t="s">
        <v>150</v>
      </c>
      <c r="L441">
        <v>0</v>
      </c>
    </row>
    <row r="442" spans="1:12" x14ac:dyDescent="0.25">
      <c r="A442" t="s">
        <v>1042</v>
      </c>
      <c r="B442" t="s">
        <v>1043</v>
      </c>
      <c r="C442" t="s">
        <v>1044</v>
      </c>
      <c r="D442" t="s">
        <v>1045</v>
      </c>
      <c r="E442" t="s">
        <v>148</v>
      </c>
      <c r="F442" t="s">
        <v>1046</v>
      </c>
      <c r="G442">
        <v>0</v>
      </c>
      <c r="H442">
        <v>0</v>
      </c>
      <c r="I442" t="s">
        <v>150</v>
      </c>
      <c r="L442">
        <v>0</v>
      </c>
    </row>
    <row r="443" spans="1:12" x14ac:dyDescent="0.25">
      <c r="A443" t="s">
        <v>2997</v>
      </c>
      <c r="B443" t="s">
        <v>2998</v>
      </c>
      <c r="C443" t="s">
        <v>2999</v>
      </c>
      <c r="D443" t="s">
        <v>3000</v>
      </c>
      <c r="E443" t="s">
        <v>148</v>
      </c>
      <c r="F443" t="s">
        <v>3001</v>
      </c>
      <c r="G443">
        <v>0</v>
      </c>
      <c r="H443">
        <v>0</v>
      </c>
      <c r="I443" t="s">
        <v>150</v>
      </c>
      <c r="L443">
        <v>0</v>
      </c>
    </row>
    <row r="444" spans="1:12" x14ac:dyDescent="0.25">
      <c r="A444" t="s">
        <v>3745</v>
      </c>
      <c r="B444" t="s">
        <v>3746</v>
      </c>
      <c r="C444" t="s">
        <v>3747</v>
      </c>
      <c r="D444" t="s">
        <v>3748</v>
      </c>
      <c r="E444" t="s">
        <v>148</v>
      </c>
      <c r="F444" t="s">
        <v>3749</v>
      </c>
      <c r="G444">
        <v>0</v>
      </c>
      <c r="H444">
        <v>0</v>
      </c>
      <c r="I444" t="s">
        <v>150</v>
      </c>
      <c r="L444">
        <v>0</v>
      </c>
    </row>
    <row r="445" spans="1:12" x14ac:dyDescent="0.25">
      <c r="A445" t="s">
        <v>5120</v>
      </c>
      <c r="B445" t="s">
        <v>848</v>
      </c>
      <c r="C445" t="s">
        <v>5121</v>
      </c>
      <c r="D445" t="s">
        <v>5122</v>
      </c>
      <c r="E445" t="s">
        <v>148</v>
      </c>
      <c r="F445" t="s">
        <v>3749</v>
      </c>
      <c r="G445">
        <v>0</v>
      </c>
      <c r="H445">
        <v>0</v>
      </c>
      <c r="I445" t="s">
        <v>150</v>
      </c>
      <c r="L445">
        <v>0</v>
      </c>
    </row>
    <row r="446" spans="1:12" x14ac:dyDescent="0.25">
      <c r="A446" t="s">
        <v>8003</v>
      </c>
      <c r="B446" t="s">
        <v>8004</v>
      </c>
      <c r="C446" t="s">
        <v>8005</v>
      </c>
      <c r="D446" t="s">
        <v>8006</v>
      </c>
      <c r="E446" t="s">
        <v>148</v>
      </c>
      <c r="F446" t="s">
        <v>8007</v>
      </c>
      <c r="G446">
        <v>0</v>
      </c>
      <c r="H446">
        <v>0</v>
      </c>
      <c r="I446" t="s">
        <v>150</v>
      </c>
      <c r="L446">
        <v>0</v>
      </c>
    </row>
    <row r="447" spans="1:12" x14ac:dyDescent="0.25">
      <c r="A447" t="s">
        <v>8668</v>
      </c>
      <c r="B447" t="s">
        <v>8669</v>
      </c>
      <c r="C447" t="s">
        <v>8670</v>
      </c>
      <c r="D447" t="s">
        <v>8671</v>
      </c>
      <c r="E447" t="s">
        <v>148</v>
      </c>
      <c r="F447" t="s">
        <v>2685</v>
      </c>
      <c r="G447">
        <v>0</v>
      </c>
      <c r="H447">
        <v>0</v>
      </c>
      <c r="I447" t="s">
        <v>150</v>
      </c>
      <c r="L447">
        <v>0</v>
      </c>
    </row>
    <row r="448" spans="1:12" x14ac:dyDescent="0.25">
      <c r="A448" t="s">
        <v>4600</v>
      </c>
      <c r="B448" t="s">
        <v>4601</v>
      </c>
      <c r="C448" t="s">
        <v>4602</v>
      </c>
      <c r="D448" t="s">
        <v>4603</v>
      </c>
      <c r="E448" t="s">
        <v>148</v>
      </c>
      <c r="F448" t="s">
        <v>4604</v>
      </c>
      <c r="G448">
        <v>0</v>
      </c>
      <c r="H448">
        <v>0</v>
      </c>
      <c r="I448" t="s">
        <v>150</v>
      </c>
      <c r="L448">
        <v>0</v>
      </c>
    </row>
    <row r="449" spans="1:12" x14ac:dyDescent="0.25">
      <c r="A449" t="s">
        <v>7599</v>
      </c>
      <c r="B449" t="s">
        <v>1387</v>
      </c>
      <c r="C449" t="s">
        <v>7600</v>
      </c>
      <c r="D449" t="s">
        <v>1389</v>
      </c>
      <c r="E449" t="s">
        <v>148</v>
      </c>
      <c r="F449" t="s">
        <v>7601</v>
      </c>
      <c r="G449">
        <v>0</v>
      </c>
      <c r="H449">
        <v>0</v>
      </c>
      <c r="I449" t="s">
        <v>150</v>
      </c>
      <c r="L449">
        <v>0</v>
      </c>
    </row>
    <row r="450" spans="1:12" x14ac:dyDescent="0.25">
      <c r="A450" t="s">
        <v>1386</v>
      </c>
      <c r="B450" t="s">
        <v>1387</v>
      </c>
      <c r="C450" t="s">
        <v>1388</v>
      </c>
      <c r="D450" t="s">
        <v>1389</v>
      </c>
      <c r="E450" t="s">
        <v>148</v>
      </c>
      <c r="F450" t="s">
        <v>1390</v>
      </c>
      <c r="G450">
        <v>0</v>
      </c>
      <c r="H450">
        <v>0</v>
      </c>
      <c r="I450" t="s">
        <v>150</v>
      </c>
      <c r="L450">
        <v>0</v>
      </c>
    </row>
    <row r="451" spans="1:12" x14ac:dyDescent="0.25">
      <c r="A451" t="s">
        <v>4288</v>
      </c>
      <c r="B451" t="s">
        <v>4289</v>
      </c>
      <c r="C451" t="s">
        <v>4290</v>
      </c>
      <c r="D451" t="s">
        <v>4291</v>
      </c>
      <c r="E451" t="s">
        <v>148</v>
      </c>
      <c r="F451" t="s">
        <v>1390</v>
      </c>
      <c r="G451">
        <v>0</v>
      </c>
      <c r="H451">
        <v>0</v>
      </c>
      <c r="I451" t="s">
        <v>150</v>
      </c>
      <c r="L451">
        <v>0</v>
      </c>
    </row>
    <row r="452" spans="1:12" x14ac:dyDescent="0.25">
      <c r="A452" t="s">
        <v>2910</v>
      </c>
      <c r="B452" t="s">
        <v>2911</v>
      </c>
      <c r="C452" t="s">
        <v>2912</v>
      </c>
      <c r="D452" t="s">
        <v>2913</v>
      </c>
      <c r="E452" t="s">
        <v>148</v>
      </c>
      <c r="F452" t="s">
        <v>2914</v>
      </c>
      <c r="G452">
        <v>0</v>
      </c>
      <c r="H452">
        <v>0</v>
      </c>
      <c r="I452" t="s">
        <v>150</v>
      </c>
      <c r="L452">
        <v>0</v>
      </c>
    </row>
    <row r="453" spans="1:12" x14ac:dyDescent="0.25">
      <c r="A453" t="s">
        <v>2933</v>
      </c>
      <c r="B453" t="s">
        <v>2934</v>
      </c>
      <c r="C453" t="s">
        <v>2935</v>
      </c>
      <c r="D453" t="s">
        <v>2936</v>
      </c>
      <c r="E453" t="s">
        <v>148</v>
      </c>
      <c r="F453" t="s">
        <v>2937</v>
      </c>
      <c r="G453">
        <v>0</v>
      </c>
      <c r="H453">
        <v>0</v>
      </c>
      <c r="I453" t="s">
        <v>150</v>
      </c>
      <c r="L453">
        <v>0</v>
      </c>
    </row>
    <row r="454" spans="1:12" x14ac:dyDescent="0.25">
      <c r="A454" t="s">
        <v>4280</v>
      </c>
      <c r="B454" t="s">
        <v>4281</v>
      </c>
      <c r="C454" t="s">
        <v>4282</v>
      </c>
      <c r="D454" t="s">
        <v>4283</v>
      </c>
      <c r="E454" t="s">
        <v>148</v>
      </c>
      <c r="F454" t="s">
        <v>4284</v>
      </c>
      <c r="G454">
        <v>0</v>
      </c>
      <c r="H454">
        <v>0</v>
      </c>
      <c r="I454" t="s">
        <v>150</v>
      </c>
      <c r="L454">
        <v>0</v>
      </c>
    </row>
    <row r="455" spans="1:12" x14ac:dyDescent="0.25">
      <c r="A455" t="s">
        <v>791</v>
      </c>
      <c r="B455" t="s">
        <v>792</v>
      </c>
      <c r="C455" t="s">
        <v>793</v>
      </c>
      <c r="E455" t="s">
        <v>148</v>
      </c>
      <c r="F455" t="s">
        <v>794</v>
      </c>
      <c r="G455">
        <v>0</v>
      </c>
      <c r="H455">
        <v>0</v>
      </c>
      <c r="I455" t="s">
        <v>150</v>
      </c>
      <c r="L455">
        <v>0</v>
      </c>
    </row>
    <row r="456" spans="1:12" x14ac:dyDescent="0.25">
      <c r="A456" t="s">
        <v>1360</v>
      </c>
      <c r="B456" t="s">
        <v>1361</v>
      </c>
      <c r="C456" t="s">
        <v>1362</v>
      </c>
      <c r="D456" t="s">
        <v>1363</v>
      </c>
      <c r="E456" t="s">
        <v>148</v>
      </c>
      <c r="F456" t="s">
        <v>794</v>
      </c>
      <c r="G456">
        <v>0</v>
      </c>
      <c r="H456">
        <v>0</v>
      </c>
      <c r="I456" t="s">
        <v>150</v>
      </c>
      <c r="L456">
        <v>0</v>
      </c>
    </row>
    <row r="457" spans="1:12" x14ac:dyDescent="0.25">
      <c r="A457" t="s">
        <v>1740</v>
      </c>
      <c r="B457" t="s">
        <v>1741</v>
      </c>
      <c r="C457" t="s">
        <v>1742</v>
      </c>
      <c r="D457" t="s">
        <v>1743</v>
      </c>
      <c r="E457" t="s">
        <v>148</v>
      </c>
      <c r="F457" t="s">
        <v>794</v>
      </c>
      <c r="G457">
        <v>0</v>
      </c>
      <c r="H457">
        <v>0</v>
      </c>
      <c r="I457" t="s">
        <v>150</v>
      </c>
      <c r="L457">
        <v>0</v>
      </c>
    </row>
    <row r="458" spans="1:12" x14ac:dyDescent="0.25">
      <c r="A458" t="s">
        <v>1918</v>
      </c>
      <c r="B458" t="s">
        <v>1435</v>
      </c>
      <c r="C458" t="s">
        <v>1919</v>
      </c>
      <c r="D458" t="s">
        <v>1920</v>
      </c>
      <c r="E458" t="s">
        <v>148</v>
      </c>
      <c r="F458" t="s">
        <v>794</v>
      </c>
      <c r="G458">
        <v>0</v>
      </c>
      <c r="H458">
        <v>0</v>
      </c>
      <c r="I458" t="s">
        <v>150</v>
      </c>
      <c r="L458">
        <v>0</v>
      </c>
    </row>
    <row r="459" spans="1:12" x14ac:dyDescent="0.25">
      <c r="A459" t="s">
        <v>3382</v>
      </c>
      <c r="B459" t="s">
        <v>3383</v>
      </c>
      <c r="C459" t="s">
        <v>3384</v>
      </c>
      <c r="D459" t="s">
        <v>3385</v>
      </c>
      <c r="E459" t="s">
        <v>148</v>
      </c>
      <c r="F459" t="s">
        <v>794</v>
      </c>
      <c r="G459">
        <v>0</v>
      </c>
      <c r="H459">
        <v>0</v>
      </c>
      <c r="I459" t="s">
        <v>150</v>
      </c>
      <c r="L459">
        <v>0</v>
      </c>
    </row>
    <row r="460" spans="1:12" x14ac:dyDescent="0.25">
      <c r="A460" t="s">
        <v>3565</v>
      </c>
      <c r="B460" t="s">
        <v>3566</v>
      </c>
      <c r="C460" t="s">
        <v>3567</v>
      </c>
      <c r="D460" t="s">
        <v>3568</v>
      </c>
      <c r="E460" t="s">
        <v>148</v>
      </c>
      <c r="F460" t="s">
        <v>794</v>
      </c>
      <c r="G460">
        <v>0</v>
      </c>
      <c r="H460">
        <v>0</v>
      </c>
      <c r="I460" t="s">
        <v>150</v>
      </c>
      <c r="L460">
        <v>0</v>
      </c>
    </row>
    <row r="461" spans="1:12" x14ac:dyDescent="0.25">
      <c r="A461" t="s">
        <v>3942</v>
      </c>
      <c r="B461" t="s">
        <v>3943</v>
      </c>
      <c r="C461" t="s">
        <v>3944</v>
      </c>
      <c r="D461" t="s">
        <v>3945</v>
      </c>
      <c r="E461" t="s">
        <v>148</v>
      </c>
      <c r="F461" t="s">
        <v>794</v>
      </c>
      <c r="G461">
        <v>0</v>
      </c>
      <c r="H461">
        <v>0</v>
      </c>
      <c r="I461" t="s">
        <v>150</v>
      </c>
      <c r="L461">
        <v>0</v>
      </c>
    </row>
    <row r="462" spans="1:12" x14ac:dyDescent="0.25">
      <c r="A462" t="s">
        <v>5054</v>
      </c>
      <c r="B462" t="s">
        <v>5055</v>
      </c>
      <c r="C462" t="s">
        <v>5056</v>
      </c>
      <c r="D462" t="s">
        <v>5057</v>
      </c>
      <c r="E462" t="s">
        <v>148</v>
      </c>
      <c r="F462" t="s">
        <v>4658</v>
      </c>
      <c r="G462">
        <v>0</v>
      </c>
      <c r="H462">
        <v>0</v>
      </c>
      <c r="I462" t="s">
        <v>150</v>
      </c>
      <c r="L462">
        <v>0</v>
      </c>
    </row>
    <row r="463" spans="1:12" x14ac:dyDescent="0.25">
      <c r="A463" t="s">
        <v>7870</v>
      </c>
      <c r="B463" t="s">
        <v>7871</v>
      </c>
      <c r="C463" t="s">
        <v>7872</v>
      </c>
      <c r="D463" t="s">
        <v>7873</v>
      </c>
      <c r="E463" t="s">
        <v>148</v>
      </c>
      <c r="F463" t="s">
        <v>794</v>
      </c>
      <c r="G463">
        <v>0</v>
      </c>
      <c r="H463">
        <v>0</v>
      </c>
      <c r="L463">
        <v>0</v>
      </c>
    </row>
    <row r="464" spans="1:12" x14ac:dyDescent="0.25">
      <c r="A464" t="s">
        <v>8296</v>
      </c>
      <c r="B464" t="s">
        <v>8297</v>
      </c>
      <c r="C464" t="s">
        <v>8298</v>
      </c>
      <c r="D464" t="s">
        <v>8299</v>
      </c>
      <c r="E464" t="s">
        <v>148</v>
      </c>
      <c r="F464" t="s">
        <v>794</v>
      </c>
      <c r="G464">
        <v>0</v>
      </c>
      <c r="H464">
        <v>0</v>
      </c>
      <c r="I464" t="s">
        <v>150</v>
      </c>
      <c r="L464">
        <v>0</v>
      </c>
    </row>
    <row r="465" spans="1:12" x14ac:dyDescent="0.25">
      <c r="A465" t="s">
        <v>3507</v>
      </c>
      <c r="B465" t="s">
        <v>3508</v>
      </c>
      <c r="C465" t="s">
        <v>3509</v>
      </c>
      <c r="D465" t="s">
        <v>3510</v>
      </c>
      <c r="E465" t="s">
        <v>148</v>
      </c>
      <c r="F465" t="s">
        <v>3511</v>
      </c>
      <c r="G465">
        <v>0</v>
      </c>
      <c r="H465">
        <v>0</v>
      </c>
      <c r="I465" t="s">
        <v>150</v>
      </c>
      <c r="L465">
        <v>0</v>
      </c>
    </row>
    <row r="466" spans="1:12" x14ac:dyDescent="0.25">
      <c r="A466" t="s">
        <v>5435</v>
      </c>
      <c r="B466" t="s">
        <v>2944</v>
      </c>
      <c r="C466" t="s">
        <v>35</v>
      </c>
      <c r="D466" t="s">
        <v>5436</v>
      </c>
      <c r="E466" t="s">
        <v>148</v>
      </c>
      <c r="F466" t="s">
        <v>5437</v>
      </c>
      <c r="G466">
        <v>0</v>
      </c>
      <c r="H466">
        <v>0</v>
      </c>
      <c r="L466">
        <v>0</v>
      </c>
    </row>
    <row r="467" spans="1:12" x14ac:dyDescent="0.25">
      <c r="A467" t="s">
        <v>3207</v>
      </c>
      <c r="B467" t="s">
        <v>3208</v>
      </c>
      <c r="C467" t="s">
        <v>3209</v>
      </c>
      <c r="D467" t="s">
        <v>3210</v>
      </c>
      <c r="E467" t="s">
        <v>148</v>
      </c>
      <c r="F467" t="s">
        <v>3211</v>
      </c>
      <c r="G467">
        <v>0</v>
      </c>
      <c r="H467">
        <v>0</v>
      </c>
      <c r="I467" t="s">
        <v>150</v>
      </c>
      <c r="L467">
        <v>0</v>
      </c>
    </row>
    <row r="468" spans="1:12" x14ac:dyDescent="0.25">
      <c r="A468" t="s">
        <v>952</v>
      </c>
      <c r="B468" t="s">
        <v>953</v>
      </c>
      <c r="C468" t="s">
        <v>954</v>
      </c>
      <c r="D468" t="s">
        <v>955</v>
      </c>
      <c r="E468" t="s">
        <v>148</v>
      </c>
      <c r="F468" t="s">
        <v>956</v>
      </c>
      <c r="G468">
        <v>0</v>
      </c>
      <c r="H468">
        <v>0</v>
      </c>
      <c r="I468" t="s">
        <v>150</v>
      </c>
      <c r="L468">
        <v>0</v>
      </c>
    </row>
    <row r="469" spans="1:12" x14ac:dyDescent="0.25">
      <c r="A469" t="s">
        <v>1070</v>
      </c>
      <c r="B469" t="s">
        <v>1071</v>
      </c>
      <c r="C469" t="s">
        <v>1072</v>
      </c>
      <c r="D469" t="s">
        <v>1073</v>
      </c>
      <c r="E469" t="s">
        <v>148</v>
      </c>
      <c r="F469" t="s">
        <v>1074</v>
      </c>
      <c r="G469">
        <v>0</v>
      </c>
      <c r="H469">
        <v>0</v>
      </c>
      <c r="I469" t="s">
        <v>150</v>
      </c>
      <c r="L469">
        <v>0</v>
      </c>
    </row>
    <row r="470" spans="1:12" x14ac:dyDescent="0.25">
      <c r="A470" t="s">
        <v>4818</v>
      </c>
      <c r="B470" t="s">
        <v>4819</v>
      </c>
      <c r="C470" t="s">
        <v>4820</v>
      </c>
      <c r="D470" t="s">
        <v>4821</v>
      </c>
      <c r="E470" t="s">
        <v>148</v>
      </c>
      <c r="F470" t="s">
        <v>4822</v>
      </c>
      <c r="G470">
        <v>0</v>
      </c>
      <c r="H470">
        <v>0</v>
      </c>
      <c r="I470" t="s">
        <v>150</v>
      </c>
      <c r="L470">
        <v>0</v>
      </c>
    </row>
    <row r="471" spans="1:12" x14ac:dyDescent="0.25">
      <c r="A471" t="s">
        <v>1857</v>
      </c>
      <c r="B471" t="s">
        <v>1858</v>
      </c>
      <c r="C471" t="s">
        <v>1859</v>
      </c>
      <c r="D471" t="s">
        <v>1860</v>
      </c>
      <c r="E471" t="s">
        <v>148</v>
      </c>
      <c r="F471" t="s">
        <v>1515</v>
      </c>
      <c r="G471">
        <v>0</v>
      </c>
      <c r="H471">
        <v>0</v>
      </c>
      <c r="I471" t="s">
        <v>150</v>
      </c>
      <c r="L471">
        <v>0</v>
      </c>
    </row>
    <row r="472" spans="1:12" x14ac:dyDescent="0.25">
      <c r="A472" t="s">
        <v>4183</v>
      </c>
      <c r="B472" t="s">
        <v>4105</v>
      </c>
      <c r="C472" t="s">
        <v>4184</v>
      </c>
      <c r="E472" t="s">
        <v>148</v>
      </c>
      <c r="F472" t="s">
        <v>4185</v>
      </c>
      <c r="G472">
        <v>0</v>
      </c>
      <c r="H472">
        <v>0</v>
      </c>
      <c r="I472" t="s">
        <v>150</v>
      </c>
      <c r="L472">
        <v>0</v>
      </c>
    </row>
    <row r="473" spans="1:12" x14ac:dyDescent="0.25">
      <c r="A473" t="s">
        <v>6887</v>
      </c>
      <c r="B473" t="s">
        <v>6888</v>
      </c>
      <c r="E473" t="s">
        <v>148</v>
      </c>
      <c r="F473" t="s">
        <v>6889</v>
      </c>
      <c r="G473">
        <v>0</v>
      </c>
      <c r="H473">
        <v>1</v>
      </c>
      <c r="L473">
        <v>0</v>
      </c>
    </row>
    <row r="474" spans="1:12" x14ac:dyDescent="0.25">
      <c r="A474" t="s">
        <v>8364</v>
      </c>
      <c r="B474" t="s">
        <v>8365</v>
      </c>
      <c r="C474" t="s">
        <v>8366</v>
      </c>
      <c r="D474" t="s">
        <v>8367</v>
      </c>
      <c r="E474" t="s">
        <v>148</v>
      </c>
      <c r="F474" t="s">
        <v>8368</v>
      </c>
      <c r="G474">
        <v>0</v>
      </c>
      <c r="H474">
        <v>0</v>
      </c>
      <c r="I474" t="s">
        <v>150</v>
      </c>
      <c r="L474">
        <v>0</v>
      </c>
    </row>
    <row r="475" spans="1:12" x14ac:dyDescent="0.25">
      <c r="A475" t="s">
        <v>3427</v>
      </c>
      <c r="B475" t="s">
        <v>3428</v>
      </c>
      <c r="C475" t="s">
        <v>3429</v>
      </c>
      <c r="D475" t="s">
        <v>3430</v>
      </c>
      <c r="E475" t="s">
        <v>148</v>
      </c>
      <c r="F475" t="s">
        <v>3431</v>
      </c>
      <c r="G475">
        <v>0</v>
      </c>
      <c r="H475">
        <v>0</v>
      </c>
      <c r="I475" t="s">
        <v>150</v>
      </c>
      <c r="L475">
        <v>0</v>
      </c>
    </row>
    <row r="476" spans="1:12" x14ac:dyDescent="0.25">
      <c r="A476" t="s">
        <v>4791</v>
      </c>
      <c r="B476" t="s">
        <v>4792</v>
      </c>
      <c r="C476" t="s">
        <v>4793</v>
      </c>
      <c r="D476" t="s">
        <v>4794</v>
      </c>
      <c r="E476" t="s">
        <v>148</v>
      </c>
      <c r="F476" t="s">
        <v>3431</v>
      </c>
      <c r="G476">
        <v>0</v>
      </c>
      <c r="H476">
        <v>0</v>
      </c>
      <c r="I476" t="s">
        <v>150</v>
      </c>
      <c r="L476">
        <v>0</v>
      </c>
    </row>
    <row r="477" spans="1:12" x14ac:dyDescent="0.25">
      <c r="A477" t="s">
        <v>8672</v>
      </c>
      <c r="B477" t="s">
        <v>8673</v>
      </c>
      <c r="C477" t="s">
        <v>8674</v>
      </c>
      <c r="D477" t="s">
        <v>8675</v>
      </c>
      <c r="E477" t="s">
        <v>148</v>
      </c>
      <c r="F477" t="s">
        <v>3431</v>
      </c>
      <c r="G477">
        <v>0</v>
      </c>
      <c r="H477">
        <v>0</v>
      </c>
      <c r="I477" t="s">
        <v>150</v>
      </c>
      <c r="L477">
        <v>0</v>
      </c>
    </row>
    <row r="478" spans="1:12" x14ac:dyDescent="0.25">
      <c r="A478" t="s">
        <v>6878</v>
      </c>
      <c r="B478" t="s">
        <v>6879</v>
      </c>
      <c r="C478" t="s">
        <v>6880</v>
      </c>
      <c r="D478" t="s">
        <v>6881</v>
      </c>
      <c r="E478" t="s">
        <v>148</v>
      </c>
      <c r="F478" t="s">
        <v>6882</v>
      </c>
      <c r="G478">
        <v>0</v>
      </c>
      <c r="H478">
        <v>0</v>
      </c>
      <c r="L478">
        <v>0</v>
      </c>
    </row>
    <row r="479" spans="1:12" x14ac:dyDescent="0.25">
      <c r="A479" t="s">
        <v>1834</v>
      </c>
      <c r="B479" t="s">
        <v>1139</v>
      </c>
      <c r="C479" t="s">
        <v>1835</v>
      </c>
      <c r="D479" t="s">
        <v>1836</v>
      </c>
      <c r="E479" t="s">
        <v>148</v>
      </c>
      <c r="F479" t="s">
        <v>1139</v>
      </c>
      <c r="G479">
        <v>0</v>
      </c>
      <c r="H479">
        <v>0</v>
      </c>
      <c r="I479" t="s">
        <v>150</v>
      </c>
      <c r="L479">
        <v>0</v>
      </c>
    </row>
    <row r="480" spans="1:12" x14ac:dyDescent="0.25">
      <c r="A480" t="s">
        <v>5457</v>
      </c>
      <c r="B480" t="s">
        <v>4997</v>
      </c>
      <c r="C480" t="s">
        <v>5458</v>
      </c>
      <c r="D480" t="s">
        <v>5459</v>
      </c>
      <c r="E480" t="s">
        <v>148</v>
      </c>
      <c r="F480" t="s">
        <v>4997</v>
      </c>
      <c r="G480">
        <v>0</v>
      </c>
      <c r="H480">
        <v>0</v>
      </c>
      <c r="I480" t="s">
        <v>150</v>
      </c>
      <c r="L480">
        <v>0</v>
      </c>
    </row>
    <row r="481" spans="1:12" x14ac:dyDescent="0.25">
      <c r="A481" t="s">
        <v>1138</v>
      </c>
      <c r="B481" t="s">
        <v>1139</v>
      </c>
      <c r="C481" t="s">
        <v>1140</v>
      </c>
      <c r="D481" t="s">
        <v>1141</v>
      </c>
      <c r="E481" t="s">
        <v>148</v>
      </c>
      <c r="F481" t="s">
        <v>1142</v>
      </c>
      <c r="G481">
        <v>0</v>
      </c>
      <c r="H481">
        <v>0</v>
      </c>
      <c r="I481" t="s">
        <v>150</v>
      </c>
      <c r="L481">
        <v>0</v>
      </c>
    </row>
    <row r="482" spans="1:12" x14ac:dyDescent="0.25">
      <c r="A482" t="s">
        <v>6207</v>
      </c>
      <c r="B482" t="s">
        <v>2911</v>
      </c>
      <c r="C482" t="s">
        <v>6208</v>
      </c>
      <c r="D482" t="s">
        <v>6209</v>
      </c>
      <c r="E482" t="s">
        <v>148</v>
      </c>
      <c r="F482" t="s">
        <v>1385</v>
      </c>
      <c r="G482">
        <v>0</v>
      </c>
      <c r="H482">
        <v>0</v>
      </c>
      <c r="I482" t="s">
        <v>150</v>
      </c>
      <c r="L482">
        <v>0</v>
      </c>
    </row>
    <row r="483" spans="1:12" x14ac:dyDescent="0.25">
      <c r="A483" t="s">
        <v>8800</v>
      </c>
      <c r="B483" t="s">
        <v>8801</v>
      </c>
      <c r="C483" t="s">
        <v>8802</v>
      </c>
      <c r="D483" t="s">
        <v>8803</v>
      </c>
      <c r="E483" t="s">
        <v>148</v>
      </c>
      <c r="F483" t="s">
        <v>8804</v>
      </c>
      <c r="G483">
        <v>0</v>
      </c>
      <c r="H483">
        <v>0</v>
      </c>
      <c r="I483" t="s">
        <v>150</v>
      </c>
      <c r="L483">
        <v>0</v>
      </c>
    </row>
    <row r="484" spans="1:12" x14ac:dyDescent="0.25">
      <c r="A484" t="s">
        <v>8248</v>
      </c>
      <c r="B484" t="s">
        <v>8249</v>
      </c>
      <c r="C484" t="s">
        <v>8250</v>
      </c>
      <c r="D484" t="s">
        <v>8251</v>
      </c>
      <c r="E484" t="s">
        <v>148</v>
      </c>
      <c r="F484" t="s">
        <v>8249</v>
      </c>
      <c r="G484">
        <v>0</v>
      </c>
      <c r="H484">
        <v>0</v>
      </c>
      <c r="I484" t="s">
        <v>150</v>
      </c>
      <c r="L484">
        <v>0</v>
      </c>
    </row>
    <row r="485" spans="1:12" x14ac:dyDescent="0.25">
      <c r="A485" t="s">
        <v>4701</v>
      </c>
      <c r="B485" t="s">
        <v>949</v>
      </c>
      <c r="C485" t="s">
        <v>35</v>
      </c>
      <c r="D485" t="s">
        <v>950</v>
      </c>
      <c r="E485" t="s">
        <v>148</v>
      </c>
      <c r="F485" t="s">
        <v>4702</v>
      </c>
      <c r="G485">
        <v>0</v>
      </c>
      <c r="H485">
        <v>0</v>
      </c>
      <c r="L485">
        <v>0</v>
      </c>
    </row>
    <row r="486" spans="1:12" x14ac:dyDescent="0.25">
      <c r="A486" t="s">
        <v>5628</v>
      </c>
      <c r="B486" t="s">
        <v>5629</v>
      </c>
      <c r="E486" t="s">
        <v>148</v>
      </c>
      <c r="F486" t="s">
        <v>5630</v>
      </c>
      <c r="G486">
        <v>0</v>
      </c>
      <c r="H486">
        <v>1</v>
      </c>
      <c r="L486">
        <v>1</v>
      </c>
    </row>
    <row r="487" spans="1:12" x14ac:dyDescent="0.25">
      <c r="A487" t="s">
        <v>4866</v>
      </c>
      <c r="B487" t="s">
        <v>4867</v>
      </c>
      <c r="C487" t="s">
        <v>4868</v>
      </c>
      <c r="D487" t="s">
        <v>4869</v>
      </c>
      <c r="E487" t="s">
        <v>148</v>
      </c>
      <c r="F487" t="s">
        <v>3984</v>
      </c>
      <c r="G487">
        <v>0</v>
      </c>
      <c r="H487">
        <v>0</v>
      </c>
      <c r="I487" t="s">
        <v>150</v>
      </c>
      <c r="L487">
        <v>0</v>
      </c>
    </row>
    <row r="488" spans="1:12" x14ac:dyDescent="0.25">
      <c r="A488" t="s">
        <v>4346</v>
      </c>
      <c r="B488" t="s">
        <v>1745</v>
      </c>
      <c r="C488" t="s">
        <v>4347</v>
      </c>
      <c r="D488" t="s">
        <v>4348</v>
      </c>
      <c r="E488" t="s">
        <v>148</v>
      </c>
      <c r="F488" t="s">
        <v>4349</v>
      </c>
      <c r="G488">
        <v>0</v>
      </c>
      <c r="H488">
        <v>0</v>
      </c>
      <c r="I488" t="s">
        <v>150</v>
      </c>
      <c r="L488">
        <v>0</v>
      </c>
    </row>
    <row r="489" spans="1:12" x14ac:dyDescent="0.25">
      <c r="A489" t="s">
        <v>7347</v>
      </c>
      <c r="B489" t="s">
        <v>7348</v>
      </c>
      <c r="C489" t="s">
        <v>7349</v>
      </c>
      <c r="D489" t="s">
        <v>7350</v>
      </c>
      <c r="E489" t="s">
        <v>148</v>
      </c>
      <c r="F489" t="s">
        <v>7351</v>
      </c>
      <c r="G489">
        <v>0</v>
      </c>
      <c r="H489">
        <v>0</v>
      </c>
      <c r="I489" t="s">
        <v>150</v>
      </c>
      <c r="L489">
        <v>0</v>
      </c>
    </row>
    <row r="490" spans="1:12" x14ac:dyDescent="0.25">
      <c r="A490" t="s">
        <v>917</v>
      </c>
      <c r="B490" t="s">
        <v>918</v>
      </c>
      <c r="C490" t="s">
        <v>919</v>
      </c>
      <c r="D490" t="s">
        <v>920</v>
      </c>
      <c r="E490" t="s">
        <v>148</v>
      </c>
      <c r="F490" t="s">
        <v>921</v>
      </c>
      <c r="G490">
        <v>0</v>
      </c>
      <c r="H490">
        <v>0</v>
      </c>
      <c r="I490" t="s">
        <v>150</v>
      </c>
      <c r="L490">
        <v>0</v>
      </c>
    </row>
    <row r="491" spans="1:12" x14ac:dyDescent="0.25">
      <c r="A491" t="s">
        <v>8312</v>
      </c>
      <c r="B491" t="s">
        <v>1907</v>
      </c>
      <c r="C491" t="s">
        <v>8313</v>
      </c>
      <c r="D491" t="s">
        <v>8314</v>
      </c>
      <c r="E491" t="s">
        <v>148</v>
      </c>
      <c r="F491" t="s">
        <v>8315</v>
      </c>
      <c r="G491">
        <v>0</v>
      </c>
      <c r="H491">
        <v>0</v>
      </c>
      <c r="I491" t="s">
        <v>150</v>
      </c>
      <c r="L491">
        <v>0</v>
      </c>
    </row>
    <row r="492" spans="1:12" x14ac:dyDescent="0.25">
      <c r="A492" t="s">
        <v>6533</v>
      </c>
      <c r="B492" t="s">
        <v>5477</v>
      </c>
      <c r="C492" t="s">
        <v>6534</v>
      </c>
      <c r="D492" t="s">
        <v>6535</v>
      </c>
      <c r="E492" t="s">
        <v>148</v>
      </c>
      <c r="F492" t="s">
        <v>6536</v>
      </c>
      <c r="G492">
        <v>0</v>
      </c>
      <c r="H492">
        <v>0</v>
      </c>
      <c r="I492" t="s">
        <v>150</v>
      </c>
      <c r="L492">
        <v>0</v>
      </c>
    </row>
    <row r="493" spans="1:12" x14ac:dyDescent="0.25">
      <c r="A493" t="s">
        <v>7352</v>
      </c>
      <c r="B493" t="s">
        <v>7353</v>
      </c>
      <c r="C493" t="s">
        <v>7354</v>
      </c>
      <c r="D493" t="s">
        <v>7355</v>
      </c>
      <c r="E493" t="s">
        <v>148</v>
      </c>
      <c r="F493" t="s">
        <v>7356</v>
      </c>
      <c r="G493">
        <v>0</v>
      </c>
      <c r="H493">
        <v>0</v>
      </c>
      <c r="I493" t="s">
        <v>150</v>
      </c>
      <c r="L493">
        <v>0</v>
      </c>
    </row>
    <row r="494" spans="1:12" x14ac:dyDescent="0.25">
      <c r="A494" t="s">
        <v>1849</v>
      </c>
      <c r="B494" t="s">
        <v>1850</v>
      </c>
      <c r="C494" t="s">
        <v>1851</v>
      </c>
      <c r="D494" t="s">
        <v>1852</v>
      </c>
      <c r="E494" t="s">
        <v>148</v>
      </c>
      <c r="F494" t="s">
        <v>1853</v>
      </c>
      <c r="G494">
        <v>0</v>
      </c>
      <c r="H494">
        <v>0</v>
      </c>
      <c r="I494" t="s">
        <v>150</v>
      </c>
      <c r="L494">
        <v>0</v>
      </c>
    </row>
    <row r="495" spans="1:12" x14ac:dyDescent="0.25">
      <c r="A495" t="s">
        <v>2993</v>
      </c>
      <c r="B495" t="s">
        <v>2994</v>
      </c>
      <c r="C495" t="s">
        <v>2995</v>
      </c>
      <c r="D495" t="s">
        <v>2996</v>
      </c>
      <c r="E495" t="s">
        <v>148</v>
      </c>
      <c r="F495" t="s">
        <v>1853</v>
      </c>
      <c r="G495">
        <v>0</v>
      </c>
      <c r="H495">
        <v>0</v>
      </c>
      <c r="I495" t="s">
        <v>150</v>
      </c>
      <c r="L495">
        <v>0</v>
      </c>
    </row>
    <row r="496" spans="1:12" x14ac:dyDescent="0.25">
      <c r="A496" t="s">
        <v>6650</v>
      </c>
      <c r="B496" t="s">
        <v>6651</v>
      </c>
      <c r="C496" t="s">
        <v>35</v>
      </c>
      <c r="D496" t="s">
        <v>35</v>
      </c>
      <c r="E496" t="s">
        <v>148</v>
      </c>
      <c r="F496" t="s">
        <v>6652</v>
      </c>
      <c r="G496">
        <v>0</v>
      </c>
      <c r="H496">
        <v>0</v>
      </c>
      <c r="L496">
        <v>0</v>
      </c>
    </row>
    <row r="497" spans="1:12" x14ac:dyDescent="0.25">
      <c r="A497" t="s">
        <v>3261</v>
      </c>
      <c r="B497" t="s">
        <v>3262</v>
      </c>
      <c r="C497" t="s">
        <v>3263</v>
      </c>
      <c r="E497" t="s">
        <v>148</v>
      </c>
      <c r="F497" t="s">
        <v>3264</v>
      </c>
      <c r="G497">
        <v>0</v>
      </c>
      <c r="H497">
        <v>0</v>
      </c>
      <c r="L497">
        <v>0</v>
      </c>
    </row>
    <row r="498" spans="1:12" x14ac:dyDescent="0.25">
      <c r="A498" t="s">
        <v>1320</v>
      </c>
      <c r="B498" t="s">
        <v>1321</v>
      </c>
      <c r="E498" t="s">
        <v>148</v>
      </c>
      <c r="F498" t="s">
        <v>1322</v>
      </c>
      <c r="G498">
        <v>0</v>
      </c>
      <c r="H498">
        <v>0</v>
      </c>
      <c r="L498">
        <v>0</v>
      </c>
    </row>
    <row r="499" spans="1:12" x14ac:dyDescent="0.25">
      <c r="A499" t="s">
        <v>4151</v>
      </c>
      <c r="B499" t="s">
        <v>4152</v>
      </c>
      <c r="C499" t="s">
        <v>4153</v>
      </c>
      <c r="D499" t="s">
        <v>4154</v>
      </c>
      <c r="E499" t="s">
        <v>148</v>
      </c>
      <c r="F499" t="s">
        <v>4155</v>
      </c>
      <c r="G499">
        <v>0</v>
      </c>
      <c r="H499">
        <v>0</v>
      </c>
      <c r="I499" t="s">
        <v>150</v>
      </c>
      <c r="L499">
        <v>0</v>
      </c>
    </row>
    <row r="500" spans="1:12" x14ac:dyDescent="0.25">
      <c r="A500" t="s">
        <v>4823</v>
      </c>
      <c r="B500" t="s">
        <v>787</v>
      </c>
      <c r="C500" t="s">
        <v>4824</v>
      </c>
      <c r="D500" t="s">
        <v>4825</v>
      </c>
      <c r="E500" t="s">
        <v>148</v>
      </c>
      <c r="F500" t="s">
        <v>4826</v>
      </c>
      <c r="G500">
        <v>0</v>
      </c>
      <c r="H500">
        <v>0</v>
      </c>
      <c r="I500" t="s">
        <v>150</v>
      </c>
      <c r="L500">
        <v>0</v>
      </c>
    </row>
    <row r="501" spans="1:12" x14ac:dyDescent="0.25">
      <c r="A501" t="s">
        <v>1057</v>
      </c>
      <c r="B501" t="s">
        <v>1058</v>
      </c>
      <c r="C501" t="s">
        <v>1059</v>
      </c>
      <c r="D501" t="s">
        <v>1060</v>
      </c>
      <c r="E501" t="s">
        <v>148</v>
      </c>
      <c r="F501" t="s">
        <v>1061</v>
      </c>
      <c r="G501">
        <v>0</v>
      </c>
      <c r="H501">
        <v>0</v>
      </c>
      <c r="I501" t="s">
        <v>150</v>
      </c>
      <c r="L501">
        <v>0</v>
      </c>
    </row>
    <row r="502" spans="1:12" x14ac:dyDescent="0.25">
      <c r="A502" t="s">
        <v>8489</v>
      </c>
      <c r="B502" t="s">
        <v>8490</v>
      </c>
      <c r="C502" t="s">
        <v>8491</v>
      </c>
      <c r="D502" t="s">
        <v>8492</v>
      </c>
      <c r="E502" t="s">
        <v>148</v>
      </c>
      <c r="F502" t="s">
        <v>8493</v>
      </c>
      <c r="G502">
        <v>0</v>
      </c>
      <c r="H502">
        <v>0</v>
      </c>
      <c r="I502" t="s">
        <v>150</v>
      </c>
      <c r="L502">
        <v>0</v>
      </c>
    </row>
    <row r="503" spans="1:12" x14ac:dyDescent="0.25">
      <c r="A503" t="s">
        <v>5287</v>
      </c>
      <c r="B503" t="s">
        <v>5288</v>
      </c>
      <c r="C503" t="s">
        <v>5289</v>
      </c>
      <c r="D503" t="s">
        <v>5290</v>
      </c>
      <c r="E503" t="s">
        <v>148</v>
      </c>
      <c r="F503" t="s">
        <v>5291</v>
      </c>
      <c r="G503">
        <v>0</v>
      </c>
      <c r="H503">
        <v>0</v>
      </c>
      <c r="I503" t="s">
        <v>150</v>
      </c>
      <c r="L503">
        <v>0</v>
      </c>
    </row>
    <row r="504" spans="1:12" x14ac:dyDescent="0.25">
      <c r="A504" t="s">
        <v>6028</v>
      </c>
      <c r="B504" t="s">
        <v>5308</v>
      </c>
      <c r="C504" t="s">
        <v>6029</v>
      </c>
      <c r="D504" t="s">
        <v>6030</v>
      </c>
      <c r="E504" t="s">
        <v>148</v>
      </c>
      <c r="F504" t="s">
        <v>6031</v>
      </c>
      <c r="G504">
        <v>0</v>
      </c>
      <c r="H504">
        <v>0</v>
      </c>
      <c r="I504" t="s">
        <v>150</v>
      </c>
      <c r="L504">
        <v>0</v>
      </c>
    </row>
    <row r="505" spans="1:12" x14ac:dyDescent="0.25">
      <c r="A505" t="s">
        <v>870</v>
      </c>
      <c r="B505" t="s">
        <v>871</v>
      </c>
      <c r="C505" t="s">
        <v>872</v>
      </c>
      <c r="D505" t="s">
        <v>873</v>
      </c>
      <c r="E505" t="s">
        <v>148</v>
      </c>
      <c r="F505" t="s">
        <v>874</v>
      </c>
      <c r="G505">
        <v>0</v>
      </c>
      <c r="H505">
        <v>0</v>
      </c>
      <c r="I505" t="s">
        <v>150</v>
      </c>
      <c r="L505">
        <v>0</v>
      </c>
    </row>
    <row r="506" spans="1:12" x14ac:dyDescent="0.25">
      <c r="A506" t="s">
        <v>8449</v>
      </c>
      <c r="B506" t="s">
        <v>8450</v>
      </c>
      <c r="C506" t="s">
        <v>8451</v>
      </c>
      <c r="D506" t="s">
        <v>8452</v>
      </c>
      <c r="E506" t="s">
        <v>148</v>
      </c>
      <c r="F506" t="s">
        <v>874</v>
      </c>
      <c r="G506">
        <v>0</v>
      </c>
      <c r="H506">
        <v>0</v>
      </c>
      <c r="I506" t="s">
        <v>150</v>
      </c>
      <c r="L506">
        <v>0</v>
      </c>
    </row>
    <row r="507" spans="1:12" x14ac:dyDescent="0.25">
      <c r="A507" t="s">
        <v>7591</v>
      </c>
      <c r="B507" t="s">
        <v>5058</v>
      </c>
      <c r="C507" t="s">
        <v>7592</v>
      </c>
      <c r="D507" t="s">
        <v>7593</v>
      </c>
      <c r="E507" t="s">
        <v>148</v>
      </c>
      <c r="F507" t="s">
        <v>7594</v>
      </c>
      <c r="G507">
        <v>0</v>
      </c>
      <c r="H507">
        <v>0</v>
      </c>
      <c r="I507" t="s">
        <v>150</v>
      </c>
      <c r="L507">
        <v>0</v>
      </c>
    </row>
    <row r="508" spans="1:12" x14ac:dyDescent="0.25">
      <c r="A508" t="s">
        <v>3398</v>
      </c>
      <c r="B508" t="s">
        <v>3399</v>
      </c>
      <c r="C508" t="s">
        <v>3400</v>
      </c>
      <c r="D508" t="s">
        <v>3401</v>
      </c>
      <c r="E508" t="s">
        <v>148</v>
      </c>
      <c r="F508" t="s">
        <v>3402</v>
      </c>
      <c r="G508">
        <v>0</v>
      </c>
      <c r="H508">
        <v>0</v>
      </c>
      <c r="I508" t="s">
        <v>150</v>
      </c>
      <c r="L508">
        <v>0</v>
      </c>
    </row>
    <row r="509" spans="1:12" x14ac:dyDescent="0.25">
      <c r="A509" t="s">
        <v>4870</v>
      </c>
      <c r="B509" t="s">
        <v>4871</v>
      </c>
      <c r="C509" t="s">
        <v>4872</v>
      </c>
      <c r="D509" t="s">
        <v>4873</v>
      </c>
      <c r="E509" t="s">
        <v>148</v>
      </c>
      <c r="F509" t="s">
        <v>3402</v>
      </c>
      <c r="G509">
        <v>0</v>
      </c>
      <c r="H509">
        <v>0</v>
      </c>
      <c r="I509" t="s">
        <v>150</v>
      </c>
      <c r="L509">
        <v>0</v>
      </c>
    </row>
    <row r="510" spans="1:12" x14ac:dyDescent="0.25">
      <c r="A510" t="s">
        <v>5449</v>
      </c>
      <c r="B510" t="s">
        <v>3402</v>
      </c>
      <c r="C510" t="s">
        <v>5450</v>
      </c>
      <c r="D510" t="s">
        <v>5451</v>
      </c>
      <c r="E510" t="s">
        <v>148</v>
      </c>
      <c r="F510" t="s">
        <v>3402</v>
      </c>
      <c r="G510">
        <v>0</v>
      </c>
      <c r="H510">
        <v>0</v>
      </c>
      <c r="I510" t="s">
        <v>150</v>
      </c>
      <c r="L510">
        <v>0</v>
      </c>
    </row>
    <row r="511" spans="1:12" x14ac:dyDescent="0.25">
      <c r="A511" t="s">
        <v>8453</v>
      </c>
      <c r="B511" t="s">
        <v>8454</v>
      </c>
      <c r="C511" t="s">
        <v>8455</v>
      </c>
      <c r="D511" t="s">
        <v>8456</v>
      </c>
      <c r="E511" t="s">
        <v>148</v>
      </c>
      <c r="F511" t="s">
        <v>8457</v>
      </c>
      <c r="G511">
        <v>0</v>
      </c>
      <c r="H511">
        <v>0</v>
      </c>
      <c r="I511" t="s">
        <v>150</v>
      </c>
      <c r="L511">
        <v>0</v>
      </c>
    </row>
    <row r="512" spans="1:12" x14ac:dyDescent="0.25">
      <c r="A512" t="s">
        <v>1037</v>
      </c>
      <c r="B512" t="s">
        <v>1038</v>
      </c>
      <c r="C512" t="s">
        <v>1039</v>
      </c>
      <c r="D512" t="s">
        <v>1040</v>
      </c>
      <c r="E512" t="s">
        <v>148</v>
      </c>
      <c r="F512" t="s">
        <v>1041</v>
      </c>
      <c r="G512">
        <v>0</v>
      </c>
      <c r="H512">
        <v>0</v>
      </c>
      <c r="I512" t="s">
        <v>150</v>
      </c>
      <c r="L512">
        <v>0</v>
      </c>
    </row>
    <row r="513" spans="1:12" x14ac:dyDescent="0.25">
      <c r="A513" t="s">
        <v>4376</v>
      </c>
      <c r="B513" t="s">
        <v>4377</v>
      </c>
      <c r="C513" t="s">
        <v>4378</v>
      </c>
      <c r="D513" t="s">
        <v>4379</v>
      </c>
      <c r="E513" t="s">
        <v>148</v>
      </c>
      <c r="F513" t="s">
        <v>4380</v>
      </c>
      <c r="G513">
        <v>0</v>
      </c>
      <c r="H513">
        <v>0</v>
      </c>
      <c r="I513" t="s">
        <v>150</v>
      </c>
      <c r="L513">
        <v>0</v>
      </c>
    </row>
    <row r="514" spans="1:12" x14ac:dyDescent="0.25">
      <c r="A514" t="s">
        <v>6923</v>
      </c>
      <c r="B514" t="s">
        <v>6924</v>
      </c>
      <c r="C514" t="s">
        <v>6925</v>
      </c>
      <c r="D514" t="s">
        <v>6926</v>
      </c>
      <c r="E514" t="s">
        <v>148</v>
      </c>
      <c r="F514" t="s">
        <v>6927</v>
      </c>
      <c r="G514">
        <v>0</v>
      </c>
      <c r="H514">
        <v>0</v>
      </c>
      <c r="I514" t="s">
        <v>150</v>
      </c>
      <c r="L514">
        <v>0</v>
      </c>
    </row>
    <row r="515" spans="1:12" x14ac:dyDescent="0.25">
      <c r="A515" t="s">
        <v>3956</v>
      </c>
      <c r="B515" t="s">
        <v>3957</v>
      </c>
      <c r="C515" t="s">
        <v>3958</v>
      </c>
      <c r="D515" t="s">
        <v>3959</v>
      </c>
      <c r="E515" t="s">
        <v>148</v>
      </c>
      <c r="F515" t="s">
        <v>3960</v>
      </c>
      <c r="G515">
        <v>0</v>
      </c>
      <c r="H515">
        <v>0</v>
      </c>
      <c r="I515" t="s">
        <v>150</v>
      </c>
      <c r="L515">
        <v>0</v>
      </c>
    </row>
    <row r="516" spans="1:12" x14ac:dyDescent="0.25">
      <c r="A516" t="s">
        <v>4230</v>
      </c>
      <c r="B516" t="s">
        <v>4231</v>
      </c>
      <c r="C516" t="s">
        <v>4232</v>
      </c>
      <c r="D516" t="s">
        <v>4233</v>
      </c>
      <c r="E516" t="s">
        <v>148</v>
      </c>
      <c r="F516" t="s">
        <v>4234</v>
      </c>
      <c r="G516">
        <v>0</v>
      </c>
      <c r="H516">
        <v>0</v>
      </c>
      <c r="I516" t="s">
        <v>150</v>
      </c>
      <c r="L516">
        <v>0</v>
      </c>
    </row>
    <row r="517" spans="1:12" x14ac:dyDescent="0.25">
      <c r="A517" t="s">
        <v>7491</v>
      </c>
      <c r="B517" t="s">
        <v>7492</v>
      </c>
      <c r="C517" t="s">
        <v>7493</v>
      </c>
      <c r="D517" t="s">
        <v>7494</v>
      </c>
      <c r="E517" t="s">
        <v>148</v>
      </c>
      <c r="F517" t="s">
        <v>7495</v>
      </c>
      <c r="G517">
        <v>0</v>
      </c>
      <c r="H517">
        <v>0</v>
      </c>
      <c r="I517" t="s">
        <v>150</v>
      </c>
      <c r="L517">
        <v>0</v>
      </c>
    </row>
    <row r="518" spans="1:12" x14ac:dyDescent="0.25">
      <c r="A518" t="s">
        <v>992</v>
      </c>
      <c r="B518" t="s">
        <v>969</v>
      </c>
      <c r="C518" t="s">
        <v>993</v>
      </c>
      <c r="D518" t="s">
        <v>994</v>
      </c>
      <c r="E518" t="s">
        <v>148</v>
      </c>
      <c r="F518" t="s">
        <v>995</v>
      </c>
      <c r="G518">
        <v>0</v>
      </c>
      <c r="H518">
        <v>0</v>
      </c>
      <c r="I518" t="s">
        <v>150</v>
      </c>
      <c r="L518">
        <v>0</v>
      </c>
    </row>
    <row r="519" spans="1:12" x14ac:dyDescent="0.25">
      <c r="A519" t="s">
        <v>8293</v>
      </c>
      <c r="B519" t="s">
        <v>969</v>
      </c>
      <c r="C519" t="s">
        <v>8294</v>
      </c>
      <c r="D519" t="s">
        <v>8295</v>
      </c>
      <c r="E519" t="s">
        <v>148</v>
      </c>
      <c r="F519" t="s">
        <v>995</v>
      </c>
      <c r="G519">
        <v>0</v>
      </c>
      <c r="H519">
        <v>0</v>
      </c>
      <c r="I519" t="s">
        <v>150</v>
      </c>
      <c r="L519">
        <v>0</v>
      </c>
    </row>
    <row r="520" spans="1:12" x14ac:dyDescent="0.25">
      <c r="A520" t="s">
        <v>314</v>
      </c>
      <c r="B520" t="s">
        <v>315</v>
      </c>
      <c r="C520" t="s">
        <v>316</v>
      </c>
      <c r="D520" t="s">
        <v>317</v>
      </c>
      <c r="E520" t="s">
        <v>148</v>
      </c>
      <c r="F520" t="s">
        <v>318</v>
      </c>
      <c r="G520">
        <v>0</v>
      </c>
      <c r="H520">
        <v>0</v>
      </c>
      <c r="I520" t="s">
        <v>150</v>
      </c>
      <c r="L520">
        <v>0</v>
      </c>
    </row>
    <row r="521" spans="1:12" x14ac:dyDescent="0.25">
      <c r="A521" t="s">
        <v>4786</v>
      </c>
      <c r="B521" t="s">
        <v>4787</v>
      </c>
      <c r="C521" t="s">
        <v>4788</v>
      </c>
      <c r="D521" t="s">
        <v>4789</v>
      </c>
      <c r="E521" t="s">
        <v>148</v>
      </c>
      <c r="F521" t="s">
        <v>4790</v>
      </c>
      <c r="G521">
        <v>0</v>
      </c>
      <c r="H521">
        <v>0</v>
      </c>
      <c r="I521" t="s">
        <v>150</v>
      </c>
      <c r="L521">
        <v>0</v>
      </c>
    </row>
    <row r="522" spans="1:12" x14ac:dyDescent="0.25">
      <c r="A522" t="s">
        <v>987</v>
      </c>
      <c r="B522" t="s">
        <v>988</v>
      </c>
      <c r="C522" t="s">
        <v>989</v>
      </c>
      <c r="D522" t="s">
        <v>990</v>
      </c>
      <c r="E522" t="s">
        <v>148</v>
      </c>
      <c r="F522" t="s">
        <v>991</v>
      </c>
      <c r="G522">
        <v>0</v>
      </c>
      <c r="H522">
        <v>0</v>
      </c>
      <c r="I522" t="s">
        <v>150</v>
      </c>
      <c r="L522">
        <v>0</v>
      </c>
    </row>
    <row r="523" spans="1:12" x14ac:dyDescent="0.25">
      <c r="A523" t="s">
        <v>4030</v>
      </c>
      <c r="B523" t="s">
        <v>4031</v>
      </c>
      <c r="E523" t="s">
        <v>148</v>
      </c>
      <c r="F523" t="s">
        <v>4032</v>
      </c>
      <c r="G523">
        <v>1</v>
      </c>
      <c r="H523">
        <v>0</v>
      </c>
      <c r="L523">
        <v>1</v>
      </c>
    </row>
    <row r="524" spans="1:12" x14ac:dyDescent="0.25">
      <c r="A524" t="s">
        <v>3536</v>
      </c>
      <c r="B524" t="s">
        <v>3537</v>
      </c>
      <c r="C524" t="s">
        <v>3538</v>
      </c>
      <c r="D524" t="s">
        <v>3539</v>
      </c>
      <c r="E524" t="s">
        <v>148</v>
      </c>
      <c r="F524" t="s">
        <v>3540</v>
      </c>
      <c r="G524">
        <v>0</v>
      </c>
      <c r="H524">
        <v>0</v>
      </c>
      <c r="I524" t="s">
        <v>150</v>
      </c>
      <c r="L524">
        <v>0</v>
      </c>
    </row>
    <row r="525" spans="1:12" x14ac:dyDescent="0.25">
      <c r="A525" t="s">
        <v>903</v>
      </c>
      <c r="B525" t="s">
        <v>904</v>
      </c>
      <c r="C525" t="s">
        <v>905</v>
      </c>
      <c r="D525" t="s">
        <v>906</v>
      </c>
      <c r="E525" t="s">
        <v>148</v>
      </c>
      <c r="F525" t="s">
        <v>907</v>
      </c>
      <c r="G525">
        <v>0</v>
      </c>
      <c r="H525">
        <v>0</v>
      </c>
      <c r="I525" t="s">
        <v>150</v>
      </c>
      <c r="L525">
        <v>0</v>
      </c>
    </row>
    <row r="526" spans="1:12" x14ac:dyDescent="0.25">
      <c r="A526" t="s">
        <v>3019</v>
      </c>
      <c r="B526" t="s">
        <v>3020</v>
      </c>
      <c r="C526" t="s">
        <v>3021</v>
      </c>
      <c r="D526" t="s">
        <v>3022</v>
      </c>
      <c r="E526" t="s">
        <v>148</v>
      </c>
      <c r="F526" t="s">
        <v>3023</v>
      </c>
      <c r="G526">
        <v>0</v>
      </c>
      <c r="H526">
        <v>0</v>
      </c>
      <c r="I526" t="s">
        <v>150</v>
      </c>
      <c r="L526">
        <v>0</v>
      </c>
    </row>
    <row r="527" spans="1:12" x14ac:dyDescent="0.25">
      <c r="A527" t="s">
        <v>4691</v>
      </c>
      <c r="B527" t="s">
        <v>4692</v>
      </c>
      <c r="C527" t="s">
        <v>4693</v>
      </c>
      <c r="D527" t="s">
        <v>4694</v>
      </c>
      <c r="E527" t="s">
        <v>148</v>
      </c>
      <c r="F527" t="s">
        <v>3023</v>
      </c>
      <c r="G527">
        <v>0</v>
      </c>
      <c r="H527">
        <v>0</v>
      </c>
      <c r="I527" t="s">
        <v>150</v>
      </c>
      <c r="L527">
        <v>0</v>
      </c>
    </row>
    <row r="528" spans="1:12" x14ac:dyDescent="0.25">
      <c r="A528" t="s">
        <v>5227</v>
      </c>
      <c r="B528" t="s">
        <v>5228</v>
      </c>
      <c r="C528" t="s">
        <v>5229</v>
      </c>
      <c r="D528" t="s">
        <v>5230</v>
      </c>
      <c r="E528" t="s">
        <v>148</v>
      </c>
      <c r="F528" t="s">
        <v>3023</v>
      </c>
      <c r="G528">
        <v>0</v>
      </c>
      <c r="H528">
        <v>0</v>
      </c>
      <c r="I528" t="s">
        <v>150</v>
      </c>
      <c r="L528">
        <v>0</v>
      </c>
    </row>
    <row r="529" spans="1:12" x14ac:dyDescent="0.25">
      <c r="A529" t="s">
        <v>6131</v>
      </c>
      <c r="B529" t="s">
        <v>6132</v>
      </c>
      <c r="C529" t="s">
        <v>6133</v>
      </c>
      <c r="D529" t="s">
        <v>6134</v>
      </c>
      <c r="E529" t="s">
        <v>148</v>
      </c>
      <c r="F529" t="s">
        <v>3023</v>
      </c>
      <c r="G529">
        <v>0</v>
      </c>
      <c r="H529">
        <v>0</v>
      </c>
      <c r="I529" t="s">
        <v>150</v>
      </c>
      <c r="L529">
        <v>0</v>
      </c>
    </row>
    <row r="530" spans="1:12" x14ac:dyDescent="0.25">
      <c r="A530" t="s">
        <v>7193</v>
      </c>
      <c r="B530" t="s">
        <v>7194</v>
      </c>
      <c r="C530" t="s">
        <v>7195</v>
      </c>
      <c r="D530" t="s">
        <v>7196</v>
      </c>
      <c r="E530" t="s">
        <v>148</v>
      </c>
      <c r="F530" t="s">
        <v>3023</v>
      </c>
      <c r="G530">
        <v>0</v>
      </c>
      <c r="H530">
        <v>0</v>
      </c>
      <c r="I530" t="s">
        <v>150</v>
      </c>
      <c r="L530">
        <v>0</v>
      </c>
    </row>
    <row r="531" spans="1:12" x14ac:dyDescent="0.25">
      <c r="A531" t="s">
        <v>7612</v>
      </c>
      <c r="B531" t="s">
        <v>7613</v>
      </c>
      <c r="C531" t="s">
        <v>7614</v>
      </c>
      <c r="D531" t="s">
        <v>7615</v>
      </c>
      <c r="E531" t="s">
        <v>148</v>
      </c>
      <c r="F531" t="s">
        <v>3023</v>
      </c>
      <c r="G531">
        <v>0</v>
      </c>
      <c r="H531">
        <v>0</v>
      </c>
      <c r="I531" t="s">
        <v>150</v>
      </c>
      <c r="L531">
        <v>0</v>
      </c>
    </row>
    <row r="532" spans="1:12" x14ac:dyDescent="0.25">
      <c r="A532" t="s">
        <v>8494</v>
      </c>
      <c r="B532" t="s">
        <v>778</v>
      </c>
      <c r="C532" t="s">
        <v>8495</v>
      </c>
      <c r="D532" t="s">
        <v>8496</v>
      </c>
      <c r="E532" t="s">
        <v>148</v>
      </c>
      <c r="F532" t="s">
        <v>3023</v>
      </c>
      <c r="G532">
        <v>0</v>
      </c>
      <c r="H532">
        <v>0</v>
      </c>
      <c r="I532" t="s">
        <v>150</v>
      </c>
      <c r="L532">
        <v>0</v>
      </c>
    </row>
    <row r="533" spans="1:12" x14ac:dyDescent="0.25">
      <c r="A533" t="s">
        <v>5123</v>
      </c>
      <c r="B533" t="s">
        <v>4415</v>
      </c>
      <c r="C533" t="s">
        <v>5124</v>
      </c>
      <c r="E533" t="s">
        <v>148</v>
      </c>
      <c r="F533" t="s">
        <v>5125</v>
      </c>
      <c r="G533">
        <v>0</v>
      </c>
      <c r="H533">
        <v>0</v>
      </c>
      <c r="L533">
        <v>0</v>
      </c>
    </row>
    <row r="534" spans="1:12" x14ac:dyDescent="0.25">
      <c r="A534" t="s">
        <v>8528</v>
      </c>
      <c r="B534" t="s">
        <v>8529</v>
      </c>
      <c r="C534" t="s">
        <v>8530</v>
      </c>
      <c r="D534" t="s">
        <v>8531</v>
      </c>
      <c r="E534" t="s">
        <v>148</v>
      </c>
      <c r="F534" t="s">
        <v>8532</v>
      </c>
      <c r="G534">
        <v>0</v>
      </c>
      <c r="H534">
        <v>0</v>
      </c>
      <c r="I534" t="s">
        <v>150</v>
      </c>
      <c r="L534">
        <v>0</v>
      </c>
    </row>
    <row r="535" spans="1:12" x14ac:dyDescent="0.25">
      <c r="A535" t="s">
        <v>8717</v>
      </c>
      <c r="B535" t="s">
        <v>8718</v>
      </c>
      <c r="C535" t="s">
        <v>8719</v>
      </c>
      <c r="D535" t="s">
        <v>8720</v>
      </c>
      <c r="E535" t="s">
        <v>148</v>
      </c>
      <c r="F535" t="s">
        <v>8721</v>
      </c>
      <c r="G535">
        <v>0</v>
      </c>
      <c r="H535">
        <v>0</v>
      </c>
      <c r="I535" t="s">
        <v>150</v>
      </c>
      <c r="L535">
        <v>0</v>
      </c>
    </row>
    <row r="536" spans="1:12" x14ac:dyDescent="0.25">
      <c r="A536" t="s">
        <v>4384</v>
      </c>
      <c r="B536" t="s">
        <v>4385</v>
      </c>
      <c r="C536" t="s">
        <v>4386</v>
      </c>
      <c r="D536" t="s">
        <v>4387</v>
      </c>
      <c r="E536" t="s">
        <v>148</v>
      </c>
      <c r="F536" t="s">
        <v>4388</v>
      </c>
      <c r="G536">
        <v>0</v>
      </c>
      <c r="H536">
        <v>0</v>
      </c>
      <c r="I536" t="s">
        <v>150</v>
      </c>
      <c r="L536">
        <v>0</v>
      </c>
    </row>
    <row r="537" spans="1:12" x14ac:dyDescent="0.25">
      <c r="A537" t="s">
        <v>4953</v>
      </c>
      <c r="B537" t="s">
        <v>4954</v>
      </c>
      <c r="C537" t="s">
        <v>4955</v>
      </c>
      <c r="D537" t="s">
        <v>4956</v>
      </c>
      <c r="E537" t="s">
        <v>148</v>
      </c>
      <c r="F537" t="s">
        <v>4957</v>
      </c>
      <c r="G537">
        <v>0</v>
      </c>
      <c r="H537">
        <v>0</v>
      </c>
      <c r="I537" t="s">
        <v>150</v>
      </c>
      <c r="L537">
        <v>0</v>
      </c>
    </row>
    <row r="538" spans="1:12" x14ac:dyDescent="0.25">
      <c r="A538" t="s">
        <v>5966</v>
      </c>
      <c r="B538" t="s">
        <v>5967</v>
      </c>
      <c r="C538" t="s">
        <v>5968</v>
      </c>
      <c r="D538" t="s">
        <v>5969</v>
      </c>
      <c r="E538" t="s">
        <v>148</v>
      </c>
      <c r="F538" t="s">
        <v>5970</v>
      </c>
      <c r="G538">
        <v>0</v>
      </c>
      <c r="H538">
        <v>0</v>
      </c>
      <c r="I538" t="s">
        <v>150</v>
      </c>
      <c r="L538">
        <v>0</v>
      </c>
    </row>
    <row r="539" spans="1:12" x14ac:dyDescent="0.25">
      <c r="A539" t="s">
        <v>7595</v>
      </c>
      <c r="B539" t="s">
        <v>6027</v>
      </c>
      <c r="C539" t="s">
        <v>7596</v>
      </c>
      <c r="D539" t="s">
        <v>7597</v>
      </c>
      <c r="E539" t="s">
        <v>148</v>
      </c>
      <c r="F539" t="s">
        <v>7598</v>
      </c>
      <c r="G539">
        <v>0</v>
      </c>
      <c r="H539">
        <v>0</v>
      </c>
      <c r="I539" t="s">
        <v>150</v>
      </c>
      <c r="L539">
        <v>0</v>
      </c>
    </row>
    <row r="540" spans="1:12" x14ac:dyDescent="0.25">
      <c r="A540" t="s">
        <v>5476</v>
      </c>
      <c r="B540" t="s">
        <v>5477</v>
      </c>
      <c r="C540" t="s">
        <v>5478</v>
      </c>
      <c r="D540" t="s">
        <v>5479</v>
      </c>
      <c r="E540" t="s">
        <v>148</v>
      </c>
      <c r="F540" t="s">
        <v>5480</v>
      </c>
      <c r="G540">
        <v>0</v>
      </c>
      <c r="H540">
        <v>0</v>
      </c>
      <c r="I540" t="s">
        <v>150</v>
      </c>
      <c r="L540">
        <v>0</v>
      </c>
    </row>
    <row r="541" spans="1:12" x14ac:dyDescent="0.25">
      <c r="A541" t="s">
        <v>8235</v>
      </c>
      <c r="B541" t="s">
        <v>8236</v>
      </c>
      <c r="C541" t="s">
        <v>8237</v>
      </c>
      <c r="D541" t="s">
        <v>8238</v>
      </c>
      <c r="E541" t="s">
        <v>148</v>
      </c>
      <c r="F541" t="s">
        <v>5480</v>
      </c>
      <c r="G541">
        <v>0</v>
      </c>
      <c r="H541">
        <v>0</v>
      </c>
      <c r="I541" t="s">
        <v>150</v>
      </c>
      <c r="L541">
        <v>0</v>
      </c>
    </row>
    <row r="542" spans="1:12" x14ac:dyDescent="0.25">
      <c r="A542" t="s">
        <v>4536</v>
      </c>
      <c r="B542" t="s">
        <v>1367</v>
      </c>
      <c r="C542" t="s">
        <v>4537</v>
      </c>
      <c r="D542" t="s">
        <v>4538</v>
      </c>
      <c r="E542" t="s">
        <v>148</v>
      </c>
      <c r="F542" t="s">
        <v>1367</v>
      </c>
      <c r="G542">
        <v>0</v>
      </c>
      <c r="H542">
        <v>0</v>
      </c>
      <c r="I542" t="s">
        <v>150</v>
      </c>
      <c r="L542">
        <v>0</v>
      </c>
    </row>
    <row r="543" spans="1:12" x14ac:dyDescent="0.25">
      <c r="A543" t="s">
        <v>4618</v>
      </c>
      <c r="B543" t="s">
        <v>4619</v>
      </c>
      <c r="C543" t="s">
        <v>4620</v>
      </c>
      <c r="D543" t="s">
        <v>4621</v>
      </c>
      <c r="E543" t="s">
        <v>148</v>
      </c>
      <c r="F543" t="s">
        <v>1367</v>
      </c>
      <c r="G543">
        <v>0</v>
      </c>
      <c r="H543">
        <v>0</v>
      </c>
      <c r="I543" t="s">
        <v>150</v>
      </c>
      <c r="L543">
        <v>0</v>
      </c>
    </row>
    <row r="544" spans="1:12" x14ac:dyDescent="0.25">
      <c r="A544" t="s">
        <v>4419</v>
      </c>
      <c r="B544" t="s">
        <v>4420</v>
      </c>
      <c r="C544" t="s">
        <v>4421</v>
      </c>
      <c r="D544" t="s">
        <v>4422</v>
      </c>
      <c r="E544" t="s">
        <v>148</v>
      </c>
      <c r="F544" t="s">
        <v>4423</v>
      </c>
      <c r="G544">
        <v>0</v>
      </c>
      <c r="H544">
        <v>0</v>
      </c>
      <c r="I544" t="s">
        <v>150</v>
      </c>
      <c r="L544">
        <v>0</v>
      </c>
    </row>
    <row r="545" spans="1:12" x14ac:dyDescent="0.25">
      <c r="A545" t="s">
        <v>3473</v>
      </c>
      <c r="B545" t="s">
        <v>3474</v>
      </c>
      <c r="C545" t="s">
        <v>3475</v>
      </c>
      <c r="D545" t="s">
        <v>3476</v>
      </c>
      <c r="E545" t="s">
        <v>148</v>
      </c>
      <c r="F545" t="s">
        <v>3477</v>
      </c>
      <c r="G545">
        <v>0</v>
      </c>
      <c r="H545">
        <v>0</v>
      </c>
      <c r="I545" t="s">
        <v>150</v>
      </c>
      <c r="L545">
        <v>0</v>
      </c>
    </row>
    <row r="546" spans="1:12" x14ac:dyDescent="0.25">
      <c r="A546" t="s">
        <v>6124</v>
      </c>
      <c r="B546" t="s">
        <v>6125</v>
      </c>
      <c r="C546" t="s">
        <v>6126</v>
      </c>
      <c r="D546" t="s">
        <v>6127</v>
      </c>
      <c r="E546" t="s">
        <v>148</v>
      </c>
      <c r="F546" t="s">
        <v>3477</v>
      </c>
      <c r="G546">
        <v>0</v>
      </c>
      <c r="H546">
        <v>0</v>
      </c>
      <c r="I546" t="s">
        <v>150</v>
      </c>
      <c r="L546">
        <v>0</v>
      </c>
    </row>
    <row r="547" spans="1:12" x14ac:dyDescent="0.25">
      <c r="A547" t="s">
        <v>6890</v>
      </c>
      <c r="B547" t="s">
        <v>6891</v>
      </c>
      <c r="E547" t="s">
        <v>148</v>
      </c>
      <c r="F547" t="s">
        <v>6892</v>
      </c>
      <c r="G547">
        <v>0</v>
      </c>
      <c r="H547">
        <v>1</v>
      </c>
      <c r="L547">
        <v>1</v>
      </c>
    </row>
    <row r="548" spans="1:12" x14ac:dyDescent="0.25">
      <c r="A548" t="s">
        <v>4043</v>
      </c>
      <c r="B548" t="s">
        <v>4044</v>
      </c>
      <c r="C548" t="s">
        <v>4045</v>
      </c>
      <c r="D548" t="s">
        <v>4046</v>
      </c>
      <c r="E548" t="s">
        <v>148</v>
      </c>
      <c r="F548" t="s">
        <v>4047</v>
      </c>
      <c r="G548">
        <v>0</v>
      </c>
      <c r="H548">
        <v>0</v>
      </c>
      <c r="K548" t="s">
        <v>4048</v>
      </c>
      <c r="L548">
        <v>1</v>
      </c>
    </row>
    <row r="549" spans="1:12" x14ac:dyDescent="0.25">
      <c r="A549" t="s">
        <v>4405</v>
      </c>
      <c r="B549" t="s">
        <v>4406</v>
      </c>
      <c r="C549" t="s">
        <v>4407</v>
      </c>
      <c r="D549" t="s">
        <v>4408</v>
      </c>
      <c r="E549" t="s">
        <v>148</v>
      </c>
      <c r="F549" t="s">
        <v>4409</v>
      </c>
      <c r="G549">
        <v>0</v>
      </c>
      <c r="H549">
        <v>0</v>
      </c>
      <c r="I549" t="s">
        <v>150</v>
      </c>
      <c r="L549">
        <v>0</v>
      </c>
    </row>
    <row r="550" spans="1:12" x14ac:dyDescent="0.25">
      <c r="A550" t="s">
        <v>2946</v>
      </c>
      <c r="B550" t="s">
        <v>2947</v>
      </c>
      <c r="C550" t="s">
        <v>2948</v>
      </c>
      <c r="D550" t="s">
        <v>2949</v>
      </c>
      <c r="E550" t="s">
        <v>148</v>
      </c>
      <c r="F550" t="s">
        <v>2950</v>
      </c>
      <c r="G550">
        <v>0</v>
      </c>
      <c r="H550">
        <v>0</v>
      </c>
      <c r="K550" t="s">
        <v>1941</v>
      </c>
      <c r="L550">
        <v>0</v>
      </c>
    </row>
    <row r="551" spans="1:12" x14ac:dyDescent="0.25">
      <c r="A551" t="s">
        <v>7990</v>
      </c>
      <c r="B551" t="s">
        <v>2947</v>
      </c>
      <c r="C551" t="s">
        <v>7991</v>
      </c>
      <c r="D551" t="s">
        <v>7992</v>
      </c>
      <c r="E551" t="s">
        <v>148</v>
      </c>
      <c r="F551" t="s">
        <v>7993</v>
      </c>
      <c r="G551">
        <v>0</v>
      </c>
      <c r="H551">
        <v>0</v>
      </c>
      <c r="L551">
        <v>0</v>
      </c>
    </row>
    <row r="552" spans="1:12" x14ac:dyDescent="0.25">
      <c r="A552" t="s">
        <v>3345</v>
      </c>
      <c r="B552" t="s">
        <v>3346</v>
      </c>
      <c r="C552" t="s">
        <v>3347</v>
      </c>
      <c r="D552" t="s">
        <v>3348</v>
      </c>
      <c r="E552" t="s">
        <v>148</v>
      </c>
      <c r="F552" t="s">
        <v>3349</v>
      </c>
      <c r="G552">
        <v>0</v>
      </c>
      <c r="H552">
        <v>0</v>
      </c>
      <c r="I552" t="s">
        <v>150</v>
      </c>
      <c r="L552">
        <v>0</v>
      </c>
    </row>
    <row r="553" spans="1:12" x14ac:dyDescent="0.25">
      <c r="A553" t="s">
        <v>4970</v>
      </c>
      <c r="B553" t="s">
        <v>4971</v>
      </c>
      <c r="C553" t="s">
        <v>4972</v>
      </c>
      <c r="D553" t="s">
        <v>4973</v>
      </c>
      <c r="E553" t="s">
        <v>148</v>
      </c>
      <c r="F553" t="s">
        <v>4974</v>
      </c>
      <c r="G553">
        <v>0</v>
      </c>
      <c r="H553">
        <v>0</v>
      </c>
      <c r="I553" t="s">
        <v>150</v>
      </c>
      <c r="L553">
        <v>0</v>
      </c>
    </row>
    <row r="554" spans="1:12" x14ac:dyDescent="0.25">
      <c r="A554" t="s">
        <v>7486</v>
      </c>
      <c r="B554" t="s">
        <v>7487</v>
      </c>
      <c r="C554" t="s">
        <v>7488</v>
      </c>
      <c r="D554" t="s">
        <v>7489</v>
      </c>
      <c r="E554" t="s">
        <v>148</v>
      </c>
      <c r="F554" t="s">
        <v>7490</v>
      </c>
      <c r="G554">
        <v>0</v>
      </c>
      <c r="H554">
        <v>0</v>
      </c>
      <c r="L554">
        <v>0</v>
      </c>
    </row>
    <row r="555" spans="1:12" x14ac:dyDescent="0.25">
      <c r="A555" t="s">
        <v>4179</v>
      </c>
      <c r="B555" t="s">
        <v>4180</v>
      </c>
      <c r="C555" t="s">
        <v>4181</v>
      </c>
      <c r="D555" t="s">
        <v>4182</v>
      </c>
      <c r="E555" t="s">
        <v>148</v>
      </c>
      <c r="F555" t="s">
        <v>2340</v>
      </c>
      <c r="G555">
        <v>0</v>
      </c>
      <c r="H555">
        <v>0</v>
      </c>
      <c r="I555" t="s">
        <v>150</v>
      </c>
      <c r="L555">
        <v>0</v>
      </c>
    </row>
    <row r="556" spans="1:12" x14ac:dyDescent="0.25">
      <c r="A556" t="s">
        <v>5332</v>
      </c>
      <c r="B556" t="s">
        <v>5333</v>
      </c>
      <c r="C556" t="s">
        <v>35</v>
      </c>
      <c r="D556" t="s">
        <v>35</v>
      </c>
      <c r="E556" t="s">
        <v>148</v>
      </c>
      <c r="F556" t="s">
        <v>5334</v>
      </c>
      <c r="G556">
        <v>0</v>
      </c>
      <c r="H556">
        <v>0</v>
      </c>
      <c r="L556">
        <v>0</v>
      </c>
    </row>
    <row r="557" spans="1:12" x14ac:dyDescent="0.25">
      <c r="A557" t="s">
        <v>7243</v>
      </c>
      <c r="B557" t="s">
        <v>7244</v>
      </c>
      <c r="C557" t="s">
        <v>7245</v>
      </c>
      <c r="D557" t="s">
        <v>7246</v>
      </c>
      <c r="E557" t="s">
        <v>148</v>
      </c>
      <c r="F557" t="s">
        <v>7247</v>
      </c>
      <c r="G557">
        <v>0</v>
      </c>
      <c r="H557">
        <v>0</v>
      </c>
      <c r="I557" t="s">
        <v>150</v>
      </c>
      <c r="L557">
        <v>0</v>
      </c>
    </row>
    <row r="558" spans="1:12" x14ac:dyDescent="0.25">
      <c r="A558" t="s">
        <v>3483</v>
      </c>
      <c r="B558" t="s">
        <v>3484</v>
      </c>
      <c r="C558" t="s">
        <v>3485</v>
      </c>
      <c r="D558" t="s">
        <v>3486</v>
      </c>
      <c r="E558" t="s">
        <v>148</v>
      </c>
      <c r="F558" t="s">
        <v>3487</v>
      </c>
      <c r="G558">
        <v>0</v>
      </c>
      <c r="H558">
        <v>0</v>
      </c>
      <c r="I558" t="s">
        <v>150</v>
      </c>
      <c r="L558">
        <v>0</v>
      </c>
    </row>
    <row r="559" spans="1:12" x14ac:dyDescent="0.25">
      <c r="A559" t="s">
        <v>1785</v>
      </c>
      <c r="B559" t="s">
        <v>1786</v>
      </c>
      <c r="C559" t="s">
        <v>1787</v>
      </c>
      <c r="D559" t="s">
        <v>1788</v>
      </c>
      <c r="E559" t="s">
        <v>148</v>
      </c>
      <c r="F559" t="s">
        <v>1789</v>
      </c>
      <c r="G559">
        <v>0</v>
      </c>
      <c r="H559">
        <v>0</v>
      </c>
      <c r="I559" t="s">
        <v>150</v>
      </c>
      <c r="L559">
        <v>0</v>
      </c>
    </row>
    <row r="560" spans="1:12" x14ac:dyDescent="0.25">
      <c r="A560" t="s">
        <v>1840</v>
      </c>
      <c r="B560" t="s">
        <v>1841</v>
      </c>
      <c r="C560" t="s">
        <v>1842</v>
      </c>
      <c r="D560" t="s">
        <v>1843</v>
      </c>
      <c r="E560" t="s">
        <v>148</v>
      </c>
      <c r="F560" t="s">
        <v>1844</v>
      </c>
      <c r="G560">
        <v>0</v>
      </c>
      <c r="H560">
        <v>0</v>
      </c>
      <c r="I560" t="s">
        <v>150</v>
      </c>
      <c r="L560">
        <v>0</v>
      </c>
    </row>
    <row r="561" spans="1:12" x14ac:dyDescent="0.25">
      <c r="A561" t="s">
        <v>2701</v>
      </c>
      <c r="B561" t="s">
        <v>1841</v>
      </c>
      <c r="C561" t="s">
        <v>2702</v>
      </c>
      <c r="D561" t="s">
        <v>2703</v>
      </c>
      <c r="E561" t="s">
        <v>148</v>
      </c>
      <c r="F561" t="s">
        <v>1844</v>
      </c>
      <c r="G561">
        <v>0</v>
      </c>
      <c r="H561">
        <v>0</v>
      </c>
      <c r="I561" t="s">
        <v>150</v>
      </c>
      <c r="L561">
        <v>0</v>
      </c>
    </row>
    <row r="562" spans="1:12" x14ac:dyDescent="0.25">
      <c r="A562" t="s">
        <v>6074</v>
      </c>
      <c r="B562" t="s">
        <v>134</v>
      </c>
      <c r="C562" t="s">
        <v>35</v>
      </c>
      <c r="E562" t="s">
        <v>148</v>
      </c>
      <c r="F562" t="s">
        <v>6075</v>
      </c>
      <c r="G562">
        <v>0</v>
      </c>
      <c r="H562">
        <v>0</v>
      </c>
      <c r="L562">
        <v>0</v>
      </c>
    </row>
    <row r="563" spans="1:12" x14ac:dyDescent="0.25">
      <c r="A563" t="s">
        <v>1675</v>
      </c>
      <c r="B563" t="s">
        <v>1676</v>
      </c>
      <c r="C563" t="s">
        <v>1677</v>
      </c>
      <c r="D563" t="s">
        <v>1678</v>
      </c>
      <c r="E563" t="s">
        <v>148</v>
      </c>
      <c r="F563" t="s">
        <v>1679</v>
      </c>
      <c r="G563">
        <v>0</v>
      </c>
      <c r="H563">
        <v>0</v>
      </c>
      <c r="I563" t="s">
        <v>150</v>
      </c>
      <c r="L563">
        <v>0</v>
      </c>
    </row>
    <row r="564" spans="1:12" x14ac:dyDescent="0.25">
      <c r="A564" t="s">
        <v>7857</v>
      </c>
      <c r="B564" t="s">
        <v>7858</v>
      </c>
      <c r="C564" t="s">
        <v>7859</v>
      </c>
      <c r="D564" t="s">
        <v>7860</v>
      </c>
      <c r="E564" t="s">
        <v>148</v>
      </c>
      <c r="F564" t="s">
        <v>1679</v>
      </c>
      <c r="G564">
        <v>0</v>
      </c>
      <c r="H564">
        <v>0</v>
      </c>
      <c r="I564" t="s">
        <v>150</v>
      </c>
      <c r="L564">
        <v>0</v>
      </c>
    </row>
    <row r="565" spans="1:12" x14ac:dyDescent="0.25">
      <c r="A565" t="s">
        <v>5307</v>
      </c>
      <c r="B565" t="s">
        <v>5308</v>
      </c>
      <c r="C565" t="s">
        <v>5309</v>
      </c>
      <c r="D565" t="s">
        <v>5310</v>
      </c>
      <c r="E565" t="s">
        <v>148</v>
      </c>
      <c r="F565" t="s">
        <v>5311</v>
      </c>
      <c r="G565">
        <v>0</v>
      </c>
      <c r="H565">
        <v>0</v>
      </c>
      <c r="I565" t="s">
        <v>150</v>
      </c>
      <c r="L565">
        <v>0</v>
      </c>
    </row>
    <row r="566" spans="1:12" x14ac:dyDescent="0.25">
      <c r="A566" t="s">
        <v>5418</v>
      </c>
      <c r="B566" t="s">
        <v>778</v>
      </c>
      <c r="C566" t="s">
        <v>5419</v>
      </c>
      <c r="D566" t="s">
        <v>5420</v>
      </c>
      <c r="E566" t="s">
        <v>148</v>
      </c>
      <c r="F566" t="s">
        <v>5311</v>
      </c>
      <c r="G566">
        <v>0</v>
      </c>
      <c r="H566">
        <v>0</v>
      </c>
      <c r="I566" t="s">
        <v>150</v>
      </c>
      <c r="L566">
        <v>0</v>
      </c>
    </row>
    <row r="567" spans="1:12" x14ac:dyDescent="0.25">
      <c r="A567" t="s">
        <v>3574</v>
      </c>
      <c r="B567" t="s">
        <v>3575</v>
      </c>
      <c r="C567" t="s">
        <v>3576</v>
      </c>
      <c r="D567" t="s">
        <v>3577</v>
      </c>
      <c r="E567" t="s">
        <v>148</v>
      </c>
      <c r="F567" t="s">
        <v>3578</v>
      </c>
      <c r="G567">
        <v>0</v>
      </c>
      <c r="H567">
        <v>0</v>
      </c>
      <c r="I567" t="s">
        <v>150</v>
      </c>
      <c r="L567">
        <v>0</v>
      </c>
    </row>
    <row r="568" spans="1:12" x14ac:dyDescent="0.25">
      <c r="A568" t="s">
        <v>5646</v>
      </c>
      <c r="B568" t="s">
        <v>5647</v>
      </c>
      <c r="C568" t="s">
        <v>5648</v>
      </c>
      <c r="D568" t="s">
        <v>5649</v>
      </c>
      <c r="E568" t="s">
        <v>148</v>
      </c>
      <c r="F568" t="s">
        <v>5650</v>
      </c>
      <c r="G568">
        <v>0</v>
      </c>
      <c r="H568">
        <v>0</v>
      </c>
      <c r="I568" t="s">
        <v>150</v>
      </c>
      <c r="L568">
        <v>0</v>
      </c>
    </row>
    <row r="569" spans="1:12" x14ac:dyDescent="0.25">
      <c r="A569" t="s">
        <v>7921</v>
      </c>
      <c r="B569" t="s">
        <v>2815</v>
      </c>
      <c r="C569" t="s">
        <v>7922</v>
      </c>
      <c r="D569" t="s">
        <v>7923</v>
      </c>
      <c r="E569" t="s">
        <v>148</v>
      </c>
      <c r="F569" t="s">
        <v>7924</v>
      </c>
      <c r="G569">
        <v>0</v>
      </c>
      <c r="H569">
        <v>0</v>
      </c>
      <c r="I569" t="s">
        <v>150</v>
      </c>
      <c r="L569">
        <v>0</v>
      </c>
    </row>
    <row r="570" spans="1:12" x14ac:dyDescent="0.25">
      <c r="A570" t="s">
        <v>4722</v>
      </c>
      <c r="B570" t="s">
        <v>1841</v>
      </c>
      <c r="C570" t="s">
        <v>4723</v>
      </c>
      <c r="D570" t="s">
        <v>4724</v>
      </c>
      <c r="E570" t="s">
        <v>148</v>
      </c>
      <c r="F570" t="s">
        <v>4725</v>
      </c>
      <c r="G570">
        <v>0</v>
      </c>
      <c r="H570">
        <v>0</v>
      </c>
      <c r="I570" t="s">
        <v>150</v>
      </c>
      <c r="L570">
        <v>0</v>
      </c>
    </row>
    <row r="571" spans="1:12" x14ac:dyDescent="0.25">
      <c r="A571" t="s">
        <v>1395</v>
      </c>
      <c r="B571" t="s">
        <v>1002</v>
      </c>
      <c r="C571" t="s">
        <v>1396</v>
      </c>
      <c r="D571" t="s">
        <v>1397</v>
      </c>
      <c r="E571" t="s">
        <v>148</v>
      </c>
      <c r="F571" t="s">
        <v>1398</v>
      </c>
      <c r="G571">
        <v>0</v>
      </c>
      <c r="H571">
        <v>0</v>
      </c>
      <c r="I571" t="s">
        <v>150</v>
      </c>
      <c r="L571">
        <v>0</v>
      </c>
    </row>
    <row r="572" spans="1:12" x14ac:dyDescent="0.25">
      <c r="A572" t="s">
        <v>3354</v>
      </c>
      <c r="B572" t="s">
        <v>3355</v>
      </c>
      <c r="C572" t="s">
        <v>3356</v>
      </c>
      <c r="D572" t="s">
        <v>3357</v>
      </c>
      <c r="E572" t="s">
        <v>148</v>
      </c>
      <c r="F572" t="s">
        <v>3358</v>
      </c>
      <c r="G572">
        <v>0</v>
      </c>
      <c r="H572">
        <v>0</v>
      </c>
      <c r="I572" t="s">
        <v>150</v>
      </c>
      <c r="L572">
        <v>0</v>
      </c>
    </row>
    <row r="573" spans="1:12" x14ac:dyDescent="0.25">
      <c r="A573" t="s">
        <v>4568</v>
      </c>
      <c r="B573" t="s">
        <v>1002</v>
      </c>
      <c r="C573" t="s">
        <v>4569</v>
      </c>
      <c r="D573" t="s">
        <v>4570</v>
      </c>
      <c r="E573" t="s">
        <v>148</v>
      </c>
      <c r="F573" t="s">
        <v>1398</v>
      </c>
      <c r="G573">
        <v>0</v>
      </c>
      <c r="H573">
        <v>0</v>
      </c>
      <c r="I573" t="s">
        <v>150</v>
      </c>
      <c r="L573">
        <v>0</v>
      </c>
    </row>
    <row r="574" spans="1:12" x14ac:dyDescent="0.25">
      <c r="A574" t="s">
        <v>5304</v>
      </c>
      <c r="B574" t="s">
        <v>4982</v>
      </c>
      <c r="C574" t="s">
        <v>5305</v>
      </c>
      <c r="D574" t="s">
        <v>5306</v>
      </c>
      <c r="E574" t="s">
        <v>148</v>
      </c>
      <c r="F574" t="s">
        <v>3358</v>
      </c>
      <c r="G574">
        <v>0</v>
      </c>
      <c r="H574">
        <v>0</v>
      </c>
      <c r="I574" t="s">
        <v>150</v>
      </c>
      <c r="L574">
        <v>0</v>
      </c>
    </row>
    <row r="575" spans="1:12" x14ac:dyDescent="0.25">
      <c r="A575" t="s">
        <v>8197</v>
      </c>
      <c r="B575" t="s">
        <v>8198</v>
      </c>
      <c r="C575" t="s">
        <v>8199</v>
      </c>
      <c r="D575" t="s">
        <v>8200</v>
      </c>
      <c r="E575" t="s">
        <v>148</v>
      </c>
      <c r="F575" t="s">
        <v>3358</v>
      </c>
      <c r="G575">
        <v>0</v>
      </c>
      <c r="H575">
        <v>0</v>
      </c>
      <c r="I575" t="s">
        <v>150</v>
      </c>
      <c r="L575">
        <v>0</v>
      </c>
    </row>
    <row r="576" spans="1:12" x14ac:dyDescent="0.25">
      <c r="A576" t="s">
        <v>8356</v>
      </c>
      <c r="B576" t="s">
        <v>1002</v>
      </c>
      <c r="C576" t="s">
        <v>8357</v>
      </c>
      <c r="D576" t="s">
        <v>8358</v>
      </c>
      <c r="E576" t="s">
        <v>148</v>
      </c>
      <c r="F576" t="s">
        <v>1398</v>
      </c>
      <c r="G576">
        <v>0</v>
      </c>
      <c r="H576">
        <v>0</v>
      </c>
      <c r="I576" t="s">
        <v>150</v>
      </c>
      <c r="L576">
        <v>0</v>
      </c>
    </row>
    <row r="577" spans="1:12" x14ac:dyDescent="0.25">
      <c r="A577" t="s">
        <v>772</v>
      </c>
      <c r="B577" t="s">
        <v>773</v>
      </c>
      <c r="C577" t="s">
        <v>774</v>
      </c>
      <c r="D577" t="s">
        <v>775</v>
      </c>
      <c r="E577" t="s">
        <v>148</v>
      </c>
      <c r="F577" t="s">
        <v>776</v>
      </c>
      <c r="G577">
        <v>0</v>
      </c>
      <c r="H577">
        <v>0</v>
      </c>
      <c r="I577" t="s">
        <v>150</v>
      </c>
      <c r="L577">
        <v>0</v>
      </c>
    </row>
    <row r="578" spans="1:12" x14ac:dyDescent="0.25">
      <c r="A578" t="s">
        <v>847</v>
      </c>
      <c r="B578" t="s">
        <v>848</v>
      </c>
      <c r="C578" t="s">
        <v>849</v>
      </c>
      <c r="D578" t="s">
        <v>850</v>
      </c>
      <c r="E578" t="s">
        <v>148</v>
      </c>
      <c r="F578" t="s">
        <v>851</v>
      </c>
      <c r="G578">
        <v>0</v>
      </c>
      <c r="H578">
        <v>0</v>
      </c>
      <c r="I578" t="s">
        <v>150</v>
      </c>
      <c r="L578">
        <v>0</v>
      </c>
    </row>
    <row r="579" spans="1:12" x14ac:dyDescent="0.25">
      <c r="A579" t="s">
        <v>1020</v>
      </c>
      <c r="B579" t="s">
        <v>1021</v>
      </c>
      <c r="C579" t="s">
        <v>1022</v>
      </c>
      <c r="D579" t="s">
        <v>1023</v>
      </c>
      <c r="E579" t="s">
        <v>148</v>
      </c>
      <c r="F579" t="s">
        <v>776</v>
      </c>
      <c r="G579">
        <v>0</v>
      </c>
      <c r="H579">
        <v>0</v>
      </c>
      <c r="I579" t="s">
        <v>150</v>
      </c>
      <c r="L579">
        <v>0</v>
      </c>
    </row>
    <row r="580" spans="1:12" x14ac:dyDescent="0.25">
      <c r="A580" t="s">
        <v>1436</v>
      </c>
      <c r="B580" t="s">
        <v>1002</v>
      </c>
      <c r="C580" t="s">
        <v>1437</v>
      </c>
      <c r="D580" t="s">
        <v>1438</v>
      </c>
      <c r="E580" t="s">
        <v>148</v>
      </c>
      <c r="F580" t="s">
        <v>776</v>
      </c>
      <c r="G580">
        <v>0</v>
      </c>
      <c r="H580">
        <v>0</v>
      </c>
      <c r="I580" t="s">
        <v>150</v>
      </c>
      <c r="L580">
        <v>0</v>
      </c>
    </row>
    <row r="581" spans="1:12" x14ac:dyDescent="0.25">
      <c r="A581" t="s">
        <v>1481</v>
      </c>
      <c r="B581" t="s">
        <v>1002</v>
      </c>
      <c r="C581" t="s">
        <v>1482</v>
      </c>
      <c r="D581" t="s">
        <v>1483</v>
      </c>
      <c r="E581" t="s">
        <v>148</v>
      </c>
      <c r="F581" t="s">
        <v>776</v>
      </c>
      <c r="G581">
        <v>0</v>
      </c>
      <c r="H581">
        <v>0</v>
      </c>
      <c r="I581" t="s">
        <v>150</v>
      </c>
      <c r="L581">
        <v>0</v>
      </c>
    </row>
    <row r="582" spans="1:12" x14ac:dyDescent="0.25">
      <c r="A582" t="s">
        <v>1641</v>
      </c>
      <c r="B582" t="s">
        <v>1642</v>
      </c>
      <c r="C582" t="s">
        <v>1643</v>
      </c>
      <c r="D582" t="s">
        <v>1644</v>
      </c>
      <c r="E582" t="s">
        <v>148</v>
      </c>
      <c r="F582" t="s">
        <v>776</v>
      </c>
      <c r="G582">
        <v>0</v>
      </c>
      <c r="H582">
        <v>0</v>
      </c>
      <c r="I582" t="s">
        <v>150</v>
      </c>
      <c r="L582">
        <v>0</v>
      </c>
    </row>
    <row r="583" spans="1:12" x14ac:dyDescent="0.25">
      <c r="A583" t="s">
        <v>1790</v>
      </c>
      <c r="B583" t="s">
        <v>1791</v>
      </c>
      <c r="C583" t="s">
        <v>1792</v>
      </c>
      <c r="D583" t="s">
        <v>1793</v>
      </c>
      <c r="E583" t="s">
        <v>148</v>
      </c>
      <c r="F583" t="s">
        <v>851</v>
      </c>
      <c r="G583">
        <v>0</v>
      </c>
      <c r="H583">
        <v>0</v>
      </c>
      <c r="I583" t="s">
        <v>150</v>
      </c>
      <c r="L583">
        <v>0</v>
      </c>
    </row>
    <row r="584" spans="1:12" x14ac:dyDescent="0.25">
      <c r="A584" t="s">
        <v>3498</v>
      </c>
      <c r="B584" t="s">
        <v>3499</v>
      </c>
      <c r="C584" t="s">
        <v>3500</v>
      </c>
      <c r="D584" t="s">
        <v>3501</v>
      </c>
      <c r="E584" t="s">
        <v>148</v>
      </c>
      <c r="F584" t="s">
        <v>776</v>
      </c>
      <c r="G584">
        <v>0</v>
      </c>
      <c r="H584">
        <v>0</v>
      </c>
      <c r="I584" t="s">
        <v>150</v>
      </c>
      <c r="L584">
        <v>0</v>
      </c>
    </row>
    <row r="585" spans="1:12" x14ac:dyDescent="0.25">
      <c r="A585" t="s">
        <v>4224</v>
      </c>
      <c r="B585" t="s">
        <v>3023</v>
      </c>
      <c r="C585" t="s">
        <v>4225</v>
      </c>
      <c r="D585" t="s">
        <v>4226</v>
      </c>
      <c r="E585" t="s">
        <v>148</v>
      </c>
      <c r="F585" t="s">
        <v>776</v>
      </c>
      <c r="G585">
        <v>0</v>
      </c>
      <c r="H585">
        <v>0</v>
      </c>
      <c r="I585" t="s">
        <v>150</v>
      </c>
      <c r="L585">
        <v>0</v>
      </c>
    </row>
    <row r="586" spans="1:12" x14ac:dyDescent="0.25">
      <c r="A586" t="s">
        <v>5214</v>
      </c>
      <c r="B586" t="s">
        <v>1002</v>
      </c>
      <c r="C586" t="s">
        <v>5215</v>
      </c>
      <c r="D586" t="s">
        <v>5216</v>
      </c>
      <c r="E586" t="s">
        <v>148</v>
      </c>
      <c r="F586" t="s">
        <v>776</v>
      </c>
      <c r="G586">
        <v>0</v>
      </c>
      <c r="H586">
        <v>0</v>
      </c>
      <c r="I586" t="s">
        <v>150</v>
      </c>
      <c r="L586">
        <v>0</v>
      </c>
    </row>
    <row r="587" spans="1:12" x14ac:dyDescent="0.25">
      <c r="A587" t="s">
        <v>5575</v>
      </c>
      <c r="B587" t="s">
        <v>5576</v>
      </c>
      <c r="C587" t="s">
        <v>5577</v>
      </c>
      <c r="D587" t="s">
        <v>5578</v>
      </c>
      <c r="E587" t="s">
        <v>148</v>
      </c>
      <c r="F587" t="s">
        <v>851</v>
      </c>
      <c r="G587">
        <v>0</v>
      </c>
      <c r="H587">
        <v>0</v>
      </c>
      <c r="I587" t="s">
        <v>150</v>
      </c>
      <c r="L587">
        <v>0</v>
      </c>
    </row>
    <row r="588" spans="1:12" x14ac:dyDescent="0.25">
      <c r="A588" t="s">
        <v>5662</v>
      </c>
      <c r="B588" t="s">
        <v>5663</v>
      </c>
      <c r="C588" t="s">
        <v>5664</v>
      </c>
      <c r="D588" t="s">
        <v>5665</v>
      </c>
      <c r="E588" t="s">
        <v>148</v>
      </c>
      <c r="F588" t="s">
        <v>776</v>
      </c>
      <c r="G588">
        <v>0</v>
      </c>
      <c r="H588">
        <v>0</v>
      </c>
      <c r="I588" t="s">
        <v>150</v>
      </c>
      <c r="L588">
        <v>0</v>
      </c>
    </row>
    <row r="589" spans="1:12" x14ac:dyDescent="0.25">
      <c r="A589" t="s">
        <v>6590</v>
      </c>
      <c r="B589" t="s">
        <v>6591</v>
      </c>
      <c r="C589" t="s">
        <v>6592</v>
      </c>
      <c r="D589" t="s">
        <v>6593</v>
      </c>
      <c r="E589" t="s">
        <v>148</v>
      </c>
      <c r="F589" t="s">
        <v>776</v>
      </c>
      <c r="G589">
        <v>0</v>
      </c>
      <c r="H589">
        <v>0</v>
      </c>
      <c r="I589" t="s">
        <v>150</v>
      </c>
      <c r="L589">
        <v>0</v>
      </c>
    </row>
    <row r="590" spans="1:12" x14ac:dyDescent="0.25">
      <c r="A590" t="s">
        <v>7180</v>
      </c>
      <c r="B590" t="s">
        <v>3575</v>
      </c>
      <c r="C590" t="s">
        <v>7181</v>
      </c>
      <c r="D590" t="s">
        <v>7182</v>
      </c>
      <c r="E590" t="s">
        <v>148</v>
      </c>
      <c r="F590" t="s">
        <v>776</v>
      </c>
      <c r="G590">
        <v>0</v>
      </c>
      <c r="H590">
        <v>0</v>
      </c>
      <c r="I590" t="s">
        <v>150</v>
      </c>
      <c r="L590">
        <v>0</v>
      </c>
    </row>
    <row r="591" spans="1:12" x14ac:dyDescent="0.25">
      <c r="A591" t="s">
        <v>5635</v>
      </c>
      <c r="B591" t="s">
        <v>5579</v>
      </c>
      <c r="C591" t="s">
        <v>5636</v>
      </c>
      <c r="D591" t="s">
        <v>5637</v>
      </c>
      <c r="E591" t="s">
        <v>148</v>
      </c>
      <c r="F591" t="s">
        <v>5638</v>
      </c>
      <c r="G591">
        <v>0</v>
      </c>
      <c r="H591">
        <v>0</v>
      </c>
      <c r="I591" t="s">
        <v>150</v>
      </c>
      <c r="L591">
        <v>0</v>
      </c>
    </row>
    <row r="592" spans="1:12" x14ac:dyDescent="0.25">
      <c r="A592" t="s">
        <v>4894</v>
      </c>
      <c r="B592" t="s">
        <v>4895</v>
      </c>
      <c r="C592" t="s">
        <v>4896</v>
      </c>
      <c r="D592" t="s">
        <v>4897</v>
      </c>
      <c r="E592" t="s">
        <v>148</v>
      </c>
      <c r="F592" t="s">
        <v>4898</v>
      </c>
      <c r="G592">
        <v>0</v>
      </c>
      <c r="H592">
        <v>0</v>
      </c>
      <c r="L592">
        <v>0</v>
      </c>
    </row>
    <row r="593" spans="1:12" x14ac:dyDescent="0.25">
      <c r="A593" t="s">
        <v>4350</v>
      </c>
      <c r="B593" t="s">
        <v>1002</v>
      </c>
      <c r="C593" t="s">
        <v>4351</v>
      </c>
      <c r="D593" t="s">
        <v>4352</v>
      </c>
      <c r="E593" t="s">
        <v>148</v>
      </c>
      <c r="F593" t="s">
        <v>4353</v>
      </c>
      <c r="G593">
        <v>0</v>
      </c>
      <c r="H593">
        <v>0</v>
      </c>
      <c r="I593" t="s">
        <v>150</v>
      </c>
      <c r="L593">
        <v>0</v>
      </c>
    </row>
    <row r="594" spans="1:12" x14ac:dyDescent="0.25">
      <c r="A594" t="s">
        <v>4669</v>
      </c>
      <c r="B594" t="s">
        <v>4670</v>
      </c>
      <c r="C594" t="s">
        <v>4671</v>
      </c>
      <c r="D594" t="s">
        <v>4672</v>
      </c>
      <c r="E594" t="s">
        <v>148</v>
      </c>
      <c r="F594" t="s">
        <v>4353</v>
      </c>
      <c r="G594">
        <v>0</v>
      </c>
      <c r="H594">
        <v>0</v>
      </c>
      <c r="I594" t="s">
        <v>150</v>
      </c>
      <c r="L594">
        <v>0</v>
      </c>
    </row>
    <row r="595" spans="1:12" x14ac:dyDescent="0.25">
      <c r="A595" t="s">
        <v>6168</v>
      </c>
      <c r="B595" t="s">
        <v>6169</v>
      </c>
      <c r="C595" t="s">
        <v>6170</v>
      </c>
      <c r="D595" t="s">
        <v>6171</v>
      </c>
      <c r="E595" t="s">
        <v>148</v>
      </c>
      <c r="F595" t="s">
        <v>4353</v>
      </c>
      <c r="G595">
        <v>0</v>
      </c>
      <c r="H595">
        <v>0</v>
      </c>
      <c r="I595" t="s">
        <v>150</v>
      </c>
      <c r="L595">
        <v>0</v>
      </c>
    </row>
    <row r="596" spans="1:12" x14ac:dyDescent="0.25">
      <c r="A596" t="s">
        <v>8458</v>
      </c>
      <c r="B596" t="s">
        <v>8459</v>
      </c>
      <c r="C596" t="s">
        <v>8460</v>
      </c>
      <c r="D596" t="s">
        <v>8461</v>
      </c>
      <c r="E596" t="s">
        <v>148</v>
      </c>
      <c r="F596" t="s">
        <v>8462</v>
      </c>
      <c r="G596">
        <v>0</v>
      </c>
      <c r="H596">
        <v>0</v>
      </c>
      <c r="I596" t="s">
        <v>150</v>
      </c>
      <c r="L596">
        <v>0</v>
      </c>
    </row>
    <row r="597" spans="1:12" x14ac:dyDescent="0.25">
      <c r="A597" t="s">
        <v>4881</v>
      </c>
      <c r="B597" t="s">
        <v>4882</v>
      </c>
      <c r="C597" t="s">
        <v>4883</v>
      </c>
      <c r="D597" t="s">
        <v>4884</v>
      </c>
      <c r="E597" t="s">
        <v>148</v>
      </c>
      <c r="F597" t="s">
        <v>4885</v>
      </c>
      <c r="G597">
        <v>0</v>
      </c>
      <c r="H597">
        <v>0</v>
      </c>
      <c r="I597" t="s">
        <v>150</v>
      </c>
      <c r="L597">
        <v>0</v>
      </c>
    </row>
    <row r="598" spans="1:12" x14ac:dyDescent="0.25">
      <c r="A598" t="s">
        <v>5296</v>
      </c>
      <c r="B598" t="s">
        <v>5297</v>
      </c>
      <c r="C598" t="s">
        <v>5298</v>
      </c>
      <c r="D598" t="s">
        <v>5299</v>
      </c>
      <c r="E598" t="s">
        <v>148</v>
      </c>
      <c r="F598" t="s">
        <v>5300</v>
      </c>
      <c r="G598">
        <v>0</v>
      </c>
      <c r="H598">
        <v>0</v>
      </c>
      <c r="I598" t="s">
        <v>150</v>
      </c>
      <c r="L598">
        <v>0</v>
      </c>
    </row>
    <row r="599" spans="1:12" x14ac:dyDescent="0.25">
      <c r="A599" t="s">
        <v>6646</v>
      </c>
      <c r="B599" t="s">
        <v>6647</v>
      </c>
      <c r="C599" t="s">
        <v>6648</v>
      </c>
      <c r="D599" t="s">
        <v>6649</v>
      </c>
      <c r="E599" t="s">
        <v>148</v>
      </c>
      <c r="F599" t="s">
        <v>5300</v>
      </c>
      <c r="G599">
        <v>0</v>
      </c>
      <c r="H599">
        <v>0</v>
      </c>
      <c r="I599" t="s">
        <v>150</v>
      </c>
      <c r="L599">
        <v>0</v>
      </c>
    </row>
    <row r="600" spans="1:12" x14ac:dyDescent="0.25">
      <c r="A600" t="s">
        <v>8148</v>
      </c>
      <c r="B600" t="s">
        <v>8149</v>
      </c>
      <c r="C600" t="s">
        <v>8150</v>
      </c>
      <c r="D600" t="s">
        <v>8151</v>
      </c>
      <c r="E600" t="s">
        <v>148</v>
      </c>
      <c r="F600" t="s">
        <v>5300</v>
      </c>
      <c r="G600">
        <v>0</v>
      </c>
      <c r="H600">
        <v>0</v>
      </c>
      <c r="I600" t="s">
        <v>150</v>
      </c>
      <c r="L600">
        <v>0</v>
      </c>
    </row>
    <row r="601" spans="1:12" x14ac:dyDescent="0.25">
      <c r="A601" t="s">
        <v>7836</v>
      </c>
      <c r="B601" t="s">
        <v>7837</v>
      </c>
      <c r="C601" t="s">
        <v>7838</v>
      </c>
      <c r="D601" t="s">
        <v>7839</v>
      </c>
      <c r="E601" t="s">
        <v>148</v>
      </c>
      <c r="F601" t="s">
        <v>7840</v>
      </c>
      <c r="G601">
        <v>0</v>
      </c>
      <c r="H601">
        <v>0</v>
      </c>
      <c r="I601" t="s">
        <v>150</v>
      </c>
      <c r="L601">
        <v>0</v>
      </c>
    </row>
    <row r="602" spans="1:12" x14ac:dyDescent="0.25">
      <c r="A602" t="s">
        <v>1794</v>
      </c>
      <c r="B602" t="s">
        <v>1795</v>
      </c>
      <c r="C602" t="s">
        <v>1796</v>
      </c>
      <c r="D602" t="s">
        <v>1797</v>
      </c>
      <c r="E602" t="s">
        <v>148</v>
      </c>
      <c r="F602" t="s">
        <v>1798</v>
      </c>
      <c r="G602">
        <v>0</v>
      </c>
      <c r="H602">
        <v>0</v>
      </c>
      <c r="I602" t="s">
        <v>150</v>
      </c>
      <c r="L602">
        <v>0</v>
      </c>
    </row>
    <row r="603" spans="1:12" x14ac:dyDescent="0.25">
      <c r="A603" t="s">
        <v>4321</v>
      </c>
      <c r="B603" t="s">
        <v>4322</v>
      </c>
      <c r="C603" t="s">
        <v>4323</v>
      </c>
      <c r="D603" t="s">
        <v>4324</v>
      </c>
      <c r="E603" t="s">
        <v>148</v>
      </c>
      <c r="F603" t="s">
        <v>1798</v>
      </c>
      <c r="G603">
        <v>0</v>
      </c>
      <c r="H603">
        <v>0</v>
      </c>
      <c r="I603" t="s">
        <v>150</v>
      </c>
      <c r="L603">
        <v>0</v>
      </c>
    </row>
    <row r="604" spans="1:12" x14ac:dyDescent="0.25">
      <c r="A604" t="s">
        <v>4517</v>
      </c>
      <c r="B604" t="s">
        <v>4518</v>
      </c>
      <c r="C604" t="s">
        <v>4519</v>
      </c>
      <c r="D604" t="s">
        <v>4520</v>
      </c>
      <c r="E604" t="s">
        <v>148</v>
      </c>
      <c r="F604" t="s">
        <v>1798</v>
      </c>
      <c r="G604">
        <v>0</v>
      </c>
      <c r="H604">
        <v>0</v>
      </c>
      <c r="I604" t="s">
        <v>150</v>
      </c>
      <c r="L604">
        <v>0</v>
      </c>
    </row>
    <row r="605" spans="1:12" x14ac:dyDescent="0.25">
      <c r="A605" t="s">
        <v>7317</v>
      </c>
      <c r="B605" t="s">
        <v>7318</v>
      </c>
      <c r="C605" t="s">
        <v>7319</v>
      </c>
      <c r="D605" t="s">
        <v>7320</v>
      </c>
      <c r="E605" t="s">
        <v>148</v>
      </c>
      <c r="F605" t="s">
        <v>7321</v>
      </c>
      <c r="G605">
        <v>0</v>
      </c>
      <c r="H605">
        <v>0</v>
      </c>
      <c r="I605" t="s">
        <v>150</v>
      </c>
      <c r="L605">
        <v>0</v>
      </c>
    </row>
    <row r="606" spans="1:12" x14ac:dyDescent="0.25">
      <c r="A606" t="s">
        <v>7604</v>
      </c>
      <c r="B606" t="s">
        <v>7605</v>
      </c>
      <c r="C606" t="s">
        <v>7606</v>
      </c>
      <c r="D606" t="s">
        <v>7607</v>
      </c>
      <c r="E606" t="s">
        <v>148</v>
      </c>
      <c r="F606" t="s">
        <v>7608</v>
      </c>
      <c r="G606">
        <v>0</v>
      </c>
      <c r="H606">
        <v>0</v>
      </c>
      <c r="I606" t="s">
        <v>150</v>
      </c>
      <c r="L606">
        <v>0</v>
      </c>
    </row>
    <row r="607" spans="1:12" x14ac:dyDescent="0.25">
      <c r="A607" t="s">
        <v>8060</v>
      </c>
      <c r="B607" t="s">
        <v>8061</v>
      </c>
      <c r="C607" t="s">
        <v>8062</v>
      </c>
      <c r="D607" t="s">
        <v>8063</v>
      </c>
      <c r="E607" t="s">
        <v>148</v>
      </c>
      <c r="F607" t="s">
        <v>7608</v>
      </c>
      <c r="G607">
        <v>0</v>
      </c>
      <c r="H607">
        <v>0</v>
      </c>
      <c r="I607" t="s">
        <v>150</v>
      </c>
      <c r="L607">
        <v>0</v>
      </c>
    </row>
    <row r="608" spans="1:12" x14ac:dyDescent="0.25">
      <c r="A608" t="s">
        <v>1032</v>
      </c>
      <c r="B608" t="s">
        <v>1033</v>
      </c>
      <c r="C608" t="s">
        <v>1034</v>
      </c>
      <c r="D608" t="s">
        <v>1035</v>
      </c>
      <c r="E608" t="s">
        <v>148</v>
      </c>
      <c r="F608" t="s">
        <v>1036</v>
      </c>
      <c r="G608">
        <v>0</v>
      </c>
      <c r="H608">
        <v>0</v>
      </c>
      <c r="I608" t="s">
        <v>150</v>
      </c>
      <c r="L608">
        <v>0</v>
      </c>
    </row>
    <row r="609" spans="1:12" x14ac:dyDescent="0.25">
      <c r="A609" t="s">
        <v>4795</v>
      </c>
      <c r="B609" t="s">
        <v>4796</v>
      </c>
      <c r="C609" t="s">
        <v>4797</v>
      </c>
      <c r="D609" t="s">
        <v>4798</v>
      </c>
      <c r="E609" t="s">
        <v>148</v>
      </c>
      <c r="F609" t="s">
        <v>4799</v>
      </c>
      <c r="G609">
        <v>0</v>
      </c>
      <c r="H609">
        <v>0</v>
      </c>
      <c r="I609" t="s">
        <v>150</v>
      </c>
      <c r="L609">
        <v>0</v>
      </c>
    </row>
    <row r="610" spans="1:12" x14ac:dyDescent="0.25">
      <c r="A610" t="s">
        <v>1430</v>
      </c>
      <c r="B610" t="s">
        <v>1431</v>
      </c>
      <c r="C610" t="s">
        <v>1432</v>
      </c>
      <c r="D610" t="s">
        <v>1433</v>
      </c>
      <c r="E610" t="s">
        <v>148</v>
      </c>
      <c r="F610" t="s">
        <v>1434</v>
      </c>
      <c r="G610">
        <v>0</v>
      </c>
      <c r="H610">
        <v>0</v>
      </c>
      <c r="I610" t="s">
        <v>150</v>
      </c>
      <c r="L610">
        <v>0</v>
      </c>
    </row>
    <row r="611" spans="1:12" x14ac:dyDescent="0.25">
      <c r="A611" t="s">
        <v>3787</v>
      </c>
      <c r="B611" t="s">
        <v>3788</v>
      </c>
      <c r="C611" t="s">
        <v>3789</v>
      </c>
      <c r="D611" t="s">
        <v>3790</v>
      </c>
      <c r="E611" t="s">
        <v>148</v>
      </c>
      <c r="F611" t="s">
        <v>3791</v>
      </c>
      <c r="G611">
        <v>0</v>
      </c>
      <c r="H611">
        <v>0</v>
      </c>
      <c r="I611" t="s">
        <v>150</v>
      </c>
      <c r="L611">
        <v>0</v>
      </c>
    </row>
    <row r="612" spans="1:12" x14ac:dyDescent="0.25">
      <c r="A612" t="s">
        <v>972</v>
      </c>
      <c r="B612" t="s">
        <v>973</v>
      </c>
      <c r="C612" t="s">
        <v>974</v>
      </c>
      <c r="D612" t="s">
        <v>975</v>
      </c>
      <c r="E612" t="s">
        <v>148</v>
      </c>
      <c r="F612" t="s">
        <v>976</v>
      </c>
      <c r="G612">
        <v>0</v>
      </c>
      <c r="H612">
        <v>0</v>
      </c>
      <c r="I612" t="s">
        <v>150</v>
      </c>
      <c r="L612">
        <v>0</v>
      </c>
    </row>
    <row r="613" spans="1:12" x14ac:dyDescent="0.25">
      <c r="A613" t="s">
        <v>2485</v>
      </c>
      <c r="B613" t="s">
        <v>2486</v>
      </c>
      <c r="C613" t="s">
        <v>35</v>
      </c>
      <c r="D613" t="s">
        <v>35</v>
      </c>
      <c r="E613" t="s">
        <v>148</v>
      </c>
      <c r="F613" t="s">
        <v>2487</v>
      </c>
      <c r="G613">
        <v>0</v>
      </c>
      <c r="H613">
        <v>0</v>
      </c>
      <c r="L613">
        <v>0</v>
      </c>
    </row>
    <row r="614" spans="1:12" x14ac:dyDescent="0.25">
      <c r="A614" t="s">
        <v>3527</v>
      </c>
      <c r="B614" t="s">
        <v>949</v>
      </c>
      <c r="C614" t="s">
        <v>3528</v>
      </c>
      <c r="D614" t="s">
        <v>3529</v>
      </c>
      <c r="E614" t="s">
        <v>148</v>
      </c>
      <c r="F614" t="s">
        <v>3530</v>
      </c>
      <c r="G614">
        <v>0</v>
      </c>
      <c r="H614">
        <v>0</v>
      </c>
      <c r="L614">
        <v>0</v>
      </c>
    </row>
    <row r="615" spans="1:12" x14ac:dyDescent="0.25">
      <c r="A615" t="s">
        <v>5224</v>
      </c>
      <c r="B615" t="s">
        <v>2486</v>
      </c>
      <c r="C615" t="s">
        <v>35</v>
      </c>
      <c r="D615" t="s">
        <v>5225</v>
      </c>
      <c r="E615" t="s">
        <v>148</v>
      </c>
      <c r="F615" t="s">
        <v>5226</v>
      </c>
      <c r="G615">
        <v>0</v>
      </c>
      <c r="H615">
        <v>0</v>
      </c>
      <c r="L615">
        <v>0</v>
      </c>
    </row>
    <row r="616" spans="1:12" x14ac:dyDescent="0.25">
      <c r="A616" t="s">
        <v>795</v>
      </c>
      <c r="B616" t="s">
        <v>796</v>
      </c>
      <c r="C616" t="s">
        <v>797</v>
      </c>
      <c r="D616" t="s">
        <v>798</v>
      </c>
      <c r="E616" t="s">
        <v>148</v>
      </c>
      <c r="F616" t="s">
        <v>799</v>
      </c>
      <c r="G616">
        <v>0</v>
      </c>
      <c r="H616">
        <v>0</v>
      </c>
      <c r="I616" t="s">
        <v>150</v>
      </c>
      <c r="L616">
        <v>0</v>
      </c>
    </row>
    <row r="617" spans="1:12" x14ac:dyDescent="0.25">
      <c r="A617" t="s">
        <v>1714</v>
      </c>
      <c r="B617" t="s">
        <v>1715</v>
      </c>
      <c r="C617" t="s">
        <v>1716</v>
      </c>
      <c r="D617" t="s">
        <v>1717</v>
      </c>
      <c r="E617" t="s">
        <v>148</v>
      </c>
      <c r="F617" t="s">
        <v>799</v>
      </c>
      <c r="G617">
        <v>0</v>
      </c>
      <c r="H617">
        <v>0</v>
      </c>
      <c r="I617" t="s">
        <v>150</v>
      </c>
      <c r="L617">
        <v>0</v>
      </c>
    </row>
    <row r="618" spans="1:12" x14ac:dyDescent="0.25">
      <c r="A618" t="s">
        <v>3190</v>
      </c>
      <c r="B618" t="s">
        <v>3191</v>
      </c>
      <c r="C618" t="s">
        <v>3192</v>
      </c>
      <c r="D618" t="s">
        <v>3193</v>
      </c>
      <c r="E618" t="s">
        <v>148</v>
      </c>
      <c r="F618" t="s">
        <v>799</v>
      </c>
      <c r="G618">
        <v>0</v>
      </c>
      <c r="H618">
        <v>0</v>
      </c>
      <c r="I618" t="s">
        <v>150</v>
      </c>
      <c r="L618">
        <v>0</v>
      </c>
    </row>
    <row r="619" spans="1:12" x14ac:dyDescent="0.25">
      <c r="A619" t="s">
        <v>6244</v>
      </c>
      <c r="B619" t="s">
        <v>6245</v>
      </c>
      <c r="C619" t="s">
        <v>6246</v>
      </c>
      <c r="D619" t="s">
        <v>6247</v>
      </c>
      <c r="E619" t="s">
        <v>148</v>
      </c>
      <c r="F619" t="s">
        <v>799</v>
      </c>
      <c r="G619">
        <v>0</v>
      </c>
      <c r="H619">
        <v>0</v>
      </c>
      <c r="I619" t="s">
        <v>150</v>
      </c>
      <c r="L619">
        <v>0</v>
      </c>
    </row>
    <row r="620" spans="1:12" x14ac:dyDescent="0.25">
      <c r="A620" t="s">
        <v>7032</v>
      </c>
      <c r="B620" t="s">
        <v>928</v>
      </c>
      <c r="C620" t="s">
        <v>7033</v>
      </c>
      <c r="D620" t="s">
        <v>7034</v>
      </c>
      <c r="E620" t="s">
        <v>148</v>
      </c>
      <c r="F620" t="s">
        <v>799</v>
      </c>
      <c r="G620">
        <v>0</v>
      </c>
      <c r="H620">
        <v>0</v>
      </c>
      <c r="I620" t="s">
        <v>150</v>
      </c>
      <c r="L620">
        <v>0</v>
      </c>
    </row>
    <row r="621" spans="1:12" x14ac:dyDescent="0.25">
      <c r="A621" t="s">
        <v>7367</v>
      </c>
      <c r="B621" t="s">
        <v>4269</v>
      </c>
      <c r="C621" t="s">
        <v>7368</v>
      </c>
      <c r="D621" t="s">
        <v>7369</v>
      </c>
      <c r="E621" t="s">
        <v>148</v>
      </c>
      <c r="F621" t="s">
        <v>7370</v>
      </c>
      <c r="G621">
        <v>0</v>
      </c>
      <c r="H621">
        <v>0</v>
      </c>
      <c r="I621" t="s">
        <v>150</v>
      </c>
      <c r="L621">
        <v>0</v>
      </c>
    </row>
    <row r="622" spans="1:12" x14ac:dyDescent="0.25">
      <c r="A622" t="s">
        <v>8369</v>
      </c>
      <c r="B622" t="s">
        <v>1972</v>
      </c>
      <c r="C622" t="s">
        <v>8370</v>
      </c>
      <c r="D622" t="s">
        <v>8371</v>
      </c>
      <c r="E622" t="s">
        <v>148</v>
      </c>
      <c r="F622" t="s">
        <v>8372</v>
      </c>
      <c r="G622">
        <v>0</v>
      </c>
      <c r="H622">
        <v>0</v>
      </c>
      <c r="I622" t="s">
        <v>150</v>
      </c>
      <c r="L622">
        <v>0</v>
      </c>
    </row>
    <row r="623" spans="1:12" x14ac:dyDescent="0.25">
      <c r="A623" t="s">
        <v>8189</v>
      </c>
      <c r="B623" t="s">
        <v>8190</v>
      </c>
      <c r="C623" t="s">
        <v>8191</v>
      </c>
      <c r="D623" t="s">
        <v>8192</v>
      </c>
      <c r="E623" t="s">
        <v>148</v>
      </c>
      <c r="F623" t="s">
        <v>8193</v>
      </c>
      <c r="G623">
        <v>0</v>
      </c>
      <c r="H623">
        <v>0</v>
      </c>
      <c r="I623" t="s">
        <v>150</v>
      </c>
      <c r="L623">
        <v>0</v>
      </c>
    </row>
    <row r="624" spans="1:12" x14ac:dyDescent="0.25">
      <c r="A624" t="s">
        <v>7238</v>
      </c>
      <c r="B624" t="s">
        <v>7239</v>
      </c>
      <c r="C624" t="s">
        <v>7240</v>
      </c>
      <c r="D624" t="s">
        <v>7241</v>
      </c>
      <c r="E624" t="s">
        <v>148</v>
      </c>
      <c r="F624" t="s">
        <v>7242</v>
      </c>
      <c r="G624">
        <v>0</v>
      </c>
      <c r="H624">
        <v>0</v>
      </c>
      <c r="I624" t="s">
        <v>150</v>
      </c>
      <c r="L624">
        <v>0</v>
      </c>
    </row>
    <row r="625" spans="1:12" x14ac:dyDescent="0.25">
      <c r="A625" t="s">
        <v>6945</v>
      </c>
      <c r="B625" t="s">
        <v>4286</v>
      </c>
      <c r="C625" t="s">
        <v>6946</v>
      </c>
      <c r="D625" t="s">
        <v>35</v>
      </c>
      <c r="E625" t="s">
        <v>148</v>
      </c>
      <c r="F625" t="s">
        <v>6947</v>
      </c>
      <c r="G625">
        <v>0</v>
      </c>
      <c r="H625">
        <v>0</v>
      </c>
      <c r="L625">
        <v>0</v>
      </c>
    </row>
    <row r="626" spans="1:12" x14ac:dyDescent="0.25">
      <c r="A626" t="s">
        <v>1062</v>
      </c>
      <c r="B626" t="s">
        <v>1063</v>
      </c>
      <c r="C626" t="s">
        <v>1064</v>
      </c>
      <c r="D626" t="s">
        <v>1065</v>
      </c>
      <c r="E626" t="s">
        <v>148</v>
      </c>
      <c r="F626" t="s">
        <v>1066</v>
      </c>
      <c r="G626">
        <v>0</v>
      </c>
      <c r="H626">
        <v>0</v>
      </c>
      <c r="I626" t="s">
        <v>150</v>
      </c>
      <c r="L626">
        <v>0</v>
      </c>
    </row>
    <row r="627" spans="1:12" x14ac:dyDescent="0.25">
      <c r="A627" t="s">
        <v>1229</v>
      </c>
      <c r="B627" t="s">
        <v>1230</v>
      </c>
      <c r="C627" t="s">
        <v>1231</v>
      </c>
      <c r="D627" t="s">
        <v>1232</v>
      </c>
      <c r="E627" t="s">
        <v>148</v>
      </c>
      <c r="F627" t="s">
        <v>1233</v>
      </c>
      <c r="G627">
        <v>0</v>
      </c>
      <c r="H627">
        <v>0</v>
      </c>
      <c r="I627" t="s">
        <v>150</v>
      </c>
      <c r="L627">
        <v>0</v>
      </c>
    </row>
    <row r="628" spans="1:12" x14ac:dyDescent="0.25">
      <c r="A628" t="s">
        <v>1966</v>
      </c>
      <c r="B628" t="s">
        <v>1967</v>
      </c>
      <c r="C628" t="s">
        <v>1968</v>
      </c>
      <c r="D628" t="s">
        <v>1969</v>
      </c>
      <c r="E628" t="s">
        <v>148</v>
      </c>
      <c r="F628" t="s">
        <v>1970</v>
      </c>
      <c r="G628">
        <v>0</v>
      </c>
      <c r="H628">
        <v>0</v>
      </c>
      <c r="I628" t="s">
        <v>150</v>
      </c>
      <c r="L628">
        <v>0</v>
      </c>
    </row>
    <row r="629" spans="1:12" x14ac:dyDescent="0.25">
      <c r="A629" t="s">
        <v>1006</v>
      </c>
      <c r="B629" t="s">
        <v>1007</v>
      </c>
      <c r="C629" t="s">
        <v>1008</v>
      </c>
      <c r="D629" t="s">
        <v>1009</v>
      </c>
      <c r="E629" t="s">
        <v>148</v>
      </c>
      <c r="F629" t="s">
        <v>1010</v>
      </c>
      <c r="G629">
        <v>0</v>
      </c>
      <c r="H629">
        <v>0</v>
      </c>
      <c r="I629" t="s">
        <v>150</v>
      </c>
      <c r="L629">
        <v>0</v>
      </c>
    </row>
    <row r="630" spans="1:12" x14ac:dyDescent="0.25">
      <c r="A630" t="s">
        <v>1442</v>
      </c>
      <c r="B630" t="s">
        <v>1443</v>
      </c>
      <c r="C630" t="s">
        <v>1444</v>
      </c>
      <c r="D630" t="s">
        <v>1445</v>
      </c>
      <c r="E630" t="s">
        <v>148</v>
      </c>
      <c r="F630" t="s">
        <v>944</v>
      </c>
      <c r="G630">
        <v>0</v>
      </c>
      <c r="H630">
        <v>0</v>
      </c>
      <c r="I630" t="s">
        <v>150</v>
      </c>
      <c r="L630">
        <v>0</v>
      </c>
    </row>
    <row r="631" spans="1:12" x14ac:dyDescent="0.25">
      <c r="A631" t="s">
        <v>1830</v>
      </c>
      <c r="B631" t="s">
        <v>1831</v>
      </c>
      <c r="C631" t="s">
        <v>1832</v>
      </c>
      <c r="D631" t="s">
        <v>1833</v>
      </c>
      <c r="E631" t="s">
        <v>148</v>
      </c>
      <c r="F631" t="s">
        <v>944</v>
      </c>
      <c r="G631">
        <v>0</v>
      </c>
      <c r="H631">
        <v>0</v>
      </c>
      <c r="I631" t="s">
        <v>150</v>
      </c>
      <c r="L631">
        <v>0</v>
      </c>
    </row>
    <row r="632" spans="1:12" x14ac:dyDescent="0.25">
      <c r="A632" t="s">
        <v>3359</v>
      </c>
      <c r="B632" t="s">
        <v>3360</v>
      </c>
      <c r="C632" t="s">
        <v>3361</v>
      </c>
      <c r="D632" t="s">
        <v>3362</v>
      </c>
      <c r="E632" t="s">
        <v>148</v>
      </c>
      <c r="F632" t="s">
        <v>944</v>
      </c>
      <c r="G632">
        <v>0</v>
      </c>
      <c r="H632">
        <v>0</v>
      </c>
      <c r="I632" t="s">
        <v>150</v>
      </c>
      <c r="L632">
        <v>0</v>
      </c>
    </row>
    <row r="633" spans="1:12" x14ac:dyDescent="0.25">
      <c r="A633" t="s">
        <v>3373</v>
      </c>
      <c r="B633" t="s">
        <v>3374</v>
      </c>
      <c r="C633" t="s">
        <v>3375</v>
      </c>
      <c r="D633" t="s">
        <v>3376</v>
      </c>
      <c r="E633" t="s">
        <v>148</v>
      </c>
      <c r="F633" t="s">
        <v>944</v>
      </c>
      <c r="G633">
        <v>0</v>
      </c>
      <c r="H633">
        <v>0</v>
      </c>
      <c r="I633" t="s">
        <v>150</v>
      </c>
      <c r="L633">
        <v>0</v>
      </c>
    </row>
    <row r="634" spans="1:12" x14ac:dyDescent="0.25">
      <c r="A634" t="s">
        <v>5631</v>
      </c>
      <c r="B634" t="s">
        <v>5632</v>
      </c>
      <c r="C634" t="s">
        <v>5633</v>
      </c>
      <c r="D634" t="s">
        <v>5634</v>
      </c>
      <c r="E634" t="s">
        <v>148</v>
      </c>
      <c r="F634" t="s">
        <v>944</v>
      </c>
      <c r="G634">
        <v>0</v>
      </c>
      <c r="H634">
        <v>0</v>
      </c>
      <c r="I634" t="s">
        <v>150</v>
      </c>
      <c r="L634">
        <v>0</v>
      </c>
    </row>
    <row r="635" spans="1:12" x14ac:dyDescent="0.25">
      <c r="A635" t="s">
        <v>6307</v>
      </c>
      <c r="B635" t="s">
        <v>2084</v>
      </c>
      <c r="C635" t="s">
        <v>6308</v>
      </c>
      <c r="D635" t="s">
        <v>6309</v>
      </c>
      <c r="E635" t="s">
        <v>148</v>
      </c>
      <c r="F635" t="s">
        <v>944</v>
      </c>
      <c r="G635">
        <v>0</v>
      </c>
      <c r="H635">
        <v>0</v>
      </c>
      <c r="I635" t="s">
        <v>150</v>
      </c>
      <c r="L635">
        <v>0</v>
      </c>
    </row>
    <row r="636" spans="1:12" x14ac:dyDescent="0.25">
      <c r="A636" t="s">
        <v>8141</v>
      </c>
      <c r="B636" t="s">
        <v>8142</v>
      </c>
      <c r="C636" t="s">
        <v>8143</v>
      </c>
      <c r="D636" t="s">
        <v>8144</v>
      </c>
      <c r="E636" t="s">
        <v>148</v>
      </c>
      <c r="F636" t="s">
        <v>944</v>
      </c>
      <c r="G636">
        <v>0</v>
      </c>
      <c r="H636">
        <v>0</v>
      </c>
      <c r="I636" t="s">
        <v>150</v>
      </c>
      <c r="L636">
        <v>0</v>
      </c>
    </row>
    <row r="637" spans="1:12" x14ac:dyDescent="0.25">
      <c r="A637" t="s">
        <v>8145</v>
      </c>
      <c r="B637" t="s">
        <v>6111</v>
      </c>
      <c r="C637" t="s">
        <v>8146</v>
      </c>
      <c r="D637" t="s">
        <v>8147</v>
      </c>
      <c r="E637" t="s">
        <v>148</v>
      </c>
      <c r="F637" t="s">
        <v>944</v>
      </c>
      <c r="G637">
        <v>0</v>
      </c>
      <c r="H637">
        <v>0</v>
      </c>
      <c r="I637" t="s">
        <v>150</v>
      </c>
      <c r="L637">
        <v>0</v>
      </c>
    </row>
    <row r="638" spans="1:12" x14ac:dyDescent="0.25">
      <c r="A638" t="s">
        <v>8676</v>
      </c>
      <c r="B638" t="s">
        <v>8677</v>
      </c>
      <c r="C638" t="s">
        <v>8678</v>
      </c>
      <c r="D638" t="s">
        <v>8679</v>
      </c>
      <c r="E638" t="s">
        <v>148</v>
      </c>
      <c r="F638" t="s">
        <v>1010</v>
      </c>
      <c r="G638">
        <v>0</v>
      </c>
      <c r="H638">
        <v>0</v>
      </c>
      <c r="I638" t="s">
        <v>150</v>
      </c>
      <c r="L638">
        <v>0</v>
      </c>
    </row>
    <row r="639" spans="1:12" x14ac:dyDescent="0.25">
      <c r="A639" t="s">
        <v>8738</v>
      </c>
      <c r="B639" t="s">
        <v>8739</v>
      </c>
      <c r="C639" t="s">
        <v>8740</v>
      </c>
      <c r="D639" t="s">
        <v>8741</v>
      </c>
      <c r="E639" t="s">
        <v>148</v>
      </c>
      <c r="F639" t="s">
        <v>944</v>
      </c>
      <c r="G639">
        <v>0</v>
      </c>
      <c r="H639">
        <v>0</v>
      </c>
      <c r="I639" t="s">
        <v>150</v>
      </c>
      <c r="L639">
        <v>0</v>
      </c>
    </row>
    <row r="640" spans="1:12" x14ac:dyDescent="0.25">
      <c r="A640" t="s">
        <v>5465</v>
      </c>
      <c r="B640" t="s">
        <v>5466</v>
      </c>
      <c r="C640" t="s">
        <v>5467</v>
      </c>
      <c r="D640" t="s">
        <v>5468</v>
      </c>
      <c r="E640" t="s">
        <v>148</v>
      </c>
      <c r="F640" t="s">
        <v>5469</v>
      </c>
      <c r="G640">
        <v>0</v>
      </c>
      <c r="H640">
        <v>0</v>
      </c>
      <c r="I640" t="s">
        <v>150</v>
      </c>
      <c r="L640">
        <v>0</v>
      </c>
    </row>
    <row r="641" spans="1:12" x14ac:dyDescent="0.25">
      <c r="A641" t="s">
        <v>3464</v>
      </c>
      <c r="B641" t="s">
        <v>3465</v>
      </c>
      <c r="C641" t="s">
        <v>3466</v>
      </c>
      <c r="D641" t="s">
        <v>3467</v>
      </c>
      <c r="E641" t="s">
        <v>148</v>
      </c>
      <c r="F641" t="s">
        <v>3468</v>
      </c>
      <c r="G641">
        <v>0</v>
      </c>
      <c r="H641">
        <v>0</v>
      </c>
      <c r="I641" t="s">
        <v>150</v>
      </c>
      <c r="L641">
        <v>0</v>
      </c>
    </row>
    <row r="642" spans="1:12" x14ac:dyDescent="0.25">
      <c r="A642" t="s">
        <v>2026</v>
      </c>
      <c r="B642" t="s">
        <v>2027</v>
      </c>
      <c r="C642" t="s">
        <v>2028</v>
      </c>
      <c r="D642" t="s">
        <v>2029</v>
      </c>
      <c r="E642" t="s">
        <v>148</v>
      </c>
      <c r="F642" t="s">
        <v>2030</v>
      </c>
      <c r="G642">
        <v>0</v>
      </c>
      <c r="H642">
        <v>0</v>
      </c>
      <c r="I642" t="s">
        <v>150</v>
      </c>
      <c r="L642">
        <v>0</v>
      </c>
    </row>
    <row r="643" spans="1:12" x14ac:dyDescent="0.25">
      <c r="A643" t="s">
        <v>3640</v>
      </c>
      <c r="B643" t="s">
        <v>3641</v>
      </c>
      <c r="C643" t="s">
        <v>3642</v>
      </c>
      <c r="D643" t="s">
        <v>3643</v>
      </c>
      <c r="E643" t="s">
        <v>148</v>
      </c>
      <c r="F643" t="s">
        <v>2030</v>
      </c>
      <c r="G643">
        <v>0</v>
      </c>
      <c r="H643">
        <v>0</v>
      </c>
      <c r="I643" t="s">
        <v>150</v>
      </c>
      <c r="L643">
        <v>0</v>
      </c>
    </row>
    <row r="644" spans="1:12" x14ac:dyDescent="0.25">
      <c r="A644" t="s">
        <v>927</v>
      </c>
      <c r="B644" t="s">
        <v>928</v>
      </c>
      <c r="C644" t="s">
        <v>929</v>
      </c>
      <c r="D644" t="s">
        <v>930</v>
      </c>
      <c r="E644" t="s">
        <v>148</v>
      </c>
      <c r="F644" t="s">
        <v>931</v>
      </c>
      <c r="G644">
        <v>0</v>
      </c>
      <c r="H644">
        <v>0</v>
      </c>
      <c r="I644" t="s">
        <v>150</v>
      </c>
      <c r="L644">
        <v>0</v>
      </c>
    </row>
    <row r="645" spans="1:12" x14ac:dyDescent="0.25">
      <c r="A645" t="s">
        <v>963</v>
      </c>
      <c r="B645" t="s">
        <v>964</v>
      </c>
      <c r="C645" t="s">
        <v>965</v>
      </c>
      <c r="D645" t="s">
        <v>966</v>
      </c>
      <c r="E645" t="s">
        <v>148</v>
      </c>
      <c r="F645" t="s">
        <v>967</v>
      </c>
      <c r="G645">
        <v>0</v>
      </c>
      <c r="H645">
        <v>0</v>
      </c>
      <c r="I645" t="s">
        <v>150</v>
      </c>
      <c r="L645">
        <v>0</v>
      </c>
    </row>
    <row r="646" spans="1:12" x14ac:dyDescent="0.25">
      <c r="A646" t="s">
        <v>968</v>
      </c>
      <c r="B646" t="s">
        <v>969</v>
      </c>
      <c r="C646" t="s">
        <v>970</v>
      </c>
      <c r="D646" t="s">
        <v>971</v>
      </c>
      <c r="E646" t="s">
        <v>148</v>
      </c>
      <c r="F646" t="s">
        <v>967</v>
      </c>
      <c r="G646">
        <v>0</v>
      </c>
      <c r="H646">
        <v>0</v>
      </c>
      <c r="I646" t="s">
        <v>150</v>
      </c>
      <c r="L646">
        <v>0</v>
      </c>
    </row>
    <row r="647" spans="1:12" x14ac:dyDescent="0.25">
      <c r="A647" t="s">
        <v>2058</v>
      </c>
      <c r="B647" t="s">
        <v>2059</v>
      </c>
      <c r="C647" t="s">
        <v>2060</v>
      </c>
      <c r="D647" t="s">
        <v>2061</v>
      </c>
      <c r="E647" t="s">
        <v>148</v>
      </c>
      <c r="F647" t="s">
        <v>2062</v>
      </c>
      <c r="G647">
        <v>0</v>
      </c>
      <c r="H647">
        <v>0</v>
      </c>
      <c r="I647" t="s">
        <v>150</v>
      </c>
      <c r="L647">
        <v>0</v>
      </c>
    </row>
    <row r="648" spans="1:12" x14ac:dyDescent="0.25">
      <c r="A648" t="s">
        <v>3350</v>
      </c>
      <c r="B648" t="s">
        <v>3351</v>
      </c>
      <c r="C648" t="s">
        <v>3352</v>
      </c>
      <c r="D648" t="s">
        <v>3353</v>
      </c>
      <c r="E648" t="s">
        <v>148</v>
      </c>
      <c r="F648" t="s">
        <v>967</v>
      </c>
      <c r="G648">
        <v>0</v>
      </c>
      <c r="H648">
        <v>0</v>
      </c>
      <c r="I648" t="s">
        <v>150</v>
      </c>
      <c r="L648">
        <v>0</v>
      </c>
    </row>
    <row r="649" spans="1:12" x14ac:dyDescent="0.25">
      <c r="A649" t="s">
        <v>4253</v>
      </c>
      <c r="B649" t="s">
        <v>4254</v>
      </c>
      <c r="C649" t="s">
        <v>4255</v>
      </c>
      <c r="D649" t="s">
        <v>4256</v>
      </c>
      <c r="E649" t="s">
        <v>148</v>
      </c>
      <c r="F649" t="s">
        <v>967</v>
      </c>
      <c r="G649">
        <v>0</v>
      </c>
      <c r="H649">
        <v>0</v>
      </c>
      <c r="I649" t="s">
        <v>150</v>
      </c>
      <c r="L649">
        <v>0</v>
      </c>
    </row>
    <row r="650" spans="1:12" x14ac:dyDescent="0.25">
      <c r="A650" t="s">
        <v>4981</v>
      </c>
      <c r="B650" t="s">
        <v>4982</v>
      </c>
      <c r="C650" t="s">
        <v>4983</v>
      </c>
      <c r="D650" t="s">
        <v>4984</v>
      </c>
      <c r="E650" t="s">
        <v>148</v>
      </c>
      <c r="F650" t="s">
        <v>967</v>
      </c>
      <c r="G650">
        <v>0</v>
      </c>
      <c r="H650">
        <v>0</v>
      </c>
      <c r="I650" t="s">
        <v>150</v>
      </c>
      <c r="L650">
        <v>0</v>
      </c>
    </row>
    <row r="651" spans="1:12" x14ac:dyDescent="0.25">
      <c r="A651" t="s">
        <v>5318</v>
      </c>
      <c r="B651" t="s">
        <v>5319</v>
      </c>
      <c r="C651" t="s">
        <v>5320</v>
      </c>
      <c r="D651" t="s">
        <v>5321</v>
      </c>
      <c r="E651" t="s">
        <v>148</v>
      </c>
      <c r="F651" t="s">
        <v>967</v>
      </c>
      <c r="G651">
        <v>0</v>
      </c>
      <c r="H651">
        <v>0</v>
      </c>
      <c r="I651" t="s">
        <v>150</v>
      </c>
      <c r="L651">
        <v>0</v>
      </c>
    </row>
    <row r="652" spans="1:12" x14ac:dyDescent="0.25">
      <c r="A652" t="s">
        <v>5442</v>
      </c>
      <c r="B652" t="s">
        <v>5443</v>
      </c>
      <c r="C652" t="s">
        <v>5444</v>
      </c>
      <c r="D652" t="s">
        <v>5445</v>
      </c>
      <c r="E652" t="s">
        <v>148</v>
      </c>
      <c r="F652" t="s">
        <v>931</v>
      </c>
      <c r="G652">
        <v>0</v>
      </c>
      <c r="H652">
        <v>0</v>
      </c>
      <c r="I652" t="s">
        <v>150</v>
      </c>
      <c r="L652">
        <v>0</v>
      </c>
    </row>
    <row r="653" spans="1:12" x14ac:dyDescent="0.25">
      <c r="A653" t="s">
        <v>5818</v>
      </c>
      <c r="B653" t="s">
        <v>3351</v>
      </c>
      <c r="C653" t="s">
        <v>5819</v>
      </c>
      <c r="E653" t="s">
        <v>148</v>
      </c>
      <c r="F653" t="s">
        <v>967</v>
      </c>
      <c r="G653">
        <v>0</v>
      </c>
      <c r="H653">
        <v>0</v>
      </c>
      <c r="I653" t="s">
        <v>150</v>
      </c>
      <c r="L653">
        <v>0</v>
      </c>
    </row>
    <row r="654" spans="1:12" x14ac:dyDescent="0.25">
      <c r="A654" t="s">
        <v>6106</v>
      </c>
      <c r="B654" t="s">
        <v>6107</v>
      </c>
      <c r="C654" t="s">
        <v>6108</v>
      </c>
      <c r="D654" t="s">
        <v>6109</v>
      </c>
      <c r="E654" t="s">
        <v>148</v>
      </c>
      <c r="F654" t="s">
        <v>967</v>
      </c>
      <c r="G654">
        <v>0</v>
      </c>
      <c r="H654">
        <v>0</v>
      </c>
      <c r="I654" t="s">
        <v>150</v>
      </c>
      <c r="L654">
        <v>0</v>
      </c>
    </row>
    <row r="655" spans="1:12" x14ac:dyDescent="0.25">
      <c r="A655" t="s">
        <v>7779</v>
      </c>
      <c r="B655" t="s">
        <v>7780</v>
      </c>
      <c r="C655" t="s">
        <v>7781</v>
      </c>
      <c r="D655" t="s">
        <v>7782</v>
      </c>
      <c r="E655" t="s">
        <v>148</v>
      </c>
      <c r="F655" t="s">
        <v>967</v>
      </c>
      <c r="G655">
        <v>0</v>
      </c>
      <c r="H655">
        <v>0</v>
      </c>
      <c r="I655" t="s">
        <v>150</v>
      </c>
      <c r="L655">
        <v>0</v>
      </c>
    </row>
    <row r="656" spans="1:12" x14ac:dyDescent="0.25">
      <c r="A656" t="s">
        <v>4176</v>
      </c>
      <c r="B656" t="s">
        <v>4177</v>
      </c>
      <c r="C656" t="s">
        <v>35</v>
      </c>
      <c r="E656" t="s">
        <v>148</v>
      </c>
      <c r="F656" t="s">
        <v>4178</v>
      </c>
      <c r="G656">
        <v>0</v>
      </c>
      <c r="H656">
        <v>0</v>
      </c>
      <c r="L656">
        <v>0</v>
      </c>
    </row>
    <row r="657" spans="1:12" x14ac:dyDescent="0.25">
      <c r="A657" t="s">
        <v>1011</v>
      </c>
      <c r="B657" t="s">
        <v>1012</v>
      </c>
      <c r="C657" t="s">
        <v>1013</v>
      </c>
      <c r="D657" t="s">
        <v>1014</v>
      </c>
      <c r="E657" t="s">
        <v>148</v>
      </c>
      <c r="F657" t="s">
        <v>1015</v>
      </c>
      <c r="G657">
        <v>0</v>
      </c>
      <c r="H657">
        <v>0</v>
      </c>
      <c r="I657" t="s">
        <v>150</v>
      </c>
      <c r="L657">
        <v>0</v>
      </c>
    </row>
    <row r="658" spans="1:12" x14ac:dyDescent="0.25">
      <c r="A658" t="s">
        <v>2956</v>
      </c>
      <c r="B658" t="s">
        <v>2957</v>
      </c>
      <c r="C658" t="s">
        <v>2958</v>
      </c>
      <c r="D658" t="s">
        <v>2959</v>
      </c>
      <c r="E658" t="s">
        <v>148</v>
      </c>
      <c r="F658" t="s">
        <v>2960</v>
      </c>
      <c r="G658">
        <v>0</v>
      </c>
      <c r="H658">
        <v>0</v>
      </c>
      <c r="I658" t="s">
        <v>150</v>
      </c>
      <c r="L658">
        <v>0</v>
      </c>
    </row>
    <row r="659" spans="1:12" x14ac:dyDescent="0.25">
      <c r="A659" t="s">
        <v>8822</v>
      </c>
      <c r="B659" t="s">
        <v>8823</v>
      </c>
      <c r="C659" t="s">
        <v>8824</v>
      </c>
      <c r="D659" t="s">
        <v>8825</v>
      </c>
      <c r="E659" t="s">
        <v>148</v>
      </c>
      <c r="F659" t="s">
        <v>8826</v>
      </c>
      <c r="G659">
        <v>0</v>
      </c>
      <c r="H659">
        <v>0</v>
      </c>
      <c r="I659" t="s">
        <v>150</v>
      </c>
      <c r="L659">
        <v>0</v>
      </c>
    </row>
    <row r="660" spans="1:12" x14ac:dyDescent="0.25">
      <c r="A660" t="s">
        <v>7203</v>
      </c>
      <c r="B660" t="s">
        <v>7204</v>
      </c>
      <c r="C660" t="s">
        <v>7205</v>
      </c>
      <c r="D660" t="s">
        <v>7206</v>
      </c>
      <c r="E660" t="s">
        <v>148</v>
      </c>
      <c r="F660" t="s">
        <v>7207</v>
      </c>
      <c r="G660">
        <v>0</v>
      </c>
      <c r="H660">
        <v>0</v>
      </c>
      <c r="I660" t="s">
        <v>150</v>
      </c>
      <c r="L660">
        <v>0</v>
      </c>
    </row>
    <row r="661" spans="1:12" x14ac:dyDescent="0.25">
      <c r="A661" t="s">
        <v>8481</v>
      </c>
      <c r="B661" t="s">
        <v>2944</v>
      </c>
      <c r="C661" t="s">
        <v>8482</v>
      </c>
      <c r="D661" t="s">
        <v>5436</v>
      </c>
      <c r="E661" t="s">
        <v>148</v>
      </c>
      <c r="F661" t="s">
        <v>8483</v>
      </c>
      <c r="G661">
        <v>0</v>
      </c>
      <c r="H661">
        <v>0</v>
      </c>
      <c r="L661">
        <v>0</v>
      </c>
    </row>
    <row r="662" spans="1:12" x14ac:dyDescent="0.25">
      <c r="A662" t="s">
        <v>6723</v>
      </c>
      <c r="B662" t="s">
        <v>2944</v>
      </c>
      <c r="C662" t="s">
        <v>6724</v>
      </c>
      <c r="D662" t="s">
        <v>5436</v>
      </c>
      <c r="E662" t="s">
        <v>148</v>
      </c>
      <c r="F662" t="s">
        <v>6725</v>
      </c>
      <c r="G662">
        <v>0</v>
      </c>
      <c r="H662">
        <v>0</v>
      </c>
      <c r="L662">
        <v>0</v>
      </c>
    </row>
    <row r="663" spans="1:12" x14ac:dyDescent="0.25">
      <c r="A663" t="s">
        <v>1614</v>
      </c>
      <c r="B663" t="s">
        <v>1615</v>
      </c>
      <c r="C663" t="s">
        <v>35</v>
      </c>
      <c r="D663" t="s">
        <v>1616</v>
      </c>
      <c r="E663" t="s">
        <v>148</v>
      </c>
      <c r="F663" t="s">
        <v>1617</v>
      </c>
      <c r="G663">
        <v>0</v>
      </c>
      <c r="H663">
        <v>0</v>
      </c>
      <c r="L663">
        <v>0</v>
      </c>
    </row>
    <row r="664" spans="1:12" x14ac:dyDescent="0.25">
      <c r="A664" t="s">
        <v>6942</v>
      </c>
      <c r="B664" t="s">
        <v>1321</v>
      </c>
      <c r="C664" t="s">
        <v>6943</v>
      </c>
      <c r="D664" t="s">
        <v>1711</v>
      </c>
      <c r="E664" t="s">
        <v>148</v>
      </c>
      <c r="F664" t="s">
        <v>6944</v>
      </c>
      <c r="G664">
        <v>0</v>
      </c>
      <c r="H664">
        <v>0</v>
      </c>
      <c r="L664">
        <v>0</v>
      </c>
    </row>
    <row r="665" spans="1:12" x14ac:dyDescent="0.25">
      <c r="A665" t="s">
        <v>3439</v>
      </c>
      <c r="B665" t="s">
        <v>3440</v>
      </c>
      <c r="C665" t="s">
        <v>3441</v>
      </c>
      <c r="D665" t="s">
        <v>3442</v>
      </c>
      <c r="E665" t="s">
        <v>148</v>
      </c>
      <c r="F665" t="s">
        <v>511</v>
      </c>
      <c r="G665">
        <v>0</v>
      </c>
      <c r="H665">
        <v>0</v>
      </c>
      <c r="I665" t="s">
        <v>150</v>
      </c>
      <c r="L665">
        <v>0</v>
      </c>
    </row>
    <row r="666" spans="1:12" x14ac:dyDescent="0.25">
      <c r="A666" t="s">
        <v>5059</v>
      </c>
      <c r="B666" t="s">
        <v>5060</v>
      </c>
      <c r="C666" t="s">
        <v>5061</v>
      </c>
      <c r="D666" t="s">
        <v>5062</v>
      </c>
      <c r="E666" t="s">
        <v>148</v>
      </c>
      <c r="F666" t="s">
        <v>511</v>
      </c>
      <c r="G666">
        <v>0</v>
      </c>
      <c r="H666">
        <v>0</v>
      </c>
      <c r="I666" t="s">
        <v>150</v>
      </c>
      <c r="L666">
        <v>0</v>
      </c>
    </row>
    <row r="667" spans="1:12" x14ac:dyDescent="0.25">
      <c r="A667" t="s">
        <v>7039</v>
      </c>
      <c r="B667" t="s">
        <v>7040</v>
      </c>
      <c r="C667" t="s">
        <v>7041</v>
      </c>
      <c r="D667" t="s">
        <v>7042</v>
      </c>
      <c r="E667" t="s">
        <v>148</v>
      </c>
      <c r="F667" t="s">
        <v>511</v>
      </c>
      <c r="G667">
        <v>0</v>
      </c>
      <c r="H667">
        <v>0</v>
      </c>
      <c r="I667" t="s">
        <v>150</v>
      </c>
      <c r="L667">
        <v>0</v>
      </c>
    </row>
    <row r="668" spans="1:12" x14ac:dyDescent="0.25">
      <c r="A668" t="s">
        <v>7360</v>
      </c>
      <c r="B668" t="s">
        <v>7361</v>
      </c>
      <c r="C668" t="s">
        <v>7362</v>
      </c>
      <c r="D668" t="s">
        <v>7363</v>
      </c>
      <c r="E668" t="s">
        <v>148</v>
      </c>
      <c r="F668" t="s">
        <v>511</v>
      </c>
      <c r="G668">
        <v>0</v>
      </c>
      <c r="H668">
        <v>0</v>
      </c>
      <c r="I668" t="s">
        <v>150</v>
      </c>
      <c r="L668">
        <v>0</v>
      </c>
    </row>
    <row r="669" spans="1:12" x14ac:dyDescent="0.25">
      <c r="A669" t="s">
        <v>3636</v>
      </c>
      <c r="B669" t="s">
        <v>1745</v>
      </c>
      <c r="C669" t="s">
        <v>3637</v>
      </c>
      <c r="D669" t="s">
        <v>3638</v>
      </c>
      <c r="E669" t="s">
        <v>148</v>
      </c>
      <c r="F669" t="s">
        <v>3639</v>
      </c>
      <c r="G669">
        <v>0</v>
      </c>
      <c r="H669">
        <v>0</v>
      </c>
      <c r="I669" t="s">
        <v>150</v>
      </c>
      <c r="L669">
        <v>0</v>
      </c>
    </row>
    <row r="670" spans="1:12" x14ac:dyDescent="0.25">
      <c r="A670" t="s">
        <v>3802</v>
      </c>
      <c r="B670" t="s">
        <v>3803</v>
      </c>
      <c r="C670" t="s">
        <v>3804</v>
      </c>
      <c r="D670" t="s">
        <v>3805</v>
      </c>
      <c r="E670" t="s">
        <v>148</v>
      </c>
      <c r="F670" t="s">
        <v>3806</v>
      </c>
      <c r="G670">
        <v>0</v>
      </c>
      <c r="H670">
        <v>0</v>
      </c>
      <c r="I670" t="s">
        <v>150</v>
      </c>
      <c r="L670">
        <v>0</v>
      </c>
    </row>
    <row r="671" spans="1:12" x14ac:dyDescent="0.25">
      <c r="A671" t="s">
        <v>8008</v>
      </c>
      <c r="B671" t="s">
        <v>8009</v>
      </c>
      <c r="C671" t="s">
        <v>8010</v>
      </c>
      <c r="D671" t="s">
        <v>8011</v>
      </c>
      <c r="E671" t="s">
        <v>148</v>
      </c>
      <c r="F671" t="s">
        <v>3639</v>
      </c>
      <c r="G671">
        <v>0</v>
      </c>
      <c r="H671">
        <v>0</v>
      </c>
      <c r="I671" t="s">
        <v>150</v>
      </c>
      <c r="L671">
        <v>0</v>
      </c>
    </row>
    <row r="672" spans="1:12" x14ac:dyDescent="0.25">
      <c r="A672" t="s">
        <v>1710</v>
      </c>
      <c r="B672" t="s">
        <v>1321</v>
      </c>
      <c r="C672" t="s">
        <v>35</v>
      </c>
      <c r="D672" t="s">
        <v>1711</v>
      </c>
      <c r="E672" t="s">
        <v>148</v>
      </c>
      <c r="F672" t="s">
        <v>1712</v>
      </c>
      <c r="G672">
        <v>0</v>
      </c>
      <c r="H672">
        <v>0</v>
      </c>
      <c r="L672">
        <v>0</v>
      </c>
    </row>
    <row r="673" spans="1:12" x14ac:dyDescent="0.25">
      <c r="A673" t="s">
        <v>4648</v>
      </c>
      <c r="B673" t="s">
        <v>4649</v>
      </c>
      <c r="C673" t="s">
        <v>4650</v>
      </c>
      <c r="D673" t="s">
        <v>4651</v>
      </c>
      <c r="E673" t="s">
        <v>148</v>
      </c>
      <c r="F673" t="s">
        <v>4652</v>
      </c>
      <c r="G673">
        <v>0</v>
      </c>
      <c r="H673">
        <v>0</v>
      </c>
      <c r="I673" t="s">
        <v>150</v>
      </c>
      <c r="L673">
        <v>0</v>
      </c>
    </row>
    <row r="674" spans="1:12" x14ac:dyDescent="0.25">
      <c r="A674" t="s">
        <v>5067</v>
      </c>
      <c r="B674" t="s">
        <v>3334</v>
      </c>
      <c r="C674" t="s">
        <v>5068</v>
      </c>
      <c r="D674" t="s">
        <v>5069</v>
      </c>
      <c r="E674" t="s">
        <v>148</v>
      </c>
      <c r="F674" t="s">
        <v>4652</v>
      </c>
      <c r="G674">
        <v>0</v>
      </c>
      <c r="H674">
        <v>0</v>
      </c>
      <c r="I674" t="s">
        <v>150</v>
      </c>
      <c r="L674">
        <v>0</v>
      </c>
    </row>
    <row r="675" spans="1:12" x14ac:dyDescent="0.25">
      <c r="A675" t="s">
        <v>5761</v>
      </c>
      <c r="B675" t="s">
        <v>5762</v>
      </c>
      <c r="C675" t="s">
        <v>5763</v>
      </c>
      <c r="D675" t="s">
        <v>5764</v>
      </c>
      <c r="E675" t="s">
        <v>148</v>
      </c>
      <c r="F675" t="s">
        <v>4652</v>
      </c>
      <c r="G675">
        <v>0</v>
      </c>
      <c r="H675">
        <v>0</v>
      </c>
      <c r="I675" t="s">
        <v>150</v>
      </c>
      <c r="L675">
        <v>0</v>
      </c>
    </row>
    <row r="676" spans="1:12" x14ac:dyDescent="0.25">
      <c r="A676" t="s">
        <v>7113</v>
      </c>
      <c r="B676" t="s">
        <v>7114</v>
      </c>
      <c r="C676" t="s">
        <v>7115</v>
      </c>
      <c r="D676" t="s">
        <v>7116</v>
      </c>
      <c r="E676" t="s">
        <v>148</v>
      </c>
      <c r="F676" t="s">
        <v>4652</v>
      </c>
      <c r="G676">
        <v>0</v>
      </c>
      <c r="H676">
        <v>0</v>
      </c>
      <c r="I676" t="s">
        <v>150</v>
      </c>
      <c r="L676">
        <v>0</v>
      </c>
    </row>
    <row r="677" spans="1:12" x14ac:dyDescent="0.25">
      <c r="A677" t="s">
        <v>7841</v>
      </c>
      <c r="B677" t="s">
        <v>1054</v>
      </c>
      <c r="C677" t="s">
        <v>7842</v>
      </c>
      <c r="D677" t="s">
        <v>7843</v>
      </c>
      <c r="E677" t="s">
        <v>148</v>
      </c>
      <c r="F677" t="s">
        <v>4652</v>
      </c>
      <c r="G677">
        <v>0</v>
      </c>
      <c r="H677">
        <v>0</v>
      </c>
      <c r="I677" t="s">
        <v>150</v>
      </c>
      <c r="L677">
        <v>0</v>
      </c>
    </row>
    <row r="678" spans="1:12" x14ac:dyDescent="0.25">
      <c r="A678" t="s">
        <v>7290</v>
      </c>
      <c r="B678" t="s">
        <v>7291</v>
      </c>
      <c r="C678" t="s">
        <v>7292</v>
      </c>
      <c r="D678" t="s">
        <v>7293</v>
      </c>
      <c r="E678" t="s">
        <v>148</v>
      </c>
      <c r="F678" t="s">
        <v>7294</v>
      </c>
      <c r="G678">
        <v>0</v>
      </c>
      <c r="H678">
        <v>0</v>
      </c>
      <c r="I678" t="s">
        <v>150</v>
      </c>
      <c r="L678">
        <v>0</v>
      </c>
    </row>
    <row r="679" spans="1:12" x14ac:dyDescent="0.25">
      <c r="A679" t="s">
        <v>3753</v>
      </c>
      <c r="B679" t="s">
        <v>3754</v>
      </c>
      <c r="C679" t="s">
        <v>3755</v>
      </c>
      <c r="D679" t="s">
        <v>3756</v>
      </c>
      <c r="E679" t="s">
        <v>148</v>
      </c>
      <c r="F679" t="s">
        <v>3757</v>
      </c>
      <c r="G679">
        <v>0</v>
      </c>
      <c r="H679">
        <v>0</v>
      </c>
      <c r="I679" t="s">
        <v>150</v>
      </c>
      <c r="L679">
        <v>0</v>
      </c>
    </row>
    <row r="680" spans="1:12" x14ac:dyDescent="0.25">
      <c r="A680" t="s">
        <v>5455</v>
      </c>
      <c r="B680" t="s">
        <v>4415</v>
      </c>
      <c r="C680" t="s">
        <v>35</v>
      </c>
      <c r="E680" t="s">
        <v>148</v>
      </c>
      <c r="F680" t="s">
        <v>5456</v>
      </c>
      <c r="G680">
        <v>0</v>
      </c>
      <c r="H680">
        <v>0</v>
      </c>
      <c r="L680">
        <v>0</v>
      </c>
    </row>
    <row r="681" spans="1:12" x14ac:dyDescent="0.25">
      <c r="A681" t="s">
        <v>1075</v>
      </c>
      <c r="B681" t="s">
        <v>1076</v>
      </c>
      <c r="C681" t="s">
        <v>1077</v>
      </c>
      <c r="D681" t="s">
        <v>1078</v>
      </c>
      <c r="E681" t="s">
        <v>148</v>
      </c>
      <c r="F681" t="s">
        <v>1079</v>
      </c>
      <c r="G681">
        <v>0</v>
      </c>
      <c r="H681">
        <v>0</v>
      </c>
      <c r="I681" t="s">
        <v>150</v>
      </c>
      <c r="L681">
        <v>0</v>
      </c>
    </row>
    <row r="682" spans="1:12" x14ac:dyDescent="0.25">
      <c r="A682" t="s">
        <v>2429</v>
      </c>
      <c r="B682" t="s">
        <v>2430</v>
      </c>
      <c r="C682" t="s">
        <v>2431</v>
      </c>
      <c r="D682" t="s">
        <v>2432</v>
      </c>
      <c r="E682" t="s">
        <v>148</v>
      </c>
      <c r="F682" t="s">
        <v>2433</v>
      </c>
      <c r="G682">
        <v>0</v>
      </c>
      <c r="H682">
        <v>0</v>
      </c>
      <c r="I682" t="s">
        <v>150</v>
      </c>
      <c r="L682">
        <v>0</v>
      </c>
    </row>
    <row r="683" spans="1:12" x14ac:dyDescent="0.25">
      <c r="A683" t="s">
        <v>3199</v>
      </c>
      <c r="B683" t="s">
        <v>3200</v>
      </c>
      <c r="C683" t="s">
        <v>3201</v>
      </c>
      <c r="D683" t="s">
        <v>3202</v>
      </c>
      <c r="E683" t="s">
        <v>148</v>
      </c>
      <c r="F683" t="s">
        <v>1079</v>
      </c>
      <c r="G683">
        <v>0</v>
      </c>
      <c r="H683">
        <v>0</v>
      </c>
      <c r="I683" t="s">
        <v>150</v>
      </c>
      <c r="L683">
        <v>0</v>
      </c>
    </row>
    <row r="684" spans="1:12" x14ac:dyDescent="0.25">
      <c r="A684" t="s">
        <v>3469</v>
      </c>
      <c r="B684" t="s">
        <v>3470</v>
      </c>
      <c r="C684" t="s">
        <v>3471</v>
      </c>
      <c r="D684" t="s">
        <v>3472</v>
      </c>
      <c r="E684" t="s">
        <v>148</v>
      </c>
      <c r="F684" t="s">
        <v>2433</v>
      </c>
      <c r="G684">
        <v>0</v>
      </c>
      <c r="H684">
        <v>0</v>
      </c>
      <c r="I684" t="s">
        <v>150</v>
      </c>
      <c r="L684">
        <v>0</v>
      </c>
    </row>
    <row r="685" spans="1:12" x14ac:dyDescent="0.25">
      <c r="A685" t="s">
        <v>5651</v>
      </c>
      <c r="B685" t="s">
        <v>5652</v>
      </c>
      <c r="C685" t="s">
        <v>5653</v>
      </c>
      <c r="D685" t="s">
        <v>5654</v>
      </c>
      <c r="E685" t="s">
        <v>148</v>
      </c>
      <c r="F685" t="s">
        <v>2433</v>
      </c>
      <c r="G685">
        <v>0</v>
      </c>
      <c r="H685">
        <v>0</v>
      </c>
      <c r="I685" t="s">
        <v>150</v>
      </c>
      <c r="L685">
        <v>0</v>
      </c>
    </row>
    <row r="686" spans="1:12" x14ac:dyDescent="0.25">
      <c r="A686" t="s">
        <v>6102</v>
      </c>
      <c r="B686" t="s">
        <v>6103</v>
      </c>
      <c r="C686" t="s">
        <v>6104</v>
      </c>
      <c r="D686" t="s">
        <v>6105</v>
      </c>
      <c r="E686" t="s">
        <v>148</v>
      </c>
      <c r="F686" t="s">
        <v>1079</v>
      </c>
      <c r="G686">
        <v>0</v>
      </c>
      <c r="H686">
        <v>0</v>
      </c>
      <c r="I686" t="s">
        <v>150</v>
      </c>
      <c r="L686">
        <v>0</v>
      </c>
    </row>
    <row r="687" spans="1:12" x14ac:dyDescent="0.25">
      <c r="A687" t="s">
        <v>6497</v>
      </c>
      <c r="B687" t="s">
        <v>6498</v>
      </c>
      <c r="C687" t="s">
        <v>6499</v>
      </c>
      <c r="D687" t="s">
        <v>6500</v>
      </c>
      <c r="E687" t="s">
        <v>148</v>
      </c>
      <c r="F687" t="s">
        <v>1079</v>
      </c>
      <c r="G687">
        <v>0</v>
      </c>
      <c r="H687">
        <v>0</v>
      </c>
      <c r="I687" t="s">
        <v>150</v>
      </c>
      <c r="L687">
        <v>0</v>
      </c>
    </row>
    <row r="688" spans="1:12" x14ac:dyDescent="0.25">
      <c r="A688" t="s">
        <v>8000</v>
      </c>
      <c r="B688" t="s">
        <v>3641</v>
      </c>
      <c r="C688" t="s">
        <v>8001</v>
      </c>
      <c r="D688" t="s">
        <v>8002</v>
      </c>
      <c r="E688" t="s">
        <v>148</v>
      </c>
      <c r="F688" t="s">
        <v>1079</v>
      </c>
      <c r="G688">
        <v>0</v>
      </c>
      <c r="H688">
        <v>0</v>
      </c>
      <c r="I688" t="s">
        <v>150</v>
      </c>
      <c r="L688">
        <v>0</v>
      </c>
    </row>
    <row r="689" spans="1:12" x14ac:dyDescent="0.25">
      <c r="A689" t="s">
        <v>8054</v>
      </c>
      <c r="B689" t="s">
        <v>8055</v>
      </c>
      <c r="C689" t="s">
        <v>8056</v>
      </c>
      <c r="D689" t="s">
        <v>8057</v>
      </c>
      <c r="E689" t="s">
        <v>148</v>
      </c>
      <c r="F689" t="s">
        <v>1079</v>
      </c>
      <c r="G689">
        <v>0</v>
      </c>
      <c r="H689">
        <v>0</v>
      </c>
      <c r="I689" t="s">
        <v>150</v>
      </c>
      <c r="L689">
        <v>0</v>
      </c>
    </row>
    <row r="690" spans="1:12" x14ac:dyDescent="0.25">
      <c r="A690" t="s">
        <v>8390</v>
      </c>
      <c r="B690" t="s">
        <v>8391</v>
      </c>
      <c r="C690" t="s">
        <v>8392</v>
      </c>
      <c r="D690" t="s">
        <v>8393</v>
      </c>
      <c r="E690" t="s">
        <v>148</v>
      </c>
      <c r="F690" t="s">
        <v>8394</v>
      </c>
      <c r="G690">
        <v>0</v>
      </c>
      <c r="H690">
        <v>0</v>
      </c>
      <c r="I690" t="s">
        <v>150</v>
      </c>
      <c r="L690">
        <v>0</v>
      </c>
    </row>
    <row r="691" spans="1:12" x14ac:dyDescent="0.25">
      <c r="A691" t="s">
        <v>810</v>
      </c>
      <c r="B691" t="s">
        <v>811</v>
      </c>
      <c r="C691" t="s">
        <v>812</v>
      </c>
      <c r="D691" t="s">
        <v>813</v>
      </c>
      <c r="E691" t="s">
        <v>148</v>
      </c>
      <c r="F691" t="s">
        <v>814</v>
      </c>
      <c r="G691">
        <v>0</v>
      </c>
      <c r="H691">
        <v>0</v>
      </c>
      <c r="I691" t="s">
        <v>150</v>
      </c>
      <c r="L691">
        <v>0</v>
      </c>
    </row>
    <row r="692" spans="1:12" x14ac:dyDescent="0.25">
      <c r="A692" t="s">
        <v>3234</v>
      </c>
      <c r="B692" t="s">
        <v>969</v>
      </c>
      <c r="C692" t="s">
        <v>3235</v>
      </c>
      <c r="D692" t="s">
        <v>3236</v>
      </c>
      <c r="E692" t="s">
        <v>148</v>
      </c>
      <c r="F692" t="s">
        <v>3237</v>
      </c>
      <c r="G692">
        <v>0</v>
      </c>
      <c r="H692">
        <v>0</v>
      </c>
      <c r="I692" t="s">
        <v>150</v>
      </c>
      <c r="L692">
        <v>0</v>
      </c>
    </row>
    <row r="693" spans="1:12" x14ac:dyDescent="0.25">
      <c r="A693" t="s">
        <v>3333</v>
      </c>
      <c r="B693" t="s">
        <v>3334</v>
      </c>
      <c r="C693" t="s">
        <v>3335</v>
      </c>
      <c r="D693" t="s">
        <v>3336</v>
      </c>
      <c r="E693" t="s">
        <v>148</v>
      </c>
      <c r="F693" t="s">
        <v>814</v>
      </c>
      <c r="G693">
        <v>0</v>
      </c>
      <c r="H693">
        <v>0</v>
      </c>
      <c r="I693" t="s">
        <v>150</v>
      </c>
      <c r="L693">
        <v>0</v>
      </c>
    </row>
    <row r="694" spans="1:12" x14ac:dyDescent="0.25">
      <c r="A694" t="s">
        <v>3519</v>
      </c>
      <c r="B694" t="s">
        <v>3520</v>
      </c>
      <c r="C694" t="s">
        <v>3521</v>
      </c>
      <c r="D694" t="s">
        <v>3522</v>
      </c>
      <c r="E694" t="s">
        <v>148</v>
      </c>
      <c r="F694" t="s">
        <v>814</v>
      </c>
      <c r="G694">
        <v>0</v>
      </c>
      <c r="H694">
        <v>0</v>
      </c>
      <c r="I694" t="s">
        <v>150</v>
      </c>
      <c r="L694">
        <v>0</v>
      </c>
    </row>
    <row r="695" spans="1:12" x14ac:dyDescent="0.25">
      <c r="A695" t="s">
        <v>4527</v>
      </c>
      <c r="B695" t="s">
        <v>4528</v>
      </c>
      <c r="C695" t="s">
        <v>4529</v>
      </c>
      <c r="D695" t="s">
        <v>4530</v>
      </c>
      <c r="E695" t="s">
        <v>148</v>
      </c>
      <c r="F695" t="s">
        <v>814</v>
      </c>
      <c r="G695">
        <v>0</v>
      </c>
      <c r="H695">
        <v>0</v>
      </c>
      <c r="I695" t="s">
        <v>150</v>
      </c>
      <c r="L695">
        <v>0</v>
      </c>
    </row>
    <row r="696" spans="1:12" x14ac:dyDescent="0.25">
      <c r="A696" t="s">
        <v>4614</v>
      </c>
      <c r="B696" t="s">
        <v>4615</v>
      </c>
      <c r="C696" t="s">
        <v>4616</v>
      </c>
      <c r="D696" t="s">
        <v>4617</v>
      </c>
      <c r="E696" t="s">
        <v>148</v>
      </c>
      <c r="F696" t="s">
        <v>814</v>
      </c>
      <c r="G696">
        <v>0</v>
      </c>
      <c r="H696">
        <v>0</v>
      </c>
      <c r="I696" t="s">
        <v>150</v>
      </c>
      <c r="L696">
        <v>0</v>
      </c>
    </row>
    <row r="697" spans="1:12" x14ac:dyDescent="0.25">
      <c r="A697" t="s">
        <v>6110</v>
      </c>
      <c r="B697" t="s">
        <v>6111</v>
      </c>
      <c r="C697" t="s">
        <v>6112</v>
      </c>
      <c r="D697" t="s">
        <v>6113</v>
      </c>
      <c r="E697" t="s">
        <v>148</v>
      </c>
      <c r="F697" t="s">
        <v>814</v>
      </c>
      <c r="G697">
        <v>0</v>
      </c>
      <c r="H697">
        <v>0</v>
      </c>
      <c r="I697" t="s">
        <v>150</v>
      </c>
      <c r="L697">
        <v>0</v>
      </c>
    </row>
    <row r="698" spans="1:12" x14ac:dyDescent="0.25">
      <c r="A698" t="s">
        <v>8047</v>
      </c>
      <c r="B698" t="s">
        <v>8048</v>
      </c>
      <c r="C698" t="s">
        <v>8049</v>
      </c>
      <c r="D698" t="s">
        <v>8050</v>
      </c>
      <c r="E698" t="s">
        <v>148</v>
      </c>
      <c r="F698" t="s">
        <v>814</v>
      </c>
      <c r="G698">
        <v>0</v>
      </c>
      <c r="H698">
        <v>0</v>
      </c>
      <c r="I698" t="s">
        <v>150</v>
      </c>
      <c r="L698">
        <v>0</v>
      </c>
    </row>
    <row r="699" spans="1:12" x14ac:dyDescent="0.25">
      <c r="A699" t="s">
        <v>8533</v>
      </c>
      <c r="B699" t="s">
        <v>8534</v>
      </c>
      <c r="C699" t="s">
        <v>8535</v>
      </c>
      <c r="D699" t="s">
        <v>8536</v>
      </c>
      <c r="E699" t="s">
        <v>148</v>
      </c>
      <c r="F699" t="s">
        <v>8537</v>
      </c>
      <c r="G699">
        <v>0</v>
      </c>
      <c r="H699">
        <v>0</v>
      </c>
      <c r="I699" t="s">
        <v>150</v>
      </c>
      <c r="L699">
        <v>0</v>
      </c>
    </row>
    <row r="700" spans="1:12" x14ac:dyDescent="0.25">
      <c r="A700" t="s">
        <v>1645</v>
      </c>
      <c r="B700" t="s">
        <v>1646</v>
      </c>
      <c r="C700" t="s">
        <v>1647</v>
      </c>
      <c r="D700" t="s">
        <v>1648</v>
      </c>
      <c r="E700" t="s">
        <v>148</v>
      </c>
      <c r="F700" t="s">
        <v>1649</v>
      </c>
      <c r="G700">
        <v>0</v>
      </c>
      <c r="H700">
        <v>0</v>
      </c>
      <c r="I700" t="s">
        <v>150</v>
      </c>
      <c r="L700">
        <v>0</v>
      </c>
    </row>
    <row r="701" spans="1:12" x14ac:dyDescent="0.25">
      <c r="A701" t="s">
        <v>938</v>
      </c>
      <c r="B701" t="s">
        <v>939</v>
      </c>
      <c r="C701" t="s">
        <v>940</v>
      </c>
      <c r="D701" t="s">
        <v>941</v>
      </c>
      <c r="E701" t="s">
        <v>148</v>
      </c>
      <c r="F701" t="s">
        <v>942</v>
      </c>
      <c r="G701">
        <v>0</v>
      </c>
      <c r="H701">
        <v>0</v>
      </c>
      <c r="I701" t="s">
        <v>150</v>
      </c>
      <c r="L701">
        <v>0</v>
      </c>
    </row>
    <row r="702" spans="1:12" x14ac:dyDescent="0.25">
      <c r="A702" t="s">
        <v>1484</v>
      </c>
      <c r="B702" t="s">
        <v>1485</v>
      </c>
      <c r="C702" t="s">
        <v>1486</v>
      </c>
      <c r="D702" t="s">
        <v>1487</v>
      </c>
      <c r="E702" t="s">
        <v>148</v>
      </c>
      <c r="F702" t="s">
        <v>1488</v>
      </c>
      <c r="G702">
        <v>0</v>
      </c>
      <c r="H702">
        <v>0</v>
      </c>
      <c r="I702" t="s">
        <v>150</v>
      </c>
      <c r="L702">
        <v>0</v>
      </c>
    </row>
    <row r="703" spans="1:12" x14ac:dyDescent="0.25">
      <c r="A703" t="s">
        <v>4805</v>
      </c>
      <c r="B703" t="s">
        <v>4806</v>
      </c>
      <c r="C703" t="s">
        <v>4807</v>
      </c>
      <c r="D703" t="s">
        <v>4808</v>
      </c>
      <c r="E703" t="s">
        <v>148</v>
      </c>
      <c r="F703" t="s">
        <v>4809</v>
      </c>
      <c r="G703">
        <v>0</v>
      </c>
      <c r="H703">
        <v>0</v>
      </c>
      <c r="I703" t="s">
        <v>150</v>
      </c>
      <c r="L703">
        <v>0</v>
      </c>
    </row>
    <row r="704" spans="1:12" x14ac:dyDescent="0.25">
      <c r="A704" t="s">
        <v>5580</v>
      </c>
      <c r="B704" t="s">
        <v>5581</v>
      </c>
      <c r="C704" t="s">
        <v>5582</v>
      </c>
      <c r="D704" t="s">
        <v>5583</v>
      </c>
      <c r="E704" t="s">
        <v>148</v>
      </c>
      <c r="F704" t="s">
        <v>4809</v>
      </c>
      <c r="G704">
        <v>0</v>
      </c>
      <c r="H704">
        <v>0</v>
      </c>
      <c r="I704" t="s">
        <v>150</v>
      </c>
      <c r="L704">
        <v>0</v>
      </c>
    </row>
    <row r="705" spans="1:12" x14ac:dyDescent="0.25">
      <c r="A705" t="s">
        <v>2184</v>
      </c>
      <c r="B705" t="s">
        <v>2185</v>
      </c>
      <c r="C705" t="s">
        <v>2186</v>
      </c>
      <c r="D705" t="s">
        <v>2187</v>
      </c>
      <c r="E705" t="s">
        <v>148</v>
      </c>
      <c r="F705" t="s">
        <v>2188</v>
      </c>
      <c r="G705">
        <v>0</v>
      </c>
      <c r="H705">
        <v>0</v>
      </c>
      <c r="I705" t="s">
        <v>150</v>
      </c>
      <c r="L705">
        <v>0</v>
      </c>
    </row>
    <row r="706" spans="1:12" x14ac:dyDescent="0.25">
      <c r="A706" t="s">
        <v>1655</v>
      </c>
      <c r="B706" t="s">
        <v>1656</v>
      </c>
      <c r="C706" t="s">
        <v>1657</v>
      </c>
      <c r="D706" t="s">
        <v>35</v>
      </c>
      <c r="E706" t="s">
        <v>148</v>
      </c>
      <c r="F706" t="s">
        <v>1658</v>
      </c>
      <c r="G706">
        <v>0</v>
      </c>
      <c r="H706">
        <v>0</v>
      </c>
      <c r="L706">
        <v>0</v>
      </c>
    </row>
    <row r="707" spans="1:12" x14ac:dyDescent="0.25">
      <c r="A707" t="s">
        <v>5616</v>
      </c>
      <c r="B707" t="s">
        <v>5617</v>
      </c>
      <c r="C707" t="s">
        <v>5618</v>
      </c>
      <c r="D707" t="s">
        <v>5619</v>
      </c>
      <c r="E707" t="s">
        <v>148</v>
      </c>
      <c r="F707" t="s">
        <v>5620</v>
      </c>
      <c r="G707">
        <v>0</v>
      </c>
      <c r="H707">
        <v>0</v>
      </c>
      <c r="I707" t="s">
        <v>150</v>
      </c>
      <c r="L707">
        <v>0</v>
      </c>
    </row>
    <row r="708" spans="1:12" x14ac:dyDescent="0.25">
      <c r="A708" t="s">
        <v>6906</v>
      </c>
      <c r="B708" t="s">
        <v>6907</v>
      </c>
      <c r="C708" t="s">
        <v>6908</v>
      </c>
      <c r="D708" t="s">
        <v>6909</v>
      </c>
      <c r="E708" t="s">
        <v>148</v>
      </c>
      <c r="F708" t="s">
        <v>6910</v>
      </c>
      <c r="G708">
        <v>0</v>
      </c>
      <c r="H708">
        <v>0</v>
      </c>
      <c r="I708" t="s">
        <v>150</v>
      </c>
      <c r="L708">
        <v>0</v>
      </c>
    </row>
    <row r="709" spans="1:12" x14ac:dyDescent="0.25">
      <c r="A709" t="s">
        <v>6950</v>
      </c>
      <c r="B709" t="s">
        <v>6951</v>
      </c>
      <c r="C709" t="s">
        <v>6952</v>
      </c>
      <c r="D709" t="s">
        <v>6953</v>
      </c>
      <c r="E709" t="s">
        <v>148</v>
      </c>
      <c r="F709" t="s">
        <v>6954</v>
      </c>
      <c r="G709">
        <v>0</v>
      </c>
      <c r="H709">
        <v>0</v>
      </c>
      <c r="I709" t="s">
        <v>150</v>
      </c>
      <c r="L709">
        <v>0</v>
      </c>
    </row>
    <row r="710" spans="1:12" x14ac:dyDescent="0.25">
      <c r="A710" t="s">
        <v>8484</v>
      </c>
      <c r="B710" t="s">
        <v>8485</v>
      </c>
      <c r="C710" t="s">
        <v>8486</v>
      </c>
      <c r="D710" t="s">
        <v>8487</v>
      </c>
      <c r="E710" t="s">
        <v>148</v>
      </c>
      <c r="F710" t="s">
        <v>8488</v>
      </c>
      <c r="G710">
        <v>0</v>
      </c>
      <c r="H710">
        <v>0</v>
      </c>
      <c r="I710" t="s">
        <v>150</v>
      </c>
      <c r="L710">
        <v>0</v>
      </c>
    </row>
    <row r="711" spans="1:12" x14ac:dyDescent="0.25">
      <c r="A711" t="s">
        <v>5556</v>
      </c>
      <c r="B711" t="s">
        <v>5557</v>
      </c>
      <c r="C711" t="s">
        <v>5558</v>
      </c>
      <c r="D711" t="s">
        <v>5559</v>
      </c>
      <c r="E711" t="s">
        <v>148</v>
      </c>
      <c r="F711" t="s">
        <v>5560</v>
      </c>
      <c r="G711">
        <v>0</v>
      </c>
      <c r="H711">
        <v>0</v>
      </c>
      <c r="I711" t="s">
        <v>150</v>
      </c>
      <c r="L711">
        <v>0</v>
      </c>
    </row>
    <row r="712" spans="1:12" x14ac:dyDescent="0.25">
      <c r="A712" t="s">
        <v>1735</v>
      </c>
      <c r="B712" t="s">
        <v>1736</v>
      </c>
      <c r="C712" t="s">
        <v>1737</v>
      </c>
      <c r="D712" t="s">
        <v>1738</v>
      </c>
      <c r="E712" t="s">
        <v>148</v>
      </c>
      <c r="F712" t="s">
        <v>1739</v>
      </c>
      <c r="G712">
        <v>0</v>
      </c>
      <c r="H712">
        <v>0</v>
      </c>
      <c r="I712" t="s">
        <v>150</v>
      </c>
      <c r="L712">
        <v>0</v>
      </c>
    </row>
    <row r="713" spans="1:12" x14ac:dyDescent="0.25">
      <c r="A713" t="s">
        <v>6990</v>
      </c>
      <c r="B713" t="s">
        <v>134</v>
      </c>
      <c r="C713" t="s">
        <v>6991</v>
      </c>
      <c r="E713" t="s">
        <v>148</v>
      </c>
      <c r="F713" t="s">
        <v>6992</v>
      </c>
      <c r="G713">
        <v>0</v>
      </c>
      <c r="H713">
        <v>0</v>
      </c>
      <c r="K713" t="s">
        <v>134</v>
      </c>
      <c r="L713">
        <v>0</v>
      </c>
    </row>
    <row r="714" spans="1:12" x14ac:dyDescent="0.25">
      <c r="A714" t="s">
        <v>4216</v>
      </c>
      <c r="B714" t="s">
        <v>4217</v>
      </c>
      <c r="C714" t="s">
        <v>4218</v>
      </c>
      <c r="D714" t="s">
        <v>4219</v>
      </c>
      <c r="E714" t="s">
        <v>148</v>
      </c>
      <c r="F714" t="s">
        <v>4084</v>
      </c>
      <c r="G714">
        <v>0</v>
      </c>
      <c r="H714">
        <v>0</v>
      </c>
      <c r="I714" t="s">
        <v>150</v>
      </c>
      <c r="L714">
        <v>0</v>
      </c>
    </row>
    <row r="715" spans="1:12" x14ac:dyDescent="0.25">
      <c r="A715" t="s">
        <v>1605</v>
      </c>
      <c r="B715" t="s">
        <v>1606</v>
      </c>
      <c r="C715" t="s">
        <v>1607</v>
      </c>
      <c r="D715" t="s">
        <v>1608</v>
      </c>
      <c r="E715" t="s">
        <v>148</v>
      </c>
      <c r="F715" t="s">
        <v>1580</v>
      </c>
      <c r="G715">
        <v>0</v>
      </c>
      <c r="H715">
        <v>0</v>
      </c>
      <c r="I715" t="s">
        <v>150</v>
      </c>
      <c r="L715">
        <v>0</v>
      </c>
    </row>
    <row r="716" spans="1:12" x14ac:dyDescent="0.25">
      <c r="A716" t="s">
        <v>5571</v>
      </c>
      <c r="B716" t="s">
        <v>5572</v>
      </c>
      <c r="C716" t="s">
        <v>5573</v>
      </c>
      <c r="D716" t="s">
        <v>5574</v>
      </c>
      <c r="E716" t="s">
        <v>148</v>
      </c>
      <c r="F716" t="s">
        <v>1580</v>
      </c>
      <c r="G716">
        <v>0</v>
      </c>
      <c r="H716">
        <v>0</v>
      </c>
      <c r="I716" t="s">
        <v>150</v>
      </c>
      <c r="L716">
        <v>0</v>
      </c>
    </row>
    <row r="717" spans="1:12" x14ac:dyDescent="0.25">
      <c r="A717" t="s">
        <v>8081</v>
      </c>
      <c r="B717" t="s">
        <v>8082</v>
      </c>
      <c r="C717" t="s">
        <v>8083</v>
      </c>
      <c r="D717" t="s">
        <v>8084</v>
      </c>
      <c r="E717" t="s">
        <v>148</v>
      </c>
      <c r="F717" t="s">
        <v>8085</v>
      </c>
      <c r="G717">
        <v>0</v>
      </c>
      <c r="H717">
        <v>0</v>
      </c>
      <c r="I717" t="s">
        <v>150</v>
      </c>
      <c r="L717">
        <v>0</v>
      </c>
    </row>
    <row r="718" spans="1:12" x14ac:dyDescent="0.25">
      <c r="A718" t="s">
        <v>2943</v>
      </c>
      <c r="B718" t="s">
        <v>2944</v>
      </c>
      <c r="E718" t="s">
        <v>148</v>
      </c>
      <c r="F718" t="s">
        <v>2945</v>
      </c>
      <c r="G718">
        <v>0</v>
      </c>
      <c r="H718">
        <v>0</v>
      </c>
      <c r="L718">
        <v>0</v>
      </c>
    </row>
    <row r="719" spans="1:12" x14ac:dyDescent="0.25">
      <c r="A719" t="s">
        <v>5971</v>
      </c>
      <c r="B719" t="s">
        <v>5972</v>
      </c>
      <c r="C719" t="s">
        <v>5973</v>
      </c>
      <c r="D719" t="s">
        <v>5974</v>
      </c>
      <c r="E719" t="s">
        <v>148</v>
      </c>
      <c r="F719" t="s">
        <v>5975</v>
      </c>
      <c r="G719">
        <v>0</v>
      </c>
      <c r="H719">
        <v>0</v>
      </c>
      <c r="I719" t="s">
        <v>150</v>
      </c>
      <c r="L719">
        <v>0</v>
      </c>
    </row>
    <row r="720" spans="1:12" x14ac:dyDescent="0.25">
      <c r="A720" t="s">
        <v>5621</v>
      </c>
      <c r="B720" t="s">
        <v>949</v>
      </c>
      <c r="C720" t="s">
        <v>35</v>
      </c>
      <c r="D720" t="s">
        <v>950</v>
      </c>
      <c r="E720" t="s">
        <v>148</v>
      </c>
      <c r="F720" t="s">
        <v>5622</v>
      </c>
      <c r="G720">
        <v>0</v>
      </c>
      <c r="H720">
        <v>0</v>
      </c>
      <c r="L720">
        <v>0</v>
      </c>
    </row>
    <row r="721" spans="1:12" x14ac:dyDescent="0.25">
      <c r="A721" t="s">
        <v>7994</v>
      </c>
      <c r="B721" t="s">
        <v>2947</v>
      </c>
      <c r="E721" t="s">
        <v>148</v>
      </c>
      <c r="F721" t="s">
        <v>7995</v>
      </c>
      <c r="G721">
        <v>0</v>
      </c>
      <c r="H721">
        <v>1</v>
      </c>
      <c r="L721">
        <v>2</v>
      </c>
    </row>
    <row r="722" spans="1:12" x14ac:dyDescent="0.25">
      <c r="A722" t="s">
        <v>3268</v>
      </c>
      <c r="B722" t="s">
        <v>3269</v>
      </c>
      <c r="C722" t="s">
        <v>3270</v>
      </c>
      <c r="D722" t="s">
        <v>3271</v>
      </c>
      <c r="E722" t="s">
        <v>148</v>
      </c>
      <c r="F722" t="s">
        <v>3272</v>
      </c>
      <c r="G722">
        <v>0</v>
      </c>
      <c r="H722">
        <v>0</v>
      </c>
      <c r="I722" t="s">
        <v>150</v>
      </c>
      <c r="L722">
        <v>0</v>
      </c>
    </row>
    <row r="723" spans="1:12" x14ac:dyDescent="0.25">
      <c r="A723" t="s">
        <v>3488</v>
      </c>
      <c r="B723" t="s">
        <v>3489</v>
      </c>
      <c r="C723" t="s">
        <v>3490</v>
      </c>
      <c r="D723" t="s">
        <v>3491</v>
      </c>
      <c r="E723" t="s">
        <v>148</v>
      </c>
      <c r="F723" t="s">
        <v>3492</v>
      </c>
      <c r="G723">
        <v>0</v>
      </c>
      <c r="H723">
        <v>0</v>
      </c>
      <c r="I723" t="s">
        <v>150</v>
      </c>
      <c r="L723">
        <v>0</v>
      </c>
    </row>
    <row r="724" spans="1:12" x14ac:dyDescent="0.25">
      <c r="A724" t="s">
        <v>4285</v>
      </c>
      <c r="B724" t="s">
        <v>4286</v>
      </c>
      <c r="C724" t="s">
        <v>35</v>
      </c>
      <c r="E724" t="s">
        <v>148</v>
      </c>
      <c r="F724" t="s">
        <v>4287</v>
      </c>
      <c r="G724">
        <v>0</v>
      </c>
      <c r="H724">
        <v>0</v>
      </c>
      <c r="L724">
        <v>0</v>
      </c>
    </row>
    <row r="725" spans="1:12" x14ac:dyDescent="0.25">
      <c r="A725" t="s">
        <v>1391</v>
      </c>
      <c r="B725" t="s">
        <v>518</v>
      </c>
      <c r="C725" t="s">
        <v>1392</v>
      </c>
      <c r="D725" t="s">
        <v>1393</v>
      </c>
      <c r="E725" t="s">
        <v>148</v>
      </c>
      <c r="F725" t="s">
        <v>1394</v>
      </c>
      <c r="G725">
        <v>0</v>
      </c>
      <c r="H725">
        <v>0</v>
      </c>
      <c r="L725">
        <v>0</v>
      </c>
    </row>
    <row r="726" spans="1:12" x14ac:dyDescent="0.25">
      <c r="A726" t="s">
        <v>3480</v>
      </c>
      <c r="B726" t="s">
        <v>949</v>
      </c>
      <c r="C726" t="s">
        <v>3481</v>
      </c>
      <c r="D726" t="s">
        <v>35</v>
      </c>
      <c r="E726" t="s">
        <v>148</v>
      </c>
      <c r="F726" t="s">
        <v>3482</v>
      </c>
      <c r="G726">
        <v>0</v>
      </c>
      <c r="H726">
        <v>0</v>
      </c>
      <c r="L726">
        <v>0</v>
      </c>
    </row>
    <row r="727" spans="1:12" x14ac:dyDescent="0.25">
      <c r="A727" t="s">
        <v>1053</v>
      </c>
      <c r="B727" t="s">
        <v>1054</v>
      </c>
      <c r="C727" t="s">
        <v>1055</v>
      </c>
      <c r="D727" t="s">
        <v>1056</v>
      </c>
      <c r="E727" t="s">
        <v>148</v>
      </c>
      <c r="F727" t="s">
        <v>39</v>
      </c>
      <c r="G727">
        <v>0</v>
      </c>
      <c r="H727">
        <v>0</v>
      </c>
      <c r="I727" t="s">
        <v>150</v>
      </c>
      <c r="L727">
        <v>0</v>
      </c>
    </row>
    <row r="728" spans="1:12" x14ac:dyDescent="0.25">
      <c r="A728" t="s">
        <v>1744</v>
      </c>
      <c r="B728" t="s">
        <v>1745</v>
      </c>
      <c r="C728" t="s">
        <v>1746</v>
      </c>
      <c r="D728" t="s">
        <v>1747</v>
      </c>
      <c r="E728" t="s">
        <v>148</v>
      </c>
      <c r="F728" t="s">
        <v>39</v>
      </c>
      <c r="G728">
        <v>0</v>
      </c>
      <c r="H728">
        <v>0</v>
      </c>
      <c r="I728" t="s">
        <v>150</v>
      </c>
      <c r="L728">
        <v>0</v>
      </c>
    </row>
    <row r="729" spans="1:12" x14ac:dyDescent="0.25">
      <c r="A729" t="s">
        <v>5998</v>
      </c>
      <c r="B729" t="s">
        <v>5999</v>
      </c>
      <c r="C729" t="s">
        <v>6000</v>
      </c>
      <c r="D729" t="s">
        <v>6001</v>
      </c>
      <c r="E729" t="s">
        <v>148</v>
      </c>
      <c r="F729" t="s">
        <v>39</v>
      </c>
      <c r="G729">
        <v>0</v>
      </c>
      <c r="H729">
        <v>0</v>
      </c>
      <c r="I729" t="s">
        <v>150</v>
      </c>
      <c r="L729">
        <v>0</v>
      </c>
    </row>
    <row r="730" spans="1:12" x14ac:dyDescent="0.25">
      <c r="A730" t="s">
        <v>2708</v>
      </c>
      <c r="B730" t="s">
        <v>949</v>
      </c>
      <c r="C730" t="s">
        <v>35</v>
      </c>
      <c r="D730" t="s">
        <v>950</v>
      </c>
      <c r="E730" t="s">
        <v>148</v>
      </c>
      <c r="F730" t="s">
        <v>2709</v>
      </c>
      <c r="G730">
        <v>0</v>
      </c>
      <c r="H730">
        <v>0</v>
      </c>
      <c r="L730">
        <v>0</v>
      </c>
    </row>
    <row r="731" spans="1:12" x14ac:dyDescent="0.25">
      <c r="A731" t="s">
        <v>5329</v>
      </c>
      <c r="B731" t="s">
        <v>134</v>
      </c>
      <c r="C731" t="s">
        <v>5330</v>
      </c>
      <c r="E731" t="s">
        <v>148</v>
      </c>
      <c r="F731" t="s">
        <v>5331</v>
      </c>
      <c r="G731">
        <v>0</v>
      </c>
      <c r="H731">
        <v>0</v>
      </c>
      <c r="L731">
        <v>0</v>
      </c>
    </row>
    <row r="732" spans="1:12" x14ac:dyDescent="0.25">
      <c r="A732" t="s">
        <v>7874</v>
      </c>
      <c r="B732" t="s">
        <v>1321</v>
      </c>
      <c r="C732" t="s">
        <v>7875</v>
      </c>
      <c r="E732" t="s">
        <v>148</v>
      </c>
      <c r="F732" t="s">
        <v>7876</v>
      </c>
      <c r="G732">
        <v>0</v>
      </c>
      <c r="H732">
        <v>0</v>
      </c>
      <c r="L732">
        <v>0</v>
      </c>
    </row>
    <row r="733" spans="1:12" x14ac:dyDescent="0.25">
      <c r="A733" t="s">
        <v>6020</v>
      </c>
      <c r="B733" t="s">
        <v>2944</v>
      </c>
      <c r="C733" t="s">
        <v>35</v>
      </c>
      <c r="D733" t="s">
        <v>5436</v>
      </c>
      <c r="E733" t="s">
        <v>148</v>
      </c>
      <c r="F733" t="s">
        <v>6021</v>
      </c>
      <c r="G733">
        <v>0</v>
      </c>
      <c r="H733">
        <v>0</v>
      </c>
      <c r="L733">
        <v>0</v>
      </c>
    </row>
    <row r="734" spans="1:12" x14ac:dyDescent="0.25">
      <c r="A734" t="s">
        <v>8810</v>
      </c>
      <c r="B734" t="s">
        <v>3954</v>
      </c>
      <c r="D734" t="s">
        <v>8811</v>
      </c>
      <c r="E734" t="s">
        <v>148</v>
      </c>
      <c r="F734" t="s">
        <v>8812</v>
      </c>
      <c r="G734">
        <v>0</v>
      </c>
      <c r="H734">
        <v>0</v>
      </c>
      <c r="L734">
        <v>0</v>
      </c>
    </row>
    <row r="735" spans="1:12" x14ac:dyDescent="0.25">
      <c r="A735" t="s">
        <v>2686</v>
      </c>
      <c r="B735" t="s">
        <v>2687</v>
      </c>
      <c r="C735" t="s">
        <v>2688</v>
      </c>
      <c r="D735" t="s">
        <v>2689</v>
      </c>
      <c r="E735" t="s">
        <v>148</v>
      </c>
      <c r="F735" t="s">
        <v>2690</v>
      </c>
      <c r="G735">
        <v>0</v>
      </c>
      <c r="H735">
        <v>0</v>
      </c>
      <c r="I735" t="s">
        <v>150</v>
      </c>
      <c r="L735">
        <v>0</v>
      </c>
    </row>
    <row r="736" spans="1:12" x14ac:dyDescent="0.25">
      <c r="A736" t="s">
        <v>4889</v>
      </c>
      <c r="B736" t="s">
        <v>4890</v>
      </c>
      <c r="C736" t="s">
        <v>4891</v>
      </c>
      <c r="D736" t="s">
        <v>4892</v>
      </c>
      <c r="E736" t="s">
        <v>148</v>
      </c>
      <c r="F736" t="s">
        <v>4893</v>
      </c>
      <c r="G736">
        <v>0</v>
      </c>
      <c r="H736">
        <v>0</v>
      </c>
      <c r="I736" t="s">
        <v>150</v>
      </c>
      <c r="L736">
        <v>0</v>
      </c>
    </row>
    <row r="737" spans="1:12" x14ac:dyDescent="0.25">
      <c r="A737" t="s">
        <v>2166</v>
      </c>
      <c r="B737" t="s">
        <v>2167</v>
      </c>
      <c r="C737" t="s">
        <v>2168</v>
      </c>
      <c r="D737" t="s">
        <v>2169</v>
      </c>
      <c r="E737" t="s">
        <v>148</v>
      </c>
      <c r="F737" t="s">
        <v>2170</v>
      </c>
      <c r="G737">
        <v>0</v>
      </c>
      <c r="H737">
        <v>0</v>
      </c>
      <c r="I737" t="s">
        <v>150</v>
      </c>
      <c r="L737">
        <v>0</v>
      </c>
    </row>
    <row r="738" spans="1:12" x14ac:dyDescent="0.25">
      <c r="A738" t="s">
        <v>4492</v>
      </c>
      <c r="B738" t="s">
        <v>4493</v>
      </c>
      <c r="C738" t="s">
        <v>4494</v>
      </c>
      <c r="D738" t="s">
        <v>4495</v>
      </c>
      <c r="E738" t="s">
        <v>148</v>
      </c>
      <c r="F738" t="s">
        <v>4496</v>
      </c>
      <c r="G738">
        <v>0</v>
      </c>
      <c r="H738">
        <v>0</v>
      </c>
      <c r="I738" t="s">
        <v>150</v>
      </c>
      <c r="L738">
        <v>0</v>
      </c>
    </row>
    <row r="739" spans="1:12" x14ac:dyDescent="0.25">
      <c r="A739" t="s">
        <v>6526</v>
      </c>
      <c r="B739" t="s">
        <v>134</v>
      </c>
      <c r="C739" t="s">
        <v>6527</v>
      </c>
      <c r="D739" t="s">
        <v>6528</v>
      </c>
      <c r="E739" t="s">
        <v>148</v>
      </c>
      <c r="F739" t="s">
        <v>6529</v>
      </c>
      <c r="G739">
        <v>0</v>
      </c>
      <c r="H739">
        <v>0</v>
      </c>
      <c r="L739">
        <v>0</v>
      </c>
    </row>
    <row r="740" spans="1:12" x14ac:dyDescent="0.25">
      <c r="A740" t="s">
        <v>7446</v>
      </c>
      <c r="B740" t="s">
        <v>2249</v>
      </c>
      <c r="C740" t="s">
        <v>7447</v>
      </c>
      <c r="D740" t="s">
        <v>6519</v>
      </c>
      <c r="E740" t="s">
        <v>148</v>
      </c>
      <c r="F740" t="s">
        <v>7448</v>
      </c>
      <c r="G740">
        <v>0</v>
      </c>
      <c r="H740">
        <v>0</v>
      </c>
      <c r="L740">
        <v>0</v>
      </c>
    </row>
    <row r="741" spans="1:12" x14ac:dyDescent="0.25">
      <c r="A741" t="s">
        <v>2248</v>
      </c>
      <c r="B741" t="s">
        <v>2249</v>
      </c>
      <c r="C741" t="s">
        <v>2250</v>
      </c>
      <c r="E741" t="s">
        <v>148</v>
      </c>
      <c r="F741" t="s">
        <v>2251</v>
      </c>
      <c r="G741">
        <v>0</v>
      </c>
      <c r="H741">
        <v>0</v>
      </c>
      <c r="K741" t="s">
        <v>52</v>
      </c>
      <c r="L741">
        <v>0</v>
      </c>
    </row>
    <row r="742" spans="1:12" x14ac:dyDescent="0.25">
      <c r="A742" t="s">
        <v>6193</v>
      </c>
      <c r="B742" t="s">
        <v>6194</v>
      </c>
      <c r="C742" t="s">
        <v>6195</v>
      </c>
      <c r="D742" t="s">
        <v>6196</v>
      </c>
      <c r="E742" t="s">
        <v>148</v>
      </c>
      <c r="F742" t="s">
        <v>98</v>
      </c>
      <c r="G742">
        <v>0</v>
      </c>
      <c r="H742">
        <v>0</v>
      </c>
      <c r="I742" t="s">
        <v>150</v>
      </c>
      <c r="L742">
        <v>0</v>
      </c>
    </row>
    <row r="743" spans="1:12" x14ac:dyDescent="0.25">
      <c r="A743" t="s">
        <v>5642</v>
      </c>
      <c r="B743" t="s">
        <v>5643</v>
      </c>
      <c r="C743" t="s">
        <v>5644</v>
      </c>
      <c r="D743" t="s">
        <v>5645</v>
      </c>
      <c r="E743" t="s">
        <v>148</v>
      </c>
      <c r="F743" t="s">
        <v>5643</v>
      </c>
      <c r="G743">
        <v>0</v>
      </c>
      <c r="H743">
        <v>0</v>
      </c>
      <c r="I743" t="s">
        <v>150</v>
      </c>
      <c r="L743">
        <v>0</v>
      </c>
    </row>
    <row r="744" spans="1:12" x14ac:dyDescent="0.25">
      <c r="A744" t="s">
        <v>4573</v>
      </c>
      <c r="B744" t="s">
        <v>4574</v>
      </c>
      <c r="C744" t="s">
        <v>4575</v>
      </c>
      <c r="D744" t="s">
        <v>4576</v>
      </c>
      <c r="E744" t="s">
        <v>148</v>
      </c>
      <c r="F744" t="s">
        <v>4577</v>
      </c>
      <c r="G744">
        <v>0</v>
      </c>
      <c r="H744">
        <v>0</v>
      </c>
      <c r="I744" t="s">
        <v>150</v>
      </c>
      <c r="L744">
        <v>0</v>
      </c>
    </row>
    <row r="745" spans="1:12" x14ac:dyDescent="0.25">
      <c r="A745" t="s">
        <v>6928</v>
      </c>
      <c r="B745" t="s">
        <v>4574</v>
      </c>
      <c r="C745" t="s">
        <v>6929</v>
      </c>
      <c r="D745" t="s">
        <v>6930</v>
      </c>
      <c r="E745" t="s">
        <v>148</v>
      </c>
      <c r="F745" t="s">
        <v>6931</v>
      </c>
      <c r="G745">
        <v>0</v>
      </c>
      <c r="H745">
        <v>0</v>
      </c>
      <c r="I745" t="s">
        <v>150</v>
      </c>
      <c r="L745">
        <v>0</v>
      </c>
    </row>
    <row r="746" spans="1:12" x14ac:dyDescent="0.25">
      <c r="A746" t="s">
        <v>4908</v>
      </c>
      <c r="B746" t="s">
        <v>4909</v>
      </c>
      <c r="C746" t="s">
        <v>4910</v>
      </c>
      <c r="D746" t="s">
        <v>4911</v>
      </c>
      <c r="E746" t="s">
        <v>148</v>
      </c>
      <c r="F746" t="s">
        <v>4912</v>
      </c>
      <c r="G746">
        <v>0</v>
      </c>
      <c r="H746">
        <v>0</v>
      </c>
      <c r="I746" t="s">
        <v>150</v>
      </c>
      <c r="L746">
        <v>0</v>
      </c>
    </row>
    <row r="747" spans="1:12" x14ac:dyDescent="0.25">
      <c r="A747" t="s">
        <v>5044</v>
      </c>
      <c r="B747" t="s">
        <v>5045</v>
      </c>
      <c r="C747" t="s">
        <v>5046</v>
      </c>
      <c r="D747" t="s">
        <v>5047</v>
      </c>
      <c r="E747" t="s">
        <v>148</v>
      </c>
      <c r="F747" t="s">
        <v>2301</v>
      </c>
      <c r="G747">
        <v>0</v>
      </c>
      <c r="H747">
        <v>0</v>
      </c>
      <c r="I747" t="s">
        <v>150</v>
      </c>
      <c r="L747">
        <v>0</v>
      </c>
    </row>
    <row r="748" spans="1:12" x14ac:dyDescent="0.25">
      <c r="A748" t="s">
        <v>6369</v>
      </c>
      <c r="B748" t="s">
        <v>6370</v>
      </c>
      <c r="C748" t="s">
        <v>6371</v>
      </c>
      <c r="D748" t="s">
        <v>6372</v>
      </c>
      <c r="E748" t="s">
        <v>148</v>
      </c>
      <c r="F748" t="s">
        <v>2301</v>
      </c>
      <c r="G748">
        <v>0</v>
      </c>
      <c r="H748">
        <v>0</v>
      </c>
      <c r="I748" t="s">
        <v>150</v>
      </c>
      <c r="L748">
        <v>0</v>
      </c>
    </row>
    <row r="749" spans="1:12" x14ac:dyDescent="0.25">
      <c r="A749" t="s">
        <v>6893</v>
      </c>
      <c r="B749" t="s">
        <v>6894</v>
      </c>
      <c r="E749" t="s">
        <v>148</v>
      </c>
      <c r="F749" t="s">
        <v>6895</v>
      </c>
      <c r="G749">
        <v>0</v>
      </c>
      <c r="H749">
        <v>1</v>
      </c>
      <c r="L749">
        <v>1</v>
      </c>
    </row>
    <row r="750" spans="1:12" x14ac:dyDescent="0.25">
      <c r="A750" t="s">
        <v>3203</v>
      </c>
      <c r="B750" t="s">
        <v>3204</v>
      </c>
      <c r="C750" t="s">
        <v>3205</v>
      </c>
      <c r="E750" t="s">
        <v>148</v>
      </c>
      <c r="F750" t="s">
        <v>3206</v>
      </c>
      <c r="G750">
        <v>0</v>
      </c>
      <c r="H750">
        <v>0</v>
      </c>
      <c r="L750">
        <v>0</v>
      </c>
    </row>
    <row r="751" spans="1:12" x14ac:dyDescent="0.25">
      <c r="A751" t="s">
        <v>7428</v>
      </c>
      <c r="B751" t="s">
        <v>7429</v>
      </c>
      <c r="C751" t="s">
        <v>7430</v>
      </c>
      <c r="D751" t="s">
        <v>7431</v>
      </c>
      <c r="E751" t="s">
        <v>148</v>
      </c>
      <c r="F751" t="s">
        <v>7432</v>
      </c>
      <c r="G751">
        <v>0</v>
      </c>
      <c r="H751">
        <v>0</v>
      </c>
      <c r="I751" t="s">
        <v>150</v>
      </c>
      <c r="L751">
        <v>0</v>
      </c>
    </row>
    <row r="752" spans="1:12" x14ac:dyDescent="0.25">
      <c r="A752" t="s">
        <v>1764</v>
      </c>
      <c r="B752" t="s">
        <v>518</v>
      </c>
      <c r="C752" t="s">
        <v>35</v>
      </c>
      <c r="D752" t="s">
        <v>1393</v>
      </c>
      <c r="E752" t="s">
        <v>148</v>
      </c>
      <c r="F752" t="s">
        <v>1765</v>
      </c>
      <c r="G752">
        <v>0</v>
      </c>
      <c r="H752">
        <v>0</v>
      </c>
      <c r="L752">
        <v>0</v>
      </c>
    </row>
    <row r="753" spans="1:12" x14ac:dyDescent="0.25">
      <c r="A753" t="s">
        <v>3547</v>
      </c>
      <c r="B753" t="s">
        <v>3548</v>
      </c>
      <c r="C753" t="s">
        <v>3549</v>
      </c>
      <c r="D753" t="s">
        <v>3550</v>
      </c>
      <c r="E753" t="s">
        <v>148</v>
      </c>
      <c r="F753" t="s">
        <v>3551</v>
      </c>
      <c r="G753">
        <v>0</v>
      </c>
      <c r="H753">
        <v>0</v>
      </c>
      <c r="L753">
        <v>0</v>
      </c>
    </row>
    <row r="754" spans="1:12" x14ac:dyDescent="0.25">
      <c r="A754" t="s">
        <v>8733</v>
      </c>
      <c r="B754" t="s">
        <v>8734</v>
      </c>
      <c r="C754" t="s">
        <v>8735</v>
      </c>
      <c r="D754" t="s">
        <v>8736</v>
      </c>
      <c r="E754" t="s">
        <v>148</v>
      </c>
      <c r="F754" t="s">
        <v>8737</v>
      </c>
      <c r="G754">
        <v>0</v>
      </c>
      <c r="H754">
        <v>0</v>
      </c>
      <c r="I754" t="s">
        <v>150</v>
      </c>
      <c r="L754">
        <v>0</v>
      </c>
    </row>
    <row r="755" spans="1:12" x14ac:dyDescent="0.25">
      <c r="A755" t="s">
        <v>5248</v>
      </c>
      <c r="B755" t="s">
        <v>5249</v>
      </c>
      <c r="C755" t="s">
        <v>5250</v>
      </c>
      <c r="D755" t="s">
        <v>5251</v>
      </c>
      <c r="E755" t="s">
        <v>148</v>
      </c>
      <c r="F755" t="s">
        <v>5252</v>
      </c>
      <c r="G755">
        <v>0</v>
      </c>
      <c r="H755">
        <v>0</v>
      </c>
      <c r="I755" t="s">
        <v>150</v>
      </c>
      <c r="L755">
        <v>0</v>
      </c>
    </row>
    <row r="756" spans="1:12" x14ac:dyDescent="0.25">
      <c r="A756" t="s">
        <v>1375</v>
      </c>
      <c r="B756" t="s">
        <v>1376</v>
      </c>
      <c r="C756" t="s">
        <v>1377</v>
      </c>
      <c r="D756" t="s">
        <v>1378</v>
      </c>
      <c r="E756" t="s">
        <v>148</v>
      </c>
      <c r="F756" t="s">
        <v>1379</v>
      </c>
      <c r="G756">
        <v>0</v>
      </c>
      <c r="H756">
        <v>1</v>
      </c>
      <c r="L756">
        <v>0</v>
      </c>
    </row>
    <row r="757" spans="1:12" x14ac:dyDescent="0.25">
      <c r="A757" t="s">
        <v>5322</v>
      </c>
      <c r="B757" t="s">
        <v>5058</v>
      </c>
      <c r="C757" t="s">
        <v>5323</v>
      </c>
      <c r="D757" t="s">
        <v>5324</v>
      </c>
      <c r="E757" t="s">
        <v>148</v>
      </c>
      <c r="F757" t="s">
        <v>5325</v>
      </c>
      <c r="G757">
        <v>0</v>
      </c>
      <c r="H757">
        <v>0</v>
      </c>
      <c r="I757" t="s">
        <v>150</v>
      </c>
      <c r="L757">
        <v>0</v>
      </c>
    </row>
    <row r="758" spans="1:12" x14ac:dyDescent="0.25">
      <c r="A758" t="s">
        <v>8289</v>
      </c>
      <c r="B758" t="s">
        <v>944</v>
      </c>
      <c r="C758" t="s">
        <v>8290</v>
      </c>
      <c r="D758" t="s">
        <v>8291</v>
      </c>
      <c r="E758" t="s">
        <v>148</v>
      </c>
      <c r="F758" t="s">
        <v>8292</v>
      </c>
      <c r="G758">
        <v>0</v>
      </c>
      <c r="H758">
        <v>0</v>
      </c>
      <c r="I758" t="s">
        <v>150</v>
      </c>
      <c r="L758">
        <v>0</v>
      </c>
    </row>
    <row r="759" spans="1:12" x14ac:dyDescent="0.25">
      <c r="A759" t="s">
        <v>1080</v>
      </c>
      <c r="B759" t="s">
        <v>1081</v>
      </c>
      <c r="C759" t="s">
        <v>1082</v>
      </c>
      <c r="D759" t="s">
        <v>1083</v>
      </c>
      <c r="E759" t="s">
        <v>148</v>
      </c>
      <c r="F759" t="s">
        <v>1084</v>
      </c>
      <c r="G759">
        <v>0</v>
      </c>
      <c r="H759">
        <v>0</v>
      </c>
      <c r="I759" t="s">
        <v>150</v>
      </c>
      <c r="L759">
        <v>0</v>
      </c>
    </row>
    <row r="760" spans="1:12" x14ac:dyDescent="0.25">
      <c r="A760" t="s">
        <v>6537</v>
      </c>
      <c r="B760" t="s">
        <v>6538</v>
      </c>
      <c r="C760" t="s">
        <v>6539</v>
      </c>
      <c r="D760" t="s">
        <v>6540</v>
      </c>
      <c r="E760" t="s">
        <v>148</v>
      </c>
      <c r="F760" t="s">
        <v>6541</v>
      </c>
      <c r="G760">
        <v>0</v>
      </c>
      <c r="H760">
        <v>0</v>
      </c>
      <c r="I760" t="s">
        <v>150</v>
      </c>
      <c r="L760">
        <v>0</v>
      </c>
    </row>
    <row r="761" spans="1:12" x14ac:dyDescent="0.25">
      <c r="A761" t="s">
        <v>6010</v>
      </c>
      <c r="B761" t="s">
        <v>6011</v>
      </c>
      <c r="C761" t="s">
        <v>6012</v>
      </c>
      <c r="D761" t="s">
        <v>6013</v>
      </c>
      <c r="E761" t="s">
        <v>148</v>
      </c>
      <c r="F761" t="s">
        <v>6014</v>
      </c>
      <c r="G761">
        <v>0</v>
      </c>
      <c r="H761">
        <v>0</v>
      </c>
      <c r="I761" t="s">
        <v>150</v>
      </c>
      <c r="L761">
        <v>0</v>
      </c>
    </row>
    <row r="762" spans="1:12" x14ac:dyDescent="0.25">
      <c r="A762" t="s">
        <v>5606</v>
      </c>
      <c r="B762" t="s">
        <v>5607</v>
      </c>
      <c r="C762" t="s">
        <v>5608</v>
      </c>
      <c r="D762" t="s">
        <v>5609</v>
      </c>
      <c r="E762" t="s">
        <v>148</v>
      </c>
      <c r="F762" t="s">
        <v>5610</v>
      </c>
      <c r="G762">
        <v>0</v>
      </c>
      <c r="H762">
        <v>0</v>
      </c>
      <c r="I762" t="s">
        <v>150</v>
      </c>
      <c r="L762">
        <v>0</v>
      </c>
    </row>
    <row r="763" spans="1:12" x14ac:dyDescent="0.25">
      <c r="A763" t="s">
        <v>1933</v>
      </c>
      <c r="B763" t="s">
        <v>1934</v>
      </c>
      <c r="C763" t="s">
        <v>1935</v>
      </c>
      <c r="D763" t="s">
        <v>1936</v>
      </c>
      <c r="E763" t="s">
        <v>148</v>
      </c>
      <c r="F763" t="s">
        <v>1937</v>
      </c>
      <c r="G763">
        <v>0</v>
      </c>
      <c r="H763">
        <v>0</v>
      </c>
      <c r="I763" t="s">
        <v>150</v>
      </c>
      <c r="L763">
        <v>0</v>
      </c>
    </row>
    <row r="764" spans="1:12" x14ac:dyDescent="0.25">
      <c r="A764" t="s">
        <v>3311</v>
      </c>
      <c r="B764" t="s">
        <v>3312</v>
      </c>
      <c r="C764" t="s">
        <v>3313</v>
      </c>
      <c r="D764" t="s">
        <v>3314</v>
      </c>
      <c r="E764" t="s">
        <v>148</v>
      </c>
      <c r="F764" t="s">
        <v>1937</v>
      </c>
      <c r="G764">
        <v>0</v>
      </c>
      <c r="H764">
        <v>0</v>
      </c>
      <c r="I764" t="s">
        <v>150</v>
      </c>
      <c r="L764">
        <v>0</v>
      </c>
    </row>
    <row r="765" spans="1:12" x14ac:dyDescent="0.25">
      <c r="A765" t="s">
        <v>3561</v>
      </c>
      <c r="B765" t="s">
        <v>3562</v>
      </c>
      <c r="C765" t="s">
        <v>3563</v>
      </c>
      <c r="D765" t="s">
        <v>3564</v>
      </c>
      <c r="E765" t="s">
        <v>148</v>
      </c>
      <c r="F765" t="s">
        <v>1937</v>
      </c>
      <c r="G765">
        <v>0</v>
      </c>
      <c r="H765">
        <v>0</v>
      </c>
      <c r="I765" t="s">
        <v>150</v>
      </c>
      <c r="L765">
        <v>0</v>
      </c>
    </row>
    <row r="766" spans="1:12" x14ac:dyDescent="0.25">
      <c r="A766" t="s">
        <v>4026</v>
      </c>
      <c r="B766" t="s">
        <v>4027</v>
      </c>
      <c r="C766" t="s">
        <v>4028</v>
      </c>
      <c r="D766" t="s">
        <v>4029</v>
      </c>
      <c r="E766" t="s">
        <v>148</v>
      </c>
      <c r="F766" t="s">
        <v>1937</v>
      </c>
      <c r="G766">
        <v>0</v>
      </c>
      <c r="H766">
        <v>0</v>
      </c>
      <c r="I766" t="s">
        <v>150</v>
      </c>
      <c r="L766">
        <v>0</v>
      </c>
    </row>
    <row r="767" spans="1:12" x14ac:dyDescent="0.25">
      <c r="A767" t="s">
        <v>6067</v>
      </c>
      <c r="B767" t="s">
        <v>6068</v>
      </c>
      <c r="C767" t="s">
        <v>6069</v>
      </c>
      <c r="D767" t="s">
        <v>6070</v>
      </c>
      <c r="E767" t="s">
        <v>148</v>
      </c>
      <c r="F767" t="s">
        <v>1937</v>
      </c>
      <c r="G767">
        <v>0</v>
      </c>
      <c r="H767">
        <v>0</v>
      </c>
      <c r="I767" t="s">
        <v>150</v>
      </c>
      <c r="L767">
        <v>0</v>
      </c>
    </row>
    <row r="768" spans="1:12" x14ac:dyDescent="0.25">
      <c r="A768" t="s">
        <v>6301</v>
      </c>
      <c r="B768" t="s">
        <v>6302</v>
      </c>
      <c r="C768" t="s">
        <v>6303</v>
      </c>
      <c r="D768" t="s">
        <v>6304</v>
      </c>
      <c r="E768" t="s">
        <v>148</v>
      </c>
      <c r="F768" t="s">
        <v>1937</v>
      </c>
      <c r="G768">
        <v>0</v>
      </c>
      <c r="H768">
        <v>0</v>
      </c>
      <c r="I768" t="s">
        <v>150</v>
      </c>
      <c r="L768">
        <v>0</v>
      </c>
    </row>
    <row r="769" spans="1:12" x14ac:dyDescent="0.25">
      <c r="A769" t="s">
        <v>8012</v>
      </c>
      <c r="B769" t="s">
        <v>8013</v>
      </c>
      <c r="C769" t="s">
        <v>8014</v>
      </c>
      <c r="D769" t="s">
        <v>8015</v>
      </c>
      <c r="E769" t="s">
        <v>148</v>
      </c>
      <c r="F769" t="s">
        <v>1937</v>
      </c>
      <c r="G769">
        <v>0</v>
      </c>
      <c r="H769">
        <v>0</v>
      </c>
      <c r="I769" t="s">
        <v>150</v>
      </c>
      <c r="L769">
        <v>0</v>
      </c>
    </row>
    <row r="770" spans="1:12" x14ac:dyDescent="0.25">
      <c r="A770" t="s">
        <v>3953</v>
      </c>
      <c r="B770" t="s">
        <v>3954</v>
      </c>
      <c r="E770" t="s">
        <v>148</v>
      </c>
      <c r="F770" t="s">
        <v>3955</v>
      </c>
      <c r="G770">
        <v>0</v>
      </c>
      <c r="H770">
        <v>1</v>
      </c>
      <c r="L770">
        <v>1</v>
      </c>
    </row>
    <row r="771" spans="1:12" x14ac:dyDescent="0.25">
      <c r="A771" t="s">
        <v>6896</v>
      </c>
      <c r="B771" t="s">
        <v>6897</v>
      </c>
      <c r="C771" t="s">
        <v>6898</v>
      </c>
      <c r="D771" t="s">
        <v>6899</v>
      </c>
      <c r="E771" t="s">
        <v>148</v>
      </c>
      <c r="F771" t="s">
        <v>6900</v>
      </c>
      <c r="G771">
        <v>0</v>
      </c>
      <c r="H771">
        <v>0</v>
      </c>
      <c r="I771" t="s">
        <v>150</v>
      </c>
      <c r="L771">
        <v>0</v>
      </c>
    </row>
    <row r="772" spans="1:12" x14ac:dyDescent="0.25">
      <c r="A772" t="s">
        <v>3368</v>
      </c>
      <c r="B772" t="s">
        <v>3369</v>
      </c>
      <c r="C772" t="s">
        <v>3370</v>
      </c>
      <c r="D772" t="s">
        <v>3371</v>
      </c>
      <c r="E772" t="s">
        <v>148</v>
      </c>
      <c r="F772" t="s">
        <v>3372</v>
      </c>
      <c r="G772">
        <v>0</v>
      </c>
      <c r="H772">
        <v>0</v>
      </c>
      <c r="I772" t="s">
        <v>150</v>
      </c>
      <c r="L772">
        <v>0</v>
      </c>
    </row>
    <row r="773" spans="1:12" x14ac:dyDescent="0.25">
      <c r="A773" t="s">
        <v>1732</v>
      </c>
      <c r="B773" t="s">
        <v>1733</v>
      </c>
      <c r="E773" t="s">
        <v>148</v>
      </c>
      <c r="F773" t="s">
        <v>1734</v>
      </c>
      <c r="G773">
        <v>0</v>
      </c>
      <c r="H773">
        <v>1</v>
      </c>
      <c r="L773">
        <v>1</v>
      </c>
    </row>
    <row r="774" spans="1:12" x14ac:dyDescent="0.25">
      <c r="A774" t="s">
        <v>2219</v>
      </c>
      <c r="B774" t="s">
        <v>2220</v>
      </c>
      <c r="C774" t="s">
        <v>2221</v>
      </c>
      <c r="D774" t="s">
        <v>2222</v>
      </c>
      <c r="E774" t="s">
        <v>148</v>
      </c>
      <c r="F774" t="s">
        <v>2223</v>
      </c>
      <c r="G774">
        <v>0</v>
      </c>
      <c r="H774">
        <v>0</v>
      </c>
      <c r="I774" t="s">
        <v>150</v>
      </c>
      <c r="L774">
        <v>0</v>
      </c>
    </row>
    <row r="775" spans="1:12" x14ac:dyDescent="0.25">
      <c r="A775" t="s">
        <v>144</v>
      </c>
      <c r="B775" t="s">
        <v>145</v>
      </c>
      <c r="C775" t="s">
        <v>146</v>
      </c>
      <c r="D775" t="s">
        <v>147</v>
      </c>
      <c r="E775" t="s">
        <v>148</v>
      </c>
      <c r="F775" t="s">
        <v>149</v>
      </c>
      <c r="G775">
        <v>0</v>
      </c>
      <c r="H775">
        <v>0</v>
      </c>
      <c r="I775" t="s">
        <v>150</v>
      </c>
      <c r="L775">
        <v>0</v>
      </c>
    </row>
    <row r="776" spans="1:12" x14ac:dyDescent="0.25">
      <c r="A776" t="s">
        <v>782</v>
      </c>
      <c r="B776" t="s">
        <v>783</v>
      </c>
      <c r="C776" t="s">
        <v>784</v>
      </c>
      <c r="D776" t="s">
        <v>785</v>
      </c>
      <c r="E776" t="s">
        <v>148</v>
      </c>
      <c r="F776" t="s">
        <v>149</v>
      </c>
      <c r="G776">
        <v>0</v>
      </c>
      <c r="H776">
        <v>0</v>
      </c>
      <c r="I776" t="s">
        <v>150</v>
      </c>
      <c r="L776">
        <v>0</v>
      </c>
    </row>
    <row r="777" spans="1:12" x14ac:dyDescent="0.25">
      <c r="A777" t="s">
        <v>1477</v>
      </c>
      <c r="B777" t="s">
        <v>1478</v>
      </c>
      <c r="C777" t="s">
        <v>1479</v>
      </c>
      <c r="D777" t="s">
        <v>1480</v>
      </c>
      <c r="E777" t="s">
        <v>148</v>
      </c>
      <c r="F777" t="s">
        <v>149</v>
      </c>
      <c r="G777">
        <v>0</v>
      </c>
      <c r="H777">
        <v>0</v>
      </c>
      <c r="I777" t="s">
        <v>150</v>
      </c>
      <c r="L777">
        <v>0</v>
      </c>
    </row>
    <row r="778" spans="1:12" x14ac:dyDescent="0.25">
      <c r="A778" t="s">
        <v>1489</v>
      </c>
      <c r="B778" t="s">
        <v>1490</v>
      </c>
      <c r="C778" t="s">
        <v>1491</v>
      </c>
      <c r="D778" t="s">
        <v>1492</v>
      </c>
      <c r="E778" t="s">
        <v>148</v>
      </c>
      <c r="F778" t="s">
        <v>149</v>
      </c>
      <c r="G778">
        <v>0</v>
      </c>
      <c r="H778">
        <v>0</v>
      </c>
      <c r="I778" t="s">
        <v>150</v>
      </c>
      <c r="L778">
        <v>0</v>
      </c>
    </row>
    <row r="779" spans="1:12" x14ac:dyDescent="0.25">
      <c r="A779" t="s">
        <v>2052</v>
      </c>
      <c r="B779" t="s">
        <v>2053</v>
      </c>
      <c r="C779" t="s">
        <v>2054</v>
      </c>
      <c r="D779" t="s">
        <v>2055</v>
      </c>
      <c r="E779" t="s">
        <v>148</v>
      </c>
      <c r="F779" t="s">
        <v>149</v>
      </c>
      <c r="G779">
        <v>0</v>
      </c>
      <c r="H779">
        <v>0</v>
      </c>
      <c r="I779" t="s">
        <v>150</v>
      </c>
      <c r="L779">
        <v>0</v>
      </c>
    </row>
    <row r="780" spans="1:12" x14ac:dyDescent="0.25">
      <c r="A780" t="s">
        <v>3935</v>
      </c>
      <c r="B780" t="s">
        <v>3936</v>
      </c>
      <c r="C780" t="s">
        <v>3937</v>
      </c>
      <c r="D780" t="s">
        <v>3938</v>
      </c>
      <c r="E780" t="s">
        <v>148</v>
      </c>
      <c r="F780" t="s">
        <v>149</v>
      </c>
      <c r="G780">
        <v>0</v>
      </c>
      <c r="H780">
        <v>0</v>
      </c>
      <c r="I780" t="s">
        <v>150</v>
      </c>
      <c r="L780">
        <v>0</v>
      </c>
    </row>
    <row r="781" spans="1:12" x14ac:dyDescent="0.25">
      <c r="A781" t="s">
        <v>4261</v>
      </c>
      <c r="B781" t="s">
        <v>4262</v>
      </c>
      <c r="C781" t="s">
        <v>4263</v>
      </c>
      <c r="D781" t="s">
        <v>4264</v>
      </c>
      <c r="E781" t="s">
        <v>148</v>
      </c>
      <c r="F781" t="s">
        <v>149</v>
      </c>
      <c r="G781">
        <v>0</v>
      </c>
      <c r="H781">
        <v>0</v>
      </c>
      <c r="I781" t="s">
        <v>150</v>
      </c>
      <c r="L781">
        <v>0</v>
      </c>
    </row>
    <row r="782" spans="1:12" x14ac:dyDescent="0.25">
      <c r="A782" t="s">
        <v>4265</v>
      </c>
      <c r="B782" t="s">
        <v>4266</v>
      </c>
      <c r="C782" t="s">
        <v>4267</v>
      </c>
      <c r="D782" t="s">
        <v>4268</v>
      </c>
      <c r="E782" t="s">
        <v>148</v>
      </c>
      <c r="F782" t="s">
        <v>149</v>
      </c>
      <c r="G782">
        <v>0</v>
      </c>
      <c r="H782">
        <v>0</v>
      </c>
      <c r="I782" t="s">
        <v>150</v>
      </c>
      <c r="L782">
        <v>0</v>
      </c>
    </row>
    <row r="783" spans="1:12" x14ac:dyDescent="0.25">
      <c r="A783" t="s">
        <v>7893</v>
      </c>
      <c r="B783" t="s">
        <v>7894</v>
      </c>
      <c r="C783" t="s">
        <v>7895</v>
      </c>
      <c r="D783" t="s">
        <v>7896</v>
      </c>
      <c r="E783" t="s">
        <v>148</v>
      </c>
      <c r="F783" t="s">
        <v>149</v>
      </c>
      <c r="G783">
        <v>0</v>
      </c>
      <c r="H783">
        <v>0</v>
      </c>
      <c r="I783" t="s">
        <v>150</v>
      </c>
      <c r="L783">
        <v>0</v>
      </c>
    </row>
    <row r="784" spans="1:12" x14ac:dyDescent="0.25">
      <c r="A784" t="s">
        <v>8359</v>
      </c>
      <c r="B784" t="s">
        <v>8360</v>
      </c>
      <c r="C784" t="s">
        <v>8361</v>
      </c>
      <c r="D784" t="s">
        <v>8362</v>
      </c>
      <c r="E784" t="s">
        <v>148</v>
      </c>
      <c r="F784" t="s">
        <v>8363</v>
      </c>
      <c r="G784">
        <v>0</v>
      </c>
      <c r="H784">
        <v>0</v>
      </c>
      <c r="I784" t="s">
        <v>150</v>
      </c>
      <c r="L784">
        <v>0</v>
      </c>
    </row>
    <row r="785" spans="1:12" x14ac:dyDescent="0.25">
      <c r="A785" t="s">
        <v>8373</v>
      </c>
      <c r="B785" t="s">
        <v>5656</v>
      </c>
      <c r="C785" t="s">
        <v>8374</v>
      </c>
      <c r="D785" t="s">
        <v>8375</v>
      </c>
      <c r="E785" t="s">
        <v>148</v>
      </c>
      <c r="F785" t="s">
        <v>149</v>
      </c>
      <c r="G785">
        <v>0</v>
      </c>
      <c r="H785">
        <v>0</v>
      </c>
      <c r="I785" t="s">
        <v>150</v>
      </c>
      <c r="L785">
        <v>0</v>
      </c>
    </row>
    <row r="786" spans="1:12" x14ac:dyDescent="0.25">
      <c r="A786" t="s">
        <v>5756</v>
      </c>
      <c r="B786" t="s">
        <v>5757</v>
      </c>
      <c r="C786" t="s">
        <v>5758</v>
      </c>
      <c r="D786" t="s">
        <v>5759</v>
      </c>
      <c r="E786" t="s">
        <v>148</v>
      </c>
      <c r="F786" t="s">
        <v>5760</v>
      </c>
      <c r="G786">
        <v>0</v>
      </c>
      <c r="H786">
        <v>0</v>
      </c>
      <c r="I786" t="s">
        <v>150</v>
      </c>
      <c r="L786">
        <v>0</v>
      </c>
    </row>
    <row r="787" spans="1:12" x14ac:dyDescent="0.25">
      <c r="A787" t="s">
        <v>6551</v>
      </c>
      <c r="B787" t="s">
        <v>6552</v>
      </c>
      <c r="C787" t="s">
        <v>35</v>
      </c>
      <c r="D787" t="s">
        <v>35</v>
      </c>
      <c r="E787" t="s">
        <v>148</v>
      </c>
      <c r="F787" t="s">
        <v>6553</v>
      </c>
      <c r="G787">
        <v>0</v>
      </c>
      <c r="H787">
        <v>0</v>
      </c>
      <c r="L787">
        <v>0</v>
      </c>
    </row>
    <row r="788" spans="1:12" x14ac:dyDescent="0.25">
      <c r="A788" t="s">
        <v>6202</v>
      </c>
      <c r="B788" t="s">
        <v>6203</v>
      </c>
      <c r="C788" t="s">
        <v>6204</v>
      </c>
      <c r="D788" t="s">
        <v>6205</v>
      </c>
      <c r="E788" t="s">
        <v>148</v>
      </c>
      <c r="F788" t="s">
        <v>6206</v>
      </c>
      <c r="G788">
        <v>0</v>
      </c>
      <c r="H788">
        <v>0</v>
      </c>
      <c r="I788" t="s">
        <v>150</v>
      </c>
      <c r="L788">
        <v>0</v>
      </c>
    </row>
    <row r="789" spans="1:12" x14ac:dyDescent="0.25">
      <c r="A789" t="s">
        <v>4300</v>
      </c>
      <c r="B789" t="s">
        <v>4301</v>
      </c>
      <c r="C789" t="s">
        <v>4302</v>
      </c>
      <c r="E789" t="s">
        <v>148</v>
      </c>
      <c r="F789" t="s">
        <v>4303</v>
      </c>
      <c r="G789">
        <v>0</v>
      </c>
      <c r="H789">
        <v>0</v>
      </c>
      <c r="K789" t="s">
        <v>20</v>
      </c>
      <c r="L789">
        <v>0</v>
      </c>
    </row>
    <row r="790" spans="1:12" x14ac:dyDescent="0.25">
      <c r="A790" t="s">
        <v>4098</v>
      </c>
      <c r="B790" t="s">
        <v>1321</v>
      </c>
      <c r="C790" t="s">
        <v>35</v>
      </c>
      <c r="D790" t="s">
        <v>35</v>
      </c>
      <c r="E790" t="s">
        <v>148</v>
      </c>
      <c r="F790" t="s">
        <v>4099</v>
      </c>
      <c r="G790">
        <v>0</v>
      </c>
      <c r="H790">
        <v>0</v>
      </c>
      <c r="L790">
        <v>0</v>
      </c>
    </row>
    <row r="791" spans="1:12" x14ac:dyDescent="0.25">
      <c r="A791" t="s">
        <v>5037</v>
      </c>
      <c r="B791" t="s">
        <v>3952</v>
      </c>
      <c r="C791" t="s">
        <v>5038</v>
      </c>
      <c r="D791" t="s">
        <v>5039</v>
      </c>
      <c r="E791" t="s">
        <v>148</v>
      </c>
      <c r="F791" t="s">
        <v>5040</v>
      </c>
      <c r="G791">
        <v>0</v>
      </c>
      <c r="H791">
        <v>0</v>
      </c>
      <c r="J791" t="s">
        <v>612</v>
      </c>
      <c r="K791" t="s">
        <v>5041</v>
      </c>
      <c r="L791">
        <v>0</v>
      </c>
    </row>
    <row r="792" spans="1:12" x14ac:dyDescent="0.25">
      <c r="A792" t="s">
        <v>2951</v>
      </c>
      <c r="B792" t="s">
        <v>1376</v>
      </c>
      <c r="C792" t="s">
        <v>2952</v>
      </c>
      <c r="D792" t="s">
        <v>2953</v>
      </c>
      <c r="E792" t="s">
        <v>148</v>
      </c>
      <c r="F792" t="s">
        <v>2954</v>
      </c>
      <c r="G792">
        <v>0</v>
      </c>
      <c r="H792">
        <v>0</v>
      </c>
      <c r="J792" t="s">
        <v>612</v>
      </c>
      <c r="K792" t="s">
        <v>2955</v>
      </c>
      <c r="L792">
        <v>0</v>
      </c>
    </row>
    <row r="793" spans="1:12" x14ac:dyDescent="0.25">
      <c r="A793" t="s">
        <v>6932</v>
      </c>
      <c r="B793" t="s">
        <v>6933</v>
      </c>
      <c r="C793" t="s">
        <v>6934</v>
      </c>
      <c r="D793" t="s">
        <v>6935</v>
      </c>
      <c r="E793" t="s">
        <v>148</v>
      </c>
      <c r="F793" t="s">
        <v>6936</v>
      </c>
      <c r="G793">
        <v>0</v>
      </c>
      <c r="H793">
        <v>0</v>
      </c>
      <c r="I793" t="s">
        <v>150</v>
      </c>
      <c r="L793">
        <v>0</v>
      </c>
    </row>
    <row r="794" spans="1:12" x14ac:dyDescent="0.25">
      <c r="A794" t="s">
        <v>1845</v>
      </c>
      <c r="B794" t="s">
        <v>1846</v>
      </c>
      <c r="C794" t="s">
        <v>1847</v>
      </c>
      <c r="D794" t="s">
        <v>1848</v>
      </c>
      <c r="E794" t="s">
        <v>148</v>
      </c>
      <c r="F794" t="s">
        <v>157</v>
      </c>
      <c r="G794">
        <v>0</v>
      </c>
      <c r="H794">
        <v>0</v>
      </c>
      <c r="I794" t="s">
        <v>150</v>
      </c>
      <c r="L794">
        <v>0</v>
      </c>
    </row>
    <row r="795" spans="1:12" x14ac:dyDescent="0.25">
      <c r="A795" t="s">
        <v>6172</v>
      </c>
      <c r="B795" t="s">
        <v>6173</v>
      </c>
      <c r="C795" t="s">
        <v>6174</v>
      </c>
      <c r="D795" t="s">
        <v>6175</v>
      </c>
      <c r="E795" t="s">
        <v>148</v>
      </c>
      <c r="F795" t="s">
        <v>157</v>
      </c>
      <c r="G795">
        <v>0</v>
      </c>
      <c r="H795">
        <v>0</v>
      </c>
      <c r="I795" t="s">
        <v>150</v>
      </c>
      <c r="L795">
        <v>0</v>
      </c>
    </row>
    <row r="796" spans="1:12" x14ac:dyDescent="0.25">
      <c r="A796" t="s">
        <v>8016</v>
      </c>
      <c r="B796" t="s">
        <v>8017</v>
      </c>
      <c r="C796" t="s">
        <v>8018</v>
      </c>
      <c r="D796" t="s">
        <v>8019</v>
      </c>
      <c r="E796" t="s">
        <v>148</v>
      </c>
      <c r="F796" t="s">
        <v>4136</v>
      </c>
      <c r="G796">
        <v>0</v>
      </c>
      <c r="H796">
        <v>0</v>
      </c>
      <c r="I796" t="s">
        <v>150</v>
      </c>
      <c r="L796">
        <v>0</v>
      </c>
    </row>
    <row r="797" spans="1:12" x14ac:dyDescent="0.25">
      <c r="A797" t="s">
        <v>6034</v>
      </c>
      <c r="B797" t="s">
        <v>6035</v>
      </c>
      <c r="C797" t="s">
        <v>6036</v>
      </c>
      <c r="D797" t="s">
        <v>6037</v>
      </c>
      <c r="E797" t="s">
        <v>148</v>
      </c>
      <c r="F797" t="s">
        <v>6038</v>
      </c>
      <c r="G797">
        <v>0</v>
      </c>
      <c r="H797">
        <v>0</v>
      </c>
      <c r="I797" t="s">
        <v>150</v>
      </c>
      <c r="L797">
        <v>0</v>
      </c>
    </row>
    <row r="798" spans="1:12" x14ac:dyDescent="0.25">
      <c r="A798" t="s">
        <v>1780</v>
      </c>
      <c r="B798" t="s">
        <v>1781</v>
      </c>
      <c r="C798" t="s">
        <v>1782</v>
      </c>
      <c r="D798" t="s">
        <v>1783</v>
      </c>
      <c r="E798" t="s">
        <v>148</v>
      </c>
      <c r="F798" t="s">
        <v>1784</v>
      </c>
      <c r="G798">
        <v>0</v>
      </c>
      <c r="H798">
        <v>0</v>
      </c>
      <c r="I798" t="s">
        <v>150</v>
      </c>
      <c r="L798">
        <v>0</v>
      </c>
    </row>
    <row r="799" spans="1:12" x14ac:dyDescent="0.25">
      <c r="A799" t="s">
        <v>6305</v>
      </c>
      <c r="B799" t="s">
        <v>1381</v>
      </c>
      <c r="C799" t="s">
        <v>6306</v>
      </c>
      <c r="D799" t="s">
        <v>1383</v>
      </c>
      <c r="E799" t="s">
        <v>148</v>
      </c>
      <c r="F799" t="s">
        <v>3546</v>
      </c>
      <c r="G799">
        <v>0</v>
      </c>
      <c r="H799">
        <v>0</v>
      </c>
      <c r="I799" t="s">
        <v>150</v>
      </c>
      <c r="L799">
        <v>0</v>
      </c>
    </row>
    <row r="800" spans="1:12" x14ac:dyDescent="0.25">
      <c r="A800" t="s">
        <v>7643</v>
      </c>
      <c r="B800" t="s">
        <v>7644</v>
      </c>
      <c r="C800" t="s">
        <v>7645</v>
      </c>
      <c r="D800" t="s">
        <v>7646</v>
      </c>
      <c r="E800" t="s">
        <v>148</v>
      </c>
      <c r="F800" t="s">
        <v>3546</v>
      </c>
      <c r="G800">
        <v>0</v>
      </c>
      <c r="H800">
        <v>0</v>
      </c>
      <c r="I800" t="s">
        <v>150</v>
      </c>
      <c r="L800">
        <v>0</v>
      </c>
    </row>
    <row r="801" spans="1:12" x14ac:dyDescent="0.25">
      <c r="A801" t="s">
        <v>1380</v>
      </c>
      <c r="B801" t="s">
        <v>1381</v>
      </c>
      <c r="C801" t="s">
        <v>1382</v>
      </c>
      <c r="D801" t="s">
        <v>1383</v>
      </c>
      <c r="E801" t="s">
        <v>148</v>
      </c>
      <c r="F801" t="s">
        <v>1384</v>
      </c>
      <c r="G801">
        <v>0</v>
      </c>
      <c r="H801">
        <v>0</v>
      </c>
      <c r="I801" t="s">
        <v>150</v>
      </c>
      <c r="L801">
        <v>0</v>
      </c>
    </row>
    <row r="802" spans="1:12" x14ac:dyDescent="0.25">
      <c r="A802" t="s">
        <v>8906</v>
      </c>
      <c r="B802" t="s">
        <v>1321</v>
      </c>
      <c r="E802" t="s">
        <v>148</v>
      </c>
      <c r="F802" t="s">
        <v>8907</v>
      </c>
      <c r="G802">
        <v>0</v>
      </c>
      <c r="H802">
        <v>0</v>
      </c>
      <c r="L802">
        <v>0</v>
      </c>
    </row>
    <row r="803" spans="1:12" x14ac:dyDescent="0.25">
      <c r="A803" t="s">
        <v>2922</v>
      </c>
      <c r="B803" t="s">
        <v>2923</v>
      </c>
      <c r="C803" t="s">
        <v>2924</v>
      </c>
      <c r="D803" t="s">
        <v>2925</v>
      </c>
      <c r="E803" t="s">
        <v>148</v>
      </c>
      <c r="F803" t="s">
        <v>2926</v>
      </c>
      <c r="G803">
        <v>0</v>
      </c>
      <c r="H803">
        <v>0</v>
      </c>
      <c r="I803" t="s">
        <v>150</v>
      </c>
      <c r="L803">
        <v>0</v>
      </c>
    </row>
    <row r="804" spans="1:12" x14ac:dyDescent="0.25">
      <c r="A804" t="s">
        <v>565</v>
      </c>
      <c r="B804" t="s">
        <v>566</v>
      </c>
      <c r="C804" t="s">
        <v>567</v>
      </c>
      <c r="D804" t="s">
        <v>568</v>
      </c>
      <c r="E804" t="s">
        <v>148</v>
      </c>
      <c r="F804" t="s">
        <v>569</v>
      </c>
      <c r="G804">
        <v>0</v>
      </c>
      <c r="H804">
        <v>0</v>
      </c>
      <c r="I804" t="s">
        <v>150</v>
      </c>
      <c r="L804">
        <v>0</v>
      </c>
    </row>
    <row r="805" spans="1:12" x14ac:dyDescent="0.25">
      <c r="A805" t="s">
        <v>3523</v>
      </c>
      <c r="B805" t="s">
        <v>3524</v>
      </c>
      <c r="C805" t="s">
        <v>3525</v>
      </c>
      <c r="D805" t="s">
        <v>3526</v>
      </c>
      <c r="E805" t="s">
        <v>148</v>
      </c>
      <c r="F805" t="s">
        <v>569</v>
      </c>
      <c r="G805">
        <v>0</v>
      </c>
      <c r="H805">
        <v>0</v>
      </c>
      <c r="I805" t="s">
        <v>150</v>
      </c>
      <c r="L805">
        <v>0</v>
      </c>
    </row>
    <row r="806" spans="1:12" x14ac:dyDescent="0.25">
      <c r="A806" t="s">
        <v>5472</v>
      </c>
      <c r="B806" t="s">
        <v>5473</v>
      </c>
      <c r="C806" t="s">
        <v>5474</v>
      </c>
      <c r="D806" t="s">
        <v>5475</v>
      </c>
      <c r="E806" t="s">
        <v>148</v>
      </c>
      <c r="F806" t="s">
        <v>569</v>
      </c>
      <c r="G806">
        <v>0</v>
      </c>
      <c r="H806">
        <v>0</v>
      </c>
      <c r="I806" t="s">
        <v>150</v>
      </c>
      <c r="L806">
        <v>0</v>
      </c>
    </row>
    <row r="807" spans="1:12" x14ac:dyDescent="0.25">
      <c r="A807" t="s">
        <v>6310</v>
      </c>
      <c r="B807" t="s">
        <v>5036</v>
      </c>
      <c r="D807" t="s">
        <v>6311</v>
      </c>
      <c r="E807" t="s">
        <v>148</v>
      </c>
      <c r="F807" t="s">
        <v>569</v>
      </c>
      <c r="G807">
        <v>0</v>
      </c>
      <c r="H807">
        <v>0</v>
      </c>
      <c r="L807">
        <v>0</v>
      </c>
    </row>
    <row r="808" spans="1:12" x14ac:dyDescent="0.25">
      <c r="A808" t="s">
        <v>4249</v>
      </c>
      <c r="B808" t="s">
        <v>4250</v>
      </c>
      <c r="C808" t="s">
        <v>4251</v>
      </c>
      <c r="D808" t="s">
        <v>4252</v>
      </c>
      <c r="E808" t="s">
        <v>148</v>
      </c>
      <c r="F808" t="s">
        <v>1880</v>
      </c>
      <c r="G808">
        <v>0</v>
      </c>
      <c r="H808">
        <v>0</v>
      </c>
      <c r="I808" t="s">
        <v>150</v>
      </c>
      <c r="L808">
        <v>0</v>
      </c>
    </row>
    <row r="809" spans="1:12" x14ac:dyDescent="0.25">
      <c r="A809" t="s">
        <v>4106</v>
      </c>
      <c r="B809" t="s">
        <v>4107</v>
      </c>
      <c r="C809" t="s">
        <v>4108</v>
      </c>
      <c r="D809" t="s">
        <v>4109</v>
      </c>
      <c r="E809" t="s">
        <v>148</v>
      </c>
      <c r="F809" t="s">
        <v>4110</v>
      </c>
      <c r="G809">
        <v>0</v>
      </c>
      <c r="H809">
        <v>0</v>
      </c>
      <c r="I809" t="s">
        <v>150</v>
      </c>
      <c r="L809">
        <v>0</v>
      </c>
    </row>
    <row r="810" spans="1:12" x14ac:dyDescent="0.25">
      <c r="A810" t="s">
        <v>5470</v>
      </c>
      <c r="B810" t="s">
        <v>1381</v>
      </c>
      <c r="C810" t="s">
        <v>5471</v>
      </c>
      <c r="D810" t="s">
        <v>1383</v>
      </c>
      <c r="E810" t="s">
        <v>148</v>
      </c>
      <c r="F810" t="s">
        <v>1914</v>
      </c>
      <c r="G810">
        <v>0</v>
      </c>
      <c r="H810">
        <v>0</v>
      </c>
      <c r="I810" t="s">
        <v>150</v>
      </c>
      <c r="L810">
        <v>0</v>
      </c>
    </row>
    <row r="811" spans="1:12" x14ac:dyDescent="0.25">
      <c r="A811" t="s">
        <v>2124</v>
      </c>
      <c r="B811" t="s">
        <v>2125</v>
      </c>
      <c r="C811" t="s">
        <v>2126</v>
      </c>
      <c r="D811" t="s">
        <v>2127</v>
      </c>
      <c r="E811" t="s">
        <v>148</v>
      </c>
      <c r="F811" t="s">
        <v>2128</v>
      </c>
      <c r="G811">
        <v>0</v>
      </c>
      <c r="H811">
        <v>0</v>
      </c>
      <c r="I811" t="s">
        <v>150</v>
      </c>
      <c r="L811">
        <v>0</v>
      </c>
    </row>
    <row r="812" spans="1:12" x14ac:dyDescent="0.25">
      <c r="A812" t="s">
        <v>3458</v>
      </c>
      <c r="B812" t="s">
        <v>949</v>
      </c>
      <c r="C812" t="s">
        <v>3459</v>
      </c>
      <c r="E812" t="s">
        <v>148</v>
      </c>
      <c r="F812" t="s">
        <v>3460</v>
      </c>
      <c r="G812">
        <v>0</v>
      </c>
      <c r="H812">
        <v>0</v>
      </c>
      <c r="K812" t="s">
        <v>635</v>
      </c>
      <c r="L812">
        <v>0</v>
      </c>
    </row>
    <row r="813" spans="1:12" x14ac:dyDescent="0.25">
      <c r="A813" t="s">
        <v>3531</v>
      </c>
      <c r="B813" t="s">
        <v>3532</v>
      </c>
      <c r="C813" t="s">
        <v>3533</v>
      </c>
      <c r="D813" t="s">
        <v>3534</v>
      </c>
      <c r="E813" t="s">
        <v>148</v>
      </c>
      <c r="F813" t="s">
        <v>3535</v>
      </c>
      <c r="G813">
        <v>0</v>
      </c>
      <c r="H813">
        <v>0</v>
      </c>
      <c r="I813" t="s">
        <v>150</v>
      </c>
      <c r="L813">
        <v>0</v>
      </c>
    </row>
    <row r="814" spans="1:12" x14ac:dyDescent="0.25">
      <c r="A814" t="s">
        <v>7364</v>
      </c>
      <c r="B814" t="s">
        <v>3532</v>
      </c>
      <c r="C814" t="s">
        <v>7365</v>
      </c>
      <c r="D814" t="s">
        <v>7366</v>
      </c>
      <c r="E814" t="s">
        <v>148</v>
      </c>
      <c r="F814" t="s">
        <v>3535</v>
      </c>
      <c r="G814">
        <v>0</v>
      </c>
      <c r="H814">
        <v>0</v>
      </c>
      <c r="I814" t="s">
        <v>150</v>
      </c>
      <c r="L814">
        <v>0</v>
      </c>
    </row>
    <row r="815" spans="1:12" x14ac:dyDescent="0.25">
      <c r="A815" t="s">
        <v>8870</v>
      </c>
      <c r="B815" t="s">
        <v>3532</v>
      </c>
      <c r="C815" t="s">
        <v>8871</v>
      </c>
      <c r="E815" t="s">
        <v>148</v>
      </c>
      <c r="F815" t="s">
        <v>3535</v>
      </c>
      <c r="G815">
        <v>0</v>
      </c>
      <c r="H815">
        <v>0</v>
      </c>
      <c r="I815" t="s">
        <v>150</v>
      </c>
      <c r="L815">
        <v>0</v>
      </c>
    </row>
    <row r="816" spans="1:12" x14ac:dyDescent="0.25">
      <c r="A816" t="s">
        <v>4220</v>
      </c>
      <c r="B816" t="s">
        <v>2220</v>
      </c>
      <c r="C816" t="s">
        <v>4221</v>
      </c>
      <c r="D816" t="s">
        <v>4222</v>
      </c>
      <c r="E816" t="s">
        <v>148</v>
      </c>
      <c r="F816" t="s">
        <v>4223</v>
      </c>
      <c r="G816">
        <v>0</v>
      </c>
      <c r="H816">
        <v>0</v>
      </c>
      <c r="I816" t="s">
        <v>150</v>
      </c>
      <c r="L816">
        <v>0</v>
      </c>
    </row>
    <row r="817" spans="1:12" x14ac:dyDescent="0.25">
      <c r="A817" t="s">
        <v>7274</v>
      </c>
      <c r="B817" t="s">
        <v>3952</v>
      </c>
      <c r="C817" t="s">
        <v>7275</v>
      </c>
      <c r="D817" t="s">
        <v>7276</v>
      </c>
      <c r="E817" t="s">
        <v>148</v>
      </c>
      <c r="F817" t="s">
        <v>4223</v>
      </c>
      <c r="G817">
        <v>0</v>
      </c>
      <c r="H817">
        <v>0</v>
      </c>
      <c r="L817">
        <v>0</v>
      </c>
    </row>
    <row r="818" spans="1:12" x14ac:dyDescent="0.25">
      <c r="A818" t="s">
        <v>996</v>
      </c>
      <c r="B818" t="s">
        <v>997</v>
      </c>
      <c r="C818" t="s">
        <v>998</v>
      </c>
      <c r="D818" t="s">
        <v>999</v>
      </c>
      <c r="E818" t="s">
        <v>148</v>
      </c>
      <c r="F818" t="s">
        <v>1000</v>
      </c>
      <c r="G818">
        <v>0</v>
      </c>
      <c r="H818">
        <v>0</v>
      </c>
      <c r="I818" t="s">
        <v>150</v>
      </c>
      <c r="L818">
        <v>0</v>
      </c>
    </row>
    <row r="819" spans="1:12" x14ac:dyDescent="0.25">
      <c r="A819" t="s">
        <v>5217</v>
      </c>
      <c r="B819" t="s">
        <v>5218</v>
      </c>
      <c r="C819" t="s">
        <v>5219</v>
      </c>
      <c r="D819" t="s">
        <v>5220</v>
      </c>
      <c r="E819" t="s">
        <v>148</v>
      </c>
      <c r="F819" t="s">
        <v>1000</v>
      </c>
      <c r="G819">
        <v>0</v>
      </c>
      <c r="H819">
        <v>0</v>
      </c>
      <c r="I819" t="s">
        <v>150</v>
      </c>
      <c r="L819">
        <v>0</v>
      </c>
    </row>
    <row r="820" spans="1:12" x14ac:dyDescent="0.25">
      <c r="A820" t="s">
        <v>4257</v>
      </c>
      <c r="B820" t="s">
        <v>1367</v>
      </c>
      <c r="C820" t="s">
        <v>4258</v>
      </c>
      <c r="D820" t="s">
        <v>4259</v>
      </c>
      <c r="E820" t="s">
        <v>148</v>
      </c>
      <c r="F820" t="s">
        <v>4260</v>
      </c>
      <c r="G820">
        <v>0</v>
      </c>
      <c r="H820">
        <v>0</v>
      </c>
      <c r="I820" t="s">
        <v>150</v>
      </c>
      <c r="L820">
        <v>0</v>
      </c>
    </row>
    <row r="821" spans="1:12" x14ac:dyDescent="0.25">
      <c r="A821" t="s">
        <v>8239</v>
      </c>
      <c r="B821" t="s">
        <v>3830</v>
      </c>
      <c r="C821" t="s">
        <v>8240</v>
      </c>
      <c r="D821" t="s">
        <v>8241</v>
      </c>
      <c r="E821" t="s">
        <v>148</v>
      </c>
      <c r="F821" t="s">
        <v>8242</v>
      </c>
      <c r="G821">
        <v>0</v>
      </c>
      <c r="H821">
        <v>0</v>
      </c>
      <c r="I821" t="s">
        <v>150</v>
      </c>
      <c r="L821">
        <v>0</v>
      </c>
    </row>
    <row r="822" spans="1:12" x14ac:dyDescent="0.25">
      <c r="A822" t="s">
        <v>7248</v>
      </c>
      <c r="B822" t="s">
        <v>7249</v>
      </c>
      <c r="C822" t="s">
        <v>7250</v>
      </c>
      <c r="D822" t="s">
        <v>7251</v>
      </c>
      <c r="E822" t="s">
        <v>148</v>
      </c>
      <c r="F822" t="s">
        <v>7252</v>
      </c>
      <c r="G822">
        <v>0</v>
      </c>
      <c r="H822">
        <v>0</v>
      </c>
      <c r="I822" t="s">
        <v>150</v>
      </c>
      <c r="L822">
        <v>0</v>
      </c>
    </row>
    <row r="823" spans="1:12" x14ac:dyDescent="0.25">
      <c r="A823" t="s">
        <v>8347</v>
      </c>
      <c r="B823" t="s">
        <v>8348</v>
      </c>
      <c r="C823" t="s">
        <v>8349</v>
      </c>
      <c r="D823" t="s">
        <v>8350</v>
      </c>
      <c r="E823" t="s">
        <v>148</v>
      </c>
      <c r="F823" t="s">
        <v>7252</v>
      </c>
      <c r="G823">
        <v>0</v>
      </c>
      <c r="H823">
        <v>0</v>
      </c>
      <c r="I823" t="s">
        <v>150</v>
      </c>
      <c r="L823">
        <v>0</v>
      </c>
    </row>
    <row r="824" spans="1:12" x14ac:dyDescent="0.25">
      <c r="A824" t="s">
        <v>1366</v>
      </c>
      <c r="B824" t="s">
        <v>1367</v>
      </c>
      <c r="C824" t="s">
        <v>1368</v>
      </c>
      <c r="D824" t="s">
        <v>1369</v>
      </c>
      <c r="E824" t="s">
        <v>148</v>
      </c>
      <c r="F824" t="s">
        <v>1370</v>
      </c>
      <c r="G824">
        <v>0</v>
      </c>
      <c r="H824">
        <v>0</v>
      </c>
      <c r="I824" t="s">
        <v>150</v>
      </c>
      <c r="L824">
        <v>0</v>
      </c>
    </row>
    <row r="825" spans="1:12" x14ac:dyDescent="0.25">
      <c r="A825" t="s">
        <v>5028</v>
      </c>
      <c r="B825" t="s">
        <v>5029</v>
      </c>
      <c r="C825" t="s">
        <v>5030</v>
      </c>
      <c r="D825" t="s">
        <v>5031</v>
      </c>
      <c r="E825" t="s">
        <v>148</v>
      </c>
      <c r="F825" t="s">
        <v>5032</v>
      </c>
      <c r="G825">
        <v>0</v>
      </c>
      <c r="H825">
        <v>0</v>
      </c>
      <c r="I825" t="s">
        <v>150</v>
      </c>
      <c r="L825">
        <v>0</v>
      </c>
    </row>
    <row r="826" spans="1:12" x14ac:dyDescent="0.25">
      <c r="A826" t="s">
        <v>6901</v>
      </c>
      <c r="B826" t="s">
        <v>6902</v>
      </c>
      <c r="C826" t="s">
        <v>6903</v>
      </c>
      <c r="D826" t="s">
        <v>6904</v>
      </c>
      <c r="E826" t="s">
        <v>148</v>
      </c>
      <c r="F826" t="s">
        <v>6905</v>
      </c>
      <c r="G826">
        <v>0</v>
      </c>
      <c r="H826">
        <v>0</v>
      </c>
      <c r="I826" t="s">
        <v>150</v>
      </c>
      <c r="L826">
        <v>0</v>
      </c>
    </row>
    <row r="827" spans="1:12" x14ac:dyDescent="0.25">
      <c r="A827" t="s">
        <v>5049</v>
      </c>
      <c r="B827" t="s">
        <v>5050</v>
      </c>
      <c r="C827" t="s">
        <v>5051</v>
      </c>
      <c r="D827" t="s">
        <v>5052</v>
      </c>
      <c r="E827" t="s">
        <v>148</v>
      </c>
      <c r="F827" t="s">
        <v>5053</v>
      </c>
      <c r="G827">
        <v>0</v>
      </c>
      <c r="H827">
        <v>0</v>
      </c>
      <c r="I827" t="s">
        <v>150</v>
      </c>
      <c r="L827">
        <v>0</v>
      </c>
    </row>
    <row r="828" spans="1:12" x14ac:dyDescent="0.25">
      <c r="A828" t="s">
        <v>8184</v>
      </c>
      <c r="B828" t="s">
        <v>8185</v>
      </c>
      <c r="C828" t="s">
        <v>8186</v>
      </c>
      <c r="D828" t="s">
        <v>8187</v>
      </c>
      <c r="E828" t="s">
        <v>148</v>
      </c>
      <c r="F828" t="s">
        <v>8188</v>
      </c>
      <c r="G828">
        <v>0</v>
      </c>
      <c r="H828">
        <v>0</v>
      </c>
      <c r="I828" t="s">
        <v>150</v>
      </c>
      <c r="L828">
        <v>0</v>
      </c>
    </row>
    <row r="829" spans="1:12" x14ac:dyDescent="0.25">
      <c r="A829" t="s">
        <v>6463</v>
      </c>
      <c r="B829" t="s">
        <v>6464</v>
      </c>
      <c r="C829" t="s">
        <v>6465</v>
      </c>
      <c r="D829" t="s">
        <v>6466</v>
      </c>
      <c r="E829" t="s">
        <v>148</v>
      </c>
      <c r="F829" t="s">
        <v>6467</v>
      </c>
      <c r="G829">
        <v>0</v>
      </c>
      <c r="H829">
        <v>0</v>
      </c>
      <c r="I829" t="s">
        <v>150</v>
      </c>
      <c r="L829">
        <v>0</v>
      </c>
    </row>
    <row r="830" spans="1:12" x14ac:dyDescent="0.25">
      <c r="A830" t="s">
        <v>8284</v>
      </c>
      <c r="B830" t="s">
        <v>8285</v>
      </c>
      <c r="C830" t="s">
        <v>8286</v>
      </c>
      <c r="D830" t="s">
        <v>8287</v>
      </c>
      <c r="E830" t="s">
        <v>148</v>
      </c>
      <c r="F830" t="s">
        <v>8288</v>
      </c>
      <c r="G830">
        <v>0</v>
      </c>
      <c r="H830">
        <v>0</v>
      </c>
      <c r="I830" t="s">
        <v>150</v>
      </c>
      <c r="L830">
        <v>0</v>
      </c>
    </row>
    <row r="831" spans="1:12" x14ac:dyDescent="0.25">
      <c r="A831" t="s">
        <v>517</v>
      </c>
      <c r="B831" t="s">
        <v>518</v>
      </c>
      <c r="C831" t="s">
        <v>35</v>
      </c>
      <c r="D831" t="s">
        <v>35</v>
      </c>
      <c r="E831" t="s">
        <v>148</v>
      </c>
      <c r="F831" t="s">
        <v>519</v>
      </c>
      <c r="G831">
        <v>0</v>
      </c>
      <c r="H831">
        <v>0</v>
      </c>
      <c r="L831">
        <v>0</v>
      </c>
    </row>
    <row r="832" spans="1:12" x14ac:dyDescent="0.25">
      <c r="A832" t="s">
        <v>7215</v>
      </c>
      <c r="B832" t="s">
        <v>7216</v>
      </c>
      <c r="C832" t="s">
        <v>7217</v>
      </c>
      <c r="D832" t="s">
        <v>7218</v>
      </c>
      <c r="E832" t="s">
        <v>148</v>
      </c>
      <c r="F832" t="s">
        <v>7219</v>
      </c>
      <c r="G832">
        <v>0</v>
      </c>
      <c r="H832">
        <v>0</v>
      </c>
      <c r="I832" t="s">
        <v>150</v>
      </c>
      <c r="L832">
        <v>0</v>
      </c>
    </row>
    <row r="833" spans="1:12" x14ac:dyDescent="0.25">
      <c r="A833" t="s">
        <v>7357</v>
      </c>
      <c r="B833" t="s">
        <v>6132</v>
      </c>
      <c r="C833" t="s">
        <v>7358</v>
      </c>
      <c r="D833" t="s">
        <v>7359</v>
      </c>
      <c r="E833" t="s">
        <v>148</v>
      </c>
      <c r="F833" t="s">
        <v>7219</v>
      </c>
      <c r="G833">
        <v>0</v>
      </c>
      <c r="H833">
        <v>0</v>
      </c>
      <c r="I833" t="s">
        <v>150</v>
      </c>
      <c r="L833">
        <v>0</v>
      </c>
    </row>
    <row r="834" spans="1:12" x14ac:dyDescent="0.25">
      <c r="A834" t="s">
        <v>4410</v>
      </c>
      <c r="B834" t="s">
        <v>4411</v>
      </c>
      <c r="C834" t="s">
        <v>4412</v>
      </c>
      <c r="D834" t="s">
        <v>4413</v>
      </c>
      <c r="E834" t="s">
        <v>148</v>
      </c>
      <c r="F834" t="s">
        <v>4414</v>
      </c>
      <c r="G834">
        <v>0</v>
      </c>
      <c r="H834">
        <v>0</v>
      </c>
      <c r="I834" t="s">
        <v>150</v>
      </c>
      <c r="L834">
        <v>0</v>
      </c>
    </row>
    <row r="835" spans="1:12" x14ac:dyDescent="0.25">
      <c r="A835" t="s">
        <v>4664</v>
      </c>
      <c r="B835" t="s">
        <v>4665</v>
      </c>
      <c r="C835" t="s">
        <v>4666</v>
      </c>
      <c r="D835" t="s">
        <v>4667</v>
      </c>
      <c r="E835" t="s">
        <v>148</v>
      </c>
      <c r="F835" t="s">
        <v>4668</v>
      </c>
      <c r="G835">
        <v>0</v>
      </c>
      <c r="H835">
        <v>0</v>
      </c>
      <c r="I835" t="s">
        <v>150</v>
      </c>
      <c r="L835">
        <v>0</v>
      </c>
    </row>
    <row r="836" spans="1:12" x14ac:dyDescent="0.25">
      <c r="A836" t="s">
        <v>6515</v>
      </c>
      <c r="B836" t="s">
        <v>6516</v>
      </c>
      <c r="C836" t="s">
        <v>6517</v>
      </c>
      <c r="E836" t="s">
        <v>148</v>
      </c>
      <c r="F836" t="s">
        <v>6518</v>
      </c>
      <c r="G836">
        <v>0</v>
      </c>
      <c r="H836">
        <v>0</v>
      </c>
      <c r="I836" t="s">
        <v>150</v>
      </c>
      <c r="L836">
        <v>0</v>
      </c>
    </row>
    <row r="837" spans="1:12" x14ac:dyDescent="0.25">
      <c r="A837" t="s">
        <v>4508</v>
      </c>
      <c r="B837" t="s">
        <v>4509</v>
      </c>
      <c r="C837" t="s">
        <v>4510</v>
      </c>
      <c r="D837" t="s">
        <v>4511</v>
      </c>
      <c r="E837" t="s">
        <v>148</v>
      </c>
      <c r="F837" t="s">
        <v>4512</v>
      </c>
      <c r="G837">
        <v>0</v>
      </c>
      <c r="H837">
        <v>0</v>
      </c>
      <c r="I837" t="s">
        <v>150</v>
      </c>
      <c r="L837">
        <v>0</v>
      </c>
    </row>
    <row r="838" spans="1:12" x14ac:dyDescent="0.25">
      <c r="A838" t="s">
        <v>5536</v>
      </c>
      <c r="B838" t="s">
        <v>5537</v>
      </c>
      <c r="C838" t="s">
        <v>5538</v>
      </c>
      <c r="D838" t="s">
        <v>5539</v>
      </c>
      <c r="E838" t="s">
        <v>148</v>
      </c>
      <c r="F838" t="s">
        <v>5540</v>
      </c>
      <c r="G838">
        <v>0</v>
      </c>
      <c r="H838">
        <v>0</v>
      </c>
      <c r="I838" t="s">
        <v>150</v>
      </c>
      <c r="L838">
        <v>0</v>
      </c>
    </row>
    <row r="839" spans="1:12" x14ac:dyDescent="0.25">
      <c r="A839" t="s">
        <v>4758</v>
      </c>
      <c r="B839" t="s">
        <v>4759</v>
      </c>
      <c r="C839" t="s">
        <v>4760</v>
      </c>
      <c r="D839" t="s">
        <v>4761</v>
      </c>
      <c r="E839" t="s">
        <v>148</v>
      </c>
      <c r="F839" t="s">
        <v>4762</v>
      </c>
      <c r="G839">
        <v>0</v>
      </c>
      <c r="H839">
        <v>0</v>
      </c>
      <c r="I839" t="s">
        <v>150</v>
      </c>
      <c r="L839">
        <v>0</v>
      </c>
    </row>
    <row r="840" spans="1:12" x14ac:dyDescent="0.25">
      <c r="A840" t="s">
        <v>5007</v>
      </c>
      <c r="B840" t="s">
        <v>5008</v>
      </c>
      <c r="C840" t="s">
        <v>5009</v>
      </c>
      <c r="D840" t="s">
        <v>5010</v>
      </c>
      <c r="E840" t="s">
        <v>148</v>
      </c>
      <c r="F840" t="s">
        <v>4762</v>
      </c>
      <c r="G840">
        <v>0</v>
      </c>
      <c r="H840">
        <v>0</v>
      </c>
      <c r="I840" t="s">
        <v>150</v>
      </c>
      <c r="L840">
        <v>0</v>
      </c>
    </row>
    <row r="841" spans="1:12" x14ac:dyDescent="0.25">
      <c r="A841" t="s">
        <v>8742</v>
      </c>
      <c r="B841" t="s">
        <v>4097</v>
      </c>
      <c r="C841" t="s">
        <v>8743</v>
      </c>
      <c r="D841" t="s">
        <v>8744</v>
      </c>
      <c r="E841" t="s">
        <v>148</v>
      </c>
      <c r="F841" t="s">
        <v>4762</v>
      </c>
      <c r="G841">
        <v>0</v>
      </c>
      <c r="H841">
        <v>0</v>
      </c>
      <c r="I841" t="s">
        <v>150</v>
      </c>
      <c r="L841">
        <v>0</v>
      </c>
    </row>
    <row r="842" spans="1:12" x14ac:dyDescent="0.25">
      <c r="A842" t="s">
        <v>8386</v>
      </c>
      <c r="B842" t="s">
        <v>1478</v>
      </c>
      <c r="C842" t="s">
        <v>8387</v>
      </c>
      <c r="D842" t="s">
        <v>8388</v>
      </c>
      <c r="E842" t="s">
        <v>148</v>
      </c>
      <c r="F842" t="s">
        <v>8389</v>
      </c>
      <c r="G842">
        <v>0</v>
      </c>
      <c r="H842">
        <v>0</v>
      </c>
      <c r="I842" t="s">
        <v>150</v>
      </c>
      <c r="L842">
        <v>0</v>
      </c>
    </row>
    <row r="843" spans="1:12" x14ac:dyDescent="0.25">
      <c r="A843" t="s">
        <v>2537</v>
      </c>
      <c r="B843" t="s">
        <v>2538</v>
      </c>
      <c r="C843" t="s">
        <v>2539</v>
      </c>
      <c r="D843" t="s">
        <v>2540</v>
      </c>
      <c r="E843" t="s">
        <v>148</v>
      </c>
      <c r="F843" t="s">
        <v>2541</v>
      </c>
      <c r="G843">
        <v>0</v>
      </c>
      <c r="H843">
        <v>0</v>
      </c>
      <c r="I843" t="s">
        <v>150</v>
      </c>
      <c r="L843">
        <v>0</v>
      </c>
    </row>
    <row r="844" spans="1:12" x14ac:dyDescent="0.25">
      <c r="A844" t="s">
        <v>8509</v>
      </c>
      <c r="B844" t="s">
        <v>8510</v>
      </c>
      <c r="C844" t="s">
        <v>8511</v>
      </c>
      <c r="D844" t="s">
        <v>8512</v>
      </c>
      <c r="E844" t="s">
        <v>148</v>
      </c>
      <c r="F844" t="s">
        <v>8513</v>
      </c>
      <c r="G844">
        <v>0</v>
      </c>
      <c r="H844">
        <v>0</v>
      </c>
      <c r="I844" t="s">
        <v>150</v>
      </c>
      <c r="L844">
        <v>0</v>
      </c>
    </row>
    <row r="845" spans="1:12" x14ac:dyDescent="0.25">
      <c r="A845" t="s">
        <v>5042</v>
      </c>
      <c r="B845" t="s">
        <v>5036</v>
      </c>
      <c r="E845" t="s">
        <v>148</v>
      </c>
      <c r="F845" t="s">
        <v>5043</v>
      </c>
      <c r="G845">
        <v>0</v>
      </c>
      <c r="H845">
        <v>0</v>
      </c>
      <c r="L845">
        <v>1</v>
      </c>
    </row>
    <row r="846" spans="1:12" x14ac:dyDescent="0.25">
      <c r="A846" t="s">
        <v>4827</v>
      </c>
      <c r="B846" t="s">
        <v>3200</v>
      </c>
      <c r="C846" t="s">
        <v>4828</v>
      </c>
      <c r="D846" t="s">
        <v>4829</v>
      </c>
      <c r="E846" t="s">
        <v>148</v>
      </c>
      <c r="F846" t="s">
        <v>4830</v>
      </c>
      <c r="G846">
        <v>0</v>
      </c>
      <c r="H846">
        <v>0</v>
      </c>
      <c r="I846" t="s">
        <v>150</v>
      </c>
      <c r="L846">
        <v>0</v>
      </c>
    </row>
    <row r="847" spans="1:12" x14ac:dyDescent="0.25">
      <c r="A847" t="s">
        <v>6002</v>
      </c>
      <c r="B847" t="s">
        <v>6003</v>
      </c>
      <c r="C847" t="s">
        <v>6004</v>
      </c>
      <c r="D847" t="s">
        <v>6005</v>
      </c>
      <c r="E847" t="s">
        <v>148</v>
      </c>
      <c r="F847" t="s">
        <v>6006</v>
      </c>
      <c r="G847">
        <v>0</v>
      </c>
      <c r="H847">
        <v>0</v>
      </c>
      <c r="I847" t="s">
        <v>150</v>
      </c>
      <c r="L847">
        <v>0</v>
      </c>
    </row>
    <row r="848" spans="1:12" x14ac:dyDescent="0.25">
      <c r="A848" t="s">
        <v>6039</v>
      </c>
      <c r="B848" t="s">
        <v>6040</v>
      </c>
      <c r="C848" t="s">
        <v>6041</v>
      </c>
      <c r="D848" t="s">
        <v>6042</v>
      </c>
      <c r="E848" t="s">
        <v>148</v>
      </c>
      <c r="F848" t="s">
        <v>4830</v>
      </c>
      <c r="G848">
        <v>0</v>
      </c>
      <c r="H848">
        <v>0</v>
      </c>
      <c r="I848" t="s">
        <v>150</v>
      </c>
      <c r="L848">
        <v>0</v>
      </c>
    </row>
    <row r="849" spans="1:12" x14ac:dyDescent="0.25">
      <c r="A849" t="s">
        <v>7510</v>
      </c>
      <c r="B849" t="s">
        <v>3943</v>
      </c>
      <c r="C849" t="s">
        <v>7511</v>
      </c>
      <c r="D849" t="s">
        <v>7512</v>
      </c>
      <c r="E849" t="s">
        <v>148</v>
      </c>
      <c r="F849" t="s">
        <v>4830</v>
      </c>
      <c r="G849">
        <v>0</v>
      </c>
      <c r="H849">
        <v>0</v>
      </c>
      <c r="I849" t="s">
        <v>150</v>
      </c>
      <c r="L849">
        <v>0</v>
      </c>
    </row>
    <row r="850" spans="1:12" x14ac:dyDescent="0.25">
      <c r="A850" t="s">
        <v>8395</v>
      </c>
      <c r="B850" t="s">
        <v>3024</v>
      </c>
      <c r="C850" t="s">
        <v>8396</v>
      </c>
      <c r="D850" t="s">
        <v>8397</v>
      </c>
      <c r="E850" t="s">
        <v>148</v>
      </c>
      <c r="F850" t="s">
        <v>8398</v>
      </c>
      <c r="G850">
        <v>0</v>
      </c>
      <c r="H850">
        <v>0</v>
      </c>
      <c r="I850" t="s">
        <v>150</v>
      </c>
      <c r="L850">
        <v>0</v>
      </c>
    </row>
    <row r="851" spans="1:12" x14ac:dyDescent="0.25">
      <c r="A851" t="s">
        <v>3829</v>
      </c>
      <c r="B851" t="s">
        <v>3830</v>
      </c>
      <c r="C851" t="s">
        <v>3831</v>
      </c>
      <c r="D851" t="s">
        <v>3832</v>
      </c>
      <c r="E851" t="s">
        <v>148</v>
      </c>
      <c r="F851" t="s">
        <v>3830</v>
      </c>
      <c r="G851">
        <v>0</v>
      </c>
      <c r="H851">
        <v>0</v>
      </c>
      <c r="I851" t="s">
        <v>150</v>
      </c>
      <c r="L851">
        <v>0</v>
      </c>
    </row>
    <row r="852" spans="1:12" x14ac:dyDescent="0.25">
      <c r="A852" t="s">
        <v>2542</v>
      </c>
      <c r="B852" t="s">
        <v>2543</v>
      </c>
      <c r="C852" t="s">
        <v>2544</v>
      </c>
      <c r="D852" t="s">
        <v>2545</v>
      </c>
      <c r="E852" t="s">
        <v>148</v>
      </c>
      <c r="F852" t="s">
        <v>40</v>
      </c>
      <c r="G852">
        <v>0</v>
      </c>
      <c r="H852">
        <v>0</v>
      </c>
      <c r="I852" t="s">
        <v>150</v>
      </c>
      <c r="L852">
        <v>0</v>
      </c>
    </row>
    <row r="853" spans="1:12" x14ac:dyDescent="0.25">
      <c r="A853" t="s">
        <v>5301</v>
      </c>
      <c r="B853" t="s">
        <v>40</v>
      </c>
      <c r="C853" t="s">
        <v>5302</v>
      </c>
      <c r="D853" t="s">
        <v>5303</v>
      </c>
      <c r="E853" t="s">
        <v>148</v>
      </c>
      <c r="F853" t="s">
        <v>40</v>
      </c>
      <c r="G853">
        <v>0</v>
      </c>
      <c r="H853">
        <v>0</v>
      </c>
      <c r="I853" t="s">
        <v>150</v>
      </c>
      <c r="L853">
        <v>0</v>
      </c>
    </row>
    <row r="854" spans="1:12" x14ac:dyDescent="0.25">
      <c r="A854" t="s">
        <v>7035</v>
      </c>
      <c r="B854" t="s">
        <v>7036</v>
      </c>
      <c r="C854" t="s">
        <v>7037</v>
      </c>
      <c r="D854" t="s">
        <v>7038</v>
      </c>
      <c r="E854" t="s">
        <v>148</v>
      </c>
      <c r="F854" t="s">
        <v>40</v>
      </c>
      <c r="G854">
        <v>0</v>
      </c>
      <c r="H854">
        <v>0</v>
      </c>
      <c r="I854" t="s">
        <v>150</v>
      </c>
      <c r="L854">
        <v>0</v>
      </c>
    </row>
    <row r="855" spans="1:12" x14ac:dyDescent="0.25">
      <c r="A855" t="s">
        <v>5804</v>
      </c>
      <c r="B855" t="s">
        <v>5805</v>
      </c>
      <c r="C855" t="s">
        <v>5806</v>
      </c>
      <c r="D855" t="s">
        <v>5807</v>
      </c>
      <c r="E855" t="s">
        <v>16</v>
      </c>
      <c r="F855" t="s">
        <v>5808</v>
      </c>
      <c r="G855">
        <v>0</v>
      </c>
      <c r="H855">
        <v>0</v>
      </c>
      <c r="K855" t="s">
        <v>17</v>
      </c>
      <c r="L855">
        <v>0</v>
      </c>
    </row>
    <row r="856" spans="1:12" x14ac:dyDescent="0.25">
      <c r="A856" t="s">
        <v>5004</v>
      </c>
      <c r="B856" t="s">
        <v>3915</v>
      </c>
      <c r="C856" t="s">
        <v>5005</v>
      </c>
      <c r="D856" t="s">
        <v>3917</v>
      </c>
      <c r="E856" t="s">
        <v>16</v>
      </c>
      <c r="F856" t="s">
        <v>5006</v>
      </c>
      <c r="G856">
        <v>0</v>
      </c>
      <c r="H856">
        <v>0</v>
      </c>
      <c r="K856" t="s">
        <v>17</v>
      </c>
      <c r="L856">
        <v>0</v>
      </c>
    </row>
    <row r="857" spans="1:12" x14ac:dyDescent="0.25">
      <c r="A857" t="s">
        <v>1198</v>
      </c>
      <c r="B857" t="s">
        <v>1199</v>
      </c>
      <c r="C857" t="s">
        <v>1200</v>
      </c>
      <c r="D857" t="s">
        <v>1201</v>
      </c>
      <c r="E857" t="s">
        <v>16</v>
      </c>
      <c r="F857" t="s">
        <v>1202</v>
      </c>
      <c r="G857">
        <v>0</v>
      </c>
      <c r="H857">
        <v>0</v>
      </c>
      <c r="K857" t="s">
        <v>17</v>
      </c>
      <c r="L857">
        <v>0</v>
      </c>
    </row>
    <row r="858" spans="1:12" x14ac:dyDescent="0.25">
      <c r="A858" t="s">
        <v>4581</v>
      </c>
      <c r="B858" t="s">
        <v>15</v>
      </c>
      <c r="C858" t="s">
        <v>4582</v>
      </c>
      <c r="E858" t="s">
        <v>16</v>
      </c>
      <c r="F858" t="s">
        <v>1202</v>
      </c>
      <c r="G858">
        <v>0</v>
      </c>
      <c r="H858">
        <v>0</v>
      </c>
      <c r="K858" t="s">
        <v>17</v>
      </c>
      <c r="L858">
        <v>0</v>
      </c>
    </row>
    <row r="859" spans="1:12" x14ac:dyDescent="0.25">
      <c r="A859" t="s">
        <v>5671</v>
      </c>
      <c r="B859" t="s">
        <v>1199</v>
      </c>
      <c r="C859" t="s">
        <v>5672</v>
      </c>
      <c r="D859" t="s">
        <v>1201</v>
      </c>
      <c r="E859" t="s">
        <v>16</v>
      </c>
      <c r="F859" t="s">
        <v>1202</v>
      </c>
      <c r="G859">
        <v>0</v>
      </c>
      <c r="H859">
        <v>0</v>
      </c>
      <c r="K859" t="s">
        <v>17</v>
      </c>
      <c r="L859">
        <v>0</v>
      </c>
    </row>
    <row r="860" spans="1:12" x14ac:dyDescent="0.25">
      <c r="A860" t="s">
        <v>5713</v>
      </c>
      <c r="B860" t="s">
        <v>1199</v>
      </c>
      <c r="C860" t="s">
        <v>5714</v>
      </c>
      <c r="D860" t="s">
        <v>1201</v>
      </c>
      <c r="E860" t="s">
        <v>16</v>
      </c>
      <c r="F860" t="s">
        <v>5715</v>
      </c>
      <c r="G860">
        <v>0</v>
      </c>
      <c r="H860">
        <v>0</v>
      </c>
      <c r="K860" t="s">
        <v>17</v>
      </c>
      <c r="L860">
        <v>0</v>
      </c>
    </row>
    <row r="861" spans="1:12" x14ac:dyDescent="0.25">
      <c r="A861" t="s">
        <v>5768</v>
      </c>
      <c r="B861" t="s">
        <v>4583</v>
      </c>
      <c r="C861" t="s">
        <v>5769</v>
      </c>
      <c r="D861" t="s">
        <v>4584</v>
      </c>
      <c r="E861" t="s">
        <v>16</v>
      </c>
      <c r="F861" t="s">
        <v>5770</v>
      </c>
      <c r="G861">
        <v>0</v>
      </c>
      <c r="H861">
        <v>0</v>
      </c>
      <c r="K861" t="s">
        <v>17</v>
      </c>
      <c r="L861">
        <v>0</v>
      </c>
    </row>
    <row r="862" spans="1:12" x14ac:dyDescent="0.25">
      <c r="A862" t="s">
        <v>4659</v>
      </c>
      <c r="B862" t="s">
        <v>4660</v>
      </c>
      <c r="C862" t="s">
        <v>4661</v>
      </c>
      <c r="D862" t="s">
        <v>4662</v>
      </c>
      <c r="E862" t="s">
        <v>16</v>
      </c>
      <c r="F862" t="s">
        <v>3071</v>
      </c>
      <c r="G862">
        <v>0</v>
      </c>
      <c r="H862">
        <v>0</v>
      </c>
      <c r="K862" t="s">
        <v>17</v>
      </c>
      <c r="L862">
        <v>0</v>
      </c>
    </row>
    <row r="863" spans="1:12" x14ac:dyDescent="0.25">
      <c r="A863" t="s">
        <v>4840</v>
      </c>
      <c r="B863" t="s">
        <v>4660</v>
      </c>
      <c r="C863" t="s">
        <v>4841</v>
      </c>
      <c r="D863" t="s">
        <v>4662</v>
      </c>
      <c r="E863" t="s">
        <v>16</v>
      </c>
      <c r="F863" t="s">
        <v>4842</v>
      </c>
      <c r="G863">
        <v>0</v>
      </c>
      <c r="H863">
        <v>0</v>
      </c>
      <c r="K863" t="s">
        <v>17</v>
      </c>
      <c r="L863">
        <v>0</v>
      </c>
    </row>
    <row r="864" spans="1:12" x14ac:dyDescent="0.25">
      <c r="A864" t="s">
        <v>8444</v>
      </c>
      <c r="B864" t="s">
        <v>8445</v>
      </c>
      <c r="C864" t="s">
        <v>8446</v>
      </c>
      <c r="D864" t="s">
        <v>8447</v>
      </c>
      <c r="E864" t="s">
        <v>16</v>
      </c>
      <c r="F864" t="s">
        <v>8448</v>
      </c>
      <c r="G864">
        <v>0</v>
      </c>
      <c r="H864">
        <v>0</v>
      </c>
      <c r="K864" t="s">
        <v>17</v>
      </c>
      <c r="L864">
        <v>0</v>
      </c>
    </row>
    <row r="865" spans="1:12" x14ac:dyDescent="0.25">
      <c r="A865" t="s">
        <v>2592</v>
      </c>
      <c r="B865" t="s">
        <v>571</v>
      </c>
      <c r="C865" t="s">
        <v>2593</v>
      </c>
      <c r="D865" t="s">
        <v>573</v>
      </c>
      <c r="E865" t="s">
        <v>16</v>
      </c>
      <c r="F865" t="s">
        <v>2594</v>
      </c>
      <c r="G865">
        <v>0</v>
      </c>
      <c r="H865">
        <v>0</v>
      </c>
      <c r="K865" t="s">
        <v>17</v>
      </c>
      <c r="L865">
        <v>0</v>
      </c>
    </row>
    <row r="866" spans="1:12" x14ac:dyDescent="0.25">
      <c r="A866" t="s">
        <v>1133</v>
      </c>
      <c r="B866" t="s">
        <v>15</v>
      </c>
      <c r="C866" t="s">
        <v>1134</v>
      </c>
      <c r="E866" t="s">
        <v>16</v>
      </c>
      <c r="F866" t="s">
        <v>1069</v>
      </c>
      <c r="G866">
        <v>0</v>
      </c>
      <c r="H866">
        <v>0</v>
      </c>
      <c r="K866" t="s">
        <v>17</v>
      </c>
      <c r="L866">
        <v>0</v>
      </c>
    </row>
    <row r="867" spans="1:12" x14ac:dyDescent="0.25">
      <c r="A867" t="s">
        <v>6440</v>
      </c>
      <c r="B867" t="s">
        <v>631</v>
      </c>
      <c r="C867" t="s">
        <v>6441</v>
      </c>
      <c r="D867" t="s">
        <v>633</v>
      </c>
      <c r="E867" t="s">
        <v>16</v>
      </c>
      <c r="F867" t="s">
        <v>6442</v>
      </c>
      <c r="G867">
        <v>0</v>
      </c>
      <c r="H867">
        <v>0</v>
      </c>
      <c r="K867" t="s">
        <v>17</v>
      </c>
      <c r="L867">
        <v>0</v>
      </c>
    </row>
    <row r="868" spans="1:12" x14ac:dyDescent="0.25">
      <c r="A868" t="s">
        <v>7153</v>
      </c>
      <c r="B868" t="s">
        <v>631</v>
      </c>
      <c r="C868" t="s">
        <v>7154</v>
      </c>
      <c r="D868" t="s">
        <v>633</v>
      </c>
      <c r="E868" t="s">
        <v>16</v>
      </c>
      <c r="F868" t="s">
        <v>7155</v>
      </c>
      <c r="G868">
        <v>0</v>
      </c>
      <c r="H868">
        <v>0</v>
      </c>
      <c r="K868" t="s">
        <v>17</v>
      </c>
      <c r="L868">
        <v>0</v>
      </c>
    </row>
    <row r="869" spans="1:12" x14ac:dyDescent="0.25">
      <c r="A869" t="s">
        <v>8095</v>
      </c>
      <c r="B869" t="s">
        <v>129</v>
      </c>
      <c r="C869" t="s">
        <v>8096</v>
      </c>
      <c r="D869" t="s">
        <v>131</v>
      </c>
      <c r="E869" t="s">
        <v>16</v>
      </c>
      <c r="F869" t="s">
        <v>8097</v>
      </c>
      <c r="G869">
        <v>0</v>
      </c>
      <c r="H869">
        <v>0</v>
      </c>
      <c r="K869" t="s">
        <v>17</v>
      </c>
      <c r="L869">
        <v>0</v>
      </c>
    </row>
    <row r="870" spans="1:12" x14ac:dyDescent="0.25">
      <c r="A870" t="s">
        <v>5530</v>
      </c>
      <c r="B870" t="s">
        <v>4660</v>
      </c>
      <c r="C870" t="s">
        <v>5531</v>
      </c>
      <c r="D870" t="s">
        <v>4662</v>
      </c>
      <c r="E870" t="s">
        <v>16</v>
      </c>
      <c r="F870" t="s">
        <v>5532</v>
      </c>
      <c r="G870">
        <v>0</v>
      </c>
      <c r="H870">
        <v>0</v>
      </c>
      <c r="K870" t="s">
        <v>17</v>
      </c>
      <c r="L870">
        <v>0</v>
      </c>
    </row>
    <row r="871" spans="1:12" x14ac:dyDescent="0.25">
      <c r="A871" t="s">
        <v>570</v>
      </c>
      <c r="B871" t="s">
        <v>571</v>
      </c>
      <c r="C871" t="s">
        <v>572</v>
      </c>
      <c r="D871" t="s">
        <v>573</v>
      </c>
      <c r="E871" t="s">
        <v>16</v>
      </c>
      <c r="F871" t="s">
        <v>574</v>
      </c>
      <c r="G871">
        <v>0</v>
      </c>
      <c r="H871">
        <v>0</v>
      </c>
      <c r="K871" t="s">
        <v>17</v>
      </c>
      <c r="L871">
        <v>0</v>
      </c>
    </row>
    <row r="872" spans="1:12" x14ac:dyDescent="0.25">
      <c r="A872" t="s">
        <v>7338</v>
      </c>
      <c r="B872" t="s">
        <v>15</v>
      </c>
      <c r="C872" t="s">
        <v>7339</v>
      </c>
      <c r="E872" t="s">
        <v>16</v>
      </c>
      <c r="F872" t="s">
        <v>7340</v>
      </c>
      <c r="G872">
        <v>0</v>
      </c>
      <c r="H872">
        <v>0</v>
      </c>
      <c r="K872" t="s">
        <v>17</v>
      </c>
      <c r="L872">
        <v>0</v>
      </c>
    </row>
    <row r="873" spans="1:12" x14ac:dyDescent="0.25">
      <c r="A873" t="s">
        <v>7258</v>
      </c>
      <c r="B873" t="s">
        <v>134</v>
      </c>
      <c r="C873" t="s">
        <v>7259</v>
      </c>
      <c r="D873" t="s">
        <v>749</v>
      </c>
      <c r="E873" t="s">
        <v>16</v>
      </c>
      <c r="F873" t="s">
        <v>7260</v>
      </c>
      <c r="G873">
        <v>0</v>
      </c>
      <c r="H873">
        <v>0</v>
      </c>
      <c r="K873" t="s">
        <v>17</v>
      </c>
      <c r="L873">
        <v>0</v>
      </c>
    </row>
    <row r="874" spans="1:12" x14ac:dyDescent="0.25">
      <c r="A874" t="s">
        <v>4444</v>
      </c>
      <c r="B874" t="s">
        <v>4445</v>
      </c>
      <c r="C874" t="s">
        <v>4446</v>
      </c>
      <c r="D874" t="s">
        <v>4447</v>
      </c>
      <c r="E874" t="s">
        <v>16</v>
      </c>
      <c r="F874" t="s">
        <v>4448</v>
      </c>
      <c r="G874">
        <v>0</v>
      </c>
      <c r="H874">
        <v>0</v>
      </c>
      <c r="K874" t="s">
        <v>17</v>
      </c>
      <c r="L874">
        <v>0</v>
      </c>
    </row>
    <row r="875" spans="1:12" x14ac:dyDescent="0.25">
      <c r="A875" t="s">
        <v>630</v>
      </c>
      <c r="B875" t="s">
        <v>631</v>
      </c>
      <c r="C875" t="s">
        <v>632</v>
      </c>
      <c r="D875" t="s">
        <v>633</v>
      </c>
      <c r="E875" t="s">
        <v>16</v>
      </c>
      <c r="F875" t="s">
        <v>634</v>
      </c>
      <c r="G875">
        <v>0</v>
      </c>
      <c r="H875">
        <v>0</v>
      </c>
      <c r="K875" t="s">
        <v>17</v>
      </c>
      <c r="L875">
        <v>0</v>
      </c>
    </row>
    <row r="876" spans="1:12" x14ac:dyDescent="0.25">
      <c r="A876" t="s">
        <v>1189</v>
      </c>
      <c r="B876" t="s">
        <v>631</v>
      </c>
      <c r="C876" t="s">
        <v>1190</v>
      </c>
      <c r="D876" t="s">
        <v>633</v>
      </c>
      <c r="E876" t="s">
        <v>16</v>
      </c>
      <c r="F876" t="s">
        <v>214</v>
      </c>
      <c r="G876">
        <v>0</v>
      </c>
      <c r="H876">
        <v>0</v>
      </c>
      <c r="K876" t="s">
        <v>17</v>
      </c>
      <c r="L876">
        <v>0</v>
      </c>
    </row>
    <row r="877" spans="1:12" x14ac:dyDescent="0.25">
      <c r="A877" t="s">
        <v>3293</v>
      </c>
      <c r="B877" t="s">
        <v>129</v>
      </c>
      <c r="C877" t="s">
        <v>3294</v>
      </c>
      <c r="D877" t="s">
        <v>131</v>
      </c>
      <c r="E877" t="s">
        <v>16</v>
      </c>
      <c r="F877" t="s">
        <v>214</v>
      </c>
      <c r="G877">
        <v>0</v>
      </c>
      <c r="H877">
        <v>0</v>
      </c>
      <c r="K877" t="s">
        <v>17</v>
      </c>
      <c r="L877">
        <v>0</v>
      </c>
    </row>
    <row r="878" spans="1:12" x14ac:dyDescent="0.25">
      <c r="A878" t="s">
        <v>3918</v>
      </c>
      <c r="B878" t="s">
        <v>571</v>
      </c>
      <c r="C878" t="s">
        <v>3919</v>
      </c>
      <c r="D878" t="s">
        <v>573</v>
      </c>
      <c r="E878" t="s">
        <v>16</v>
      </c>
      <c r="F878" t="s">
        <v>214</v>
      </c>
      <c r="G878">
        <v>0</v>
      </c>
      <c r="H878">
        <v>0</v>
      </c>
      <c r="K878" t="s">
        <v>17</v>
      </c>
      <c r="L878">
        <v>0</v>
      </c>
    </row>
    <row r="879" spans="1:12" x14ac:dyDescent="0.25">
      <c r="A879" t="s">
        <v>3452</v>
      </c>
      <c r="B879" t="s">
        <v>134</v>
      </c>
      <c r="C879" t="s">
        <v>3453</v>
      </c>
      <c r="D879" t="s">
        <v>749</v>
      </c>
      <c r="E879" t="s">
        <v>16</v>
      </c>
      <c r="F879" t="s">
        <v>3454</v>
      </c>
      <c r="G879">
        <v>0</v>
      </c>
      <c r="H879">
        <v>0</v>
      </c>
      <c r="K879" t="s">
        <v>17</v>
      </c>
      <c r="L879">
        <v>0</v>
      </c>
    </row>
    <row r="880" spans="1:12" x14ac:dyDescent="0.25">
      <c r="A880" t="s">
        <v>3932</v>
      </c>
      <c r="B880" t="s">
        <v>134</v>
      </c>
      <c r="C880" t="s">
        <v>3933</v>
      </c>
      <c r="D880" t="s">
        <v>749</v>
      </c>
      <c r="E880" t="s">
        <v>16</v>
      </c>
      <c r="F880" t="s">
        <v>3934</v>
      </c>
      <c r="G880">
        <v>0</v>
      </c>
      <c r="H880">
        <v>0</v>
      </c>
      <c r="K880" t="s">
        <v>17</v>
      </c>
      <c r="L880">
        <v>0</v>
      </c>
    </row>
    <row r="881" spans="1:12" x14ac:dyDescent="0.25">
      <c r="A881" t="s">
        <v>7156</v>
      </c>
      <c r="B881" t="s">
        <v>134</v>
      </c>
      <c r="C881" t="s">
        <v>7157</v>
      </c>
      <c r="D881" t="s">
        <v>749</v>
      </c>
      <c r="E881" t="s">
        <v>16</v>
      </c>
      <c r="F881" t="s">
        <v>7158</v>
      </c>
      <c r="G881">
        <v>0</v>
      </c>
      <c r="H881">
        <v>0</v>
      </c>
      <c r="K881" t="s">
        <v>17</v>
      </c>
      <c r="L881">
        <v>0</v>
      </c>
    </row>
    <row r="882" spans="1:12" x14ac:dyDescent="0.25">
      <c r="A882" t="s">
        <v>1493</v>
      </c>
      <c r="B882" t="s">
        <v>571</v>
      </c>
      <c r="C882" t="s">
        <v>1494</v>
      </c>
      <c r="D882" t="s">
        <v>573</v>
      </c>
      <c r="E882" t="s">
        <v>16</v>
      </c>
      <c r="F882" t="s">
        <v>1495</v>
      </c>
      <c r="G882">
        <v>0</v>
      </c>
      <c r="H882">
        <v>0</v>
      </c>
      <c r="K882" t="s">
        <v>17</v>
      </c>
      <c r="L882">
        <v>0</v>
      </c>
    </row>
    <row r="883" spans="1:12" x14ac:dyDescent="0.25">
      <c r="A883" t="s">
        <v>1088</v>
      </c>
      <c r="B883" t="s">
        <v>1089</v>
      </c>
      <c r="C883" t="s">
        <v>1090</v>
      </c>
      <c r="D883" t="s">
        <v>1091</v>
      </c>
      <c r="E883" t="s">
        <v>16</v>
      </c>
      <c r="F883" t="s">
        <v>1092</v>
      </c>
      <c r="G883">
        <v>0</v>
      </c>
      <c r="H883">
        <v>0</v>
      </c>
      <c r="K883" t="s">
        <v>17</v>
      </c>
      <c r="L883">
        <v>0</v>
      </c>
    </row>
    <row r="884" spans="1:12" x14ac:dyDescent="0.25">
      <c r="A884" t="s">
        <v>8525</v>
      </c>
      <c r="B884" t="s">
        <v>129</v>
      </c>
      <c r="C884" t="s">
        <v>8526</v>
      </c>
      <c r="D884" t="s">
        <v>131</v>
      </c>
      <c r="E884" t="s">
        <v>16</v>
      </c>
      <c r="F884" t="s">
        <v>8527</v>
      </c>
      <c r="G884">
        <v>0</v>
      </c>
      <c r="H884">
        <v>0</v>
      </c>
      <c r="K884" t="s">
        <v>17</v>
      </c>
      <c r="L884">
        <v>0</v>
      </c>
    </row>
    <row r="885" spans="1:12" x14ac:dyDescent="0.25">
      <c r="A885" t="s">
        <v>1686</v>
      </c>
      <c r="B885" t="s">
        <v>129</v>
      </c>
      <c r="C885" t="s">
        <v>1687</v>
      </c>
      <c r="D885" t="s">
        <v>131</v>
      </c>
      <c r="E885" t="s">
        <v>16</v>
      </c>
      <c r="F885" t="s">
        <v>1688</v>
      </c>
      <c r="G885">
        <v>0</v>
      </c>
      <c r="H885">
        <v>0</v>
      </c>
      <c r="K885" t="s">
        <v>17</v>
      </c>
      <c r="L885">
        <v>0</v>
      </c>
    </row>
    <row r="886" spans="1:12" x14ac:dyDescent="0.25">
      <c r="A886" t="s">
        <v>1167</v>
      </c>
      <c r="B886" t="s">
        <v>129</v>
      </c>
      <c r="C886" t="s">
        <v>1168</v>
      </c>
      <c r="D886" t="s">
        <v>131</v>
      </c>
      <c r="E886" t="s">
        <v>16</v>
      </c>
      <c r="F886" t="s">
        <v>1169</v>
      </c>
      <c r="G886">
        <v>0</v>
      </c>
      <c r="H886">
        <v>0</v>
      </c>
      <c r="K886" t="s">
        <v>17</v>
      </c>
      <c r="L886">
        <v>0</v>
      </c>
    </row>
    <row r="887" spans="1:12" x14ac:dyDescent="0.25">
      <c r="A887" t="s">
        <v>4781</v>
      </c>
      <c r="B887" t="s">
        <v>134</v>
      </c>
      <c r="C887" t="s">
        <v>4782</v>
      </c>
      <c r="D887" t="s">
        <v>749</v>
      </c>
      <c r="E887" t="s">
        <v>16</v>
      </c>
      <c r="F887" t="s">
        <v>4783</v>
      </c>
      <c r="G887">
        <v>0</v>
      </c>
      <c r="H887">
        <v>0</v>
      </c>
      <c r="K887" t="s">
        <v>17</v>
      </c>
      <c r="L887">
        <v>0</v>
      </c>
    </row>
    <row r="888" spans="1:12" x14ac:dyDescent="0.25">
      <c r="A888" t="s">
        <v>7151</v>
      </c>
      <c r="B888" t="s">
        <v>571</v>
      </c>
      <c r="C888" t="s">
        <v>1494</v>
      </c>
      <c r="D888" t="s">
        <v>573</v>
      </c>
      <c r="E888" t="s">
        <v>16</v>
      </c>
      <c r="F888" t="s">
        <v>7152</v>
      </c>
      <c r="G888">
        <v>0</v>
      </c>
      <c r="H888">
        <v>0</v>
      </c>
      <c r="K888" t="s">
        <v>17</v>
      </c>
      <c r="L888">
        <v>0</v>
      </c>
    </row>
    <row r="889" spans="1:12" x14ac:dyDescent="0.25">
      <c r="A889" t="s">
        <v>128</v>
      </c>
      <c r="B889" t="s">
        <v>129</v>
      </c>
      <c r="C889" t="s">
        <v>130</v>
      </c>
      <c r="D889" t="s">
        <v>131</v>
      </c>
      <c r="E889" t="s">
        <v>16</v>
      </c>
      <c r="F889" t="s">
        <v>132</v>
      </c>
      <c r="G889">
        <v>0</v>
      </c>
      <c r="H889">
        <v>0</v>
      </c>
      <c r="K889" t="s">
        <v>17</v>
      </c>
      <c r="L889">
        <v>0</v>
      </c>
    </row>
    <row r="890" spans="1:12" x14ac:dyDescent="0.25">
      <c r="A890" t="s">
        <v>7795</v>
      </c>
      <c r="B890" t="s">
        <v>5805</v>
      </c>
      <c r="C890" t="s">
        <v>7796</v>
      </c>
      <c r="D890" t="s">
        <v>7797</v>
      </c>
      <c r="E890" t="s">
        <v>16</v>
      </c>
      <c r="F890" t="s">
        <v>738</v>
      </c>
      <c r="G890">
        <v>0</v>
      </c>
      <c r="H890">
        <v>0</v>
      </c>
      <c r="K890" t="s">
        <v>17</v>
      </c>
      <c r="L890">
        <v>0</v>
      </c>
    </row>
    <row r="891" spans="1:12" x14ac:dyDescent="0.25">
      <c r="A891" t="s">
        <v>5790</v>
      </c>
      <c r="B891" t="s">
        <v>4660</v>
      </c>
      <c r="C891" t="s">
        <v>5791</v>
      </c>
      <c r="D891" t="s">
        <v>4662</v>
      </c>
      <c r="E891" t="s">
        <v>16</v>
      </c>
      <c r="F891" t="s">
        <v>5792</v>
      </c>
      <c r="G891">
        <v>0</v>
      </c>
      <c r="H891">
        <v>0</v>
      </c>
      <c r="K891" t="s">
        <v>17</v>
      </c>
      <c r="L891">
        <v>0</v>
      </c>
    </row>
    <row r="892" spans="1:12" x14ac:dyDescent="0.25">
      <c r="A892" t="s">
        <v>747</v>
      </c>
      <c r="B892" t="s">
        <v>134</v>
      </c>
      <c r="C892" t="s">
        <v>748</v>
      </c>
      <c r="D892" t="s">
        <v>749</v>
      </c>
      <c r="E892" t="s">
        <v>16</v>
      </c>
      <c r="F892" t="s">
        <v>750</v>
      </c>
      <c r="G892">
        <v>0</v>
      </c>
      <c r="H892">
        <v>0</v>
      </c>
      <c r="K892" t="s">
        <v>17</v>
      </c>
      <c r="L892">
        <v>0</v>
      </c>
    </row>
    <row r="893" spans="1:12" x14ac:dyDescent="0.25">
      <c r="A893" t="s">
        <v>5385</v>
      </c>
      <c r="B893" t="s">
        <v>134</v>
      </c>
      <c r="C893" t="s">
        <v>5386</v>
      </c>
      <c r="D893" t="s">
        <v>749</v>
      </c>
      <c r="E893" t="s">
        <v>16</v>
      </c>
      <c r="F893" t="s">
        <v>5387</v>
      </c>
      <c r="G893">
        <v>0</v>
      </c>
      <c r="H893">
        <v>0</v>
      </c>
      <c r="K893" t="s">
        <v>17</v>
      </c>
      <c r="L893">
        <v>0</v>
      </c>
    </row>
    <row r="894" spans="1:12" x14ac:dyDescent="0.25">
      <c r="A894" t="s">
        <v>8098</v>
      </c>
      <c r="B894" t="s">
        <v>4583</v>
      </c>
      <c r="C894" t="s">
        <v>8099</v>
      </c>
      <c r="D894" t="s">
        <v>8100</v>
      </c>
      <c r="E894" t="s">
        <v>16</v>
      </c>
      <c r="F894" t="s">
        <v>8101</v>
      </c>
      <c r="G894">
        <v>0</v>
      </c>
      <c r="H894">
        <v>0</v>
      </c>
      <c r="K894" t="s">
        <v>17</v>
      </c>
      <c r="L894">
        <v>0</v>
      </c>
    </row>
    <row r="895" spans="1:12" x14ac:dyDescent="0.25">
      <c r="A895" t="s">
        <v>5412</v>
      </c>
      <c r="B895" t="s">
        <v>631</v>
      </c>
      <c r="C895" t="s">
        <v>5413</v>
      </c>
      <c r="D895" t="s">
        <v>633</v>
      </c>
      <c r="E895" t="s">
        <v>16</v>
      </c>
      <c r="F895" t="s">
        <v>5414</v>
      </c>
      <c r="G895">
        <v>0</v>
      </c>
      <c r="H895">
        <v>0</v>
      </c>
      <c r="K895" t="s">
        <v>17</v>
      </c>
      <c r="L895">
        <v>0</v>
      </c>
    </row>
    <row r="896" spans="1:12" x14ac:dyDescent="0.25">
      <c r="A896" t="s">
        <v>7089</v>
      </c>
      <c r="B896" t="s">
        <v>4004</v>
      </c>
      <c r="C896" t="s">
        <v>7090</v>
      </c>
      <c r="D896" t="s">
        <v>4006</v>
      </c>
      <c r="E896" t="s">
        <v>16</v>
      </c>
      <c r="F896" t="s">
        <v>7091</v>
      </c>
      <c r="G896">
        <v>0</v>
      </c>
      <c r="H896">
        <v>0</v>
      </c>
      <c r="K896" t="s">
        <v>17</v>
      </c>
      <c r="L896">
        <v>0</v>
      </c>
    </row>
    <row r="897" spans="1:12" x14ac:dyDescent="0.25">
      <c r="A897" t="s">
        <v>4003</v>
      </c>
      <c r="B897" t="s">
        <v>4004</v>
      </c>
      <c r="C897" t="s">
        <v>4005</v>
      </c>
      <c r="D897" t="s">
        <v>4006</v>
      </c>
      <c r="E897" t="s">
        <v>16</v>
      </c>
      <c r="F897" t="s">
        <v>4007</v>
      </c>
      <c r="G897">
        <v>0</v>
      </c>
      <c r="H897">
        <v>0</v>
      </c>
      <c r="K897" t="s">
        <v>17</v>
      </c>
      <c r="L897">
        <v>0</v>
      </c>
    </row>
    <row r="898" spans="1:12" x14ac:dyDescent="0.25">
      <c r="A898" t="s">
        <v>7083</v>
      </c>
      <c r="B898" t="s">
        <v>134</v>
      </c>
      <c r="C898" t="s">
        <v>7084</v>
      </c>
      <c r="D898" t="s">
        <v>749</v>
      </c>
      <c r="E898" t="s">
        <v>16</v>
      </c>
      <c r="F898" t="s">
        <v>7085</v>
      </c>
      <c r="G898">
        <v>0</v>
      </c>
      <c r="H898">
        <v>0</v>
      </c>
      <c r="K898" t="s">
        <v>17</v>
      </c>
      <c r="L898">
        <v>0</v>
      </c>
    </row>
    <row r="899" spans="1:12" x14ac:dyDescent="0.25">
      <c r="A899" t="s">
        <v>4033</v>
      </c>
      <c r="B899" t="s">
        <v>134</v>
      </c>
      <c r="C899" t="s">
        <v>4034</v>
      </c>
      <c r="D899" t="s">
        <v>749</v>
      </c>
      <c r="E899" t="s">
        <v>16</v>
      </c>
      <c r="F899" t="s">
        <v>4035</v>
      </c>
      <c r="G899">
        <v>0</v>
      </c>
      <c r="H899">
        <v>0</v>
      </c>
      <c r="K899" t="s">
        <v>17</v>
      </c>
      <c r="L899">
        <v>0</v>
      </c>
    </row>
    <row r="900" spans="1:12" x14ac:dyDescent="0.25">
      <c r="A900" t="s">
        <v>7162</v>
      </c>
      <c r="B900" t="s">
        <v>7163</v>
      </c>
      <c r="C900" t="s">
        <v>7164</v>
      </c>
      <c r="D900" t="s">
        <v>7165</v>
      </c>
      <c r="E900" t="s">
        <v>16</v>
      </c>
      <c r="F900" t="s">
        <v>5048</v>
      </c>
      <c r="G900">
        <v>0</v>
      </c>
      <c r="H900">
        <v>0</v>
      </c>
      <c r="K900" t="s">
        <v>17</v>
      </c>
      <c r="L900">
        <v>0</v>
      </c>
    </row>
    <row r="901" spans="1:12" x14ac:dyDescent="0.25">
      <c r="A901" t="s">
        <v>7792</v>
      </c>
      <c r="B901" t="s">
        <v>3915</v>
      </c>
      <c r="C901" t="s">
        <v>7793</v>
      </c>
      <c r="D901" t="s">
        <v>3917</v>
      </c>
      <c r="E901" t="s">
        <v>16</v>
      </c>
      <c r="F901" t="s">
        <v>7794</v>
      </c>
      <c r="G901">
        <v>0</v>
      </c>
      <c r="H901">
        <v>0</v>
      </c>
      <c r="K901" t="s">
        <v>17</v>
      </c>
      <c r="L901">
        <v>0</v>
      </c>
    </row>
    <row r="902" spans="1:12" x14ac:dyDescent="0.25">
      <c r="A902" t="s">
        <v>4680</v>
      </c>
      <c r="B902" t="s">
        <v>134</v>
      </c>
      <c r="C902" t="s">
        <v>4681</v>
      </c>
      <c r="D902" t="s">
        <v>749</v>
      </c>
      <c r="E902" t="s">
        <v>16</v>
      </c>
      <c r="F902" t="s">
        <v>418</v>
      </c>
      <c r="G902">
        <v>0</v>
      </c>
      <c r="H902">
        <v>0</v>
      </c>
      <c r="K902" t="s">
        <v>17</v>
      </c>
      <c r="L902">
        <v>0</v>
      </c>
    </row>
    <row r="903" spans="1:12" x14ac:dyDescent="0.25">
      <c r="A903" t="s">
        <v>3914</v>
      </c>
      <c r="B903" t="s">
        <v>3915</v>
      </c>
      <c r="C903" t="s">
        <v>3916</v>
      </c>
      <c r="D903" t="s">
        <v>3917</v>
      </c>
      <c r="E903" t="s">
        <v>16</v>
      </c>
      <c r="F903" t="s">
        <v>2142</v>
      </c>
      <c r="G903">
        <v>0</v>
      </c>
      <c r="H903">
        <v>0</v>
      </c>
      <c r="K903" t="s">
        <v>17</v>
      </c>
      <c r="L903">
        <v>0</v>
      </c>
    </row>
    <row r="904" spans="1:12" x14ac:dyDescent="0.25">
      <c r="A904" t="s">
        <v>7631</v>
      </c>
      <c r="B904" t="s">
        <v>4080</v>
      </c>
      <c r="C904" t="s">
        <v>7632</v>
      </c>
      <c r="E904" t="s">
        <v>4081</v>
      </c>
      <c r="F904" t="s">
        <v>1096</v>
      </c>
      <c r="G904">
        <v>0</v>
      </c>
      <c r="H904">
        <v>0</v>
      </c>
      <c r="K904" t="s">
        <v>40</v>
      </c>
      <c r="L904">
        <v>0</v>
      </c>
    </row>
    <row r="905" spans="1:12" x14ac:dyDescent="0.25">
      <c r="A905" t="s">
        <v>3055</v>
      </c>
      <c r="B905" t="s">
        <v>3056</v>
      </c>
      <c r="C905" t="s">
        <v>3057</v>
      </c>
      <c r="E905" t="s">
        <v>30</v>
      </c>
      <c r="F905" t="s">
        <v>3058</v>
      </c>
      <c r="G905">
        <v>0</v>
      </c>
      <c r="H905">
        <v>0</v>
      </c>
      <c r="K905" t="s">
        <v>3059</v>
      </c>
      <c r="L905">
        <v>0</v>
      </c>
    </row>
    <row r="906" spans="1:12" x14ac:dyDescent="0.25">
      <c r="A906" t="s">
        <v>5730</v>
      </c>
      <c r="B906" t="s">
        <v>1175</v>
      </c>
      <c r="C906" t="s">
        <v>5731</v>
      </c>
      <c r="E906" t="s">
        <v>30</v>
      </c>
      <c r="F906" t="s">
        <v>3592</v>
      </c>
      <c r="G906">
        <v>0</v>
      </c>
      <c r="H906">
        <v>0</v>
      </c>
      <c r="K906" t="s">
        <v>40</v>
      </c>
      <c r="L906">
        <v>0</v>
      </c>
    </row>
    <row r="907" spans="1:12" x14ac:dyDescent="0.25">
      <c r="A907" t="s">
        <v>1702</v>
      </c>
      <c r="B907" t="s">
        <v>1106</v>
      </c>
      <c r="C907" t="s">
        <v>1703</v>
      </c>
      <c r="E907" t="s">
        <v>30</v>
      </c>
      <c r="F907" t="s">
        <v>1704</v>
      </c>
      <c r="G907">
        <v>0</v>
      </c>
      <c r="H907">
        <v>0</v>
      </c>
      <c r="K907" t="s">
        <v>40</v>
      </c>
      <c r="L907">
        <v>0</v>
      </c>
    </row>
    <row r="908" spans="1:12" x14ac:dyDescent="0.25">
      <c r="A908" t="s">
        <v>1323</v>
      </c>
      <c r="B908" t="s">
        <v>1324</v>
      </c>
      <c r="C908" t="s">
        <v>1325</v>
      </c>
      <c r="E908" t="s">
        <v>30</v>
      </c>
      <c r="F908" t="s">
        <v>1326</v>
      </c>
      <c r="G908">
        <v>0</v>
      </c>
      <c r="H908">
        <v>0</v>
      </c>
      <c r="K908" t="s">
        <v>40</v>
      </c>
      <c r="L908">
        <v>0</v>
      </c>
    </row>
    <row r="909" spans="1:12" x14ac:dyDescent="0.25">
      <c r="A909" t="s">
        <v>5135</v>
      </c>
      <c r="B909" t="s">
        <v>1324</v>
      </c>
      <c r="C909" t="s">
        <v>5136</v>
      </c>
      <c r="E909" t="s">
        <v>30</v>
      </c>
      <c r="F909" t="s">
        <v>5137</v>
      </c>
      <c r="G909">
        <v>0</v>
      </c>
      <c r="H909">
        <v>0</v>
      </c>
      <c r="K909" t="s">
        <v>40</v>
      </c>
      <c r="L909">
        <v>0</v>
      </c>
    </row>
    <row r="910" spans="1:12" x14ac:dyDescent="0.25">
      <c r="A910" t="s">
        <v>2990</v>
      </c>
      <c r="B910" t="s">
        <v>2991</v>
      </c>
      <c r="C910" t="s">
        <v>2992</v>
      </c>
      <c r="E910" t="s">
        <v>30</v>
      </c>
      <c r="F910" t="s">
        <v>1096</v>
      </c>
      <c r="G910">
        <v>0</v>
      </c>
      <c r="H910">
        <v>0</v>
      </c>
      <c r="K910" t="s">
        <v>40</v>
      </c>
      <c r="L910">
        <v>0</v>
      </c>
    </row>
    <row r="911" spans="1:12" x14ac:dyDescent="0.25">
      <c r="A911" t="s">
        <v>3978</v>
      </c>
      <c r="B911" t="s">
        <v>1175</v>
      </c>
      <c r="C911" t="s">
        <v>3979</v>
      </c>
      <c r="E911" t="s">
        <v>30</v>
      </c>
      <c r="F911" t="s">
        <v>1867</v>
      </c>
      <c r="G911">
        <v>0</v>
      </c>
      <c r="H911">
        <v>0</v>
      </c>
      <c r="K911" t="s">
        <v>40</v>
      </c>
      <c r="L911">
        <v>0</v>
      </c>
    </row>
    <row r="912" spans="1:12" x14ac:dyDescent="0.25">
      <c r="A912" t="s">
        <v>4539</v>
      </c>
      <c r="B912" t="s">
        <v>1106</v>
      </c>
      <c r="C912" t="s">
        <v>4540</v>
      </c>
      <c r="E912" t="s">
        <v>30</v>
      </c>
      <c r="F912" t="s">
        <v>1867</v>
      </c>
      <c r="G912">
        <v>0</v>
      </c>
      <c r="H912">
        <v>0</v>
      </c>
      <c r="K912" t="s">
        <v>40</v>
      </c>
      <c r="L912">
        <v>0</v>
      </c>
    </row>
    <row r="913" spans="1:12" x14ac:dyDescent="0.25">
      <c r="A913" t="s">
        <v>6292</v>
      </c>
      <c r="B913" t="s">
        <v>2589</v>
      </c>
      <c r="C913" t="s">
        <v>6293</v>
      </c>
      <c r="E913" t="s">
        <v>30</v>
      </c>
      <c r="F913" t="s">
        <v>19</v>
      </c>
      <c r="G913">
        <v>0</v>
      </c>
      <c r="H913">
        <v>0</v>
      </c>
      <c r="L913">
        <v>0</v>
      </c>
    </row>
    <row r="914" spans="1:12" x14ac:dyDescent="0.25">
      <c r="A914" t="s">
        <v>1823</v>
      </c>
      <c r="B914" t="s">
        <v>1175</v>
      </c>
      <c r="C914" t="s">
        <v>1824</v>
      </c>
      <c r="E914" t="s">
        <v>30</v>
      </c>
      <c r="F914" t="s">
        <v>1825</v>
      </c>
      <c r="G914">
        <v>0</v>
      </c>
      <c r="H914">
        <v>0</v>
      </c>
      <c r="K914" t="s">
        <v>40</v>
      </c>
      <c r="L914">
        <v>0</v>
      </c>
    </row>
    <row r="915" spans="1:12" x14ac:dyDescent="0.25">
      <c r="A915" t="s">
        <v>3265</v>
      </c>
      <c r="B915" t="s">
        <v>29</v>
      </c>
      <c r="C915" t="s">
        <v>3266</v>
      </c>
      <c r="E915" t="s">
        <v>30</v>
      </c>
      <c r="F915" t="s">
        <v>3267</v>
      </c>
      <c r="G915">
        <v>0</v>
      </c>
      <c r="H915">
        <v>0</v>
      </c>
      <c r="I915" t="s">
        <v>367</v>
      </c>
      <c r="L915">
        <v>0</v>
      </c>
    </row>
    <row r="916" spans="1:12" x14ac:dyDescent="0.25">
      <c r="A916" t="s">
        <v>3099</v>
      </c>
      <c r="B916" t="s">
        <v>1456</v>
      </c>
      <c r="C916" t="s">
        <v>3100</v>
      </c>
      <c r="E916" t="s">
        <v>30</v>
      </c>
      <c r="F916" t="s">
        <v>3101</v>
      </c>
      <c r="G916">
        <v>0</v>
      </c>
      <c r="H916">
        <v>0</v>
      </c>
      <c r="L916">
        <v>0</v>
      </c>
    </row>
    <row r="917" spans="1:12" x14ac:dyDescent="0.25">
      <c r="A917" t="s">
        <v>8711</v>
      </c>
      <c r="B917" t="s">
        <v>1456</v>
      </c>
      <c r="C917" t="s">
        <v>8712</v>
      </c>
      <c r="E917" t="s">
        <v>30</v>
      </c>
      <c r="F917" t="s">
        <v>8713</v>
      </c>
      <c r="G917">
        <v>0</v>
      </c>
      <c r="H917">
        <v>0</v>
      </c>
      <c r="K917" t="s">
        <v>40</v>
      </c>
      <c r="L917">
        <v>0</v>
      </c>
    </row>
    <row r="918" spans="1:12" x14ac:dyDescent="0.25">
      <c r="A918" t="s">
        <v>5100</v>
      </c>
      <c r="B918" t="s">
        <v>29</v>
      </c>
      <c r="C918" t="s">
        <v>5101</v>
      </c>
      <c r="E918" t="s">
        <v>30</v>
      </c>
      <c r="F918" t="s">
        <v>5102</v>
      </c>
      <c r="G918">
        <v>0</v>
      </c>
      <c r="H918">
        <v>0</v>
      </c>
      <c r="L918">
        <v>0</v>
      </c>
    </row>
    <row r="919" spans="1:12" x14ac:dyDescent="0.25">
      <c r="A919" t="s">
        <v>7900</v>
      </c>
      <c r="B919" t="s">
        <v>853</v>
      </c>
      <c r="C919" t="s">
        <v>7901</v>
      </c>
      <c r="E919" t="s">
        <v>30</v>
      </c>
      <c r="F919" t="s">
        <v>7902</v>
      </c>
      <c r="G919">
        <v>0</v>
      </c>
      <c r="H919">
        <v>0</v>
      </c>
      <c r="K919" t="s">
        <v>40</v>
      </c>
      <c r="L919">
        <v>0</v>
      </c>
    </row>
    <row r="920" spans="1:12" x14ac:dyDescent="0.25">
      <c r="A920" t="s">
        <v>5796</v>
      </c>
      <c r="B920" t="s">
        <v>3580</v>
      </c>
      <c r="C920" t="s">
        <v>5797</v>
      </c>
      <c r="E920" t="s">
        <v>30</v>
      </c>
      <c r="F920" t="s">
        <v>5798</v>
      </c>
      <c r="G920">
        <v>0</v>
      </c>
      <c r="H920">
        <v>0</v>
      </c>
      <c r="K920" t="s">
        <v>40</v>
      </c>
      <c r="L920">
        <v>0</v>
      </c>
    </row>
    <row r="921" spans="1:12" x14ac:dyDescent="0.25">
      <c r="A921" t="s">
        <v>6797</v>
      </c>
      <c r="B921" t="s">
        <v>853</v>
      </c>
      <c r="C921" t="s">
        <v>6798</v>
      </c>
      <c r="E921" t="s">
        <v>30</v>
      </c>
      <c r="F921" t="s">
        <v>1723</v>
      </c>
      <c r="G921">
        <v>0</v>
      </c>
      <c r="H921">
        <v>0</v>
      </c>
      <c r="K921" t="s">
        <v>40</v>
      </c>
      <c r="L921">
        <v>0</v>
      </c>
    </row>
    <row r="922" spans="1:12" x14ac:dyDescent="0.25">
      <c r="A922" t="s">
        <v>2078</v>
      </c>
      <c r="B922" t="s">
        <v>1456</v>
      </c>
      <c r="C922" t="s">
        <v>2079</v>
      </c>
      <c r="E922" t="s">
        <v>30</v>
      </c>
      <c r="F922" t="s">
        <v>1772</v>
      </c>
      <c r="G922">
        <v>0</v>
      </c>
      <c r="H922">
        <v>0</v>
      </c>
      <c r="L922">
        <v>0</v>
      </c>
    </row>
    <row r="923" spans="1:12" x14ac:dyDescent="0.25">
      <c r="A923" t="s">
        <v>4716</v>
      </c>
      <c r="B923" t="s">
        <v>29</v>
      </c>
      <c r="C923" t="s">
        <v>4717</v>
      </c>
      <c r="D923" t="s">
        <v>4718</v>
      </c>
      <c r="E923" t="s">
        <v>30</v>
      </c>
      <c r="F923" t="s">
        <v>4719</v>
      </c>
      <c r="G923">
        <v>0</v>
      </c>
      <c r="H923">
        <v>0</v>
      </c>
      <c r="J923" t="s">
        <v>612</v>
      </c>
      <c r="K923" t="s">
        <v>4720</v>
      </c>
      <c r="L923">
        <v>0</v>
      </c>
    </row>
    <row r="924" spans="1:12" x14ac:dyDescent="0.25">
      <c r="A924" t="s">
        <v>5918</v>
      </c>
      <c r="B924" t="s">
        <v>1175</v>
      </c>
      <c r="C924" t="s">
        <v>5919</v>
      </c>
      <c r="E924" t="s">
        <v>30</v>
      </c>
      <c r="F924" t="s">
        <v>5920</v>
      </c>
      <c r="G924">
        <v>0</v>
      </c>
      <c r="H924">
        <v>0</v>
      </c>
      <c r="K924" t="s">
        <v>20</v>
      </c>
      <c r="L924">
        <v>0</v>
      </c>
    </row>
    <row r="925" spans="1:12" x14ac:dyDescent="0.25">
      <c r="A925" t="s">
        <v>2863</v>
      </c>
      <c r="B925" t="s">
        <v>2864</v>
      </c>
      <c r="C925" t="s">
        <v>2865</v>
      </c>
      <c r="E925" t="s">
        <v>30</v>
      </c>
      <c r="F925" t="s">
        <v>2866</v>
      </c>
      <c r="G925">
        <v>0</v>
      </c>
      <c r="H925">
        <v>0</v>
      </c>
      <c r="L925">
        <v>0</v>
      </c>
    </row>
    <row r="926" spans="1:12" x14ac:dyDescent="0.25">
      <c r="A926" t="s">
        <v>2603</v>
      </c>
      <c r="B926" t="s">
        <v>29</v>
      </c>
      <c r="C926" t="s">
        <v>2604</v>
      </c>
      <c r="E926" t="s">
        <v>30</v>
      </c>
      <c r="F926" t="s">
        <v>2605</v>
      </c>
      <c r="G926">
        <v>0</v>
      </c>
      <c r="H926">
        <v>0</v>
      </c>
      <c r="I926" t="s">
        <v>367</v>
      </c>
      <c r="L926">
        <v>0</v>
      </c>
    </row>
    <row r="927" spans="1:12" x14ac:dyDescent="0.25">
      <c r="A927" t="s">
        <v>7524</v>
      </c>
      <c r="B927" t="s">
        <v>29</v>
      </c>
      <c r="C927" t="s">
        <v>7525</v>
      </c>
      <c r="D927" t="s">
        <v>7526</v>
      </c>
      <c r="E927" t="s">
        <v>30</v>
      </c>
      <c r="F927" t="s">
        <v>7527</v>
      </c>
      <c r="G927">
        <v>0</v>
      </c>
      <c r="H927">
        <v>0</v>
      </c>
      <c r="J927" t="s">
        <v>612</v>
      </c>
      <c r="L927">
        <v>0</v>
      </c>
    </row>
    <row r="928" spans="1:12" x14ac:dyDescent="0.25">
      <c r="A928" t="s">
        <v>7253</v>
      </c>
      <c r="B928" t="s">
        <v>29</v>
      </c>
      <c r="C928" t="s">
        <v>7254</v>
      </c>
      <c r="D928" t="s">
        <v>7255</v>
      </c>
      <c r="E928" t="s">
        <v>30</v>
      </c>
      <c r="F928" t="s">
        <v>7256</v>
      </c>
      <c r="G928">
        <v>0</v>
      </c>
      <c r="H928">
        <v>0</v>
      </c>
      <c r="J928" t="s">
        <v>612</v>
      </c>
      <c r="K928" t="s">
        <v>7257</v>
      </c>
      <c r="L928">
        <v>0</v>
      </c>
    </row>
    <row r="929" spans="1:12" x14ac:dyDescent="0.25">
      <c r="A929" t="s">
        <v>2876</v>
      </c>
      <c r="B929" t="s">
        <v>29</v>
      </c>
      <c r="C929" t="s">
        <v>2877</v>
      </c>
      <c r="E929" t="s">
        <v>30</v>
      </c>
      <c r="F929" t="s">
        <v>2878</v>
      </c>
      <c r="G929">
        <v>0</v>
      </c>
      <c r="H929">
        <v>0</v>
      </c>
      <c r="I929" t="s">
        <v>367</v>
      </c>
      <c r="L929">
        <v>0</v>
      </c>
    </row>
    <row r="930" spans="1:12" x14ac:dyDescent="0.25">
      <c r="A930" t="s">
        <v>8816</v>
      </c>
      <c r="B930" t="s">
        <v>1767</v>
      </c>
      <c r="C930" t="s">
        <v>8817</v>
      </c>
      <c r="E930" t="s">
        <v>30</v>
      </c>
      <c r="F930" t="s">
        <v>8818</v>
      </c>
      <c r="G930">
        <v>0</v>
      </c>
      <c r="H930">
        <v>0</v>
      </c>
      <c r="L930">
        <v>0</v>
      </c>
    </row>
    <row r="931" spans="1:12" x14ac:dyDescent="0.25">
      <c r="A931" t="s">
        <v>4588</v>
      </c>
      <c r="B931" t="s">
        <v>29</v>
      </c>
      <c r="C931" t="s">
        <v>4589</v>
      </c>
      <c r="D931" t="s">
        <v>4590</v>
      </c>
      <c r="E931" t="s">
        <v>30</v>
      </c>
      <c r="F931" t="s">
        <v>4591</v>
      </c>
      <c r="G931">
        <v>0</v>
      </c>
      <c r="H931">
        <v>0</v>
      </c>
      <c r="L931">
        <v>0</v>
      </c>
    </row>
    <row r="932" spans="1:12" x14ac:dyDescent="0.25">
      <c r="A932" t="s">
        <v>1799</v>
      </c>
      <c r="B932" t="s">
        <v>29</v>
      </c>
      <c r="C932" t="s">
        <v>1800</v>
      </c>
      <c r="D932" t="s">
        <v>1801</v>
      </c>
      <c r="E932" t="s">
        <v>30</v>
      </c>
      <c r="F932" t="s">
        <v>1802</v>
      </c>
      <c r="G932">
        <v>0</v>
      </c>
      <c r="H932">
        <v>0</v>
      </c>
      <c r="K932" t="s">
        <v>1803</v>
      </c>
      <c r="L932">
        <v>0</v>
      </c>
    </row>
    <row r="933" spans="1:12" x14ac:dyDescent="0.25">
      <c r="A933" t="s">
        <v>4156</v>
      </c>
      <c r="B933" t="s">
        <v>29</v>
      </c>
      <c r="C933" t="s">
        <v>4157</v>
      </c>
      <c r="E933" t="s">
        <v>30</v>
      </c>
      <c r="F933" t="s">
        <v>4158</v>
      </c>
      <c r="G933">
        <v>0</v>
      </c>
      <c r="H933">
        <v>0</v>
      </c>
      <c r="I933" t="s">
        <v>367</v>
      </c>
      <c r="L933">
        <v>0</v>
      </c>
    </row>
    <row r="934" spans="1:12" x14ac:dyDescent="0.25">
      <c r="A934" t="s">
        <v>5312</v>
      </c>
      <c r="B934" t="s">
        <v>2084</v>
      </c>
      <c r="C934" t="s">
        <v>5313</v>
      </c>
      <c r="E934" t="s">
        <v>30</v>
      </c>
      <c r="F934" t="s">
        <v>5314</v>
      </c>
      <c r="G934">
        <v>0</v>
      </c>
      <c r="H934">
        <v>0</v>
      </c>
      <c r="K934" t="s">
        <v>215</v>
      </c>
      <c r="L934">
        <v>0</v>
      </c>
    </row>
    <row r="935" spans="1:12" x14ac:dyDescent="0.25">
      <c r="A935" t="s">
        <v>7021</v>
      </c>
      <c r="B935" t="s">
        <v>29</v>
      </c>
      <c r="C935" t="s">
        <v>7022</v>
      </c>
      <c r="E935" t="s">
        <v>30</v>
      </c>
      <c r="F935" t="s">
        <v>7023</v>
      </c>
      <c r="G935">
        <v>0</v>
      </c>
      <c r="H935">
        <v>0</v>
      </c>
      <c r="I935" t="s">
        <v>367</v>
      </c>
      <c r="L935">
        <v>1</v>
      </c>
    </row>
    <row r="936" spans="1:12" x14ac:dyDescent="0.25">
      <c r="A936" t="s">
        <v>5234</v>
      </c>
      <c r="B936" t="s">
        <v>29</v>
      </c>
      <c r="C936" t="s">
        <v>5235</v>
      </c>
      <c r="D936" t="s">
        <v>5236</v>
      </c>
      <c r="E936" t="s">
        <v>30</v>
      </c>
      <c r="F936" t="s">
        <v>5237</v>
      </c>
      <c r="G936">
        <v>0</v>
      </c>
      <c r="H936">
        <v>0</v>
      </c>
      <c r="I936" t="s">
        <v>367</v>
      </c>
      <c r="L936">
        <v>0</v>
      </c>
    </row>
    <row r="937" spans="1:12" x14ac:dyDescent="0.25">
      <c r="A937" t="s">
        <v>2870</v>
      </c>
      <c r="B937" t="s">
        <v>29</v>
      </c>
      <c r="C937" t="s">
        <v>2871</v>
      </c>
      <c r="E937" t="s">
        <v>30</v>
      </c>
      <c r="F937" t="s">
        <v>2872</v>
      </c>
      <c r="G937">
        <v>0</v>
      </c>
      <c r="H937">
        <v>0</v>
      </c>
      <c r="I937" t="s">
        <v>367</v>
      </c>
      <c r="L937">
        <v>0</v>
      </c>
    </row>
    <row r="938" spans="1:12" x14ac:dyDescent="0.25">
      <c r="A938" t="s">
        <v>7017</v>
      </c>
      <c r="B938" t="s">
        <v>29</v>
      </c>
      <c r="C938" t="s">
        <v>7018</v>
      </c>
      <c r="D938" t="s">
        <v>7019</v>
      </c>
      <c r="E938" t="s">
        <v>30</v>
      </c>
      <c r="F938" t="s">
        <v>7020</v>
      </c>
      <c r="G938">
        <v>0</v>
      </c>
      <c r="H938">
        <v>0</v>
      </c>
      <c r="I938" t="s">
        <v>367</v>
      </c>
      <c r="L938">
        <v>0</v>
      </c>
    </row>
    <row r="939" spans="1:12" x14ac:dyDescent="0.25">
      <c r="A939" t="s">
        <v>3833</v>
      </c>
      <c r="B939" t="s">
        <v>2756</v>
      </c>
      <c r="C939" t="s">
        <v>3834</v>
      </c>
      <c r="E939" t="s">
        <v>30</v>
      </c>
      <c r="F939" t="s">
        <v>3835</v>
      </c>
      <c r="G939">
        <v>0</v>
      </c>
      <c r="H939">
        <v>0</v>
      </c>
      <c r="L939">
        <v>0</v>
      </c>
    </row>
    <row r="940" spans="1:12" x14ac:dyDescent="0.25">
      <c r="A940" t="s">
        <v>3909</v>
      </c>
      <c r="B940" t="s">
        <v>29</v>
      </c>
      <c r="C940" t="s">
        <v>3910</v>
      </c>
      <c r="D940" t="s">
        <v>3911</v>
      </c>
      <c r="E940" t="s">
        <v>30</v>
      </c>
      <c r="F940" t="s">
        <v>3912</v>
      </c>
      <c r="G940">
        <v>0</v>
      </c>
      <c r="H940">
        <v>0</v>
      </c>
      <c r="J940" t="s">
        <v>612</v>
      </c>
      <c r="K940" t="s">
        <v>3913</v>
      </c>
      <c r="L940">
        <v>0</v>
      </c>
    </row>
    <row r="941" spans="1:12" x14ac:dyDescent="0.25">
      <c r="A941" t="s">
        <v>8134</v>
      </c>
      <c r="B941" t="s">
        <v>3580</v>
      </c>
      <c r="C941" t="s">
        <v>8135</v>
      </c>
      <c r="E941" t="s">
        <v>30</v>
      </c>
      <c r="F941" t="s">
        <v>887</v>
      </c>
      <c r="G941">
        <v>0</v>
      </c>
      <c r="H941">
        <v>0</v>
      </c>
      <c r="K941" t="s">
        <v>40</v>
      </c>
      <c r="L941">
        <v>0</v>
      </c>
    </row>
    <row r="942" spans="1:12" x14ac:dyDescent="0.25">
      <c r="A942" t="s">
        <v>1680</v>
      </c>
      <c r="B942" t="s">
        <v>1681</v>
      </c>
      <c r="C942" t="s">
        <v>1682</v>
      </c>
      <c r="E942" t="s">
        <v>30</v>
      </c>
      <c r="F942" t="s">
        <v>1683</v>
      </c>
      <c r="G942">
        <v>0</v>
      </c>
      <c r="H942">
        <v>0</v>
      </c>
      <c r="L942">
        <v>0</v>
      </c>
    </row>
    <row r="943" spans="1:12" x14ac:dyDescent="0.25">
      <c r="A943" t="s">
        <v>6602</v>
      </c>
      <c r="B943" t="s">
        <v>29</v>
      </c>
      <c r="C943" t="s">
        <v>6603</v>
      </c>
      <c r="E943" t="s">
        <v>30</v>
      </c>
      <c r="F943" t="s">
        <v>6604</v>
      </c>
      <c r="G943">
        <v>0</v>
      </c>
      <c r="H943">
        <v>0</v>
      </c>
      <c r="I943" t="s">
        <v>367</v>
      </c>
      <c r="L943">
        <v>0</v>
      </c>
    </row>
    <row r="944" spans="1:12" x14ac:dyDescent="0.25">
      <c r="A944" t="s">
        <v>2889</v>
      </c>
      <c r="B944" t="s">
        <v>29</v>
      </c>
      <c r="C944" t="s">
        <v>2890</v>
      </c>
      <c r="E944" t="s">
        <v>30</v>
      </c>
      <c r="F944" t="s">
        <v>2891</v>
      </c>
      <c r="G944">
        <v>0</v>
      </c>
      <c r="H944">
        <v>0</v>
      </c>
      <c r="I944" t="s">
        <v>367</v>
      </c>
      <c r="L944">
        <v>0</v>
      </c>
    </row>
    <row r="945" spans="1:12" x14ac:dyDescent="0.25">
      <c r="A945" t="s">
        <v>3839</v>
      </c>
      <c r="B945" t="s">
        <v>1372</v>
      </c>
      <c r="C945" t="s">
        <v>3840</v>
      </c>
      <c r="E945" t="s">
        <v>30</v>
      </c>
      <c r="F945" t="s">
        <v>3841</v>
      </c>
      <c r="G945">
        <v>0</v>
      </c>
      <c r="H945">
        <v>0</v>
      </c>
      <c r="L945">
        <v>0</v>
      </c>
    </row>
    <row r="946" spans="1:12" x14ac:dyDescent="0.25">
      <c r="A946" t="s">
        <v>1777</v>
      </c>
      <c r="B946" t="s">
        <v>1372</v>
      </c>
      <c r="C946" t="s">
        <v>1778</v>
      </c>
      <c r="E946" t="s">
        <v>30</v>
      </c>
      <c r="F946" t="s">
        <v>1779</v>
      </c>
      <c r="G946">
        <v>0</v>
      </c>
      <c r="H946">
        <v>0</v>
      </c>
      <c r="L946">
        <v>0</v>
      </c>
    </row>
    <row r="947" spans="1:12" x14ac:dyDescent="0.25">
      <c r="A947" t="s">
        <v>4486</v>
      </c>
      <c r="B947" t="s">
        <v>1767</v>
      </c>
      <c r="C947" t="s">
        <v>4487</v>
      </c>
      <c r="E947" t="s">
        <v>30</v>
      </c>
      <c r="F947" t="s">
        <v>4488</v>
      </c>
      <c r="G947">
        <v>0</v>
      </c>
      <c r="H947">
        <v>0</v>
      </c>
      <c r="K947" t="s">
        <v>215</v>
      </c>
      <c r="L947">
        <v>0</v>
      </c>
    </row>
    <row r="948" spans="1:12" x14ac:dyDescent="0.25">
      <c r="A948" t="s">
        <v>2588</v>
      </c>
      <c r="B948" t="s">
        <v>2589</v>
      </c>
      <c r="C948" t="s">
        <v>2590</v>
      </c>
      <c r="E948" t="s">
        <v>30</v>
      </c>
      <c r="F948" t="s">
        <v>536</v>
      </c>
      <c r="G948">
        <v>0</v>
      </c>
      <c r="H948">
        <v>0</v>
      </c>
      <c r="L948">
        <v>0</v>
      </c>
    </row>
    <row r="949" spans="1:12" x14ac:dyDescent="0.25">
      <c r="A949" t="s">
        <v>3579</v>
      </c>
      <c r="B949" t="s">
        <v>3580</v>
      </c>
      <c r="C949" t="s">
        <v>3581</v>
      </c>
      <c r="E949" t="s">
        <v>30</v>
      </c>
      <c r="F949" t="s">
        <v>3582</v>
      </c>
      <c r="G949">
        <v>0</v>
      </c>
      <c r="H949">
        <v>0</v>
      </c>
      <c r="K949" t="s">
        <v>40</v>
      </c>
      <c r="L949">
        <v>0</v>
      </c>
    </row>
    <row r="950" spans="1:12" x14ac:dyDescent="0.25">
      <c r="A950" t="s">
        <v>7528</v>
      </c>
      <c r="B950" t="s">
        <v>2991</v>
      </c>
      <c r="C950" t="s">
        <v>7529</v>
      </c>
      <c r="E950" t="s">
        <v>30</v>
      </c>
      <c r="F950" t="s">
        <v>536</v>
      </c>
      <c r="G950">
        <v>0</v>
      </c>
      <c r="H950">
        <v>0</v>
      </c>
      <c r="K950" t="s">
        <v>40</v>
      </c>
      <c r="L950">
        <v>0</v>
      </c>
    </row>
    <row r="951" spans="1:12" x14ac:dyDescent="0.25">
      <c r="A951" t="s">
        <v>7481</v>
      </c>
      <c r="B951" t="s">
        <v>1324</v>
      </c>
      <c r="C951" t="s">
        <v>7482</v>
      </c>
      <c r="E951" t="s">
        <v>30</v>
      </c>
      <c r="F951" t="s">
        <v>7483</v>
      </c>
      <c r="G951">
        <v>0</v>
      </c>
      <c r="H951">
        <v>0</v>
      </c>
      <c r="K951" t="s">
        <v>40</v>
      </c>
      <c r="L951">
        <v>0</v>
      </c>
    </row>
    <row r="952" spans="1:12" x14ac:dyDescent="0.25">
      <c r="A952" t="s">
        <v>3095</v>
      </c>
      <c r="B952" t="s">
        <v>3096</v>
      </c>
      <c r="C952" t="s">
        <v>3097</v>
      </c>
      <c r="E952" t="s">
        <v>30</v>
      </c>
      <c r="F952" t="s">
        <v>3098</v>
      </c>
      <c r="G952">
        <v>0</v>
      </c>
      <c r="H952">
        <v>0</v>
      </c>
      <c r="L952">
        <v>0</v>
      </c>
    </row>
    <row r="953" spans="1:12" x14ac:dyDescent="0.25">
      <c r="A953" t="s">
        <v>1129</v>
      </c>
      <c r="B953" t="s">
        <v>29</v>
      </c>
      <c r="C953" t="s">
        <v>1130</v>
      </c>
      <c r="D953" t="s">
        <v>1131</v>
      </c>
      <c r="E953" t="s">
        <v>30</v>
      </c>
      <c r="F953" t="s">
        <v>1132</v>
      </c>
      <c r="G953">
        <v>0</v>
      </c>
      <c r="H953">
        <v>1</v>
      </c>
      <c r="J953" t="s">
        <v>612</v>
      </c>
      <c r="L953">
        <v>0</v>
      </c>
    </row>
    <row r="954" spans="1:12" x14ac:dyDescent="0.25">
      <c r="A954" t="s">
        <v>7484</v>
      </c>
      <c r="B954" t="s">
        <v>29</v>
      </c>
      <c r="C954" t="s">
        <v>7485</v>
      </c>
      <c r="E954" t="s">
        <v>30</v>
      </c>
      <c r="F954" t="s">
        <v>63</v>
      </c>
      <c r="G954">
        <v>0</v>
      </c>
      <c r="H954">
        <v>0</v>
      </c>
      <c r="K954" t="s">
        <v>635</v>
      </c>
      <c r="L954">
        <v>0</v>
      </c>
    </row>
    <row r="955" spans="1:12" x14ac:dyDescent="0.25">
      <c r="A955" t="s">
        <v>1251</v>
      </c>
      <c r="B955" t="s">
        <v>1252</v>
      </c>
      <c r="C955" t="s">
        <v>1253</v>
      </c>
      <c r="E955" t="s">
        <v>30</v>
      </c>
      <c r="F955" t="s">
        <v>1254</v>
      </c>
      <c r="G955">
        <v>0</v>
      </c>
      <c r="H955">
        <v>0</v>
      </c>
      <c r="L955">
        <v>0</v>
      </c>
    </row>
    <row r="956" spans="1:12" x14ac:dyDescent="0.25">
      <c r="A956" t="s">
        <v>8267</v>
      </c>
      <c r="B956" t="s">
        <v>29</v>
      </c>
      <c r="C956" t="s">
        <v>8268</v>
      </c>
      <c r="D956" t="s">
        <v>8269</v>
      </c>
      <c r="E956" t="s">
        <v>30</v>
      </c>
      <c r="F956" t="s">
        <v>132</v>
      </c>
      <c r="G956">
        <v>0</v>
      </c>
      <c r="H956">
        <v>0</v>
      </c>
      <c r="J956" t="s">
        <v>612</v>
      </c>
      <c r="K956" t="s">
        <v>8270</v>
      </c>
      <c r="L956">
        <v>0</v>
      </c>
    </row>
    <row r="957" spans="1:12" x14ac:dyDescent="0.25">
      <c r="A957" t="s">
        <v>5246</v>
      </c>
      <c r="B957" t="s">
        <v>1456</v>
      </c>
      <c r="C957" t="s">
        <v>5247</v>
      </c>
      <c r="E957" t="s">
        <v>30</v>
      </c>
      <c r="F957" t="s">
        <v>467</v>
      </c>
      <c r="G957">
        <v>0</v>
      </c>
      <c r="H957">
        <v>0</v>
      </c>
      <c r="K957" t="s">
        <v>52</v>
      </c>
      <c r="L957">
        <v>0</v>
      </c>
    </row>
    <row r="958" spans="1:12" x14ac:dyDescent="0.25">
      <c r="A958" t="s">
        <v>8619</v>
      </c>
      <c r="B958" t="s">
        <v>1372</v>
      </c>
      <c r="C958" t="s">
        <v>8620</v>
      </c>
      <c r="E958" t="s">
        <v>30</v>
      </c>
      <c r="F958" t="s">
        <v>8621</v>
      </c>
      <c r="G958">
        <v>0</v>
      </c>
      <c r="H958">
        <v>1</v>
      </c>
      <c r="L958">
        <v>0</v>
      </c>
    </row>
    <row r="959" spans="1:12" x14ac:dyDescent="0.25">
      <c r="A959" t="s">
        <v>2980</v>
      </c>
      <c r="B959" t="s">
        <v>29</v>
      </c>
      <c r="C959" t="s">
        <v>2981</v>
      </c>
      <c r="E959" t="s">
        <v>30</v>
      </c>
      <c r="F959" t="s">
        <v>2982</v>
      </c>
      <c r="G959">
        <v>0</v>
      </c>
      <c r="H959">
        <v>0</v>
      </c>
      <c r="I959" t="s">
        <v>367</v>
      </c>
      <c r="L959">
        <v>0</v>
      </c>
    </row>
    <row r="960" spans="1:12" x14ac:dyDescent="0.25">
      <c r="A960" t="s">
        <v>8622</v>
      </c>
      <c r="B960" t="s">
        <v>29</v>
      </c>
      <c r="C960" t="s">
        <v>8623</v>
      </c>
      <c r="E960" t="s">
        <v>30</v>
      </c>
      <c r="F960" t="s">
        <v>8624</v>
      </c>
      <c r="G960">
        <v>0</v>
      </c>
      <c r="H960">
        <v>0</v>
      </c>
      <c r="I960" t="s">
        <v>367</v>
      </c>
      <c r="L960">
        <v>0</v>
      </c>
    </row>
    <row r="961" spans="1:12" x14ac:dyDescent="0.25">
      <c r="A961" t="s">
        <v>5353</v>
      </c>
      <c r="B961" t="s">
        <v>586</v>
      </c>
      <c r="C961" t="s">
        <v>5354</v>
      </c>
      <c r="E961" t="s">
        <v>30</v>
      </c>
      <c r="F961" t="s">
        <v>5355</v>
      </c>
      <c r="G961">
        <v>0</v>
      </c>
      <c r="H961">
        <v>0</v>
      </c>
      <c r="L961">
        <v>0</v>
      </c>
    </row>
    <row r="962" spans="1:12" x14ac:dyDescent="0.25">
      <c r="A962" t="s">
        <v>4738</v>
      </c>
      <c r="B962" t="s">
        <v>1372</v>
      </c>
      <c r="C962" t="s">
        <v>4739</v>
      </c>
      <c r="E962" t="s">
        <v>30</v>
      </c>
      <c r="F962" t="s">
        <v>4740</v>
      </c>
      <c r="G962">
        <v>0</v>
      </c>
      <c r="H962">
        <v>0</v>
      </c>
      <c r="L962">
        <v>0</v>
      </c>
    </row>
    <row r="963" spans="1:12" x14ac:dyDescent="0.25">
      <c r="A963" t="s">
        <v>3126</v>
      </c>
      <c r="B963" t="s">
        <v>29</v>
      </c>
      <c r="C963" t="s">
        <v>3127</v>
      </c>
      <c r="E963" t="s">
        <v>30</v>
      </c>
      <c r="F963" t="s">
        <v>3128</v>
      </c>
      <c r="G963">
        <v>0</v>
      </c>
      <c r="H963">
        <v>0</v>
      </c>
      <c r="I963" t="s">
        <v>367</v>
      </c>
      <c r="L963">
        <v>0</v>
      </c>
    </row>
    <row r="964" spans="1:12" x14ac:dyDescent="0.25">
      <c r="A964" t="s">
        <v>5874</v>
      </c>
      <c r="B964" t="s">
        <v>1372</v>
      </c>
      <c r="C964" t="s">
        <v>5875</v>
      </c>
      <c r="E964" t="s">
        <v>30</v>
      </c>
      <c r="F964" t="s">
        <v>5876</v>
      </c>
      <c r="G964">
        <v>0</v>
      </c>
      <c r="H964">
        <v>0</v>
      </c>
      <c r="L964">
        <v>0</v>
      </c>
    </row>
    <row r="965" spans="1:12" x14ac:dyDescent="0.25">
      <c r="A965" t="s">
        <v>3280</v>
      </c>
      <c r="B965" t="s">
        <v>1104</v>
      </c>
      <c r="C965" t="s">
        <v>3281</v>
      </c>
      <c r="E965" t="s">
        <v>30</v>
      </c>
      <c r="F965" t="s">
        <v>3282</v>
      </c>
      <c r="G965">
        <v>0</v>
      </c>
      <c r="H965">
        <v>0</v>
      </c>
      <c r="L965">
        <v>0</v>
      </c>
    </row>
    <row r="966" spans="1:12" x14ac:dyDescent="0.25">
      <c r="A966" t="s">
        <v>1766</v>
      </c>
      <c r="B966" t="s">
        <v>1767</v>
      </c>
      <c r="C966" t="s">
        <v>1768</v>
      </c>
      <c r="E966" t="s">
        <v>30</v>
      </c>
      <c r="F966" t="s">
        <v>1769</v>
      </c>
      <c r="G966">
        <v>0</v>
      </c>
      <c r="H966">
        <v>0</v>
      </c>
      <c r="L966">
        <v>0</v>
      </c>
    </row>
    <row r="967" spans="1:12" x14ac:dyDescent="0.25">
      <c r="A967" t="s">
        <v>4170</v>
      </c>
      <c r="B967" t="s">
        <v>29</v>
      </c>
      <c r="C967" t="s">
        <v>4171</v>
      </c>
      <c r="E967" t="s">
        <v>30</v>
      </c>
      <c r="F967" t="s">
        <v>4172</v>
      </c>
      <c r="G967">
        <v>0</v>
      </c>
      <c r="H967">
        <v>0</v>
      </c>
      <c r="I967" t="s">
        <v>367</v>
      </c>
      <c r="L967">
        <v>0</v>
      </c>
    </row>
    <row r="968" spans="1:12" x14ac:dyDescent="0.25">
      <c r="A968" t="s">
        <v>7148</v>
      </c>
      <c r="B968" t="s">
        <v>1767</v>
      </c>
      <c r="C968" t="s">
        <v>7149</v>
      </c>
      <c r="E968" t="s">
        <v>30</v>
      </c>
      <c r="F968" t="s">
        <v>7150</v>
      </c>
      <c r="G968">
        <v>0</v>
      </c>
      <c r="H968">
        <v>0</v>
      </c>
      <c r="L968">
        <v>0</v>
      </c>
    </row>
    <row r="969" spans="1:12" x14ac:dyDescent="0.25">
      <c r="A969" t="s">
        <v>7046</v>
      </c>
      <c r="B969" t="s">
        <v>29</v>
      </c>
      <c r="C969" t="s">
        <v>7047</v>
      </c>
      <c r="E969" t="s">
        <v>30</v>
      </c>
      <c r="F969" t="s">
        <v>7048</v>
      </c>
      <c r="G969">
        <v>0</v>
      </c>
      <c r="H969">
        <v>0</v>
      </c>
      <c r="I969" t="s">
        <v>367</v>
      </c>
      <c r="L969">
        <v>0</v>
      </c>
    </row>
    <row r="970" spans="1:12" x14ac:dyDescent="0.25">
      <c r="A970" t="s">
        <v>7925</v>
      </c>
      <c r="B970" t="s">
        <v>1372</v>
      </c>
      <c r="C970" t="s">
        <v>7926</v>
      </c>
      <c r="E970" t="s">
        <v>30</v>
      </c>
      <c r="F970" t="s">
        <v>858</v>
      </c>
      <c r="G970">
        <v>0</v>
      </c>
      <c r="H970">
        <v>0</v>
      </c>
      <c r="L970">
        <v>0</v>
      </c>
    </row>
    <row r="971" spans="1:12" x14ac:dyDescent="0.25">
      <c r="A971" t="s">
        <v>8893</v>
      </c>
      <c r="B971" t="s">
        <v>29</v>
      </c>
      <c r="C971" t="s">
        <v>8894</v>
      </c>
      <c r="E971" t="s">
        <v>30</v>
      </c>
      <c r="F971" t="s">
        <v>8895</v>
      </c>
      <c r="G971">
        <v>0</v>
      </c>
      <c r="H971">
        <v>0</v>
      </c>
      <c r="I971" t="s">
        <v>367</v>
      </c>
      <c r="L971">
        <v>0</v>
      </c>
    </row>
    <row r="972" spans="1:12" x14ac:dyDescent="0.25">
      <c r="A972" t="s">
        <v>3516</v>
      </c>
      <c r="B972" t="s">
        <v>29</v>
      </c>
      <c r="C972" t="s">
        <v>3517</v>
      </c>
      <c r="E972" t="s">
        <v>30</v>
      </c>
      <c r="F972" t="s">
        <v>3518</v>
      </c>
      <c r="G972">
        <v>0</v>
      </c>
      <c r="H972">
        <v>0</v>
      </c>
      <c r="I972" t="s">
        <v>367</v>
      </c>
      <c r="L972">
        <v>0</v>
      </c>
    </row>
    <row r="973" spans="1:12" x14ac:dyDescent="0.25">
      <c r="A973" t="s">
        <v>2036</v>
      </c>
      <c r="B973" t="s">
        <v>2037</v>
      </c>
      <c r="C973" t="s">
        <v>2038</v>
      </c>
      <c r="E973" t="s">
        <v>30</v>
      </c>
      <c r="F973" t="s">
        <v>2039</v>
      </c>
      <c r="G973">
        <v>0</v>
      </c>
      <c r="H973">
        <v>0</v>
      </c>
      <c r="L973">
        <v>0</v>
      </c>
    </row>
    <row r="974" spans="1:12" x14ac:dyDescent="0.25">
      <c r="A974" t="s">
        <v>5960</v>
      </c>
      <c r="B974" t="s">
        <v>29</v>
      </c>
      <c r="C974" t="s">
        <v>5961</v>
      </c>
      <c r="E974" t="s">
        <v>30</v>
      </c>
      <c r="F974" t="s">
        <v>5962</v>
      </c>
      <c r="G974">
        <v>0</v>
      </c>
      <c r="H974">
        <v>0</v>
      </c>
      <c r="I974" t="s">
        <v>367</v>
      </c>
      <c r="L974">
        <v>0</v>
      </c>
    </row>
    <row r="975" spans="1:12" x14ac:dyDescent="0.25">
      <c r="A975" t="s">
        <v>7660</v>
      </c>
      <c r="B975" t="s">
        <v>29</v>
      </c>
      <c r="C975" t="s">
        <v>7661</v>
      </c>
      <c r="E975" t="s">
        <v>30</v>
      </c>
      <c r="F975" t="s">
        <v>7662</v>
      </c>
      <c r="G975">
        <v>0</v>
      </c>
      <c r="H975">
        <v>0</v>
      </c>
      <c r="I975" t="s">
        <v>367</v>
      </c>
      <c r="L975">
        <v>0</v>
      </c>
    </row>
    <row r="976" spans="1:12" x14ac:dyDescent="0.25">
      <c r="A976" t="s">
        <v>6761</v>
      </c>
      <c r="B976" t="s">
        <v>2756</v>
      </c>
      <c r="C976" t="s">
        <v>6762</v>
      </c>
      <c r="E976" t="s">
        <v>30</v>
      </c>
      <c r="F976" t="s">
        <v>6763</v>
      </c>
      <c r="G976">
        <v>0</v>
      </c>
      <c r="H976">
        <v>0</v>
      </c>
      <c r="L976">
        <v>0</v>
      </c>
    </row>
    <row r="977" spans="1:12" x14ac:dyDescent="0.25">
      <c r="A977" t="s">
        <v>2666</v>
      </c>
      <c r="B977" t="s">
        <v>1456</v>
      </c>
      <c r="C977" t="s">
        <v>2667</v>
      </c>
      <c r="E977" t="s">
        <v>30</v>
      </c>
      <c r="F977" t="s">
        <v>2668</v>
      </c>
      <c r="G977">
        <v>0</v>
      </c>
      <c r="H977">
        <v>0</v>
      </c>
      <c r="L977">
        <v>0</v>
      </c>
    </row>
    <row r="978" spans="1:12" x14ac:dyDescent="0.25">
      <c r="A978" t="s">
        <v>2873</v>
      </c>
      <c r="B978" t="s">
        <v>29</v>
      </c>
      <c r="C978" t="s">
        <v>2874</v>
      </c>
      <c r="E978" t="s">
        <v>30</v>
      </c>
      <c r="F978" t="s">
        <v>2875</v>
      </c>
      <c r="G978">
        <v>0</v>
      </c>
      <c r="H978">
        <v>0</v>
      </c>
      <c r="I978" t="s">
        <v>367</v>
      </c>
      <c r="L978">
        <v>0</v>
      </c>
    </row>
    <row r="979" spans="1:12" x14ac:dyDescent="0.25">
      <c r="A979" t="s">
        <v>2016</v>
      </c>
      <c r="B979" t="s">
        <v>2017</v>
      </c>
      <c r="C979" t="s">
        <v>2018</v>
      </c>
      <c r="E979" t="s">
        <v>30</v>
      </c>
      <c r="F979" t="s">
        <v>2019</v>
      </c>
      <c r="G979">
        <v>0</v>
      </c>
      <c r="H979">
        <v>0</v>
      </c>
      <c r="L979">
        <v>0</v>
      </c>
    </row>
    <row r="980" spans="1:12" x14ac:dyDescent="0.25">
      <c r="A980" t="s">
        <v>5825</v>
      </c>
      <c r="B980" t="s">
        <v>2991</v>
      </c>
      <c r="C980" t="s">
        <v>5826</v>
      </c>
      <c r="E980" t="s">
        <v>30</v>
      </c>
      <c r="F980" t="s">
        <v>5827</v>
      </c>
      <c r="G980">
        <v>0</v>
      </c>
      <c r="H980">
        <v>0</v>
      </c>
      <c r="K980" t="s">
        <v>40</v>
      </c>
      <c r="L980">
        <v>0</v>
      </c>
    </row>
    <row r="981" spans="1:12" x14ac:dyDescent="0.25">
      <c r="A981" t="s">
        <v>1989</v>
      </c>
      <c r="B981" t="s">
        <v>29</v>
      </c>
      <c r="C981" t="s">
        <v>1990</v>
      </c>
      <c r="E981" t="s">
        <v>30</v>
      </c>
      <c r="F981" t="s">
        <v>1991</v>
      </c>
      <c r="G981">
        <v>0</v>
      </c>
      <c r="H981">
        <v>0</v>
      </c>
      <c r="I981" t="s">
        <v>367</v>
      </c>
      <c r="L981">
        <v>0</v>
      </c>
    </row>
    <row r="982" spans="1:12" x14ac:dyDescent="0.25">
      <c r="A982" t="s">
        <v>382</v>
      </c>
      <c r="B982" t="s">
        <v>29</v>
      </c>
      <c r="C982" t="s">
        <v>383</v>
      </c>
      <c r="E982" t="s">
        <v>30</v>
      </c>
      <c r="F982" t="s">
        <v>384</v>
      </c>
      <c r="G982">
        <v>0</v>
      </c>
      <c r="H982">
        <v>0</v>
      </c>
      <c r="I982" t="s">
        <v>367</v>
      </c>
      <c r="L982">
        <v>0</v>
      </c>
    </row>
    <row r="983" spans="1:12" x14ac:dyDescent="0.25">
      <c r="A983" t="s">
        <v>3304</v>
      </c>
      <c r="B983" t="s">
        <v>29</v>
      </c>
      <c r="C983" t="s">
        <v>3305</v>
      </c>
      <c r="E983" t="s">
        <v>30</v>
      </c>
      <c r="F983" t="s">
        <v>3306</v>
      </c>
      <c r="G983">
        <v>0</v>
      </c>
      <c r="H983">
        <v>0</v>
      </c>
      <c r="I983" t="s">
        <v>367</v>
      </c>
      <c r="L983">
        <v>0</v>
      </c>
    </row>
    <row r="984" spans="1:12" x14ac:dyDescent="0.25">
      <c r="A984" t="s">
        <v>1718</v>
      </c>
      <c r="B984" t="s">
        <v>1719</v>
      </c>
      <c r="C984" t="s">
        <v>1720</v>
      </c>
      <c r="E984" t="s">
        <v>30</v>
      </c>
      <c r="F984" t="s">
        <v>1721</v>
      </c>
      <c r="G984">
        <v>0</v>
      </c>
      <c r="H984">
        <v>0</v>
      </c>
      <c r="L984">
        <v>0</v>
      </c>
    </row>
    <row r="985" spans="1:12" x14ac:dyDescent="0.25">
      <c r="A985" t="s">
        <v>6780</v>
      </c>
      <c r="B985" t="s">
        <v>29</v>
      </c>
      <c r="C985" t="s">
        <v>6781</v>
      </c>
      <c r="D985" t="s">
        <v>6782</v>
      </c>
      <c r="E985" t="s">
        <v>30</v>
      </c>
      <c r="F985" t="s">
        <v>6783</v>
      </c>
      <c r="G985">
        <v>0</v>
      </c>
      <c r="H985">
        <v>0</v>
      </c>
      <c r="J985" t="s">
        <v>612</v>
      </c>
      <c r="L985">
        <v>0</v>
      </c>
    </row>
    <row r="986" spans="1:12" x14ac:dyDescent="0.25">
      <c r="A986" t="s">
        <v>3836</v>
      </c>
      <c r="B986" t="s">
        <v>1324</v>
      </c>
      <c r="C986" t="s">
        <v>3837</v>
      </c>
      <c r="E986" t="s">
        <v>30</v>
      </c>
      <c r="F986" t="s">
        <v>3838</v>
      </c>
      <c r="G986">
        <v>0</v>
      </c>
      <c r="H986">
        <v>0</v>
      </c>
      <c r="L986">
        <v>0</v>
      </c>
    </row>
    <row r="987" spans="1:12" x14ac:dyDescent="0.25">
      <c r="A987" t="s">
        <v>7410</v>
      </c>
      <c r="B987" t="s">
        <v>1106</v>
      </c>
      <c r="C987" t="s">
        <v>7411</v>
      </c>
      <c r="E987" t="s">
        <v>30</v>
      </c>
      <c r="F987" t="s">
        <v>1886</v>
      </c>
      <c r="G987">
        <v>0</v>
      </c>
      <c r="H987">
        <v>0</v>
      </c>
      <c r="K987" t="s">
        <v>40</v>
      </c>
      <c r="L987">
        <v>0</v>
      </c>
    </row>
    <row r="988" spans="1:12" x14ac:dyDescent="0.25">
      <c r="A988" t="s">
        <v>1807</v>
      </c>
      <c r="B988" t="s">
        <v>853</v>
      </c>
      <c r="C988" t="s">
        <v>1808</v>
      </c>
      <c r="E988" t="s">
        <v>30</v>
      </c>
      <c r="F988" t="s">
        <v>1809</v>
      </c>
      <c r="G988">
        <v>0</v>
      </c>
      <c r="H988">
        <v>0</v>
      </c>
      <c r="K988" t="s">
        <v>40</v>
      </c>
      <c r="L988">
        <v>0</v>
      </c>
    </row>
    <row r="989" spans="1:12" x14ac:dyDescent="0.25">
      <c r="A989" t="s">
        <v>2755</v>
      </c>
      <c r="B989" t="s">
        <v>2756</v>
      </c>
      <c r="C989" t="s">
        <v>2757</v>
      </c>
      <c r="E989" t="s">
        <v>30</v>
      </c>
      <c r="F989" t="s">
        <v>2758</v>
      </c>
      <c r="G989">
        <v>0</v>
      </c>
      <c r="H989">
        <v>0</v>
      </c>
      <c r="L989">
        <v>0</v>
      </c>
    </row>
    <row r="990" spans="1:12" x14ac:dyDescent="0.25">
      <c r="A990" t="s">
        <v>2083</v>
      </c>
      <c r="B990" t="s">
        <v>2084</v>
      </c>
      <c r="C990" t="s">
        <v>2085</v>
      </c>
      <c r="E990" t="s">
        <v>30</v>
      </c>
      <c r="F990" t="s">
        <v>2086</v>
      </c>
      <c r="G990">
        <v>0</v>
      </c>
      <c r="H990">
        <v>0</v>
      </c>
      <c r="L990">
        <v>0</v>
      </c>
    </row>
    <row r="991" spans="1:12" x14ac:dyDescent="0.25">
      <c r="A991" t="s">
        <v>1105</v>
      </c>
      <c r="B991" t="s">
        <v>1106</v>
      </c>
      <c r="C991" t="s">
        <v>1107</v>
      </c>
      <c r="E991" t="s">
        <v>30</v>
      </c>
      <c r="F991" t="s">
        <v>1108</v>
      </c>
      <c r="G991">
        <v>0</v>
      </c>
      <c r="H991">
        <v>0</v>
      </c>
      <c r="K991" t="s">
        <v>40</v>
      </c>
      <c r="L991">
        <v>0</v>
      </c>
    </row>
    <row r="992" spans="1:12" x14ac:dyDescent="0.25">
      <c r="A992" t="s">
        <v>6731</v>
      </c>
      <c r="B992" t="s">
        <v>6732</v>
      </c>
      <c r="C992" t="s">
        <v>6733</v>
      </c>
      <c r="E992" t="s">
        <v>30</v>
      </c>
      <c r="F992" t="s">
        <v>6734</v>
      </c>
      <c r="G992">
        <v>0</v>
      </c>
      <c r="H992">
        <v>0</v>
      </c>
      <c r="L992">
        <v>0</v>
      </c>
    </row>
    <row r="993" spans="1:12" x14ac:dyDescent="0.25">
      <c r="A993" t="s">
        <v>389</v>
      </c>
      <c r="B993" t="s">
        <v>29</v>
      </c>
      <c r="C993" t="s">
        <v>390</v>
      </c>
      <c r="D993" t="s">
        <v>391</v>
      </c>
      <c r="E993" t="s">
        <v>30</v>
      </c>
      <c r="F993" t="s">
        <v>392</v>
      </c>
      <c r="G993">
        <v>0</v>
      </c>
      <c r="H993">
        <v>0</v>
      </c>
      <c r="I993" t="s">
        <v>367</v>
      </c>
      <c r="L993">
        <v>0</v>
      </c>
    </row>
    <row r="994" spans="1:12" x14ac:dyDescent="0.25">
      <c r="A994" t="s">
        <v>852</v>
      </c>
      <c r="B994" t="s">
        <v>853</v>
      </c>
      <c r="C994" t="s">
        <v>854</v>
      </c>
      <c r="E994" t="s">
        <v>30</v>
      </c>
      <c r="F994" t="s">
        <v>855</v>
      </c>
      <c r="G994">
        <v>0</v>
      </c>
      <c r="H994">
        <v>0</v>
      </c>
      <c r="K994" t="s">
        <v>635</v>
      </c>
      <c r="L994">
        <v>0</v>
      </c>
    </row>
    <row r="995" spans="1:12" x14ac:dyDescent="0.25">
      <c r="A995" t="s">
        <v>1992</v>
      </c>
      <c r="B995" t="s">
        <v>853</v>
      </c>
      <c r="C995" t="s">
        <v>1993</v>
      </c>
      <c r="E995" t="s">
        <v>30</v>
      </c>
      <c r="F995" t="s">
        <v>1994</v>
      </c>
      <c r="G995">
        <v>0</v>
      </c>
      <c r="H995">
        <v>0</v>
      </c>
      <c r="K995" t="s">
        <v>635</v>
      </c>
      <c r="L995">
        <v>0</v>
      </c>
    </row>
    <row r="996" spans="1:12" x14ac:dyDescent="0.25">
      <c r="A996" t="s">
        <v>5903</v>
      </c>
      <c r="B996" t="s">
        <v>1175</v>
      </c>
      <c r="C996" t="s">
        <v>5904</v>
      </c>
      <c r="E996" t="s">
        <v>30</v>
      </c>
      <c r="F996" t="s">
        <v>1146</v>
      </c>
      <c r="G996">
        <v>0</v>
      </c>
      <c r="H996">
        <v>0</v>
      </c>
      <c r="K996" t="s">
        <v>20</v>
      </c>
      <c r="L996">
        <v>0</v>
      </c>
    </row>
    <row r="997" spans="1:12" x14ac:dyDescent="0.25">
      <c r="A997" t="s">
        <v>1174</v>
      </c>
      <c r="B997" t="s">
        <v>1175</v>
      </c>
      <c r="C997" t="s">
        <v>1176</v>
      </c>
      <c r="E997" t="s">
        <v>30</v>
      </c>
      <c r="F997" t="s">
        <v>1177</v>
      </c>
      <c r="G997">
        <v>0</v>
      </c>
      <c r="H997">
        <v>0</v>
      </c>
      <c r="K997" t="s">
        <v>20</v>
      </c>
      <c r="L997">
        <v>0</v>
      </c>
    </row>
    <row r="998" spans="1:12" x14ac:dyDescent="0.25">
      <c r="A998" t="s">
        <v>7912</v>
      </c>
      <c r="B998" t="s">
        <v>29</v>
      </c>
      <c r="C998" t="s">
        <v>7913</v>
      </c>
      <c r="E998" t="s">
        <v>30</v>
      </c>
      <c r="F998" t="s">
        <v>7914</v>
      </c>
      <c r="G998">
        <v>0</v>
      </c>
      <c r="H998">
        <v>0</v>
      </c>
      <c r="I998" t="s">
        <v>367</v>
      </c>
      <c r="L998">
        <v>0</v>
      </c>
    </row>
    <row r="999" spans="1:12" x14ac:dyDescent="0.25">
      <c r="A999" t="s">
        <v>3212</v>
      </c>
      <c r="B999" t="s">
        <v>1372</v>
      </c>
      <c r="C999" t="s">
        <v>3213</v>
      </c>
      <c r="E999" t="s">
        <v>30</v>
      </c>
      <c r="F999" t="s">
        <v>3214</v>
      </c>
      <c r="G999">
        <v>0</v>
      </c>
      <c r="H999">
        <v>0</v>
      </c>
      <c r="L999">
        <v>0</v>
      </c>
    </row>
    <row r="1000" spans="1:12" x14ac:dyDescent="0.25">
      <c r="A1000" t="s">
        <v>4165</v>
      </c>
      <c r="B1000" t="s">
        <v>29</v>
      </c>
      <c r="C1000" t="s">
        <v>4166</v>
      </c>
      <c r="D1000" t="s">
        <v>4167</v>
      </c>
      <c r="E1000" t="s">
        <v>30</v>
      </c>
      <c r="F1000" t="s">
        <v>4168</v>
      </c>
      <c r="G1000">
        <v>0</v>
      </c>
      <c r="H1000">
        <v>0</v>
      </c>
      <c r="J1000" t="s">
        <v>612</v>
      </c>
      <c r="K1000" t="s">
        <v>4169</v>
      </c>
      <c r="L1000">
        <v>0</v>
      </c>
    </row>
    <row r="1001" spans="1:12" x14ac:dyDescent="0.25">
      <c r="A1001" t="s">
        <v>7341</v>
      </c>
      <c r="B1001" t="s">
        <v>2589</v>
      </c>
      <c r="C1001" t="s">
        <v>7342</v>
      </c>
      <c r="E1001" t="s">
        <v>30</v>
      </c>
      <c r="F1001" t="s">
        <v>7343</v>
      </c>
      <c r="G1001">
        <v>0</v>
      </c>
      <c r="H1001">
        <v>0</v>
      </c>
      <c r="L1001">
        <v>0</v>
      </c>
    </row>
    <row r="1002" spans="1:12" x14ac:dyDescent="0.25">
      <c r="A1002" t="s">
        <v>5033</v>
      </c>
      <c r="B1002" t="s">
        <v>1372</v>
      </c>
      <c r="C1002" t="s">
        <v>5034</v>
      </c>
      <c r="E1002" t="s">
        <v>30</v>
      </c>
      <c r="F1002" t="s">
        <v>5035</v>
      </c>
      <c r="G1002">
        <v>0</v>
      </c>
      <c r="H1002">
        <v>0</v>
      </c>
      <c r="L1002">
        <v>0</v>
      </c>
    </row>
    <row r="1003" spans="1:12" x14ac:dyDescent="0.25">
      <c r="A1003" t="s">
        <v>2513</v>
      </c>
      <c r="B1003" t="s">
        <v>29</v>
      </c>
      <c r="C1003" t="s">
        <v>2514</v>
      </c>
      <c r="D1003" t="s">
        <v>2515</v>
      </c>
      <c r="E1003" t="s">
        <v>30</v>
      </c>
      <c r="F1003" t="s">
        <v>2516</v>
      </c>
      <c r="G1003">
        <v>0</v>
      </c>
      <c r="H1003">
        <v>0</v>
      </c>
      <c r="J1003" t="s">
        <v>612</v>
      </c>
      <c r="L1003">
        <v>0</v>
      </c>
    </row>
    <row r="1004" spans="1:12" x14ac:dyDescent="0.25">
      <c r="A1004" t="s">
        <v>3181</v>
      </c>
      <c r="B1004" t="s">
        <v>29</v>
      </c>
      <c r="C1004" t="s">
        <v>3182</v>
      </c>
      <c r="E1004" t="s">
        <v>30</v>
      </c>
      <c r="F1004" t="s">
        <v>3183</v>
      </c>
      <c r="G1004">
        <v>0</v>
      </c>
      <c r="H1004">
        <v>0</v>
      </c>
      <c r="I1004" t="s">
        <v>367</v>
      </c>
      <c r="L1004">
        <v>0</v>
      </c>
    </row>
    <row r="1005" spans="1:12" x14ac:dyDescent="0.25">
      <c r="A1005" t="s">
        <v>3277</v>
      </c>
      <c r="B1005" t="s">
        <v>29</v>
      </c>
      <c r="C1005" t="s">
        <v>3278</v>
      </c>
      <c r="E1005" t="s">
        <v>30</v>
      </c>
      <c r="F1005" t="s">
        <v>3279</v>
      </c>
      <c r="G1005">
        <v>0</v>
      </c>
      <c r="H1005">
        <v>0</v>
      </c>
      <c r="I1005" t="s">
        <v>367</v>
      </c>
      <c r="L1005">
        <v>0</v>
      </c>
    </row>
    <row r="1006" spans="1:12" x14ac:dyDescent="0.25">
      <c r="A1006" t="s">
        <v>6420</v>
      </c>
      <c r="B1006" t="s">
        <v>29</v>
      </c>
      <c r="C1006" t="s">
        <v>6421</v>
      </c>
      <c r="E1006" t="s">
        <v>30</v>
      </c>
      <c r="F1006" t="s">
        <v>6422</v>
      </c>
      <c r="G1006">
        <v>0</v>
      </c>
      <c r="H1006">
        <v>0</v>
      </c>
      <c r="I1006" t="s">
        <v>367</v>
      </c>
      <c r="L1006">
        <v>0</v>
      </c>
    </row>
    <row r="1007" spans="1:12" x14ac:dyDescent="0.25">
      <c r="A1007" t="s">
        <v>2517</v>
      </c>
      <c r="B1007" t="s">
        <v>29</v>
      </c>
      <c r="C1007" t="s">
        <v>2518</v>
      </c>
      <c r="E1007" t="s">
        <v>30</v>
      </c>
      <c r="F1007" t="s">
        <v>2519</v>
      </c>
      <c r="G1007">
        <v>0</v>
      </c>
      <c r="H1007">
        <v>0</v>
      </c>
      <c r="I1007" t="s">
        <v>367</v>
      </c>
      <c r="L1007">
        <v>0</v>
      </c>
    </row>
    <row r="1008" spans="1:12" x14ac:dyDescent="0.25">
      <c r="A1008" t="s">
        <v>4625</v>
      </c>
      <c r="B1008" t="s">
        <v>29</v>
      </c>
      <c r="C1008" t="s">
        <v>4626</v>
      </c>
      <c r="E1008" t="s">
        <v>30</v>
      </c>
      <c r="F1008" t="s">
        <v>4627</v>
      </c>
      <c r="G1008">
        <v>0</v>
      </c>
      <c r="H1008">
        <v>0</v>
      </c>
      <c r="K1008" t="s">
        <v>40</v>
      </c>
      <c r="L1008">
        <v>0</v>
      </c>
    </row>
    <row r="1009" spans="1:12" x14ac:dyDescent="0.25">
      <c r="A1009" t="s">
        <v>4159</v>
      </c>
      <c r="B1009" t="s">
        <v>1767</v>
      </c>
      <c r="C1009" t="s">
        <v>4160</v>
      </c>
      <c r="E1009" t="s">
        <v>30</v>
      </c>
      <c r="F1009" t="s">
        <v>4161</v>
      </c>
      <c r="G1009">
        <v>0</v>
      </c>
      <c r="H1009">
        <v>0</v>
      </c>
      <c r="L1009">
        <v>0</v>
      </c>
    </row>
    <row r="1010" spans="1:12" x14ac:dyDescent="0.25">
      <c r="A1010" t="s">
        <v>7929</v>
      </c>
      <c r="B1010" t="s">
        <v>29</v>
      </c>
      <c r="C1010" t="s">
        <v>7930</v>
      </c>
      <c r="D1010" t="s">
        <v>7931</v>
      </c>
      <c r="E1010" t="s">
        <v>30</v>
      </c>
      <c r="F1010" t="s">
        <v>7932</v>
      </c>
      <c r="G1010">
        <v>0</v>
      </c>
      <c r="H1010">
        <v>0</v>
      </c>
      <c r="J1010" t="s">
        <v>612</v>
      </c>
      <c r="K1010" t="s">
        <v>7933</v>
      </c>
      <c r="L1010">
        <v>0</v>
      </c>
    </row>
    <row r="1011" spans="1:12" x14ac:dyDescent="0.25">
      <c r="A1011" t="s">
        <v>5268</v>
      </c>
      <c r="B1011" t="s">
        <v>29</v>
      </c>
      <c r="C1011" t="s">
        <v>5269</v>
      </c>
      <c r="D1011" t="s">
        <v>5270</v>
      </c>
      <c r="E1011" t="s">
        <v>30</v>
      </c>
      <c r="F1011" t="s">
        <v>5271</v>
      </c>
      <c r="G1011">
        <v>0</v>
      </c>
      <c r="H1011">
        <v>0</v>
      </c>
      <c r="J1011" t="s">
        <v>612</v>
      </c>
      <c r="K1011" t="s">
        <v>5272</v>
      </c>
      <c r="L1011">
        <v>0</v>
      </c>
    </row>
    <row r="1012" spans="1:12" x14ac:dyDescent="0.25">
      <c r="A1012" t="s">
        <v>1455</v>
      </c>
      <c r="B1012" t="s">
        <v>1456</v>
      </c>
      <c r="C1012" t="s">
        <v>1457</v>
      </c>
      <c r="E1012" t="s">
        <v>30</v>
      </c>
      <c r="F1012" t="s">
        <v>1458</v>
      </c>
      <c r="G1012">
        <v>0</v>
      </c>
      <c r="H1012">
        <v>0</v>
      </c>
      <c r="L1012">
        <v>0</v>
      </c>
    </row>
    <row r="1013" spans="1:12" x14ac:dyDescent="0.25">
      <c r="A1013" t="s">
        <v>1371</v>
      </c>
      <c r="B1013" t="s">
        <v>1372</v>
      </c>
      <c r="C1013" t="s">
        <v>1373</v>
      </c>
      <c r="E1013" t="s">
        <v>30</v>
      </c>
      <c r="F1013" t="s">
        <v>1374</v>
      </c>
      <c r="G1013">
        <v>0</v>
      </c>
      <c r="H1013">
        <v>0</v>
      </c>
      <c r="L1013">
        <v>0</v>
      </c>
    </row>
    <row r="1014" spans="1:12" x14ac:dyDescent="0.25">
      <c r="A1014" t="s">
        <v>603</v>
      </c>
      <c r="B1014" t="s">
        <v>604</v>
      </c>
      <c r="C1014" t="s">
        <v>605</v>
      </c>
      <c r="E1014" t="s">
        <v>142</v>
      </c>
      <c r="F1014" t="s">
        <v>606</v>
      </c>
      <c r="G1014">
        <v>0</v>
      </c>
      <c r="H1014">
        <v>0</v>
      </c>
      <c r="K1014" t="s">
        <v>40</v>
      </c>
      <c r="L1014">
        <v>0</v>
      </c>
    </row>
    <row r="1015" spans="1:12" x14ac:dyDescent="0.25">
      <c r="A1015" t="s">
        <v>5292</v>
      </c>
      <c r="B1015" t="s">
        <v>2008</v>
      </c>
      <c r="C1015" t="s">
        <v>5293</v>
      </c>
      <c r="E1015" t="s">
        <v>142</v>
      </c>
      <c r="F1015" t="s">
        <v>5240</v>
      </c>
      <c r="G1015">
        <v>0</v>
      </c>
      <c r="H1015">
        <v>0</v>
      </c>
      <c r="K1015" t="s">
        <v>40</v>
      </c>
      <c r="L1015">
        <v>0</v>
      </c>
    </row>
    <row r="1016" spans="1:12" x14ac:dyDescent="0.25">
      <c r="A1016" t="s">
        <v>816</v>
      </c>
      <c r="B1016" t="s">
        <v>817</v>
      </c>
      <c r="C1016" t="s">
        <v>818</v>
      </c>
      <c r="E1016" t="s">
        <v>142</v>
      </c>
      <c r="F1016" t="s">
        <v>819</v>
      </c>
      <c r="G1016">
        <v>0</v>
      </c>
      <c r="H1016">
        <v>0</v>
      </c>
      <c r="K1016" t="s">
        <v>40</v>
      </c>
      <c r="L1016">
        <v>0</v>
      </c>
    </row>
    <row r="1017" spans="1:12" x14ac:dyDescent="0.25">
      <c r="A1017" t="s">
        <v>8277</v>
      </c>
      <c r="B1017" t="s">
        <v>2457</v>
      </c>
      <c r="C1017" t="s">
        <v>8278</v>
      </c>
      <c r="E1017" t="s">
        <v>142</v>
      </c>
      <c r="F1017" t="s">
        <v>8279</v>
      </c>
      <c r="G1017">
        <v>0</v>
      </c>
      <c r="H1017">
        <v>0</v>
      </c>
      <c r="L1017">
        <v>0</v>
      </c>
    </row>
    <row r="1018" spans="1:12" x14ac:dyDescent="0.25">
      <c r="A1018" t="s">
        <v>3025</v>
      </c>
      <c r="B1018" t="s">
        <v>1930</v>
      </c>
      <c r="C1018" t="s">
        <v>3026</v>
      </c>
      <c r="E1018" t="s">
        <v>142</v>
      </c>
      <c r="F1018" t="s">
        <v>3027</v>
      </c>
      <c r="G1018">
        <v>0</v>
      </c>
      <c r="H1018">
        <v>0</v>
      </c>
      <c r="K1018" t="s">
        <v>52</v>
      </c>
      <c r="L1018">
        <v>0</v>
      </c>
    </row>
    <row r="1019" spans="1:12" x14ac:dyDescent="0.25">
      <c r="A1019" t="s">
        <v>2384</v>
      </c>
      <c r="B1019" t="s">
        <v>2385</v>
      </c>
      <c r="C1019" t="s">
        <v>2386</v>
      </c>
      <c r="E1019" t="s">
        <v>142</v>
      </c>
      <c r="F1019" t="s">
        <v>1096</v>
      </c>
      <c r="G1019">
        <v>0</v>
      </c>
      <c r="H1019">
        <v>0</v>
      </c>
      <c r="K1019" t="s">
        <v>40</v>
      </c>
      <c r="L1019">
        <v>0</v>
      </c>
    </row>
    <row r="1020" spans="1:12" x14ac:dyDescent="0.25">
      <c r="A1020" t="s">
        <v>2671</v>
      </c>
      <c r="B1020" t="s">
        <v>1260</v>
      </c>
      <c r="C1020" t="s">
        <v>2672</v>
      </c>
      <c r="E1020" t="s">
        <v>142</v>
      </c>
      <c r="F1020" t="s">
        <v>1096</v>
      </c>
      <c r="G1020">
        <v>0</v>
      </c>
      <c r="H1020">
        <v>0</v>
      </c>
      <c r="K1020" t="s">
        <v>40</v>
      </c>
      <c r="L1020">
        <v>0</v>
      </c>
    </row>
    <row r="1021" spans="1:12" x14ac:dyDescent="0.25">
      <c r="A1021" t="s">
        <v>5753</v>
      </c>
      <c r="B1021" t="s">
        <v>604</v>
      </c>
      <c r="C1021" t="s">
        <v>5754</v>
      </c>
      <c r="E1021" t="s">
        <v>142</v>
      </c>
      <c r="F1021" t="s">
        <v>5755</v>
      </c>
      <c r="G1021">
        <v>0</v>
      </c>
      <c r="H1021">
        <v>0</v>
      </c>
      <c r="K1021" t="s">
        <v>40</v>
      </c>
      <c r="L1021">
        <v>0</v>
      </c>
    </row>
    <row r="1022" spans="1:12" x14ac:dyDescent="0.25">
      <c r="A1022" t="s">
        <v>2180</v>
      </c>
      <c r="B1022" t="s">
        <v>1260</v>
      </c>
      <c r="C1022" t="s">
        <v>2181</v>
      </c>
      <c r="E1022" t="s">
        <v>142</v>
      </c>
      <c r="F1022" t="s">
        <v>19</v>
      </c>
      <c r="G1022">
        <v>0</v>
      </c>
      <c r="H1022">
        <v>0</v>
      </c>
      <c r="K1022" t="s">
        <v>40</v>
      </c>
      <c r="L1022">
        <v>0</v>
      </c>
    </row>
    <row r="1023" spans="1:12" x14ac:dyDescent="0.25">
      <c r="A1023" t="s">
        <v>1672</v>
      </c>
      <c r="B1023" t="s">
        <v>1673</v>
      </c>
      <c r="C1023" t="s">
        <v>1674</v>
      </c>
      <c r="E1023" t="s">
        <v>142</v>
      </c>
      <c r="F1023" t="s">
        <v>326</v>
      </c>
      <c r="G1023">
        <v>0</v>
      </c>
      <c r="H1023">
        <v>0</v>
      </c>
      <c r="L1023">
        <v>0</v>
      </c>
    </row>
    <row r="1024" spans="1:12" x14ac:dyDescent="0.25">
      <c r="A1024" t="s">
        <v>1929</v>
      </c>
      <c r="B1024" t="s">
        <v>1930</v>
      </c>
      <c r="C1024" t="s">
        <v>1931</v>
      </c>
      <c r="E1024" t="s">
        <v>142</v>
      </c>
      <c r="F1024" t="s">
        <v>1932</v>
      </c>
      <c r="G1024">
        <v>0</v>
      </c>
      <c r="H1024">
        <v>0</v>
      </c>
      <c r="L1024">
        <v>0</v>
      </c>
    </row>
    <row r="1025" spans="1:12" x14ac:dyDescent="0.25">
      <c r="A1025" t="s">
        <v>7460</v>
      </c>
      <c r="B1025" t="s">
        <v>3090</v>
      </c>
      <c r="C1025" t="s">
        <v>7461</v>
      </c>
      <c r="E1025" t="s">
        <v>142</v>
      </c>
      <c r="F1025" t="s">
        <v>7462</v>
      </c>
      <c r="G1025">
        <v>0</v>
      </c>
      <c r="H1025">
        <v>0</v>
      </c>
      <c r="K1025" t="s">
        <v>40</v>
      </c>
      <c r="L1025">
        <v>0</v>
      </c>
    </row>
    <row r="1026" spans="1:12" x14ac:dyDescent="0.25">
      <c r="A1026" t="s">
        <v>3930</v>
      </c>
      <c r="B1026" t="s">
        <v>2385</v>
      </c>
      <c r="C1026" t="s">
        <v>3931</v>
      </c>
      <c r="E1026" t="s">
        <v>142</v>
      </c>
      <c r="F1026" t="s">
        <v>1723</v>
      </c>
      <c r="G1026">
        <v>0</v>
      </c>
      <c r="H1026">
        <v>0</v>
      </c>
      <c r="K1026" t="s">
        <v>40</v>
      </c>
      <c r="L1026">
        <v>0</v>
      </c>
    </row>
    <row r="1027" spans="1:12" x14ac:dyDescent="0.25">
      <c r="A1027" t="s">
        <v>6916</v>
      </c>
      <c r="B1027" t="s">
        <v>1260</v>
      </c>
      <c r="C1027" t="s">
        <v>6917</v>
      </c>
      <c r="E1027" t="s">
        <v>142</v>
      </c>
      <c r="F1027" t="s">
        <v>4721</v>
      </c>
      <c r="G1027">
        <v>0</v>
      </c>
      <c r="H1027">
        <v>0</v>
      </c>
      <c r="K1027" t="s">
        <v>40</v>
      </c>
      <c r="L1027">
        <v>0</v>
      </c>
    </row>
    <row r="1028" spans="1:12" x14ac:dyDescent="0.25">
      <c r="A1028" t="s">
        <v>5735</v>
      </c>
      <c r="B1028" t="s">
        <v>5736</v>
      </c>
      <c r="C1028" t="s">
        <v>5737</v>
      </c>
      <c r="E1028" t="s">
        <v>142</v>
      </c>
      <c r="F1028" t="s">
        <v>1772</v>
      </c>
      <c r="G1028">
        <v>0</v>
      </c>
      <c r="H1028">
        <v>0</v>
      </c>
      <c r="L1028">
        <v>0</v>
      </c>
    </row>
    <row r="1029" spans="1:12" x14ac:dyDescent="0.25">
      <c r="A1029" t="s">
        <v>3446</v>
      </c>
      <c r="B1029" t="s">
        <v>1673</v>
      </c>
      <c r="C1029" t="s">
        <v>3447</v>
      </c>
      <c r="E1029" t="s">
        <v>142</v>
      </c>
      <c r="F1029" t="s">
        <v>3448</v>
      </c>
      <c r="G1029">
        <v>0</v>
      </c>
      <c r="H1029">
        <v>0</v>
      </c>
      <c r="L1029">
        <v>0</v>
      </c>
    </row>
    <row r="1030" spans="1:12" x14ac:dyDescent="0.25">
      <c r="A1030" t="s">
        <v>6637</v>
      </c>
      <c r="B1030" t="s">
        <v>1673</v>
      </c>
      <c r="C1030" t="s">
        <v>6638</v>
      </c>
      <c r="E1030" t="s">
        <v>142</v>
      </c>
      <c r="F1030" t="s">
        <v>5546</v>
      </c>
      <c r="G1030">
        <v>0</v>
      </c>
      <c r="H1030">
        <v>0</v>
      </c>
      <c r="L1030">
        <v>0</v>
      </c>
    </row>
    <row r="1031" spans="1:12" x14ac:dyDescent="0.25">
      <c r="A1031" t="s">
        <v>2454</v>
      </c>
      <c r="B1031" t="s">
        <v>2457</v>
      </c>
      <c r="C1031" t="s">
        <v>2458</v>
      </c>
      <c r="E1031" t="s">
        <v>142</v>
      </c>
      <c r="F1031" t="s">
        <v>2456</v>
      </c>
      <c r="G1031">
        <v>0</v>
      </c>
      <c r="H1031">
        <v>0</v>
      </c>
      <c r="L1031">
        <v>0</v>
      </c>
    </row>
    <row r="1032" spans="1:12" x14ac:dyDescent="0.25">
      <c r="A1032" t="s">
        <v>7789</v>
      </c>
      <c r="B1032" t="s">
        <v>7790</v>
      </c>
      <c r="E1032" t="s">
        <v>142</v>
      </c>
      <c r="F1032" t="s">
        <v>7791</v>
      </c>
      <c r="G1032">
        <v>0</v>
      </c>
      <c r="H1032">
        <v>0</v>
      </c>
      <c r="L1032">
        <v>0</v>
      </c>
    </row>
    <row r="1033" spans="1:12" x14ac:dyDescent="0.25">
      <c r="A1033" t="s">
        <v>4213</v>
      </c>
      <c r="B1033" t="s">
        <v>1930</v>
      </c>
      <c r="C1033" t="s">
        <v>4214</v>
      </c>
      <c r="E1033" t="s">
        <v>142</v>
      </c>
      <c r="F1033" t="s">
        <v>546</v>
      </c>
      <c r="G1033">
        <v>0</v>
      </c>
      <c r="H1033">
        <v>0</v>
      </c>
      <c r="K1033" t="s">
        <v>20</v>
      </c>
      <c r="L1033">
        <v>0</v>
      </c>
    </row>
    <row r="1034" spans="1:12" x14ac:dyDescent="0.25">
      <c r="A1034" t="s">
        <v>1945</v>
      </c>
      <c r="B1034" t="s">
        <v>1946</v>
      </c>
      <c r="C1034" t="s">
        <v>1947</v>
      </c>
      <c r="E1034" t="s">
        <v>142</v>
      </c>
      <c r="F1034" t="s">
        <v>1948</v>
      </c>
      <c r="G1034">
        <v>0</v>
      </c>
      <c r="H1034">
        <v>0</v>
      </c>
      <c r="K1034" t="s">
        <v>40</v>
      </c>
      <c r="L1034">
        <v>0</v>
      </c>
    </row>
    <row r="1035" spans="1:12" x14ac:dyDescent="0.25">
      <c r="A1035" t="s">
        <v>2007</v>
      </c>
      <c r="B1035" t="s">
        <v>2008</v>
      </c>
      <c r="C1035" t="s">
        <v>2009</v>
      </c>
      <c r="E1035" t="s">
        <v>142</v>
      </c>
      <c r="F1035" t="s">
        <v>814</v>
      </c>
      <c r="G1035">
        <v>0</v>
      </c>
      <c r="H1035">
        <v>0</v>
      </c>
      <c r="K1035" t="s">
        <v>40</v>
      </c>
      <c r="L1035">
        <v>0</v>
      </c>
    </row>
    <row r="1036" spans="1:12" x14ac:dyDescent="0.25">
      <c r="A1036" t="s">
        <v>3089</v>
      </c>
      <c r="B1036" t="s">
        <v>3090</v>
      </c>
      <c r="C1036" t="s">
        <v>3091</v>
      </c>
      <c r="D1036" t="s">
        <v>3092</v>
      </c>
      <c r="E1036" t="s">
        <v>142</v>
      </c>
      <c r="F1036" t="s">
        <v>3093</v>
      </c>
      <c r="G1036">
        <v>0</v>
      </c>
      <c r="H1036">
        <v>0</v>
      </c>
      <c r="K1036" t="s">
        <v>3094</v>
      </c>
      <c r="L1036">
        <v>0</v>
      </c>
    </row>
    <row r="1037" spans="1:12" x14ac:dyDescent="0.25">
      <c r="A1037" t="s">
        <v>8442</v>
      </c>
      <c r="B1037" t="s">
        <v>2385</v>
      </c>
      <c r="C1037" t="s">
        <v>8443</v>
      </c>
      <c r="E1037" t="s">
        <v>142</v>
      </c>
      <c r="F1037" t="s">
        <v>536</v>
      </c>
      <c r="G1037">
        <v>0</v>
      </c>
      <c r="H1037">
        <v>0</v>
      </c>
      <c r="K1037" t="s">
        <v>40</v>
      </c>
      <c r="L1037">
        <v>0</v>
      </c>
    </row>
    <row r="1038" spans="1:12" x14ac:dyDescent="0.25">
      <c r="A1038" t="s">
        <v>3084</v>
      </c>
      <c r="B1038" t="s">
        <v>2008</v>
      </c>
      <c r="C1038" t="s">
        <v>3085</v>
      </c>
      <c r="E1038" t="s">
        <v>142</v>
      </c>
      <c r="F1038" t="s">
        <v>39</v>
      </c>
      <c r="G1038">
        <v>0</v>
      </c>
      <c r="H1038">
        <v>0</v>
      </c>
      <c r="K1038" t="s">
        <v>40</v>
      </c>
      <c r="L1038">
        <v>0</v>
      </c>
    </row>
    <row r="1039" spans="1:12" x14ac:dyDescent="0.25">
      <c r="A1039" t="s">
        <v>7507</v>
      </c>
      <c r="B1039" t="s">
        <v>604</v>
      </c>
      <c r="C1039" t="s">
        <v>7508</v>
      </c>
      <c r="E1039" t="s">
        <v>142</v>
      </c>
      <c r="F1039" t="s">
        <v>7509</v>
      </c>
      <c r="G1039">
        <v>0</v>
      </c>
      <c r="H1039">
        <v>0</v>
      </c>
      <c r="K1039" t="s">
        <v>40</v>
      </c>
      <c r="L1039">
        <v>0</v>
      </c>
    </row>
    <row r="1040" spans="1:12" x14ac:dyDescent="0.25">
      <c r="A1040" t="s">
        <v>2040</v>
      </c>
      <c r="B1040" t="s">
        <v>2041</v>
      </c>
      <c r="C1040" t="s">
        <v>2042</v>
      </c>
      <c r="E1040" t="s">
        <v>142</v>
      </c>
      <c r="F1040" t="s">
        <v>2043</v>
      </c>
      <c r="G1040">
        <v>0</v>
      </c>
      <c r="H1040">
        <v>0</v>
      </c>
      <c r="K1040" t="s">
        <v>635</v>
      </c>
      <c r="L1040">
        <v>0</v>
      </c>
    </row>
    <row r="1041" spans="1:12" x14ac:dyDescent="0.25">
      <c r="A1041" t="s">
        <v>7915</v>
      </c>
      <c r="B1041" t="s">
        <v>2008</v>
      </c>
      <c r="C1041" t="s">
        <v>7916</v>
      </c>
      <c r="E1041" t="s">
        <v>142</v>
      </c>
      <c r="F1041" t="s">
        <v>7917</v>
      </c>
      <c r="G1041">
        <v>0</v>
      </c>
      <c r="H1041">
        <v>0</v>
      </c>
      <c r="K1041" t="s">
        <v>52</v>
      </c>
      <c r="L1041">
        <v>0</v>
      </c>
    </row>
    <row r="1042" spans="1:12" x14ac:dyDescent="0.25">
      <c r="A1042" t="s">
        <v>1259</v>
      </c>
      <c r="B1042" t="s">
        <v>1260</v>
      </c>
      <c r="C1042" t="s">
        <v>1261</v>
      </c>
      <c r="E1042" t="s">
        <v>142</v>
      </c>
      <c r="F1042" t="s">
        <v>63</v>
      </c>
      <c r="G1042">
        <v>0</v>
      </c>
      <c r="H1042">
        <v>0</v>
      </c>
      <c r="K1042" t="s">
        <v>52</v>
      </c>
      <c r="L1042">
        <v>0</v>
      </c>
    </row>
    <row r="1043" spans="1:12" x14ac:dyDescent="0.25">
      <c r="A1043" t="s">
        <v>8329</v>
      </c>
      <c r="B1043" t="s">
        <v>1862</v>
      </c>
      <c r="C1043" t="s">
        <v>8330</v>
      </c>
      <c r="E1043" t="s">
        <v>142</v>
      </c>
      <c r="F1043" t="s">
        <v>8331</v>
      </c>
      <c r="G1043">
        <v>0</v>
      </c>
      <c r="H1043">
        <v>0</v>
      </c>
      <c r="L1043">
        <v>0</v>
      </c>
    </row>
    <row r="1044" spans="1:12" x14ac:dyDescent="0.25">
      <c r="A1044" t="s">
        <v>4578</v>
      </c>
      <c r="B1044" t="s">
        <v>3145</v>
      </c>
      <c r="C1044" t="s">
        <v>4579</v>
      </c>
      <c r="E1044" t="s">
        <v>142</v>
      </c>
      <c r="F1044" t="s">
        <v>4580</v>
      </c>
      <c r="G1044">
        <v>0</v>
      </c>
      <c r="H1044">
        <v>0</v>
      </c>
      <c r="J1044" t="s">
        <v>229</v>
      </c>
      <c r="L1044">
        <v>0</v>
      </c>
    </row>
    <row r="1045" spans="1:12" x14ac:dyDescent="0.25">
      <c r="A1045" t="s">
        <v>2676</v>
      </c>
      <c r="B1045" t="s">
        <v>2677</v>
      </c>
      <c r="C1045" t="s">
        <v>2678</v>
      </c>
      <c r="E1045" t="s">
        <v>142</v>
      </c>
      <c r="F1045" t="s">
        <v>2679</v>
      </c>
      <c r="G1045">
        <v>0</v>
      </c>
      <c r="H1045">
        <v>0</v>
      </c>
      <c r="L1045">
        <v>0</v>
      </c>
    </row>
    <row r="1046" spans="1:12" x14ac:dyDescent="0.25">
      <c r="A1046" t="s">
        <v>1861</v>
      </c>
      <c r="B1046" t="s">
        <v>1862</v>
      </c>
      <c r="C1046" t="s">
        <v>1863</v>
      </c>
      <c r="E1046" t="s">
        <v>142</v>
      </c>
      <c r="F1046" t="s">
        <v>1864</v>
      </c>
      <c r="G1046">
        <v>0</v>
      </c>
      <c r="H1046">
        <v>0</v>
      </c>
      <c r="L1046">
        <v>0</v>
      </c>
    </row>
    <row r="1047" spans="1:12" x14ac:dyDescent="0.25">
      <c r="A1047" t="s">
        <v>1269</v>
      </c>
      <c r="B1047" t="s">
        <v>1270</v>
      </c>
      <c r="C1047" t="s">
        <v>1271</v>
      </c>
      <c r="E1047" t="s">
        <v>142</v>
      </c>
      <c r="F1047" t="s">
        <v>1272</v>
      </c>
      <c r="G1047">
        <v>0</v>
      </c>
      <c r="H1047">
        <v>0</v>
      </c>
      <c r="L1047">
        <v>0</v>
      </c>
    </row>
    <row r="1048" spans="1:12" x14ac:dyDescent="0.25">
      <c r="A1048" t="s">
        <v>139</v>
      </c>
      <c r="B1048" t="s">
        <v>140</v>
      </c>
      <c r="C1048" t="s">
        <v>141</v>
      </c>
      <c r="E1048" t="s">
        <v>142</v>
      </c>
      <c r="F1048" t="s">
        <v>143</v>
      </c>
      <c r="G1048">
        <v>0</v>
      </c>
      <c r="H1048">
        <v>0</v>
      </c>
      <c r="L1048">
        <v>0</v>
      </c>
    </row>
    <row r="1049" spans="1:12" x14ac:dyDescent="0.25">
      <c r="A1049" t="s">
        <v>4274</v>
      </c>
      <c r="B1049" t="s">
        <v>1930</v>
      </c>
      <c r="C1049" t="s">
        <v>4275</v>
      </c>
      <c r="E1049" t="s">
        <v>142</v>
      </c>
      <c r="F1049" t="s">
        <v>4276</v>
      </c>
      <c r="G1049">
        <v>0</v>
      </c>
      <c r="H1049">
        <v>0</v>
      </c>
      <c r="K1049" t="s">
        <v>20</v>
      </c>
      <c r="L1049">
        <v>0</v>
      </c>
    </row>
    <row r="1050" spans="1:12" x14ac:dyDescent="0.25">
      <c r="A1050" t="s">
        <v>4354</v>
      </c>
      <c r="B1050" t="s">
        <v>3090</v>
      </c>
      <c r="C1050" t="s">
        <v>4355</v>
      </c>
      <c r="E1050" t="s">
        <v>142</v>
      </c>
      <c r="F1050" t="s">
        <v>4356</v>
      </c>
      <c r="G1050">
        <v>0</v>
      </c>
      <c r="H1050">
        <v>0</v>
      </c>
      <c r="L1050">
        <v>0</v>
      </c>
    </row>
    <row r="1051" spans="1:12" x14ac:dyDescent="0.25">
      <c r="A1051" t="s">
        <v>3156</v>
      </c>
      <c r="B1051" t="s">
        <v>3157</v>
      </c>
      <c r="C1051" t="s">
        <v>3158</v>
      </c>
      <c r="E1051" t="s">
        <v>142</v>
      </c>
      <c r="F1051" t="s">
        <v>3159</v>
      </c>
      <c r="G1051">
        <v>0</v>
      </c>
      <c r="H1051">
        <v>0</v>
      </c>
      <c r="L1051">
        <v>0</v>
      </c>
    </row>
    <row r="1052" spans="1:12" x14ac:dyDescent="0.25">
      <c r="A1052" t="s">
        <v>3144</v>
      </c>
      <c r="B1052" t="s">
        <v>3145</v>
      </c>
      <c r="C1052" t="s">
        <v>3146</v>
      </c>
      <c r="E1052" t="s">
        <v>142</v>
      </c>
      <c r="F1052" t="s">
        <v>3147</v>
      </c>
      <c r="G1052">
        <v>0</v>
      </c>
      <c r="H1052">
        <v>0</v>
      </c>
      <c r="L1052">
        <v>0</v>
      </c>
    </row>
    <row r="1053" spans="1:12" x14ac:dyDescent="0.25">
      <c r="A1053" t="s">
        <v>2710</v>
      </c>
      <c r="B1053" t="s">
        <v>2008</v>
      </c>
      <c r="C1053" t="s">
        <v>2711</v>
      </c>
      <c r="E1053" t="s">
        <v>142</v>
      </c>
      <c r="F1053" t="s">
        <v>2712</v>
      </c>
      <c r="G1053">
        <v>0</v>
      </c>
      <c r="H1053">
        <v>0</v>
      </c>
      <c r="K1053" t="s">
        <v>635</v>
      </c>
      <c r="L1053">
        <v>0</v>
      </c>
    </row>
    <row r="1054" spans="1:12" x14ac:dyDescent="0.25">
      <c r="A1054" t="s">
        <v>7159</v>
      </c>
      <c r="B1054" t="s">
        <v>7160</v>
      </c>
      <c r="E1054" t="s">
        <v>142</v>
      </c>
      <c r="F1054" t="s">
        <v>7161</v>
      </c>
      <c r="G1054">
        <v>0</v>
      </c>
      <c r="H1054">
        <v>0</v>
      </c>
      <c r="K1054" t="s">
        <v>635</v>
      </c>
      <c r="L1054">
        <v>0</v>
      </c>
    </row>
    <row r="1055" spans="1:12" x14ac:dyDescent="0.25">
      <c r="A1055" t="s">
        <v>4227</v>
      </c>
      <c r="B1055" t="s">
        <v>2457</v>
      </c>
      <c r="C1055" t="s">
        <v>4228</v>
      </c>
      <c r="E1055" t="s">
        <v>142</v>
      </c>
      <c r="F1055" t="s">
        <v>4229</v>
      </c>
      <c r="G1055">
        <v>0</v>
      </c>
      <c r="H1055">
        <v>0</v>
      </c>
      <c r="L1055">
        <v>0</v>
      </c>
    </row>
    <row r="1056" spans="1:12" x14ac:dyDescent="0.25">
      <c r="A1056" t="s">
        <v>2285</v>
      </c>
      <c r="B1056" t="s">
        <v>2286</v>
      </c>
      <c r="C1056" t="s">
        <v>2287</v>
      </c>
      <c r="E1056" t="s">
        <v>142</v>
      </c>
      <c r="F1056" t="s">
        <v>2288</v>
      </c>
      <c r="G1056">
        <v>0</v>
      </c>
      <c r="H1056">
        <v>0</v>
      </c>
      <c r="L1056">
        <v>0</v>
      </c>
    </row>
    <row r="1057" spans="1:12" x14ac:dyDescent="0.25">
      <c r="A1057" t="s">
        <v>7864</v>
      </c>
      <c r="B1057" t="s">
        <v>2008</v>
      </c>
      <c r="C1057" t="s">
        <v>7865</v>
      </c>
      <c r="E1057" t="s">
        <v>142</v>
      </c>
      <c r="F1057" t="s">
        <v>7866</v>
      </c>
      <c r="G1057">
        <v>0</v>
      </c>
      <c r="H1057">
        <v>0</v>
      </c>
      <c r="K1057" t="s">
        <v>40</v>
      </c>
      <c r="L1057">
        <v>0</v>
      </c>
    </row>
    <row r="1058" spans="1:12" x14ac:dyDescent="0.25">
      <c r="A1058" t="s">
        <v>8663</v>
      </c>
      <c r="B1058" t="s">
        <v>8664</v>
      </c>
      <c r="C1058" t="s">
        <v>8665</v>
      </c>
      <c r="E1058" t="s">
        <v>6996</v>
      </c>
      <c r="F1058" t="s">
        <v>8666</v>
      </c>
      <c r="G1058">
        <v>0</v>
      </c>
      <c r="H1058">
        <v>0</v>
      </c>
      <c r="L1058">
        <v>0</v>
      </c>
    </row>
    <row r="1059" spans="1:12" x14ac:dyDescent="0.25">
      <c r="A1059" t="s">
        <v>6993</v>
      </c>
      <c r="B1059" t="s">
        <v>6994</v>
      </c>
      <c r="C1059" t="s">
        <v>6995</v>
      </c>
      <c r="E1059" t="s">
        <v>6996</v>
      </c>
      <c r="F1059" t="s">
        <v>6997</v>
      </c>
      <c r="G1059">
        <v>0</v>
      </c>
      <c r="H1059">
        <v>1</v>
      </c>
      <c r="L1059">
        <v>0</v>
      </c>
    </row>
    <row r="1060" spans="1:12" x14ac:dyDescent="0.25">
      <c r="A1060" t="s">
        <v>3224</v>
      </c>
      <c r="B1060" t="s">
        <v>2337</v>
      </c>
      <c r="C1060" t="s">
        <v>3225</v>
      </c>
      <c r="E1060" t="s">
        <v>1612</v>
      </c>
      <c r="F1060" t="s">
        <v>3226</v>
      </c>
      <c r="G1060">
        <v>0</v>
      </c>
      <c r="H1060">
        <v>0</v>
      </c>
      <c r="L1060">
        <v>0</v>
      </c>
    </row>
    <row r="1061" spans="1:12" x14ac:dyDescent="0.25">
      <c r="A1061" t="s">
        <v>7637</v>
      </c>
      <c r="B1061" t="s">
        <v>2337</v>
      </c>
      <c r="C1061" t="s">
        <v>7638</v>
      </c>
      <c r="E1061" t="s">
        <v>1612</v>
      </c>
      <c r="F1061" t="s">
        <v>7639</v>
      </c>
      <c r="G1061">
        <v>0</v>
      </c>
      <c r="H1061">
        <v>0</v>
      </c>
      <c r="L1061">
        <v>0</v>
      </c>
    </row>
    <row r="1062" spans="1:12" x14ac:dyDescent="0.25">
      <c r="A1062" t="s">
        <v>8500</v>
      </c>
      <c r="B1062" t="s">
        <v>2337</v>
      </c>
      <c r="C1062" t="s">
        <v>8501</v>
      </c>
      <c r="E1062" t="s">
        <v>1612</v>
      </c>
      <c r="F1062" t="s">
        <v>8502</v>
      </c>
      <c r="G1062">
        <v>0</v>
      </c>
      <c r="H1062">
        <v>0</v>
      </c>
      <c r="L1062">
        <v>0</v>
      </c>
    </row>
    <row r="1063" spans="1:12" x14ac:dyDescent="0.25">
      <c r="A1063" t="s">
        <v>6078</v>
      </c>
      <c r="B1063" t="s">
        <v>6079</v>
      </c>
      <c r="C1063" t="s">
        <v>6080</v>
      </c>
      <c r="E1063" t="s">
        <v>1612</v>
      </c>
      <c r="F1063" t="s">
        <v>6081</v>
      </c>
      <c r="G1063">
        <v>0</v>
      </c>
      <c r="H1063">
        <v>0</v>
      </c>
      <c r="L1063">
        <v>0</v>
      </c>
    </row>
    <row r="1064" spans="1:12" x14ac:dyDescent="0.25">
      <c r="A1064" t="s">
        <v>5957</v>
      </c>
      <c r="B1064" t="s">
        <v>29</v>
      </c>
      <c r="C1064" t="s">
        <v>5958</v>
      </c>
      <c r="E1064" t="s">
        <v>1612</v>
      </c>
      <c r="F1064" t="s">
        <v>5959</v>
      </c>
      <c r="G1064">
        <v>0</v>
      </c>
      <c r="H1064">
        <v>0</v>
      </c>
      <c r="L1064">
        <v>0</v>
      </c>
    </row>
    <row r="1065" spans="1:12" x14ac:dyDescent="0.25">
      <c r="A1065" t="s">
        <v>7542</v>
      </c>
      <c r="B1065" t="s">
        <v>2337</v>
      </c>
      <c r="C1065" t="s">
        <v>7543</v>
      </c>
      <c r="E1065" t="s">
        <v>1612</v>
      </c>
      <c r="F1065" t="s">
        <v>7544</v>
      </c>
      <c r="G1065">
        <v>0</v>
      </c>
      <c r="H1065">
        <v>0</v>
      </c>
      <c r="L1065">
        <v>0</v>
      </c>
    </row>
    <row r="1066" spans="1:12" x14ac:dyDescent="0.25">
      <c r="A1066" t="s">
        <v>7758</v>
      </c>
      <c r="B1066" t="s">
        <v>2337</v>
      </c>
      <c r="C1066" t="s">
        <v>7759</v>
      </c>
      <c r="E1066" t="s">
        <v>1612</v>
      </c>
      <c r="F1066" t="s">
        <v>7760</v>
      </c>
      <c r="G1066">
        <v>0</v>
      </c>
      <c r="H1066">
        <v>0</v>
      </c>
      <c r="K1066" t="s">
        <v>40</v>
      </c>
      <c r="L1066">
        <v>0</v>
      </c>
    </row>
    <row r="1067" spans="1:12" x14ac:dyDescent="0.25">
      <c r="A1067" t="s">
        <v>1609</v>
      </c>
      <c r="B1067" t="s">
        <v>1610</v>
      </c>
      <c r="C1067" t="s">
        <v>1611</v>
      </c>
      <c r="E1067" t="s">
        <v>1612</v>
      </c>
      <c r="F1067" t="s">
        <v>1613</v>
      </c>
      <c r="G1067">
        <v>0</v>
      </c>
      <c r="H1067">
        <v>0</v>
      </c>
      <c r="L1067">
        <v>0</v>
      </c>
    </row>
    <row r="1068" spans="1:12" x14ac:dyDescent="0.25">
      <c r="A1068" t="s">
        <v>2752</v>
      </c>
      <c r="B1068" t="s">
        <v>2337</v>
      </c>
      <c r="C1068" t="s">
        <v>2753</v>
      </c>
      <c r="E1068" t="s">
        <v>1612</v>
      </c>
      <c r="F1068" t="s">
        <v>2754</v>
      </c>
      <c r="G1068">
        <v>0</v>
      </c>
      <c r="H1068">
        <v>0</v>
      </c>
      <c r="L1068">
        <v>0</v>
      </c>
    </row>
    <row r="1069" spans="1:12" x14ac:dyDescent="0.25">
      <c r="A1069" t="s">
        <v>4460</v>
      </c>
      <c r="B1069" t="s">
        <v>2337</v>
      </c>
      <c r="C1069" t="s">
        <v>4461</v>
      </c>
      <c r="E1069" t="s">
        <v>1612</v>
      </c>
      <c r="F1069" t="s">
        <v>63</v>
      </c>
      <c r="G1069">
        <v>0</v>
      </c>
      <c r="H1069">
        <v>0</v>
      </c>
      <c r="L1069">
        <v>0</v>
      </c>
    </row>
    <row r="1070" spans="1:12" x14ac:dyDescent="0.25">
      <c r="A1070" t="s">
        <v>5164</v>
      </c>
      <c r="B1070" t="s">
        <v>2337</v>
      </c>
      <c r="C1070" t="s">
        <v>5165</v>
      </c>
      <c r="E1070" t="s">
        <v>1612</v>
      </c>
      <c r="F1070" t="s">
        <v>5166</v>
      </c>
      <c r="G1070">
        <v>0</v>
      </c>
      <c r="H1070">
        <v>0</v>
      </c>
      <c r="L1070">
        <v>0</v>
      </c>
    </row>
    <row r="1071" spans="1:12" x14ac:dyDescent="0.25">
      <c r="A1071" t="s">
        <v>7942</v>
      </c>
      <c r="B1071" t="s">
        <v>1767</v>
      </c>
      <c r="C1071" t="s">
        <v>7943</v>
      </c>
      <c r="E1071" t="s">
        <v>1612</v>
      </c>
      <c r="F1071" t="s">
        <v>7944</v>
      </c>
      <c r="G1071">
        <v>0</v>
      </c>
      <c r="H1071">
        <v>0</v>
      </c>
      <c r="L1071">
        <v>0</v>
      </c>
    </row>
    <row r="1072" spans="1:12" x14ac:dyDescent="0.25">
      <c r="A1072" t="s">
        <v>4462</v>
      </c>
      <c r="B1072" t="s">
        <v>2337</v>
      </c>
      <c r="C1072" t="s">
        <v>4463</v>
      </c>
      <c r="E1072" t="s">
        <v>1612</v>
      </c>
      <c r="F1072" t="s">
        <v>4464</v>
      </c>
      <c r="G1072">
        <v>0</v>
      </c>
      <c r="H1072">
        <v>0</v>
      </c>
      <c r="L1072">
        <v>0</v>
      </c>
    </row>
    <row r="1073" spans="1:12" x14ac:dyDescent="0.25">
      <c r="A1073" t="s">
        <v>2336</v>
      </c>
      <c r="B1073" t="s">
        <v>2337</v>
      </c>
      <c r="C1073" t="s">
        <v>2338</v>
      </c>
      <c r="E1073" t="s">
        <v>1612</v>
      </c>
      <c r="F1073" t="s">
        <v>2339</v>
      </c>
      <c r="G1073">
        <v>0</v>
      </c>
      <c r="H1073">
        <v>0</v>
      </c>
      <c r="L1073">
        <v>0</v>
      </c>
    </row>
    <row r="1074" spans="1:12" x14ac:dyDescent="0.25">
      <c r="A1074" t="s">
        <v>4545</v>
      </c>
      <c r="B1074" t="s">
        <v>2337</v>
      </c>
      <c r="C1074" t="s">
        <v>4546</v>
      </c>
      <c r="E1074" t="s">
        <v>1612</v>
      </c>
      <c r="F1074" t="s">
        <v>4547</v>
      </c>
      <c r="G1074">
        <v>0</v>
      </c>
      <c r="H1074">
        <v>0</v>
      </c>
      <c r="K1074" t="s">
        <v>635</v>
      </c>
      <c r="L1074">
        <v>0</v>
      </c>
    </row>
    <row r="1075" spans="1:12" x14ac:dyDescent="0.25">
      <c r="A1075" t="s">
        <v>4472</v>
      </c>
      <c r="B1075" t="s">
        <v>4473</v>
      </c>
      <c r="C1075" t="s">
        <v>4474</v>
      </c>
      <c r="E1075" t="s">
        <v>1612</v>
      </c>
      <c r="F1075" t="s">
        <v>4475</v>
      </c>
      <c r="G1075">
        <v>0</v>
      </c>
      <c r="H1075">
        <v>0</v>
      </c>
      <c r="L1075">
        <v>0</v>
      </c>
    </row>
    <row r="1076" spans="1:12" x14ac:dyDescent="0.25">
      <c r="A1076" t="s">
        <v>64</v>
      </c>
      <c r="B1076" t="s">
        <v>65</v>
      </c>
      <c r="C1076" t="s">
        <v>66</v>
      </c>
      <c r="E1076" t="s">
        <v>22</v>
      </c>
      <c r="F1076" t="s">
        <v>67</v>
      </c>
      <c r="G1076">
        <v>0</v>
      </c>
      <c r="H1076">
        <v>0</v>
      </c>
      <c r="L1076">
        <v>0</v>
      </c>
    </row>
    <row r="1077" spans="1:12" x14ac:dyDescent="0.25">
      <c r="A1077" t="s">
        <v>8316</v>
      </c>
      <c r="B1077" t="s">
        <v>579</v>
      </c>
      <c r="C1077" t="s">
        <v>8317</v>
      </c>
      <c r="E1077" t="s">
        <v>22</v>
      </c>
      <c r="F1077" t="s">
        <v>8318</v>
      </c>
      <c r="G1077">
        <v>0</v>
      </c>
      <c r="H1077">
        <v>0</v>
      </c>
      <c r="L1077">
        <v>0</v>
      </c>
    </row>
    <row r="1078" spans="1:12" x14ac:dyDescent="0.25">
      <c r="A1078" t="s">
        <v>125</v>
      </c>
      <c r="B1078" t="s">
        <v>29</v>
      </c>
      <c r="C1078" t="s">
        <v>126</v>
      </c>
      <c r="E1078" t="s">
        <v>22</v>
      </c>
      <c r="F1078" t="s">
        <v>127</v>
      </c>
      <c r="G1078">
        <v>0</v>
      </c>
      <c r="H1078">
        <v>0</v>
      </c>
      <c r="L1078">
        <v>0</v>
      </c>
    </row>
    <row r="1079" spans="1:12" x14ac:dyDescent="0.25">
      <c r="A1079" t="s">
        <v>8913</v>
      </c>
      <c r="B1079" t="s">
        <v>29</v>
      </c>
      <c r="C1079" t="s">
        <v>8911</v>
      </c>
      <c r="E1079" t="s">
        <v>22</v>
      </c>
      <c r="F1079" t="s">
        <v>8914</v>
      </c>
      <c r="G1079">
        <v>0</v>
      </c>
      <c r="H1079">
        <v>0</v>
      </c>
      <c r="L1079">
        <v>0</v>
      </c>
    </row>
    <row r="1080" spans="1:12" x14ac:dyDescent="0.25">
      <c r="A1080" t="s">
        <v>8910</v>
      </c>
      <c r="B1080" t="s">
        <v>29</v>
      </c>
      <c r="C1080" t="s">
        <v>8911</v>
      </c>
      <c r="E1080" t="s">
        <v>22</v>
      </c>
      <c r="F1080" t="s">
        <v>8912</v>
      </c>
      <c r="G1080">
        <v>0</v>
      </c>
      <c r="H1080">
        <v>0</v>
      </c>
      <c r="L1080">
        <v>0</v>
      </c>
    </row>
    <row r="1081" spans="1:12" x14ac:dyDescent="0.25">
      <c r="A1081" t="s">
        <v>6940</v>
      </c>
      <c r="B1081" t="s">
        <v>1357</v>
      </c>
      <c r="C1081" t="s">
        <v>6941</v>
      </c>
      <c r="E1081" t="s">
        <v>22</v>
      </c>
      <c r="F1081" t="s">
        <v>1406</v>
      </c>
      <c r="G1081">
        <v>0</v>
      </c>
      <c r="H1081">
        <v>0</v>
      </c>
      <c r="L1081">
        <v>0</v>
      </c>
    </row>
    <row r="1082" spans="1:12" x14ac:dyDescent="0.25">
      <c r="A1082" t="s">
        <v>4712</v>
      </c>
      <c r="B1082" t="s">
        <v>582</v>
      </c>
      <c r="E1082" t="s">
        <v>22</v>
      </c>
      <c r="F1082" t="s">
        <v>4713</v>
      </c>
      <c r="G1082">
        <v>0</v>
      </c>
      <c r="H1082">
        <v>0</v>
      </c>
      <c r="L1082">
        <v>0</v>
      </c>
    </row>
    <row r="1083" spans="1:12" x14ac:dyDescent="0.25">
      <c r="A1083" t="s">
        <v>4714</v>
      </c>
      <c r="B1083" t="s">
        <v>1171</v>
      </c>
      <c r="C1083" t="s">
        <v>4715</v>
      </c>
      <c r="E1083" t="s">
        <v>22</v>
      </c>
      <c r="F1083" t="s">
        <v>1069</v>
      </c>
      <c r="G1083">
        <v>0</v>
      </c>
      <c r="H1083">
        <v>0</v>
      </c>
      <c r="L1083">
        <v>0</v>
      </c>
    </row>
    <row r="1084" spans="1:12" x14ac:dyDescent="0.25">
      <c r="A1084" t="s">
        <v>4784</v>
      </c>
      <c r="B1084" t="s">
        <v>2902</v>
      </c>
      <c r="C1084" t="s">
        <v>35</v>
      </c>
      <c r="D1084" t="s">
        <v>35</v>
      </c>
      <c r="E1084" t="s">
        <v>22</v>
      </c>
      <c r="F1084" t="s">
        <v>4785</v>
      </c>
      <c r="G1084">
        <v>0</v>
      </c>
      <c r="H1084">
        <v>0</v>
      </c>
      <c r="L1084">
        <v>0</v>
      </c>
    </row>
    <row r="1085" spans="1:12" x14ac:dyDescent="0.25">
      <c r="A1085" t="s">
        <v>3692</v>
      </c>
      <c r="B1085" t="s">
        <v>1282</v>
      </c>
      <c r="C1085" t="s">
        <v>3693</v>
      </c>
      <c r="E1085" t="s">
        <v>22</v>
      </c>
      <c r="F1085" t="s">
        <v>3694</v>
      </c>
      <c r="G1085">
        <v>0</v>
      </c>
      <c r="H1085">
        <v>0</v>
      </c>
      <c r="L1085">
        <v>0</v>
      </c>
    </row>
    <row r="1086" spans="1:12" x14ac:dyDescent="0.25">
      <c r="A1086" t="s">
        <v>3036</v>
      </c>
      <c r="B1086" t="s">
        <v>29</v>
      </c>
      <c r="C1086" t="s">
        <v>3037</v>
      </c>
      <c r="E1086" t="s">
        <v>22</v>
      </c>
      <c r="F1086" t="s">
        <v>3038</v>
      </c>
      <c r="G1086">
        <v>0</v>
      </c>
      <c r="H1086">
        <v>0</v>
      </c>
      <c r="L1086">
        <v>0</v>
      </c>
    </row>
    <row r="1087" spans="1:12" x14ac:dyDescent="0.25">
      <c r="A1087" t="s">
        <v>6955</v>
      </c>
      <c r="B1087" t="s">
        <v>2111</v>
      </c>
      <c r="C1087" t="s">
        <v>6956</v>
      </c>
      <c r="E1087" t="s">
        <v>22</v>
      </c>
      <c r="F1087" t="s">
        <v>6957</v>
      </c>
      <c r="G1087">
        <v>0</v>
      </c>
      <c r="H1087">
        <v>0</v>
      </c>
      <c r="L1087">
        <v>0</v>
      </c>
    </row>
    <row r="1088" spans="1:12" x14ac:dyDescent="0.25">
      <c r="A1088" t="s">
        <v>2110</v>
      </c>
      <c r="B1088" t="s">
        <v>2111</v>
      </c>
      <c r="C1088" t="s">
        <v>2112</v>
      </c>
      <c r="E1088" t="s">
        <v>22</v>
      </c>
      <c r="F1088" t="s">
        <v>2113</v>
      </c>
      <c r="G1088">
        <v>0</v>
      </c>
      <c r="H1088">
        <v>0</v>
      </c>
      <c r="L1088">
        <v>0</v>
      </c>
    </row>
    <row r="1089" spans="1:12" x14ac:dyDescent="0.25">
      <c r="A1089" t="s">
        <v>3031</v>
      </c>
      <c r="B1089" t="s">
        <v>491</v>
      </c>
      <c r="C1089" t="s">
        <v>3032</v>
      </c>
      <c r="E1089" t="s">
        <v>22</v>
      </c>
      <c r="F1089" t="s">
        <v>1345</v>
      </c>
      <c r="G1089">
        <v>0</v>
      </c>
      <c r="H1089">
        <v>0</v>
      </c>
      <c r="L1089">
        <v>0</v>
      </c>
    </row>
    <row r="1090" spans="1:12" x14ac:dyDescent="0.25">
      <c r="A1090" t="s">
        <v>1356</v>
      </c>
      <c r="B1090" t="s">
        <v>1357</v>
      </c>
      <c r="C1090" t="s">
        <v>1358</v>
      </c>
      <c r="E1090" t="s">
        <v>22</v>
      </c>
      <c r="F1090" t="s">
        <v>1359</v>
      </c>
      <c r="G1090">
        <v>0</v>
      </c>
      <c r="H1090">
        <v>0</v>
      </c>
      <c r="L1090">
        <v>0</v>
      </c>
    </row>
    <row r="1091" spans="1:12" x14ac:dyDescent="0.25">
      <c r="A1091" t="s">
        <v>281</v>
      </c>
      <c r="B1091" t="s">
        <v>90</v>
      </c>
      <c r="E1091" t="s">
        <v>22</v>
      </c>
      <c r="F1091" t="s">
        <v>282</v>
      </c>
      <c r="G1091">
        <v>0</v>
      </c>
      <c r="H1091">
        <v>0</v>
      </c>
      <c r="L1091">
        <v>0</v>
      </c>
    </row>
    <row r="1092" spans="1:12" x14ac:dyDescent="0.25">
      <c r="A1092" t="s">
        <v>3307</v>
      </c>
      <c r="B1092" t="s">
        <v>491</v>
      </c>
      <c r="C1092" t="s">
        <v>3308</v>
      </c>
      <c r="D1092" t="s">
        <v>3309</v>
      </c>
      <c r="E1092" t="s">
        <v>22</v>
      </c>
      <c r="F1092" t="s">
        <v>3310</v>
      </c>
      <c r="G1092">
        <v>0</v>
      </c>
      <c r="H1092">
        <v>1</v>
      </c>
      <c r="L1092">
        <v>0</v>
      </c>
    </row>
    <row r="1093" spans="1:12" x14ac:dyDescent="0.25">
      <c r="A1093" t="s">
        <v>1536</v>
      </c>
      <c r="B1093" t="s">
        <v>29</v>
      </c>
      <c r="C1093" t="s">
        <v>1537</v>
      </c>
      <c r="E1093" t="s">
        <v>22</v>
      </c>
      <c r="F1093" t="s">
        <v>580</v>
      </c>
      <c r="G1093">
        <v>0</v>
      </c>
      <c r="H1093">
        <v>0</v>
      </c>
      <c r="L1093">
        <v>0</v>
      </c>
    </row>
    <row r="1094" spans="1:12" x14ac:dyDescent="0.25">
      <c r="A1094" t="s">
        <v>3033</v>
      </c>
      <c r="B1094" t="s">
        <v>65</v>
      </c>
      <c r="C1094" t="s">
        <v>3034</v>
      </c>
      <c r="E1094" t="s">
        <v>22</v>
      </c>
      <c r="F1094" t="s">
        <v>3035</v>
      </c>
      <c r="G1094">
        <v>0</v>
      </c>
      <c r="H1094">
        <v>0</v>
      </c>
      <c r="L1094">
        <v>0</v>
      </c>
    </row>
    <row r="1095" spans="1:12" x14ac:dyDescent="0.25">
      <c r="A1095" t="s">
        <v>6795</v>
      </c>
      <c r="B1095" t="s">
        <v>3135</v>
      </c>
      <c r="E1095" t="s">
        <v>22</v>
      </c>
      <c r="F1095" t="s">
        <v>6796</v>
      </c>
      <c r="G1095">
        <v>0</v>
      </c>
      <c r="H1095">
        <v>0</v>
      </c>
      <c r="L1095">
        <v>0</v>
      </c>
    </row>
    <row r="1096" spans="1:12" x14ac:dyDescent="0.25">
      <c r="A1096" t="s">
        <v>5070</v>
      </c>
      <c r="B1096" t="s">
        <v>1171</v>
      </c>
      <c r="C1096" t="s">
        <v>5071</v>
      </c>
      <c r="E1096" t="s">
        <v>22</v>
      </c>
      <c r="F1096" t="s">
        <v>5072</v>
      </c>
      <c r="G1096">
        <v>0</v>
      </c>
      <c r="H1096">
        <v>0</v>
      </c>
      <c r="L1096">
        <v>0</v>
      </c>
    </row>
    <row r="1097" spans="1:12" x14ac:dyDescent="0.25">
      <c r="A1097" t="s">
        <v>2108</v>
      </c>
      <c r="B1097" t="s">
        <v>90</v>
      </c>
      <c r="E1097" t="s">
        <v>22</v>
      </c>
      <c r="F1097" t="s">
        <v>2109</v>
      </c>
      <c r="G1097">
        <v>0</v>
      </c>
      <c r="H1097">
        <v>0</v>
      </c>
      <c r="L1097">
        <v>0</v>
      </c>
    </row>
    <row r="1098" spans="1:12" x14ac:dyDescent="0.25">
      <c r="A1098" t="s">
        <v>8172</v>
      </c>
      <c r="B1098" t="s">
        <v>2274</v>
      </c>
      <c r="C1098" t="s">
        <v>8173</v>
      </c>
      <c r="E1098" t="s">
        <v>22</v>
      </c>
      <c r="F1098" t="s">
        <v>8174</v>
      </c>
      <c r="G1098">
        <v>1</v>
      </c>
      <c r="H1098">
        <v>0</v>
      </c>
      <c r="L1098">
        <v>0</v>
      </c>
    </row>
    <row r="1099" spans="1:12" x14ac:dyDescent="0.25">
      <c r="A1099" t="s">
        <v>5611</v>
      </c>
      <c r="B1099" t="s">
        <v>2111</v>
      </c>
      <c r="C1099" t="s">
        <v>5612</v>
      </c>
      <c r="E1099" t="s">
        <v>22</v>
      </c>
      <c r="F1099" t="s">
        <v>5613</v>
      </c>
      <c r="G1099">
        <v>0</v>
      </c>
      <c r="H1099">
        <v>1</v>
      </c>
      <c r="L1099">
        <v>0</v>
      </c>
    </row>
    <row r="1100" spans="1:12" x14ac:dyDescent="0.25">
      <c r="A1100" t="s">
        <v>3134</v>
      </c>
      <c r="B1100" t="s">
        <v>3135</v>
      </c>
      <c r="E1100" t="s">
        <v>22</v>
      </c>
      <c r="F1100" t="s">
        <v>3136</v>
      </c>
      <c r="G1100">
        <v>0</v>
      </c>
      <c r="H1100">
        <v>0</v>
      </c>
      <c r="L1100">
        <v>0</v>
      </c>
    </row>
    <row r="1101" spans="1:12" x14ac:dyDescent="0.25">
      <c r="A1101" t="s">
        <v>8915</v>
      </c>
      <c r="B1101" t="s">
        <v>579</v>
      </c>
      <c r="C1101" t="s">
        <v>8916</v>
      </c>
      <c r="E1101" t="s">
        <v>22</v>
      </c>
      <c r="F1101" t="s">
        <v>665</v>
      </c>
      <c r="G1101">
        <v>0</v>
      </c>
      <c r="H1101">
        <v>0</v>
      </c>
      <c r="L1101">
        <v>0</v>
      </c>
    </row>
    <row r="1102" spans="1:12" x14ac:dyDescent="0.25">
      <c r="A1102" t="s">
        <v>8923</v>
      </c>
      <c r="B1102" t="s">
        <v>1282</v>
      </c>
      <c r="C1102" t="s">
        <v>8924</v>
      </c>
      <c r="E1102" t="s">
        <v>22</v>
      </c>
      <c r="F1102" t="s">
        <v>168</v>
      </c>
      <c r="G1102">
        <v>0</v>
      </c>
      <c r="H1102">
        <v>0</v>
      </c>
      <c r="L1102">
        <v>0</v>
      </c>
    </row>
    <row r="1103" spans="1:12" x14ac:dyDescent="0.25">
      <c r="A1103" t="s">
        <v>4111</v>
      </c>
      <c r="B1103" t="s">
        <v>582</v>
      </c>
      <c r="E1103" t="s">
        <v>22</v>
      </c>
      <c r="F1103" t="s">
        <v>4112</v>
      </c>
      <c r="G1103">
        <v>0</v>
      </c>
      <c r="H1103">
        <v>0</v>
      </c>
      <c r="L1103">
        <v>0</v>
      </c>
    </row>
    <row r="1104" spans="1:12" x14ac:dyDescent="0.25">
      <c r="A1104" t="s">
        <v>960</v>
      </c>
      <c r="B1104" t="s">
        <v>491</v>
      </c>
      <c r="C1104" t="s">
        <v>961</v>
      </c>
      <c r="E1104" t="s">
        <v>22</v>
      </c>
      <c r="F1104" t="s">
        <v>962</v>
      </c>
      <c r="G1104">
        <v>0</v>
      </c>
      <c r="H1104">
        <v>0</v>
      </c>
      <c r="L1104">
        <v>0</v>
      </c>
    </row>
    <row r="1105" spans="1:12" x14ac:dyDescent="0.25">
      <c r="A1105" t="s">
        <v>5859</v>
      </c>
      <c r="B1105" t="s">
        <v>831</v>
      </c>
      <c r="C1105" t="s">
        <v>5860</v>
      </c>
      <c r="E1105" t="s">
        <v>22</v>
      </c>
      <c r="F1105" t="s">
        <v>5861</v>
      </c>
      <c r="G1105">
        <v>0</v>
      </c>
      <c r="H1105">
        <v>0</v>
      </c>
      <c r="L1105">
        <v>0</v>
      </c>
    </row>
    <row r="1106" spans="1:12" x14ac:dyDescent="0.25">
      <c r="A1106" t="s">
        <v>1170</v>
      </c>
      <c r="B1106" t="s">
        <v>1171</v>
      </c>
      <c r="C1106" t="s">
        <v>1172</v>
      </c>
      <c r="E1106" t="s">
        <v>22</v>
      </c>
      <c r="F1106" t="s">
        <v>1173</v>
      </c>
      <c r="G1106">
        <v>0</v>
      </c>
      <c r="H1106">
        <v>0</v>
      </c>
      <c r="L1106">
        <v>0</v>
      </c>
    </row>
    <row r="1107" spans="1:12" x14ac:dyDescent="0.25">
      <c r="A1107" t="s">
        <v>8908</v>
      </c>
      <c r="B1107" t="s">
        <v>1282</v>
      </c>
      <c r="C1107" t="s">
        <v>8909</v>
      </c>
      <c r="E1107" t="s">
        <v>22</v>
      </c>
      <c r="F1107" t="s">
        <v>7815</v>
      </c>
      <c r="G1107">
        <v>1</v>
      </c>
      <c r="H1107">
        <v>0</v>
      </c>
      <c r="L1107">
        <v>0</v>
      </c>
    </row>
    <row r="1108" spans="1:12" x14ac:dyDescent="0.25">
      <c r="A1108" t="s">
        <v>1281</v>
      </c>
      <c r="B1108" t="s">
        <v>1282</v>
      </c>
      <c r="C1108" t="s">
        <v>1283</v>
      </c>
      <c r="E1108" t="s">
        <v>22</v>
      </c>
      <c r="F1108" t="s">
        <v>1284</v>
      </c>
      <c r="G1108">
        <v>0</v>
      </c>
      <c r="H1108">
        <v>0</v>
      </c>
      <c r="L1108">
        <v>0</v>
      </c>
    </row>
    <row r="1109" spans="1:12" x14ac:dyDescent="0.25">
      <c r="A1109" t="s">
        <v>3137</v>
      </c>
      <c r="B1109" t="s">
        <v>2274</v>
      </c>
      <c r="C1109" t="s">
        <v>3138</v>
      </c>
      <c r="E1109" t="s">
        <v>22</v>
      </c>
      <c r="F1109" t="s">
        <v>3139</v>
      </c>
      <c r="G1109">
        <v>0</v>
      </c>
      <c r="H1109">
        <v>0</v>
      </c>
      <c r="L1109">
        <v>0</v>
      </c>
    </row>
    <row r="1110" spans="1:12" x14ac:dyDescent="0.25">
      <c r="A1110" t="s">
        <v>1093</v>
      </c>
      <c r="B1110" t="s">
        <v>831</v>
      </c>
      <c r="C1110" t="s">
        <v>1094</v>
      </c>
      <c r="E1110" t="s">
        <v>22</v>
      </c>
      <c r="F1110" t="s">
        <v>1095</v>
      </c>
      <c r="G1110">
        <v>0</v>
      </c>
      <c r="H1110">
        <v>0</v>
      </c>
      <c r="L1110">
        <v>0</v>
      </c>
    </row>
    <row r="1111" spans="1:12" x14ac:dyDescent="0.25">
      <c r="A1111" t="s">
        <v>6452</v>
      </c>
      <c r="B1111" t="s">
        <v>831</v>
      </c>
      <c r="E1111" t="s">
        <v>22</v>
      </c>
      <c r="F1111" t="s">
        <v>6453</v>
      </c>
      <c r="G1111">
        <v>0</v>
      </c>
      <c r="H1111">
        <v>0</v>
      </c>
      <c r="L1111">
        <v>0</v>
      </c>
    </row>
    <row r="1112" spans="1:12" x14ac:dyDescent="0.25">
      <c r="A1112" t="s">
        <v>1127</v>
      </c>
      <c r="B1112" t="s">
        <v>90</v>
      </c>
      <c r="E1112" t="s">
        <v>22</v>
      </c>
      <c r="F1112" t="s">
        <v>1128</v>
      </c>
      <c r="G1112">
        <v>0</v>
      </c>
      <c r="H1112">
        <v>0</v>
      </c>
      <c r="L1112">
        <v>0</v>
      </c>
    </row>
    <row r="1113" spans="1:12" x14ac:dyDescent="0.25">
      <c r="A1113" t="s">
        <v>4688</v>
      </c>
      <c r="B1113" t="s">
        <v>65</v>
      </c>
      <c r="C1113" t="s">
        <v>4689</v>
      </c>
      <c r="E1113" t="s">
        <v>22</v>
      </c>
      <c r="F1113" t="s">
        <v>4690</v>
      </c>
      <c r="G1113">
        <v>0</v>
      </c>
      <c r="H1113">
        <v>0</v>
      </c>
      <c r="L1113">
        <v>0</v>
      </c>
    </row>
    <row r="1114" spans="1:12" x14ac:dyDescent="0.25">
      <c r="A1114" t="s">
        <v>581</v>
      </c>
      <c r="B1114" t="s">
        <v>582</v>
      </c>
      <c r="D1114" t="s">
        <v>583</v>
      </c>
      <c r="E1114" t="s">
        <v>22</v>
      </c>
      <c r="F1114" t="s">
        <v>584</v>
      </c>
      <c r="G1114">
        <v>0</v>
      </c>
      <c r="H1114">
        <v>1</v>
      </c>
      <c r="L1114">
        <v>0</v>
      </c>
    </row>
    <row r="1115" spans="1:12" x14ac:dyDescent="0.25">
      <c r="A1115" t="s">
        <v>3039</v>
      </c>
      <c r="B1115" t="s">
        <v>1357</v>
      </c>
      <c r="C1115" t="s">
        <v>3040</v>
      </c>
      <c r="E1115" t="s">
        <v>22</v>
      </c>
      <c r="F1115" t="s">
        <v>3041</v>
      </c>
      <c r="G1115">
        <v>0</v>
      </c>
      <c r="H1115">
        <v>0</v>
      </c>
      <c r="L1115">
        <v>0</v>
      </c>
    </row>
    <row r="1116" spans="1:12" x14ac:dyDescent="0.25">
      <c r="A1116" t="s">
        <v>830</v>
      </c>
      <c r="B1116" t="s">
        <v>831</v>
      </c>
      <c r="C1116" t="s">
        <v>832</v>
      </c>
      <c r="E1116" t="s">
        <v>22</v>
      </c>
      <c r="F1116" t="s">
        <v>833</v>
      </c>
      <c r="G1116">
        <v>0</v>
      </c>
      <c r="H1116">
        <v>0</v>
      </c>
      <c r="L1116">
        <v>0</v>
      </c>
    </row>
    <row r="1117" spans="1:12" x14ac:dyDescent="0.25">
      <c r="A1117" t="s">
        <v>89</v>
      </c>
      <c r="B1117" t="s">
        <v>90</v>
      </c>
      <c r="E1117" t="s">
        <v>22</v>
      </c>
      <c r="F1117" t="s">
        <v>91</v>
      </c>
      <c r="G1117">
        <v>0</v>
      </c>
      <c r="H1117">
        <v>0</v>
      </c>
      <c r="L1117">
        <v>0</v>
      </c>
    </row>
    <row r="1118" spans="1:12" x14ac:dyDescent="0.25">
      <c r="A1118" t="s">
        <v>4479</v>
      </c>
      <c r="B1118" t="s">
        <v>579</v>
      </c>
      <c r="C1118" t="s">
        <v>4480</v>
      </c>
      <c r="D1118" t="s">
        <v>4481</v>
      </c>
      <c r="E1118" t="s">
        <v>22</v>
      </c>
      <c r="F1118" t="s">
        <v>4482</v>
      </c>
      <c r="G1118">
        <v>0</v>
      </c>
      <c r="H1118">
        <v>1</v>
      </c>
      <c r="L1118">
        <v>0</v>
      </c>
    </row>
    <row r="1119" spans="1:12" x14ac:dyDescent="0.25">
      <c r="A1119" t="s">
        <v>490</v>
      </c>
      <c r="B1119" t="s">
        <v>491</v>
      </c>
      <c r="C1119" t="s">
        <v>492</v>
      </c>
      <c r="E1119" t="s">
        <v>22</v>
      </c>
      <c r="F1119" t="s">
        <v>418</v>
      </c>
      <c r="G1119">
        <v>0</v>
      </c>
      <c r="H1119">
        <v>0</v>
      </c>
      <c r="L1119">
        <v>0</v>
      </c>
    </row>
    <row r="1120" spans="1:12" x14ac:dyDescent="0.25">
      <c r="A1120" t="s">
        <v>8175</v>
      </c>
      <c r="B1120" t="s">
        <v>2111</v>
      </c>
      <c r="C1120" t="s">
        <v>8176</v>
      </c>
      <c r="E1120" t="s">
        <v>22</v>
      </c>
      <c r="F1120" t="s">
        <v>8177</v>
      </c>
      <c r="G1120">
        <v>0</v>
      </c>
      <c r="H1120">
        <v>0</v>
      </c>
      <c r="L1120">
        <v>0</v>
      </c>
    </row>
    <row r="1121" spans="1:12" x14ac:dyDescent="0.25">
      <c r="A1121" t="s">
        <v>6366</v>
      </c>
      <c r="B1121" t="s">
        <v>1171</v>
      </c>
      <c r="C1121" t="s">
        <v>6367</v>
      </c>
      <c r="E1121" t="s">
        <v>22</v>
      </c>
      <c r="F1121" t="s">
        <v>6368</v>
      </c>
      <c r="G1121">
        <v>0</v>
      </c>
      <c r="H1121">
        <v>0</v>
      </c>
      <c r="L1121">
        <v>0</v>
      </c>
    </row>
    <row r="1122" spans="1:12" x14ac:dyDescent="0.25">
      <c r="A1122" t="s">
        <v>2273</v>
      </c>
      <c r="B1122" t="s">
        <v>2274</v>
      </c>
      <c r="C1122" t="s">
        <v>2275</v>
      </c>
      <c r="E1122" t="s">
        <v>22</v>
      </c>
      <c r="F1122" t="s">
        <v>2276</v>
      </c>
      <c r="G1122">
        <v>0</v>
      </c>
      <c r="H1122">
        <v>0</v>
      </c>
      <c r="L1122">
        <v>0</v>
      </c>
    </row>
    <row r="1123" spans="1:12" x14ac:dyDescent="0.25">
      <c r="A1123" t="s">
        <v>7579</v>
      </c>
      <c r="B1123" t="s">
        <v>3135</v>
      </c>
      <c r="E1123" t="s">
        <v>22</v>
      </c>
      <c r="F1123" t="s">
        <v>1871</v>
      </c>
      <c r="G1123">
        <v>0</v>
      </c>
      <c r="H1123">
        <v>0</v>
      </c>
      <c r="L1123">
        <v>0</v>
      </c>
    </row>
    <row r="1124" spans="1:12" x14ac:dyDescent="0.25">
      <c r="A1124" t="s">
        <v>4173</v>
      </c>
      <c r="B1124" t="s">
        <v>3998</v>
      </c>
      <c r="C1124" t="s">
        <v>4174</v>
      </c>
      <c r="E1124" t="s">
        <v>771</v>
      </c>
      <c r="F1124" t="s">
        <v>4175</v>
      </c>
      <c r="G1124">
        <v>0</v>
      </c>
      <c r="H1124">
        <v>0</v>
      </c>
      <c r="L1124">
        <v>0</v>
      </c>
    </row>
    <row r="1125" spans="1:12" x14ac:dyDescent="0.25">
      <c r="A1125" t="s">
        <v>8691</v>
      </c>
      <c r="B1125" t="s">
        <v>7028</v>
      </c>
      <c r="C1125" t="s">
        <v>8692</v>
      </c>
      <c r="E1125" t="s">
        <v>771</v>
      </c>
      <c r="F1125" t="s">
        <v>8693</v>
      </c>
      <c r="G1125">
        <v>0</v>
      </c>
      <c r="H1125">
        <v>0</v>
      </c>
      <c r="L1125">
        <v>0</v>
      </c>
    </row>
    <row r="1126" spans="1:12" x14ac:dyDescent="0.25">
      <c r="A1126" t="s">
        <v>3997</v>
      </c>
      <c r="B1126" t="s">
        <v>3998</v>
      </c>
      <c r="C1126" t="s">
        <v>3999</v>
      </c>
      <c r="E1126" t="s">
        <v>771</v>
      </c>
      <c r="F1126" t="s">
        <v>1867</v>
      </c>
      <c r="G1126">
        <v>0</v>
      </c>
      <c r="H1126">
        <v>0</v>
      </c>
      <c r="L1126">
        <v>0</v>
      </c>
    </row>
    <row r="1127" spans="1:12" x14ac:dyDescent="0.25">
      <c r="A1127" t="s">
        <v>8587</v>
      </c>
      <c r="B1127" t="s">
        <v>7028</v>
      </c>
      <c r="C1127" t="s">
        <v>8588</v>
      </c>
      <c r="E1127" t="s">
        <v>771</v>
      </c>
      <c r="F1127" t="s">
        <v>8589</v>
      </c>
      <c r="G1127">
        <v>0</v>
      </c>
      <c r="H1127">
        <v>0</v>
      </c>
      <c r="L1127">
        <v>0</v>
      </c>
    </row>
    <row r="1128" spans="1:12" x14ac:dyDescent="0.25">
      <c r="A1128" t="s">
        <v>6777</v>
      </c>
      <c r="B1128" t="s">
        <v>3998</v>
      </c>
      <c r="C1128" t="s">
        <v>6778</v>
      </c>
      <c r="E1128" t="s">
        <v>771</v>
      </c>
      <c r="F1128" t="s">
        <v>6779</v>
      </c>
      <c r="G1128">
        <v>0</v>
      </c>
      <c r="H1128">
        <v>0</v>
      </c>
      <c r="L1128">
        <v>0</v>
      </c>
    </row>
    <row r="1129" spans="1:12" x14ac:dyDescent="0.25">
      <c r="A1129" t="s">
        <v>7501</v>
      </c>
      <c r="B1129" t="s">
        <v>7101</v>
      </c>
      <c r="C1129" t="s">
        <v>7502</v>
      </c>
      <c r="E1129" t="s">
        <v>771</v>
      </c>
      <c r="F1129" t="s">
        <v>489</v>
      </c>
      <c r="G1129">
        <v>0</v>
      </c>
      <c r="H1129">
        <v>0</v>
      </c>
      <c r="K1129" t="s">
        <v>40</v>
      </c>
      <c r="L1129">
        <v>0</v>
      </c>
    </row>
    <row r="1130" spans="1:12" x14ac:dyDescent="0.25">
      <c r="A1130" t="s">
        <v>7100</v>
      </c>
      <c r="B1130" t="s">
        <v>7101</v>
      </c>
      <c r="C1130" t="s">
        <v>7102</v>
      </c>
      <c r="E1130" t="s">
        <v>771</v>
      </c>
      <c r="F1130" t="s">
        <v>431</v>
      </c>
      <c r="G1130">
        <v>0</v>
      </c>
      <c r="H1130">
        <v>0</v>
      </c>
      <c r="K1130" t="s">
        <v>40</v>
      </c>
      <c r="L1130">
        <v>0</v>
      </c>
    </row>
    <row r="1131" spans="1:12" x14ac:dyDescent="0.25">
      <c r="A1131" t="s">
        <v>7956</v>
      </c>
      <c r="B1131" t="s">
        <v>2510</v>
      </c>
      <c r="C1131" t="s">
        <v>7957</v>
      </c>
      <c r="E1131" t="s">
        <v>771</v>
      </c>
      <c r="F1131" t="s">
        <v>7958</v>
      </c>
      <c r="G1131">
        <v>0</v>
      </c>
      <c r="H1131">
        <v>0</v>
      </c>
      <c r="L1131">
        <v>0</v>
      </c>
    </row>
    <row r="1132" spans="1:12" x14ac:dyDescent="0.25">
      <c r="A1132" t="s">
        <v>6567</v>
      </c>
      <c r="B1132" t="s">
        <v>6568</v>
      </c>
      <c r="C1132" t="s">
        <v>6569</v>
      </c>
      <c r="E1132" t="s">
        <v>771</v>
      </c>
      <c r="F1132" t="s">
        <v>6570</v>
      </c>
      <c r="G1132">
        <v>0</v>
      </c>
      <c r="H1132">
        <v>0</v>
      </c>
      <c r="L1132">
        <v>0</v>
      </c>
    </row>
    <row r="1133" spans="1:12" x14ac:dyDescent="0.25">
      <c r="A1133" t="s">
        <v>2509</v>
      </c>
      <c r="B1133" t="s">
        <v>2510</v>
      </c>
      <c r="C1133" t="s">
        <v>2511</v>
      </c>
      <c r="E1133" t="s">
        <v>771</v>
      </c>
      <c r="F1133" t="s">
        <v>2512</v>
      </c>
      <c r="G1133">
        <v>0</v>
      </c>
      <c r="H1133">
        <v>0</v>
      </c>
      <c r="L1133">
        <v>0</v>
      </c>
    </row>
    <row r="1134" spans="1:12" x14ac:dyDescent="0.25">
      <c r="A1134" t="s">
        <v>2408</v>
      </c>
      <c r="B1134" t="s">
        <v>1610</v>
      </c>
      <c r="C1134" t="s">
        <v>2409</v>
      </c>
      <c r="E1134" t="s">
        <v>771</v>
      </c>
      <c r="F1134" t="s">
        <v>858</v>
      </c>
      <c r="G1134">
        <v>0</v>
      </c>
      <c r="H1134">
        <v>0</v>
      </c>
      <c r="L1134">
        <v>0</v>
      </c>
    </row>
    <row r="1135" spans="1:12" x14ac:dyDescent="0.25">
      <c r="A1135" t="s">
        <v>7027</v>
      </c>
      <c r="B1135" t="s">
        <v>7028</v>
      </c>
      <c r="E1135" t="s">
        <v>771</v>
      </c>
      <c r="F1135" t="s">
        <v>7029</v>
      </c>
      <c r="G1135">
        <v>0</v>
      </c>
      <c r="H1135">
        <v>0</v>
      </c>
      <c r="L1135">
        <v>0</v>
      </c>
    </row>
    <row r="1136" spans="1:12" x14ac:dyDescent="0.25">
      <c r="A1136" t="s">
        <v>5492</v>
      </c>
      <c r="B1136" t="s">
        <v>5493</v>
      </c>
      <c r="E1136" t="s">
        <v>771</v>
      </c>
      <c r="F1136" t="s">
        <v>5494</v>
      </c>
      <c r="G1136">
        <v>0</v>
      </c>
      <c r="H1136">
        <v>0</v>
      </c>
      <c r="L1136">
        <v>0</v>
      </c>
    </row>
    <row r="1137" spans="1:12" x14ac:dyDescent="0.25">
      <c r="A1137" t="s">
        <v>8031</v>
      </c>
      <c r="B1137" t="s">
        <v>7101</v>
      </c>
      <c r="C1137" t="s">
        <v>8032</v>
      </c>
      <c r="E1137" t="s">
        <v>771</v>
      </c>
      <c r="F1137" t="s">
        <v>8033</v>
      </c>
      <c r="G1137">
        <v>0</v>
      </c>
      <c r="H1137">
        <v>0</v>
      </c>
      <c r="K1137" t="s">
        <v>40</v>
      </c>
      <c r="L1137">
        <v>0</v>
      </c>
    </row>
    <row r="1138" spans="1:12" x14ac:dyDescent="0.25">
      <c r="A1138" t="s">
        <v>7220</v>
      </c>
      <c r="B1138" t="s">
        <v>29</v>
      </c>
      <c r="C1138" t="s">
        <v>7221</v>
      </c>
      <c r="E1138" t="s">
        <v>771</v>
      </c>
      <c r="F1138" t="s">
        <v>7222</v>
      </c>
      <c r="G1138">
        <v>0</v>
      </c>
      <c r="H1138">
        <v>0</v>
      </c>
      <c r="L1138">
        <v>0</v>
      </c>
    </row>
    <row r="1139" spans="1:12" x14ac:dyDescent="0.25">
      <c r="A1139" t="s">
        <v>1274</v>
      </c>
      <c r="B1139" t="s">
        <v>29</v>
      </c>
      <c r="C1139" t="s">
        <v>1275</v>
      </c>
      <c r="E1139" t="s">
        <v>1276</v>
      </c>
      <c r="F1139" t="s">
        <v>1277</v>
      </c>
      <c r="G1139">
        <v>0</v>
      </c>
      <c r="H1139">
        <v>0</v>
      </c>
      <c r="L1139">
        <v>0</v>
      </c>
    </row>
    <row r="1140" spans="1:12" x14ac:dyDescent="0.25">
      <c r="A1140" t="s">
        <v>7769</v>
      </c>
      <c r="B1140" t="s">
        <v>4813</v>
      </c>
      <c r="C1140" t="s">
        <v>7770</v>
      </c>
      <c r="E1140" t="s">
        <v>1276</v>
      </c>
      <c r="F1140" t="s">
        <v>7771</v>
      </c>
      <c r="G1140">
        <v>0</v>
      </c>
      <c r="H1140">
        <v>0</v>
      </c>
      <c r="K1140" t="s">
        <v>40</v>
      </c>
      <c r="L1140">
        <v>0</v>
      </c>
    </row>
    <row r="1141" spans="1:12" x14ac:dyDescent="0.25">
      <c r="A1141" t="s">
        <v>4812</v>
      </c>
      <c r="B1141" t="s">
        <v>4813</v>
      </c>
      <c r="C1141" t="s">
        <v>4814</v>
      </c>
      <c r="E1141" t="s">
        <v>1276</v>
      </c>
      <c r="F1141" t="s">
        <v>1342</v>
      </c>
      <c r="G1141">
        <v>0</v>
      </c>
      <c r="H1141">
        <v>0</v>
      </c>
      <c r="K1141" t="s">
        <v>40</v>
      </c>
      <c r="L1141">
        <v>0</v>
      </c>
    </row>
    <row r="1142" spans="1:12" x14ac:dyDescent="0.25">
      <c r="A1142" t="s">
        <v>4843</v>
      </c>
      <c r="B1142" t="s">
        <v>4813</v>
      </c>
      <c r="C1142" t="s">
        <v>4844</v>
      </c>
      <c r="E1142" t="s">
        <v>1276</v>
      </c>
      <c r="F1142" t="s">
        <v>1342</v>
      </c>
      <c r="G1142">
        <v>0</v>
      </c>
      <c r="H1142">
        <v>0</v>
      </c>
      <c r="K1142" t="s">
        <v>40</v>
      </c>
      <c r="L1142">
        <v>0</v>
      </c>
    </row>
    <row r="1143" spans="1:12" x14ac:dyDescent="0.25">
      <c r="A1143" t="s">
        <v>1592</v>
      </c>
      <c r="B1143" t="s">
        <v>1593</v>
      </c>
      <c r="C1143" t="s">
        <v>1594</v>
      </c>
      <c r="D1143" t="s">
        <v>1595</v>
      </c>
      <c r="E1143" t="s">
        <v>162</v>
      </c>
      <c r="F1143" t="s">
        <v>1596</v>
      </c>
      <c r="G1143">
        <v>0</v>
      </c>
      <c r="H1143">
        <v>0</v>
      </c>
      <c r="L1143">
        <v>0</v>
      </c>
    </row>
    <row r="1144" spans="1:12" x14ac:dyDescent="0.25">
      <c r="A1144" t="s">
        <v>158</v>
      </c>
      <c r="B1144" t="s">
        <v>159</v>
      </c>
      <c r="C1144" t="s">
        <v>160</v>
      </c>
      <c r="D1144" t="s">
        <v>161</v>
      </c>
      <c r="E1144" t="s">
        <v>162</v>
      </c>
      <c r="F1144" t="s">
        <v>163</v>
      </c>
      <c r="G1144">
        <v>0</v>
      </c>
      <c r="H1144">
        <v>0</v>
      </c>
      <c r="L1144">
        <v>0</v>
      </c>
    </row>
    <row r="1145" spans="1:12" x14ac:dyDescent="0.25">
      <c r="A1145" t="s">
        <v>5167</v>
      </c>
      <c r="B1145" t="s">
        <v>5168</v>
      </c>
      <c r="C1145" t="s">
        <v>5169</v>
      </c>
      <c r="D1145" t="s">
        <v>5170</v>
      </c>
      <c r="E1145" t="s">
        <v>162</v>
      </c>
      <c r="F1145" t="s">
        <v>163</v>
      </c>
      <c r="G1145">
        <v>0</v>
      </c>
      <c r="H1145">
        <v>0</v>
      </c>
      <c r="L1145">
        <v>0</v>
      </c>
    </row>
    <row r="1146" spans="1:12" x14ac:dyDescent="0.25">
      <c r="A1146" t="s">
        <v>4389</v>
      </c>
      <c r="B1146" t="s">
        <v>4390</v>
      </c>
      <c r="C1146" t="s">
        <v>4391</v>
      </c>
      <c r="E1146" t="s">
        <v>162</v>
      </c>
      <c r="F1146" t="s">
        <v>4392</v>
      </c>
      <c r="G1146">
        <v>0</v>
      </c>
      <c r="H1146">
        <v>0</v>
      </c>
      <c r="L1146">
        <v>0</v>
      </c>
    </row>
    <row r="1147" spans="1:12" x14ac:dyDescent="0.25">
      <c r="A1147" t="s">
        <v>7971</v>
      </c>
      <c r="B1147" t="s">
        <v>1593</v>
      </c>
      <c r="C1147" t="s">
        <v>7972</v>
      </c>
      <c r="D1147" t="s">
        <v>1595</v>
      </c>
      <c r="E1147" t="s">
        <v>162</v>
      </c>
      <c r="F1147" t="s">
        <v>157</v>
      </c>
      <c r="G1147">
        <v>0</v>
      </c>
      <c r="H1147">
        <v>0</v>
      </c>
      <c r="L1147">
        <v>0</v>
      </c>
    </row>
    <row r="1148" spans="1:12" x14ac:dyDescent="0.25">
      <c r="A1148" t="s">
        <v>6834</v>
      </c>
      <c r="B1148" t="s">
        <v>6835</v>
      </c>
      <c r="C1148" t="s">
        <v>6836</v>
      </c>
      <c r="E1148" t="s">
        <v>162</v>
      </c>
      <c r="F1148" t="s">
        <v>569</v>
      </c>
      <c r="G1148">
        <v>0</v>
      </c>
      <c r="H1148">
        <v>0</v>
      </c>
      <c r="J1148" t="s">
        <v>229</v>
      </c>
      <c r="L1148">
        <v>0</v>
      </c>
    </row>
    <row r="1149" spans="1:12" x14ac:dyDescent="0.25">
      <c r="A1149" t="s">
        <v>7954</v>
      </c>
      <c r="B1149" t="s">
        <v>159</v>
      </c>
      <c r="C1149" t="s">
        <v>7955</v>
      </c>
      <c r="D1149" t="s">
        <v>161</v>
      </c>
      <c r="E1149" t="s">
        <v>162</v>
      </c>
      <c r="F1149" t="s">
        <v>569</v>
      </c>
      <c r="G1149">
        <v>0</v>
      </c>
      <c r="H1149">
        <v>0</v>
      </c>
      <c r="L1149">
        <v>0</v>
      </c>
    </row>
    <row r="1150" spans="1:12" x14ac:dyDescent="0.25">
      <c r="A1150" t="s">
        <v>340</v>
      </c>
      <c r="B1150" t="s">
        <v>341</v>
      </c>
      <c r="C1150" t="s">
        <v>342</v>
      </c>
      <c r="E1150" t="s">
        <v>343</v>
      </c>
      <c r="F1150" t="s">
        <v>344</v>
      </c>
      <c r="G1150">
        <v>0</v>
      </c>
      <c r="H1150">
        <v>0</v>
      </c>
      <c r="K1150" t="s">
        <v>345</v>
      </c>
      <c r="L1150">
        <v>0</v>
      </c>
    </row>
    <row r="1151" spans="1:12" x14ac:dyDescent="0.25">
      <c r="A1151" t="s">
        <v>5727</v>
      </c>
      <c r="B1151" t="s">
        <v>29</v>
      </c>
      <c r="C1151" t="s">
        <v>5728</v>
      </c>
      <c r="E1151" t="s">
        <v>343</v>
      </c>
      <c r="F1151" t="s">
        <v>5729</v>
      </c>
      <c r="G1151">
        <v>0</v>
      </c>
      <c r="H1151">
        <v>0</v>
      </c>
      <c r="L1151">
        <v>0</v>
      </c>
    </row>
    <row r="1152" spans="1:12" x14ac:dyDescent="0.25">
      <c r="A1152" t="s">
        <v>1810</v>
      </c>
      <c r="B1152" t="s">
        <v>1591</v>
      </c>
      <c r="C1152" t="s">
        <v>1811</v>
      </c>
      <c r="E1152" t="s">
        <v>343</v>
      </c>
      <c r="F1152" t="s">
        <v>767</v>
      </c>
      <c r="G1152">
        <v>0</v>
      </c>
      <c r="H1152">
        <v>0</v>
      </c>
      <c r="K1152" t="s">
        <v>40</v>
      </c>
      <c r="L1152">
        <v>0</v>
      </c>
    </row>
    <row r="1153" spans="1:12" x14ac:dyDescent="0.25">
      <c r="A1153" t="s">
        <v>2549</v>
      </c>
      <c r="B1153" t="s">
        <v>341</v>
      </c>
      <c r="C1153" t="s">
        <v>2550</v>
      </c>
      <c r="E1153" t="s">
        <v>343</v>
      </c>
      <c r="F1153" t="s">
        <v>2551</v>
      </c>
      <c r="G1153">
        <v>0</v>
      </c>
      <c r="H1153">
        <v>0</v>
      </c>
      <c r="K1153" t="s">
        <v>635</v>
      </c>
      <c r="L1153">
        <v>0</v>
      </c>
    </row>
    <row r="1154" spans="1:12" x14ac:dyDescent="0.25">
      <c r="A1154" t="s">
        <v>4610</v>
      </c>
      <c r="B1154" t="s">
        <v>341</v>
      </c>
      <c r="C1154" t="s">
        <v>4611</v>
      </c>
      <c r="D1154" t="s">
        <v>4612</v>
      </c>
      <c r="E1154" t="s">
        <v>343</v>
      </c>
      <c r="F1154" t="s">
        <v>4613</v>
      </c>
      <c r="G1154">
        <v>0</v>
      </c>
      <c r="H1154">
        <v>0</v>
      </c>
      <c r="J1154" t="s">
        <v>612</v>
      </c>
      <c r="L1154">
        <v>0</v>
      </c>
    </row>
    <row r="1155" spans="1:12" x14ac:dyDescent="0.25">
      <c r="A1155" t="s">
        <v>1915</v>
      </c>
      <c r="B1155" t="s">
        <v>341</v>
      </c>
      <c r="C1155" t="s">
        <v>1916</v>
      </c>
      <c r="E1155" t="s">
        <v>343</v>
      </c>
      <c r="F1155" t="s">
        <v>1917</v>
      </c>
      <c r="G1155">
        <v>0</v>
      </c>
      <c r="H1155">
        <v>0</v>
      </c>
      <c r="K1155" t="s">
        <v>40</v>
      </c>
      <c r="L1155">
        <v>0</v>
      </c>
    </row>
    <row r="1156" spans="1:12" x14ac:dyDescent="0.25">
      <c r="A1156" t="s">
        <v>4333</v>
      </c>
      <c r="B1156" t="s">
        <v>4334</v>
      </c>
      <c r="C1156" t="s">
        <v>4335</v>
      </c>
      <c r="E1156" t="s">
        <v>4336</v>
      </c>
      <c r="F1156" t="s">
        <v>4337</v>
      </c>
      <c r="G1156">
        <v>0</v>
      </c>
      <c r="H1156">
        <v>0</v>
      </c>
      <c r="L1156">
        <v>0</v>
      </c>
    </row>
    <row r="1157" spans="1:12" x14ac:dyDescent="0.25">
      <c r="A1157" t="s">
        <v>5200</v>
      </c>
      <c r="B1157" t="s">
        <v>4334</v>
      </c>
      <c r="C1157" t="s">
        <v>5201</v>
      </c>
      <c r="E1157" t="s">
        <v>4336</v>
      </c>
      <c r="F1157" t="s">
        <v>5202</v>
      </c>
      <c r="G1157">
        <v>0</v>
      </c>
      <c r="H1157">
        <v>0</v>
      </c>
      <c r="L1157">
        <v>0</v>
      </c>
    </row>
    <row r="1158" spans="1:12" x14ac:dyDescent="0.25">
      <c r="A1158" t="s">
        <v>2896</v>
      </c>
      <c r="B1158" t="s">
        <v>2067</v>
      </c>
      <c r="C1158" t="s">
        <v>2897</v>
      </c>
      <c r="E1158" t="s">
        <v>598</v>
      </c>
      <c r="F1158" t="s">
        <v>2898</v>
      </c>
      <c r="G1158">
        <v>0</v>
      </c>
      <c r="H1158">
        <v>0</v>
      </c>
      <c r="K1158" t="s">
        <v>40</v>
      </c>
      <c r="L1158">
        <v>0</v>
      </c>
    </row>
    <row r="1159" spans="1:12" x14ac:dyDescent="0.25">
      <c r="A1159" t="s">
        <v>2066</v>
      </c>
      <c r="B1159" t="s">
        <v>2067</v>
      </c>
      <c r="C1159" t="s">
        <v>2068</v>
      </c>
      <c r="E1159" t="s">
        <v>598</v>
      </c>
      <c r="F1159" t="s">
        <v>2069</v>
      </c>
      <c r="G1159">
        <v>0</v>
      </c>
      <c r="H1159">
        <v>0</v>
      </c>
      <c r="K1159" t="s">
        <v>40</v>
      </c>
      <c r="L1159">
        <v>0</v>
      </c>
    </row>
    <row r="1160" spans="1:12" x14ac:dyDescent="0.25">
      <c r="A1160" t="s">
        <v>8414</v>
      </c>
      <c r="B1160" t="s">
        <v>5544</v>
      </c>
      <c r="C1160" t="s">
        <v>8415</v>
      </c>
      <c r="E1160" t="s">
        <v>598</v>
      </c>
      <c r="F1160" t="s">
        <v>2330</v>
      </c>
      <c r="G1160">
        <v>0</v>
      </c>
      <c r="H1160">
        <v>0</v>
      </c>
      <c r="K1160" t="s">
        <v>40</v>
      </c>
      <c r="L1160">
        <v>0</v>
      </c>
    </row>
    <row r="1161" spans="1:12" x14ac:dyDescent="0.25">
      <c r="A1161" t="s">
        <v>5543</v>
      </c>
      <c r="B1161" t="s">
        <v>5544</v>
      </c>
      <c r="C1161" t="s">
        <v>5545</v>
      </c>
      <c r="E1161" t="s">
        <v>598</v>
      </c>
      <c r="F1161" t="s">
        <v>5546</v>
      </c>
      <c r="G1161">
        <v>0</v>
      </c>
      <c r="H1161">
        <v>0</v>
      </c>
      <c r="K1161" t="s">
        <v>40</v>
      </c>
      <c r="L1161">
        <v>0</v>
      </c>
    </row>
    <row r="1162" spans="1:12" x14ac:dyDescent="0.25">
      <c r="A1162" t="s">
        <v>6772</v>
      </c>
      <c r="B1162" t="s">
        <v>596</v>
      </c>
      <c r="C1162" t="s">
        <v>6773</v>
      </c>
      <c r="E1162" t="s">
        <v>598</v>
      </c>
      <c r="F1162" t="s">
        <v>6774</v>
      </c>
      <c r="G1162">
        <v>0</v>
      </c>
      <c r="H1162">
        <v>0</v>
      </c>
      <c r="L1162">
        <v>0</v>
      </c>
    </row>
    <row r="1163" spans="1:12" x14ac:dyDescent="0.25">
      <c r="A1163" t="s">
        <v>5614</v>
      </c>
      <c r="B1163" t="s">
        <v>5544</v>
      </c>
      <c r="C1163" t="s">
        <v>5615</v>
      </c>
      <c r="E1163" t="s">
        <v>598</v>
      </c>
      <c r="F1163" t="s">
        <v>536</v>
      </c>
      <c r="G1163">
        <v>0</v>
      </c>
      <c r="H1163">
        <v>0</v>
      </c>
      <c r="K1163" t="s">
        <v>40</v>
      </c>
      <c r="L1163">
        <v>0</v>
      </c>
    </row>
    <row r="1164" spans="1:12" x14ac:dyDescent="0.25">
      <c r="A1164" t="s">
        <v>5639</v>
      </c>
      <c r="B1164" t="s">
        <v>2067</v>
      </c>
      <c r="C1164" t="s">
        <v>5640</v>
      </c>
      <c r="E1164" t="s">
        <v>598</v>
      </c>
      <c r="F1164" t="s">
        <v>5641</v>
      </c>
      <c r="G1164">
        <v>0</v>
      </c>
      <c r="H1164">
        <v>0</v>
      </c>
      <c r="K1164" t="s">
        <v>40</v>
      </c>
      <c r="L1164">
        <v>0</v>
      </c>
    </row>
    <row r="1165" spans="1:12" x14ac:dyDescent="0.25">
      <c r="A1165" t="s">
        <v>6487</v>
      </c>
      <c r="B1165" t="s">
        <v>6488</v>
      </c>
      <c r="C1165" t="s">
        <v>6489</v>
      </c>
      <c r="E1165" t="s">
        <v>598</v>
      </c>
      <c r="F1165" t="s">
        <v>6490</v>
      </c>
      <c r="G1165">
        <v>0</v>
      </c>
      <c r="H1165">
        <v>0</v>
      </c>
      <c r="L1165">
        <v>0</v>
      </c>
    </row>
    <row r="1166" spans="1:12" x14ac:dyDescent="0.25">
      <c r="A1166" t="s">
        <v>2341</v>
      </c>
      <c r="B1166" t="s">
        <v>596</v>
      </c>
      <c r="C1166" t="s">
        <v>2342</v>
      </c>
      <c r="E1166" t="s">
        <v>598</v>
      </c>
      <c r="F1166" t="s">
        <v>2343</v>
      </c>
      <c r="G1166">
        <v>0</v>
      </c>
      <c r="H1166">
        <v>0</v>
      </c>
      <c r="L1166">
        <v>0</v>
      </c>
    </row>
    <row r="1167" spans="1:12" x14ac:dyDescent="0.25">
      <c r="A1167" t="s">
        <v>595</v>
      </c>
      <c r="B1167" t="s">
        <v>596</v>
      </c>
      <c r="C1167" t="s">
        <v>597</v>
      </c>
      <c r="E1167" t="s">
        <v>598</v>
      </c>
      <c r="F1167" t="s">
        <v>599</v>
      </c>
      <c r="G1167">
        <v>0</v>
      </c>
      <c r="H1167">
        <v>0</v>
      </c>
      <c r="L1167">
        <v>0</v>
      </c>
    </row>
    <row r="1168" spans="1:12" x14ac:dyDescent="0.25">
      <c r="A1168" t="s">
        <v>6769</v>
      </c>
      <c r="B1168" t="s">
        <v>1767</v>
      </c>
      <c r="C1168" t="s">
        <v>6770</v>
      </c>
      <c r="E1168" t="s">
        <v>598</v>
      </c>
      <c r="F1168" t="s">
        <v>6771</v>
      </c>
      <c r="G1168">
        <v>0</v>
      </c>
      <c r="H1168">
        <v>0</v>
      </c>
      <c r="L1168">
        <v>0</v>
      </c>
    </row>
    <row r="1169" spans="1:12" x14ac:dyDescent="0.25">
      <c r="A1169" t="s">
        <v>3685</v>
      </c>
      <c r="B1169" t="s">
        <v>2962</v>
      </c>
      <c r="C1169" t="s">
        <v>3686</v>
      </c>
      <c r="E1169" t="s">
        <v>598</v>
      </c>
      <c r="F1169" t="s">
        <v>3687</v>
      </c>
      <c r="G1169">
        <v>0</v>
      </c>
      <c r="H1169">
        <v>0</v>
      </c>
      <c r="L1169">
        <v>0</v>
      </c>
    </row>
    <row r="1170" spans="1:12" x14ac:dyDescent="0.25">
      <c r="A1170" t="s">
        <v>1255</v>
      </c>
      <c r="B1170" t="s">
        <v>1256</v>
      </c>
      <c r="C1170" t="s">
        <v>1257</v>
      </c>
      <c r="E1170" t="s">
        <v>598</v>
      </c>
      <c r="F1170" t="s">
        <v>1258</v>
      </c>
      <c r="G1170">
        <v>0</v>
      </c>
      <c r="H1170">
        <v>0</v>
      </c>
      <c r="L1170">
        <v>0</v>
      </c>
    </row>
    <row r="1171" spans="1:12" x14ac:dyDescent="0.25">
      <c r="A1171" t="s">
        <v>8300</v>
      </c>
      <c r="B1171" t="s">
        <v>6488</v>
      </c>
      <c r="C1171" t="s">
        <v>8301</v>
      </c>
      <c r="E1171" t="s">
        <v>598</v>
      </c>
      <c r="F1171" t="s">
        <v>5896</v>
      </c>
      <c r="G1171">
        <v>0</v>
      </c>
      <c r="H1171">
        <v>0</v>
      </c>
      <c r="L1171">
        <v>0</v>
      </c>
    </row>
    <row r="1172" spans="1:12" x14ac:dyDescent="0.25">
      <c r="A1172" t="s">
        <v>6764</v>
      </c>
      <c r="B1172" t="s">
        <v>6765</v>
      </c>
      <c r="E1172" t="s">
        <v>598</v>
      </c>
      <c r="F1172" t="s">
        <v>157</v>
      </c>
      <c r="G1172">
        <v>0</v>
      </c>
      <c r="H1172">
        <v>0</v>
      </c>
      <c r="L1172">
        <v>0</v>
      </c>
    </row>
    <row r="1173" spans="1:12" x14ac:dyDescent="0.25">
      <c r="A1173" t="s">
        <v>6745</v>
      </c>
      <c r="B1173" t="s">
        <v>6746</v>
      </c>
      <c r="E1173" t="s">
        <v>598</v>
      </c>
      <c r="F1173" t="s">
        <v>6747</v>
      </c>
      <c r="G1173">
        <v>0</v>
      </c>
      <c r="H1173">
        <v>0</v>
      </c>
      <c r="L1173">
        <v>0</v>
      </c>
    </row>
    <row r="1174" spans="1:12" x14ac:dyDescent="0.25">
      <c r="A1174" t="s">
        <v>7548</v>
      </c>
      <c r="B1174" t="s">
        <v>29</v>
      </c>
      <c r="C1174" t="s">
        <v>7549</v>
      </c>
      <c r="E1174" t="s">
        <v>598</v>
      </c>
      <c r="F1174" t="s">
        <v>7550</v>
      </c>
      <c r="G1174">
        <v>0</v>
      </c>
      <c r="H1174">
        <v>0</v>
      </c>
      <c r="L1174">
        <v>0</v>
      </c>
    </row>
    <row r="1175" spans="1:12" x14ac:dyDescent="0.25">
      <c r="A1175" t="s">
        <v>7520</v>
      </c>
      <c r="B1175" t="s">
        <v>7521</v>
      </c>
      <c r="C1175" t="s">
        <v>7522</v>
      </c>
      <c r="E1175" t="s">
        <v>7523</v>
      </c>
      <c r="F1175" t="s">
        <v>511</v>
      </c>
      <c r="G1175">
        <v>0</v>
      </c>
      <c r="H1175">
        <v>0</v>
      </c>
      <c r="L1175">
        <v>0</v>
      </c>
    </row>
    <row r="1176" spans="1:12" x14ac:dyDescent="0.25">
      <c r="A1176" t="s">
        <v>8844</v>
      </c>
      <c r="B1176" t="s">
        <v>7521</v>
      </c>
      <c r="C1176" t="s">
        <v>8845</v>
      </c>
      <c r="E1176" t="s">
        <v>7523</v>
      </c>
      <c r="F1176" t="s">
        <v>511</v>
      </c>
      <c r="G1176">
        <v>0</v>
      </c>
      <c r="H1176">
        <v>0</v>
      </c>
      <c r="L1176">
        <v>0</v>
      </c>
    </row>
    <row r="1177" spans="1:12" x14ac:dyDescent="0.25">
      <c r="A1177" t="s">
        <v>8857</v>
      </c>
      <c r="B1177" t="s">
        <v>29</v>
      </c>
      <c r="C1177" t="s">
        <v>8858</v>
      </c>
      <c r="E1177" t="s">
        <v>7523</v>
      </c>
      <c r="F1177" t="s">
        <v>8859</v>
      </c>
      <c r="G1177">
        <v>0</v>
      </c>
      <c r="H1177">
        <v>0</v>
      </c>
      <c r="L1177">
        <v>0</v>
      </c>
    </row>
    <row r="1178" spans="1:12" x14ac:dyDescent="0.25">
      <c r="A1178" t="s">
        <v>2503</v>
      </c>
      <c r="B1178" t="s">
        <v>249</v>
      </c>
      <c r="C1178" t="s">
        <v>2504</v>
      </c>
      <c r="D1178" t="s">
        <v>250</v>
      </c>
      <c r="E1178" t="s">
        <v>137</v>
      </c>
      <c r="F1178" t="s">
        <v>2505</v>
      </c>
      <c r="G1178">
        <v>0</v>
      </c>
      <c r="H1178">
        <v>0</v>
      </c>
      <c r="K1178" t="s">
        <v>17</v>
      </c>
      <c r="L1178">
        <v>0</v>
      </c>
    </row>
    <row r="1179" spans="1:12" x14ac:dyDescent="0.25">
      <c r="A1179" t="s">
        <v>3403</v>
      </c>
      <c r="B1179" t="s">
        <v>373</v>
      </c>
      <c r="C1179" t="s">
        <v>3404</v>
      </c>
      <c r="D1179" t="s">
        <v>299</v>
      </c>
      <c r="E1179" t="s">
        <v>137</v>
      </c>
      <c r="F1179" t="s">
        <v>2505</v>
      </c>
      <c r="G1179">
        <v>0</v>
      </c>
      <c r="H1179">
        <v>0</v>
      </c>
      <c r="K1179" t="s">
        <v>17</v>
      </c>
      <c r="L1179">
        <v>0</v>
      </c>
    </row>
    <row r="1180" spans="1:12" x14ac:dyDescent="0.25">
      <c r="A1180" t="s">
        <v>3812</v>
      </c>
      <c r="B1180" t="s">
        <v>287</v>
      </c>
      <c r="C1180" t="s">
        <v>3813</v>
      </c>
      <c r="D1180" t="s">
        <v>289</v>
      </c>
      <c r="E1180" t="s">
        <v>137</v>
      </c>
      <c r="F1180" t="s">
        <v>3814</v>
      </c>
      <c r="G1180">
        <v>0</v>
      </c>
      <c r="H1180">
        <v>0</v>
      </c>
      <c r="K1180" t="s">
        <v>17</v>
      </c>
      <c r="L1180">
        <v>0</v>
      </c>
    </row>
    <row r="1181" spans="1:12" x14ac:dyDescent="0.25">
      <c r="A1181" t="s">
        <v>3774</v>
      </c>
      <c r="B1181" t="s">
        <v>3647</v>
      </c>
      <c r="C1181" t="s">
        <v>3775</v>
      </c>
      <c r="D1181" t="s">
        <v>3648</v>
      </c>
      <c r="E1181" t="s">
        <v>137</v>
      </c>
      <c r="F1181" t="s">
        <v>3776</v>
      </c>
      <c r="G1181">
        <v>0</v>
      </c>
      <c r="H1181">
        <v>0</v>
      </c>
      <c r="K1181" t="s">
        <v>17</v>
      </c>
      <c r="L1181">
        <v>0</v>
      </c>
    </row>
    <row r="1182" spans="1:12" x14ac:dyDescent="0.25">
      <c r="A1182" t="s">
        <v>6628</v>
      </c>
      <c r="B1182" t="s">
        <v>406</v>
      </c>
      <c r="C1182" t="s">
        <v>6629</v>
      </c>
      <c r="D1182" t="s">
        <v>408</v>
      </c>
      <c r="E1182" t="s">
        <v>137</v>
      </c>
      <c r="F1182" t="s">
        <v>6630</v>
      </c>
      <c r="G1182">
        <v>0</v>
      </c>
      <c r="H1182">
        <v>0</v>
      </c>
      <c r="K1182" t="s">
        <v>17</v>
      </c>
      <c r="L1182">
        <v>0</v>
      </c>
    </row>
    <row r="1183" spans="1:12" x14ac:dyDescent="0.25">
      <c r="A1183" t="s">
        <v>372</v>
      </c>
      <c r="B1183" t="s">
        <v>373</v>
      </c>
      <c r="C1183" t="s">
        <v>374</v>
      </c>
      <c r="D1183" t="s">
        <v>299</v>
      </c>
      <c r="E1183" t="s">
        <v>137</v>
      </c>
      <c r="F1183" t="s">
        <v>375</v>
      </c>
      <c r="G1183">
        <v>0</v>
      </c>
      <c r="H1183">
        <v>0</v>
      </c>
      <c r="K1183" t="s">
        <v>17</v>
      </c>
      <c r="L1183">
        <v>0</v>
      </c>
    </row>
    <row r="1184" spans="1:12" x14ac:dyDescent="0.25">
      <c r="A1184" t="s">
        <v>2496</v>
      </c>
      <c r="B1184" t="s">
        <v>373</v>
      </c>
      <c r="C1184" t="s">
        <v>2497</v>
      </c>
      <c r="D1184" t="s">
        <v>299</v>
      </c>
      <c r="E1184" t="s">
        <v>137</v>
      </c>
      <c r="F1184" t="s">
        <v>2498</v>
      </c>
      <c r="G1184">
        <v>0</v>
      </c>
      <c r="H1184">
        <v>0</v>
      </c>
      <c r="K1184" t="s">
        <v>17</v>
      </c>
      <c r="L1184">
        <v>0</v>
      </c>
    </row>
    <row r="1185" spans="1:12" x14ac:dyDescent="0.25">
      <c r="A1185" t="s">
        <v>7463</v>
      </c>
      <c r="B1185" t="s">
        <v>134</v>
      </c>
      <c r="C1185" t="s">
        <v>7466</v>
      </c>
      <c r="D1185" t="s">
        <v>136</v>
      </c>
      <c r="E1185" t="s">
        <v>137</v>
      </c>
      <c r="F1185" t="s">
        <v>7467</v>
      </c>
      <c r="G1185">
        <v>0</v>
      </c>
      <c r="H1185">
        <v>0</v>
      </c>
      <c r="K1185" t="s">
        <v>17</v>
      </c>
      <c r="L1185">
        <v>0</v>
      </c>
    </row>
    <row r="1186" spans="1:12" x14ac:dyDescent="0.25">
      <c r="A1186" t="s">
        <v>3740</v>
      </c>
      <c r="B1186" t="s">
        <v>2581</v>
      </c>
      <c r="C1186" t="s">
        <v>3743</v>
      </c>
      <c r="D1186" t="s">
        <v>2583</v>
      </c>
      <c r="E1186" t="s">
        <v>137</v>
      </c>
      <c r="F1186" t="s">
        <v>3744</v>
      </c>
      <c r="G1186">
        <v>0</v>
      </c>
      <c r="H1186">
        <v>0</v>
      </c>
      <c r="K1186" t="s">
        <v>17</v>
      </c>
      <c r="L1186">
        <v>0</v>
      </c>
    </row>
    <row r="1187" spans="1:12" x14ac:dyDescent="0.25">
      <c r="A1187" t="s">
        <v>8725</v>
      </c>
      <c r="B1187" t="s">
        <v>249</v>
      </c>
      <c r="C1187" t="s">
        <v>8726</v>
      </c>
      <c r="D1187" t="s">
        <v>250</v>
      </c>
      <c r="E1187" t="s">
        <v>137</v>
      </c>
      <c r="F1187" t="s">
        <v>8727</v>
      </c>
      <c r="G1187">
        <v>0</v>
      </c>
      <c r="H1187">
        <v>0</v>
      </c>
      <c r="K1187" t="s">
        <v>17</v>
      </c>
      <c r="L1187">
        <v>0</v>
      </c>
    </row>
    <row r="1188" spans="1:12" x14ac:dyDescent="0.25">
      <c r="A1188" t="s">
        <v>6413</v>
      </c>
      <c r="B1188" t="s">
        <v>134</v>
      </c>
      <c r="C1188" t="s">
        <v>6414</v>
      </c>
      <c r="D1188" t="s">
        <v>136</v>
      </c>
      <c r="E1188" t="s">
        <v>137</v>
      </c>
      <c r="F1188" t="s">
        <v>6415</v>
      </c>
      <c r="G1188">
        <v>0</v>
      </c>
      <c r="H1188">
        <v>0</v>
      </c>
      <c r="K1188" t="s">
        <v>17</v>
      </c>
      <c r="L1188">
        <v>0</v>
      </c>
    </row>
    <row r="1189" spans="1:12" x14ac:dyDescent="0.25">
      <c r="A1189" t="s">
        <v>4094</v>
      </c>
      <c r="B1189" t="s">
        <v>733</v>
      </c>
      <c r="C1189" t="s">
        <v>4096</v>
      </c>
      <c r="D1189" t="s">
        <v>735</v>
      </c>
      <c r="E1189" t="s">
        <v>137</v>
      </c>
      <c r="F1189" t="s">
        <v>1202</v>
      </c>
      <c r="G1189">
        <v>0</v>
      </c>
      <c r="H1189">
        <v>0</v>
      </c>
      <c r="K1189" t="s">
        <v>17</v>
      </c>
      <c r="L1189">
        <v>0</v>
      </c>
    </row>
    <row r="1190" spans="1:12" x14ac:dyDescent="0.25">
      <c r="A1190" t="s">
        <v>5837</v>
      </c>
      <c r="B1190" t="s">
        <v>3720</v>
      </c>
      <c r="C1190" t="s">
        <v>5838</v>
      </c>
      <c r="D1190" t="s">
        <v>3721</v>
      </c>
      <c r="E1190" t="s">
        <v>137</v>
      </c>
      <c r="F1190" t="s">
        <v>1202</v>
      </c>
      <c r="G1190">
        <v>0</v>
      </c>
      <c r="H1190">
        <v>0</v>
      </c>
      <c r="K1190" t="s">
        <v>17</v>
      </c>
      <c r="L1190">
        <v>0</v>
      </c>
    </row>
    <row r="1191" spans="1:12" x14ac:dyDescent="0.25">
      <c r="A1191" t="s">
        <v>7169</v>
      </c>
      <c r="B1191" t="s">
        <v>4086</v>
      </c>
      <c r="C1191" t="s">
        <v>7170</v>
      </c>
      <c r="D1191" t="s">
        <v>4088</v>
      </c>
      <c r="E1191" t="s">
        <v>137</v>
      </c>
      <c r="F1191" t="s">
        <v>7171</v>
      </c>
      <c r="G1191">
        <v>0</v>
      </c>
      <c r="H1191">
        <v>0</v>
      </c>
      <c r="K1191" t="s">
        <v>17</v>
      </c>
      <c r="L1191">
        <v>0</v>
      </c>
    </row>
    <row r="1192" spans="1:12" x14ac:dyDescent="0.25">
      <c r="A1192" t="s">
        <v>7443</v>
      </c>
      <c r="B1192" t="s">
        <v>292</v>
      </c>
      <c r="C1192" t="s">
        <v>7444</v>
      </c>
      <c r="D1192" t="s">
        <v>294</v>
      </c>
      <c r="E1192" t="s">
        <v>137</v>
      </c>
      <c r="F1192" t="s">
        <v>7445</v>
      </c>
      <c r="G1192">
        <v>0</v>
      </c>
      <c r="H1192">
        <v>0</v>
      </c>
      <c r="K1192" t="s">
        <v>17</v>
      </c>
      <c r="L1192">
        <v>0</v>
      </c>
    </row>
    <row r="1193" spans="1:12" x14ac:dyDescent="0.25">
      <c r="A1193" t="s">
        <v>7687</v>
      </c>
      <c r="B1193" t="s">
        <v>2581</v>
      </c>
      <c r="C1193" t="s">
        <v>7412</v>
      </c>
      <c r="D1193" t="s">
        <v>2583</v>
      </c>
      <c r="E1193" t="s">
        <v>137</v>
      </c>
      <c r="F1193" t="s">
        <v>7688</v>
      </c>
      <c r="G1193">
        <v>0</v>
      </c>
      <c r="H1193">
        <v>0</v>
      </c>
      <c r="K1193" t="s">
        <v>17</v>
      </c>
      <c r="L1193">
        <v>0</v>
      </c>
    </row>
    <row r="1194" spans="1:12" x14ac:dyDescent="0.25">
      <c r="A1194" t="s">
        <v>8225</v>
      </c>
      <c r="B1194" t="s">
        <v>2581</v>
      </c>
      <c r="C1194" t="s">
        <v>7412</v>
      </c>
      <c r="D1194" t="s">
        <v>2583</v>
      </c>
      <c r="E1194" t="s">
        <v>137</v>
      </c>
      <c r="F1194" t="s">
        <v>8226</v>
      </c>
      <c r="G1194">
        <v>0</v>
      </c>
      <c r="H1194">
        <v>0</v>
      </c>
      <c r="K1194" t="s">
        <v>17</v>
      </c>
      <c r="L1194">
        <v>0</v>
      </c>
    </row>
    <row r="1195" spans="1:12" x14ac:dyDescent="0.25">
      <c r="A1195" t="s">
        <v>4085</v>
      </c>
      <c r="B1195" t="s">
        <v>4086</v>
      </c>
      <c r="C1195" t="s">
        <v>4087</v>
      </c>
      <c r="D1195" t="s">
        <v>4088</v>
      </c>
      <c r="E1195" t="s">
        <v>137</v>
      </c>
      <c r="F1195" t="s">
        <v>3071</v>
      </c>
      <c r="G1195">
        <v>0</v>
      </c>
      <c r="H1195">
        <v>0</v>
      </c>
      <c r="K1195" t="s">
        <v>17</v>
      </c>
      <c r="L1195">
        <v>0</v>
      </c>
    </row>
    <row r="1196" spans="1:12" x14ac:dyDescent="0.25">
      <c r="A1196" t="s">
        <v>4192</v>
      </c>
      <c r="B1196" t="s">
        <v>4193</v>
      </c>
      <c r="C1196" t="s">
        <v>4194</v>
      </c>
      <c r="D1196" t="s">
        <v>4195</v>
      </c>
      <c r="E1196" t="s">
        <v>137</v>
      </c>
      <c r="F1196" t="s">
        <v>3071</v>
      </c>
      <c r="G1196">
        <v>0</v>
      </c>
      <c r="H1196">
        <v>0</v>
      </c>
      <c r="K1196" t="s">
        <v>17</v>
      </c>
      <c r="L1196">
        <v>0</v>
      </c>
    </row>
    <row r="1197" spans="1:12" x14ac:dyDescent="0.25">
      <c r="A1197" t="s">
        <v>4659</v>
      </c>
      <c r="B1197" t="s">
        <v>2425</v>
      </c>
      <c r="C1197" t="s">
        <v>4663</v>
      </c>
      <c r="D1197" t="s">
        <v>2427</v>
      </c>
      <c r="E1197" t="s">
        <v>137</v>
      </c>
      <c r="F1197" t="s">
        <v>3071</v>
      </c>
      <c r="G1197">
        <v>0</v>
      </c>
      <c r="H1197">
        <v>0</v>
      </c>
      <c r="K1197" t="s">
        <v>17</v>
      </c>
      <c r="L1197">
        <v>0</v>
      </c>
    </row>
    <row r="1198" spans="1:12" x14ac:dyDescent="0.25">
      <c r="A1198" t="s">
        <v>7390</v>
      </c>
      <c r="B1198" t="s">
        <v>2808</v>
      </c>
      <c r="C1198" t="s">
        <v>7391</v>
      </c>
      <c r="D1198" t="s">
        <v>2810</v>
      </c>
      <c r="E1198" t="s">
        <v>137</v>
      </c>
      <c r="F1198" t="s">
        <v>3071</v>
      </c>
      <c r="G1198">
        <v>0</v>
      </c>
      <c r="H1198">
        <v>0</v>
      </c>
      <c r="K1198" t="s">
        <v>17</v>
      </c>
      <c r="L1198">
        <v>0</v>
      </c>
    </row>
    <row r="1199" spans="1:12" x14ac:dyDescent="0.25">
      <c r="A1199" t="s">
        <v>4699</v>
      </c>
      <c r="B1199" t="s">
        <v>708</v>
      </c>
      <c r="C1199" t="s">
        <v>4700</v>
      </c>
      <c r="D1199" t="s">
        <v>710</v>
      </c>
      <c r="E1199" t="s">
        <v>137</v>
      </c>
      <c r="F1199" t="s">
        <v>3708</v>
      </c>
      <c r="G1199">
        <v>0</v>
      </c>
      <c r="H1199">
        <v>0</v>
      </c>
      <c r="K1199" t="s">
        <v>17</v>
      </c>
      <c r="L1199">
        <v>0</v>
      </c>
    </row>
    <row r="1200" spans="1:12" x14ac:dyDescent="0.25">
      <c r="A1200" t="s">
        <v>3187</v>
      </c>
      <c r="B1200" t="s">
        <v>129</v>
      </c>
      <c r="C1200" t="s">
        <v>3188</v>
      </c>
      <c r="D1200" t="s">
        <v>172</v>
      </c>
      <c r="E1200" t="s">
        <v>137</v>
      </c>
      <c r="F1200" t="s">
        <v>3189</v>
      </c>
      <c r="G1200">
        <v>0</v>
      </c>
      <c r="H1200">
        <v>0</v>
      </c>
      <c r="K1200" t="s">
        <v>17</v>
      </c>
      <c r="L1200">
        <v>0</v>
      </c>
    </row>
    <row r="1201" spans="1:12" x14ac:dyDescent="0.25">
      <c r="A1201" t="s">
        <v>8605</v>
      </c>
      <c r="B1201" t="s">
        <v>249</v>
      </c>
      <c r="C1201" t="s">
        <v>8606</v>
      </c>
      <c r="D1201" t="s">
        <v>250</v>
      </c>
      <c r="E1201" t="s">
        <v>137</v>
      </c>
      <c r="F1201" t="s">
        <v>8607</v>
      </c>
      <c r="G1201">
        <v>0</v>
      </c>
      <c r="H1201">
        <v>0</v>
      </c>
      <c r="K1201" t="s">
        <v>17</v>
      </c>
      <c r="L1201">
        <v>0</v>
      </c>
    </row>
    <row r="1202" spans="1:12" x14ac:dyDescent="0.25">
      <c r="A1202" t="s">
        <v>1162</v>
      </c>
      <c r="B1202" t="s">
        <v>1163</v>
      </c>
      <c r="C1202" t="s">
        <v>1164</v>
      </c>
      <c r="D1202" t="s">
        <v>1165</v>
      </c>
      <c r="E1202" t="s">
        <v>137</v>
      </c>
      <c r="F1202" t="s">
        <v>1166</v>
      </c>
      <c r="G1202">
        <v>0</v>
      </c>
      <c r="H1202">
        <v>0</v>
      </c>
      <c r="K1202" t="s">
        <v>17</v>
      </c>
      <c r="L1202">
        <v>0</v>
      </c>
    </row>
    <row r="1203" spans="1:12" x14ac:dyDescent="0.25">
      <c r="A1203" t="s">
        <v>2499</v>
      </c>
      <c r="B1203" t="s">
        <v>249</v>
      </c>
      <c r="C1203" t="s">
        <v>2500</v>
      </c>
      <c r="D1203" t="s">
        <v>250</v>
      </c>
      <c r="E1203" t="s">
        <v>137</v>
      </c>
      <c r="F1203" t="s">
        <v>344</v>
      </c>
      <c r="G1203">
        <v>0</v>
      </c>
      <c r="H1203">
        <v>0</v>
      </c>
      <c r="K1203" t="s">
        <v>17</v>
      </c>
      <c r="L1203">
        <v>0</v>
      </c>
    </row>
    <row r="1204" spans="1:12" x14ac:dyDescent="0.25">
      <c r="A1204" t="s">
        <v>8925</v>
      </c>
      <c r="B1204" t="s">
        <v>249</v>
      </c>
      <c r="C1204" t="s">
        <v>8926</v>
      </c>
      <c r="D1204" t="s">
        <v>250</v>
      </c>
      <c r="E1204" t="s">
        <v>137</v>
      </c>
      <c r="F1204" t="s">
        <v>344</v>
      </c>
      <c r="G1204">
        <v>0</v>
      </c>
      <c r="H1204">
        <v>0</v>
      </c>
      <c r="K1204" t="s">
        <v>17</v>
      </c>
      <c r="L1204">
        <v>0</v>
      </c>
    </row>
    <row r="1205" spans="1:12" x14ac:dyDescent="0.25">
      <c r="A1205" t="s">
        <v>8517</v>
      </c>
      <c r="B1205" t="s">
        <v>2467</v>
      </c>
      <c r="C1205" t="s">
        <v>8518</v>
      </c>
      <c r="D1205" t="s">
        <v>2469</v>
      </c>
      <c r="E1205" t="s">
        <v>137</v>
      </c>
      <c r="F1205" t="s">
        <v>8519</v>
      </c>
      <c r="G1205">
        <v>0</v>
      </c>
      <c r="H1205">
        <v>0</v>
      </c>
      <c r="K1205" t="s">
        <v>17</v>
      </c>
      <c r="L1205">
        <v>0</v>
      </c>
    </row>
    <row r="1206" spans="1:12" x14ac:dyDescent="0.25">
      <c r="A1206" t="s">
        <v>2466</v>
      </c>
      <c r="B1206" t="s">
        <v>2467</v>
      </c>
      <c r="C1206" t="s">
        <v>2468</v>
      </c>
      <c r="D1206" t="s">
        <v>2469</v>
      </c>
      <c r="E1206" t="s">
        <v>137</v>
      </c>
      <c r="F1206" t="s">
        <v>2470</v>
      </c>
      <c r="G1206">
        <v>0</v>
      </c>
      <c r="H1206">
        <v>0</v>
      </c>
      <c r="K1206" t="s">
        <v>17</v>
      </c>
      <c r="L1206">
        <v>0</v>
      </c>
    </row>
    <row r="1207" spans="1:12" x14ac:dyDescent="0.25">
      <c r="A1207" t="s">
        <v>5183</v>
      </c>
      <c r="B1207" t="s">
        <v>2345</v>
      </c>
      <c r="C1207" t="s">
        <v>5184</v>
      </c>
      <c r="D1207" t="s">
        <v>2347</v>
      </c>
      <c r="E1207" t="s">
        <v>137</v>
      </c>
      <c r="F1207" t="s">
        <v>1069</v>
      </c>
      <c r="G1207">
        <v>0</v>
      </c>
      <c r="H1207">
        <v>0</v>
      </c>
      <c r="K1207" t="s">
        <v>17</v>
      </c>
      <c r="L1207">
        <v>0</v>
      </c>
    </row>
    <row r="1208" spans="1:12" x14ac:dyDescent="0.25">
      <c r="A1208" t="s">
        <v>5103</v>
      </c>
      <c r="B1208" t="s">
        <v>733</v>
      </c>
      <c r="C1208" t="s">
        <v>5106</v>
      </c>
      <c r="D1208" t="s">
        <v>735</v>
      </c>
      <c r="E1208" t="s">
        <v>137</v>
      </c>
      <c r="F1208" t="s">
        <v>5105</v>
      </c>
      <c r="G1208">
        <v>0</v>
      </c>
      <c r="H1208">
        <v>0</v>
      </c>
      <c r="K1208" t="s">
        <v>17</v>
      </c>
      <c r="L1208">
        <v>0</v>
      </c>
    </row>
    <row r="1209" spans="1:12" x14ac:dyDescent="0.25">
      <c r="A1209" t="s">
        <v>2135</v>
      </c>
      <c r="B1209" t="s">
        <v>2136</v>
      </c>
      <c r="C1209" t="s">
        <v>2137</v>
      </c>
      <c r="D1209" t="s">
        <v>2138</v>
      </c>
      <c r="E1209" t="s">
        <v>137</v>
      </c>
      <c r="F1209" t="s">
        <v>2139</v>
      </c>
      <c r="G1209">
        <v>0</v>
      </c>
      <c r="H1209">
        <v>0</v>
      </c>
      <c r="K1209" t="s">
        <v>17</v>
      </c>
      <c r="L1209">
        <v>0</v>
      </c>
    </row>
    <row r="1210" spans="1:12" x14ac:dyDescent="0.25">
      <c r="A1210" t="s">
        <v>4008</v>
      </c>
      <c r="B1210" t="s">
        <v>287</v>
      </c>
      <c r="C1210" t="s">
        <v>4009</v>
      </c>
      <c r="D1210" t="s">
        <v>289</v>
      </c>
      <c r="E1210" t="s">
        <v>137</v>
      </c>
      <c r="F1210" t="s">
        <v>4010</v>
      </c>
      <c r="G1210">
        <v>1</v>
      </c>
      <c r="H1210">
        <v>0</v>
      </c>
      <c r="K1210" t="s">
        <v>17</v>
      </c>
      <c r="L1210">
        <v>0</v>
      </c>
    </row>
    <row r="1211" spans="1:12" x14ac:dyDescent="0.25">
      <c r="A1211" t="s">
        <v>728</v>
      </c>
      <c r="B1211" t="s">
        <v>733</v>
      </c>
      <c r="C1211" t="s">
        <v>734</v>
      </c>
      <c r="D1211" t="s">
        <v>735</v>
      </c>
      <c r="E1211" t="s">
        <v>137</v>
      </c>
      <c r="F1211" t="s">
        <v>732</v>
      </c>
      <c r="G1211">
        <v>0</v>
      </c>
      <c r="H1211">
        <v>0</v>
      </c>
      <c r="K1211" t="s">
        <v>17</v>
      </c>
      <c r="L1211">
        <v>0</v>
      </c>
    </row>
    <row r="1212" spans="1:12" x14ac:dyDescent="0.25">
      <c r="A1212" t="s">
        <v>6446</v>
      </c>
      <c r="B1212" t="s">
        <v>3647</v>
      </c>
      <c r="C1212" t="s">
        <v>6447</v>
      </c>
      <c r="D1212" t="s">
        <v>3648</v>
      </c>
      <c r="E1212" t="s">
        <v>137</v>
      </c>
      <c r="F1212" t="s">
        <v>6448</v>
      </c>
      <c r="G1212">
        <v>0</v>
      </c>
      <c r="H1212">
        <v>0</v>
      </c>
      <c r="K1212" t="s">
        <v>17</v>
      </c>
      <c r="L1212">
        <v>0</v>
      </c>
    </row>
    <row r="1213" spans="1:12" x14ac:dyDescent="0.25">
      <c r="A1213" t="s">
        <v>405</v>
      </c>
      <c r="B1213" t="s">
        <v>406</v>
      </c>
      <c r="C1213" t="s">
        <v>407</v>
      </c>
      <c r="D1213" t="s">
        <v>408</v>
      </c>
      <c r="E1213" t="s">
        <v>137</v>
      </c>
      <c r="F1213" t="s">
        <v>409</v>
      </c>
      <c r="G1213">
        <v>0</v>
      </c>
      <c r="H1213">
        <v>0</v>
      </c>
      <c r="K1213" t="s">
        <v>17</v>
      </c>
      <c r="L1213">
        <v>0</v>
      </c>
    </row>
    <row r="1214" spans="1:12" x14ac:dyDescent="0.25">
      <c r="A1214" t="s">
        <v>8593</v>
      </c>
      <c r="B1214" t="s">
        <v>1204</v>
      </c>
      <c r="C1214" t="s">
        <v>8594</v>
      </c>
      <c r="D1214" t="s">
        <v>1206</v>
      </c>
      <c r="E1214" t="s">
        <v>137</v>
      </c>
      <c r="F1214" t="s">
        <v>8595</v>
      </c>
      <c r="G1214">
        <v>0</v>
      </c>
      <c r="H1214">
        <v>0</v>
      </c>
      <c r="K1214" t="s">
        <v>17</v>
      </c>
      <c r="L1214">
        <v>0</v>
      </c>
    </row>
    <row r="1215" spans="1:12" x14ac:dyDescent="0.25">
      <c r="A1215" t="s">
        <v>3301</v>
      </c>
      <c r="B1215" t="s">
        <v>134</v>
      </c>
      <c r="C1215" t="s">
        <v>3302</v>
      </c>
      <c r="D1215" t="s">
        <v>136</v>
      </c>
      <c r="E1215" t="s">
        <v>137</v>
      </c>
      <c r="F1215" t="s">
        <v>3303</v>
      </c>
      <c r="G1215">
        <v>0</v>
      </c>
      <c r="H1215">
        <v>0</v>
      </c>
      <c r="K1215" t="s">
        <v>17</v>
      </c>
      <c r="L1215">
        <v>0</v>
      </c>
    </row>
    <row r="1216" spans="1:12" x14ac:dyDescent="0.25">
      <c r="A1216" t="s">
        <v>4091</v>
      </c>
      <c r="B1216" t="s">
        <v>129</v>
      </c>
      <c r="C1216" t="s">
        <v>4092</v>
      </c>
      <c r="D1216" t="s">
        <v>172</v>
      </c>
      <c r="E1216" t="s">
        <v>137</v>
      </c>
      <c r="F1216" t="s">
        <v>4093</v>
      </c>
      <c r="G1216">
        <v>0</v>
      </c>
      <c r="H1216">
        <v>0</v>
      </c>
      <c r="K1216" t="s">
        <v>17</v>
      </c>
      <c r="L1216">
        <v>0</v>
      </c>
    </row>
    <row r="1217" spans="1:12" x14ac:dyDescent="0.25">
      <c r="A1217" t="s">
        <v>7268</v>
      </c>
      <c r="B1217" t="s">
        <v>129</v>
      </c>
      <c r="C1217" t="s">
        <v>7269</v>
      </c>
      <c r="D1217" t="s">
        <v>172</v>
      </c>
      <c r="E1217" t="s">
        <v>137</v>
      </c>
      <c r="F1217" t="s">
        <v>634</v>
      </c>
      <c r="G1217">
        <v>0</v>
      </c>
      <c r="H1217">
        <v>0</v>
      </c>
      <c r="K1217" t="s">
        <v>17</v>
      </c>
      <c r="L1217">
        <v>0</v>
      </c>
    </row>
    <row r="1218" spans="1:12" x14ac:dyDescent="0.25">
      <c r="A1218" t="s">
        <v>843</v>
      </c>
      <c r="B1218" t="s">
        <v>733</v>
      </c>
      <c r="C1218" t="s">
        <v>844</v>
      </c>
      <c r="D1218" t="s">
        <v>735</v>
      </c>
      <c r="E1218" t="s">
        <v>137</v>
      </c>
      <c r="F1218" t="s">
        <v>845</v>
      </c>
      <c r="G1218">
        <v>0</v>
      </c>
      <c r="H1218">
        <v>0</v>
      </c>
      <c r="K1218" t="s">
        <v>17</v>
      </c>
      <c r="L1218">
        <v>0</v>
      </c>
    </row>
    <row r="1219" spans="1:12" x14ac:dyDescent="0.25">
      <c r="A1219" t="s">
        <v>843</v>
      </c>
      <c r="B1219" t="s">
        <v>129</v>
      </c>
      <c r="C1219" t="s">
        <v>846</v>
      </c>
      <c r="D1219" t="s">
        <v>172</v>
      </c>
      <c r="E1219" t="s">
        <v>137</v>
      </c>
      <c r="F1219" t="s">
        <v>845</v>
      </c>
      <c r="G1219">
        <v>0</v>
      </c>
      <c r="H1219">
        <v>0</v>
      </c>
      <c r="K1219" t="s">
        <v>17</v>
      </c>
      <c r="L1219">
        <v>0</v>
      </c>
    </row>
    <row r="1220" spans="1:12" x14ac:dyDescent="0.25">
      <c r="A1220" t="s">
        <v>133</v>
      </c>
      <c r="B1220" t="s">
        <v>134</v>
      </c>
      <c r="C1220" t="s">
        <v>135</v>
      </c>
      <c r="D1220" t="s">
        <v>136</v>
      </c>
      <c r="E1220" t="s">
        <v>137</v>
      </c>
      <c r="F1220" t="s">
        <v>138</v>
      </c>
      <c r="G1220">
        <v>0</v>
      </c>
      <c r="H1220">
        <v>0</v>
      </c>
      <c r="K1220" t="s">
        <v>17</v>
      </c>
      <c r="L1220">
        <v>0</v>
      </c>
    </row>
    <row r="1221" spans="1:12" x14ac:dyDescent="0.25">
      <c r="A1221" t="s">
        <v>3295</v>
      </c>
      <c r="B1221" t="s">
        <v>129</v>
      </c>
      <c r="C1221" t="s">
        <v>3296</v>
      </c>
      <c r="D1221" t="s">
        <v>172</v>
      </c>
      <c r="E1221" t="s">
        <v>137</v>
      </c>
      <c r="F1221" t="s">
        <v>3297</v>
      </c>
      <c r="G1221">
        <v>0</v>
      </c>
      <c r="H1221">
        <v>0</v>
      </c>
      <c r="K1221" t="s">
        <v>17</v>
      </c>
      <c r="L1221">
        <v>0</v>
      </c>
    </row>
    <row r="1222" spans="1:12" x14ac:dyDescent="0.25">
      <c r="A1222" t="s">
        <v>4675</v>
      </c>
      <c r="B1222" t="s">
        <v>4054</v>
      </c>
      <c r="C1222" t="s">
        <v>4055</v>
      </c>
      <c r="D1222" t="s">
        <v>4056</v>
      </c>
      <c r="E1222" t="s">
        <v>137</v>
      </c>
      <c r="F1222" t="s">
        <v>4676</v>
      </c>
      <c r="G1222">
        <v>0</v>
      </c>
      <c r="H1222">
        <v>0</v>
      </c>
      <c r="K1222" t="s">
        <v>17</v>
      </c>
      <c r="L1222">
        <v>0</v>
      </c>
    </row>
    <row r="1223" spans="1:12" x14ac:dyDescent="0.25">
      <c r="A1223" t="s">
        <v>3737</v>
      </c>
      <c r="B1223" t="s">
        <v>891</v>
      </c>
      <c r="C1223" t="s">
        <v>3738</v>
      </c>
      <c r="D1223" t="s">
        <v>893</v>
      </c>
      <c r="E1223" t="s">
        <v>137</v>
      </c>
      <c r="F1223" t="s">
        <v>3739</v>
      </c>
      <c r="G1223">
        <v>0</v>
      </c>
      <c r="H1223">
        <v>0</v>
      </c>
      <c r="K1223" t="s">
        <v>17</v>
      </c>
      <c r="L1223">
        <v>0</v>
      </c>
    </row>
    <row r="1224" spans="1:12" x14ac:dyDescent="0.25">
      <c r="A1224" t="s">
        <v>8877</v>
      </c>
      <c r="B1224" t="s">
        <v>3647</v>
      </c>
      <c r="C1224" t="s">
        <v>8878</v>
      </c>
      <c r="D1224" t="s">
        <v>3648</v>
      </c>
      <c r="E1224" t="s">
        <v>137</v>
      </c>
      <c r="F1224" t="s">
        <v>8879</v>
      </c>
      <c r="G1224">
        <v>0</v>
      </c>
      <c r="H1224">
        <v>0</v>
      </c>
      <c r="K1224" t="s">
        <v>17</v>
      </c>
      <c r="L1224">
        <v>0</v>
      </c>
    </row>
    <row r="1225" spans="1:12" x14ac:dyDescent="0.25">
      <c r="A1225" t="s">
        <v>890</v>
      </c>
      <c r="B1225" t="s">
        <v>891</v>
      </c>
      <c r="C1225" t="s">
        <v>892</v>
      </c>
      <c r="D1225" t="s">
        <v>893</v>
      </c>
      <c r="E1225" t="s">
        <v>137</v>
      </c>
      <c r="F1225" t="s">
        <v>894</v>
      </c>
      <c r="G1225">
        <v>0</v>
      </c>
      <c r="H1225">
        <v>0</v>
      </c>
      <c r="K1225" t="s">
        <v>17</v>
      </c>
      <c r="L1225">
        <v>0</v>
      </c>
    </row>
    <row r="1226" spans="1:12" x14ac:dyDescent="0.25">
      <c r="A1226" t="s">
        <v>8590</v>
      </c>
      <c r="B1226" t="s">
        <v>2467</v>
      </c>
      <c r="C1226" t="s">
        <v>8591</v>
      </c>
      <c r="D1226" t="s">
        <v>2469</v>
      </c>
      <c r="E1226" t="s">
        <v>137</v>
      </c>
      <c r="F1226" t="s">
        <v>8592</v>
      </c>
      <c r="G1226">
        <v>0</v>
      </c>
      <c r="H1226">
        <v>0</v>
      </c>
      <c r="K1226" t="s">
        <v>17</v>
      </c>
      <c r="L1226">
        <v>0</v>
      </c>
    </row>
    <row r="1227" spans="1:12" x14ac:dyDescent="0.25">
      <c r="A1227" t="s">
        <v>2776</v>
      </c>
      <c r="B1227" t="s">
        <v>129</v>
      </c>
      <c r="C1227" t="s">
        <v>2777</v>
      </c>
      <c r="D1227" t="s">
        <v>172</v>
      </c>
      <c r="E1227" t="s">
        <v>137</v>
      </c>
      <c r="F1227" t="s">
        <v>2778</v>
      </c>
      <c r="G1227">
        <v>0</v>
      </c>
      <c r="H1227">
        <v>0</v>
      </c>
      <c r="K1227" t="s">
        <v>17</v>
      </c>
      <c r="L1227">
        <v>0</v>
      </c>
    </row>
    <row r="1228" spans="1:12" x14ac:dyDescent="0.25">
      <c r="A1228" t="s">
        <v>3461</v>
      </c>
      <c r="B1228" t="s">
        <v>2425</v>
      </c>
      <c r="C1228" t="s">
        <v>3462</v>
      </c>
      <c r="D1228" t="s">
        <v>2427</v>
      </c>
      <c r="E1228" t="s">
        <v>137</v>
      </c>
      <c r="F1228" t="s">
        <v>3463</v>
      </c>
      <c r="G1228">
        <v>0</v>
      </c>
      <c r="H1228">
        <v>0</v>
      </c>
      <c r="K1228" t="s">
        <v>17</v>
      </c>
      <c r="L1228">
        <v>0</v>
      </c>
    </row>
    <row r="1229" spans="1:12" x14ac:dyDescent="0.25">
      <c r="A1229" t="s">
        <v>707</v>
      </c>
      <c r="B1229" t="s">
        <v>708</v>
      </c>
      <c r="C1229" t="s">
        <v>709</v>
      </c>
      <c r="D1229" t="s">
        <v>710</v>
      </c>
      <c r="E1229" t="s">
        <v>137</v>
      </c>
      <c r="F1229" t="s">
        <v>711</v>
      </c>
      <c r="G1229">
        <v>0</v>
      </c>
      <c r="H1229">
        <v>0</v>
      </c>
      <c r="K1229" t="s">
        <v>17</v>
      </c>
      <c r="L1229">
        <v>0</v>
      </c>
    </row>
    <row r="1230" spans="1:12" x14ac:dyDescent="0.25">
      <c r="A1230" t="s">
        <v>2413</v>
      </c>
      <c r="B1230" t="s">
        <v>129</v>
      </c>
      <c r="C1230" t="s">
        <v>2414</v>
      </c>
      <c r="D1230" t="s">
        <v>172</v>
      </c>
      <c r="E1230" t="s">
        <v>137</v>
      </c>
      <c r="F1230" t="s">
        <v>132</v>
      </c>
      <c r="G1230">
        <v>0</v>
      </c>
      <c r="H1230">
        <v>0</v>
      </c>
      <c r="K1230" t="s">
        <v>17</v>
      </c>
      <c r="L1230">
        <v>0</v>
      </c>
    </row>
    <row r="1231" spans="1:12" x14ac:dyDescent="0.25">
      <c r="A1231" t="s">
        <v>5673</v>
      </c>
      <c r="B1231" t="s">
        <v>129</v>
      </c>
      <c r="C1231" t="s">
        <v>5674</v>
      </c>
      <c r="D1231" t="s">
        <v>172</v>
      </c>
      <c r="E1231" t="s">
        <v>137</v>
      </c>
      <c r="F1231" t="s">
        <v>5675</v>
      </c>
      <c r="G1231">
        <v>0</v>
      </c>
      <c r="H1231">
        <v>0</v>
      </c>
      <c r="K1231" t="s">
        <v>17</v>
      </c>
      <c r="L1231">
        <v>0</v>
      </c>
    </row>
    <row r="1232" spans="1:12" x14ac:dyDescent="0.25">
      <c r="A1232" t="s">
        <v>170</v>
      </c>
      <c r="B1232" t="s">
        <v>129</v>
      </c>
      <c r="C1232" t="s">
        <v>171</v>
      </c>
      <c r="D1232" t="s">
        <v>172</v>
      </c>
      <c r="E1232" t="s">
        <v>137</v>
      </c>
      <c r="F1232" t="s">
        <v>173</v>
      </c>
      <c r="G1232">
        <v>0</v>
      </c>
      <c r="H1232">
        <v>0</v>
      </c>
      <c r="K1232" t="s">
        <v>17</v>
      </c>
      <c r="L1232">
        <v>0</v>
      </c>
    </row>
    <row r="1233" spans="1:12" x14ac:dyDescent="0.25">
      <c r="A1233" t="s">
        <v>8685</v>
      </c>
      <c r="B1233" t="s">
        <v>7581</v>
      </c>
      <c r="C1233" t="s">
        <v>8686</v>
      </c>
      <c r="D1233" t="s">
        <v>7583</v>
      </c>
      <c r="E1233" t="s">
        <v>137</v>
      </c>
      <c r="F1233" t="s">
        <v>8687</v>
      </c>
      <c r="G1233">
        <v>0</v>
      </c>
      <c r="H1233">
        <v>0</v>
      </c>
      <c r="K1233" t="s">
        <v>17</v>
      </c>
      <c r="L1233">
        <v>0</v>
      </c>
    </row>
    <row r="1234" spans="1:12" x14ac:dyDescent="0.25">
      <c r="A1234" t="s">
        <v>2132</v>
      </c>
      <c r="B1234" t="s">
        <v>129</v>
      </c>
      <c r="C1234" t="s">
        <v>2133</v>
      </c>
      <c r="D1234" t="s">
        <v>172</v>
      </c>
      <c r="E1234" t="s">
        <v>137</v>
      </c>
      <c r="F1234" t="s">
        <v>2134</v>
      </c>
      <c r="G1234">
        <v>0</v>
      </c>
      <c r="H1234">
        <v>0</v>
      </c>
      <c r="K1234" t="s">
        <v>17</v>
      </c>
      <c r="L1234">
        <v>0</v>
      </c>
    </row>
    <row r="1235" spans="1:12" x14ac:dyDescent="0.25">
      <c r="A1235" t="s">
        <v>8118</v>
      </c>
      <c r="B1235" t="s">
        <v>2581</v>
      </c>
      <c r="C1235" t="s">
        <v>7412</v>
      </c>
      <c r="D1235" t="s">
        <v>2583</v>
      </c>
      <c r="E1235" t="s">
        <v>137</v>
      </c>
      <c r="F1235" t="s">
        <v>8119</v>
      </c>
      <c r="G1235">
        <v>0</v>
      </c>
      <c r="H1235">
        <v>0</v>
      </c>
      <c r="K1235" t="s">
        <v>17</v>
      </c>
      <c r="L1235">
        <v>0</v>
      </c>
    </row>
    <row r="1236" spans="1:12" x14ac:dyDescent="0.25">
      <c r="A1236" t="s">
        <v>2636</v>
      </c>
      <c r="B1236" t="s">
        <v>287</v>
      </c>
      <c r="C1236" t="s">
        <v>2637</v>
      </c>
      <c r="D1236" t="s">
        <v>289</v>
      </c>
      <c r="E1236" t="s">
        <v>137</v>
      </c>
      <c r="F1236" t="s">
        <v>2638</v>
      </c>
      <c r="G1236">
        <v>0</v>
      </c>
      <c r="H1236">
        <v>0</v>
      </c>
      <c r="K1236" t="s">
        <v>17</v>
      </c>
      <c r="L1236">
        <v>0</v>
      </c>
    </row>
    <row r="1237" spans="1:12" x14ac:dyDescent="0.25">
      <c r="A1237" t="s">
        <v>286</v>
      </c>
      <c r="B1237" t="s">
        <v>287</v>
      </c>
      <c r="C1237" t="s">
        <v>288</v>
      </c>
      <c r="D1237" t="s">
        <v>289</v>
      </c>
      <c r="E1237" t="s">
        <v>137</v>
      </c>
      <c r="F1237" t="s">
        <v>290</v>
      </c>
      <c r="G1237">
        <v>0</v>
      </c>
      <c r="H1237">
        <v>0</v>
      </c>
      <c r="K1237" t="s">
        <v>17</v>
      </c>
      <c r="L1237">
        <v>0</v>
      </c>
    </row>
    <row r="1238" spans="1:12" x14ac:dyDescent="0.25">
      <c r="A1238" t="s">
        <v>2424</v>
      </c>
      <c r="B1238" t="s">
        <v>2425</v>
      </c>
      <c r="C1238" t="s">
        <v>2426</v>
      </c>
      <c r="D1238" t="s">
        <v>2427</v>
      </c>
      <c r="E1238" t="s">
        <v>137</v>
      </c>
      <c r="F1238" t="s">
        <v>2428</v>
      </c>
      <c r="G1238">
        <v>0</v>
      </c>
      <c r="H1238">
        <v>0</v>
      </c>
      <c r="K1238" t="s">
        <v>17</v>
      </c>
      <c r="L1238">
        <v>0</v>
      </c>
    </row>
    <row r="1239" spans="1:12" x14ac:dyDescent="0.25">
      <c r="A1239" t="s">
        <v>6383</v>
      </c>
      <c r="B1239" t="s">
        <v>2467</v>
      </c>
      <c r="C1239" t="s">
        <v>6384</v>
      </c>
      <c r="D1239" t="s">
        <v>2469</v>
      </c>
      <c r="E1239" t="s">
        <v>137</v>
      </c>
      <c r="F1239" t="s">
        <v>290</v>
      </c>
      <c r="G1239">
        <v>0</v>
      </c>
      <c r="H1239">
        <v>0</v>
      </c>
      <c r="K1239" t="s">
        <v>17</v>
      </c>
      <c r="L1239">
        <v>0</v>
      </c>
    </row>
    <row r="1240" spans="1:12" x14ac:dyDescent="0.25">
      <c r="A1240" t="s">
        <v>8777</v>
      </c>
      <c r="B1240" t="s">
        <v>2467</v>
      </c>
      <c r="C1240" t="s">
        <v>8778</v>
      </c>
      <c r="D1240" t="s">
        <v>2469</v>
      </c>
      <c r="E1240" t="s">
        <v>137</v>
      </c>
      <c r="F1240" t="s">
        <v>290</v>
      </c>
      <c r="G1240">
        <v>0</v>
      </c>
      <c r="H1240">
        <v>0</v>
      </c>
      <c r="K1240" t="s">
        <v>17</v>
      </c>
      <c r="L1240">
        <v>0</v>
      </c>
    </row>
    <row r="1241" spans="1:12" x14ac:dyDescent="0.25">
      <c r="A1241" t="s">
        <v>6597</v>
      </c>
      <c r="B1241" t="s">
        <v>733</v>
      </c>
      <c r="C1241" t="s">
        <v>6598</v>
      </c>
      <c r="D1241" t="s">
        <v>735</v>
      </c>
      <c r="E1241" t="s">
        <v>137</v>
      </c>
      <c r="F1241" t="s">
        <v>6599</v>
      </c>
      <c r="G1241">
        <v>0</v>
      </c>
      <c r="H1241">
        <v>0</v>
      </c>
      <c r="K1241" t="s">
        <v>17</v>
      </c>
      <c r="L1241">
        <v>0</v>
      </c>
    </row>
    <row r="1242" spans="1:12" x14ac:dyDescent="0.25">
      <c r="A1242" t="s">
        <v>5161</v>
      </c>
      <c r="B1242" t="s">
        <v>3720</v>
      </c>
      <c r="C1242" t="s">
        <v>5162</v>
      </c>
      <c r="D1242" t="s">
        <v>3721</v>
      </c>
      <c r="E1242" t="s">
        <v>137</v>
      </c>
      <c r="F1242" t="s">
        <v>5163</v>
      </c>
      <c r="G1242">
        <v>0</v>
      </c>
      <c r="H1242">
        <v>0</v>
      </c>
      <c r="K1242" t="s">
        <v>17</v>
      </c>
      <c r="L1242">
        <v>0</v>
      </c>
    </row>
    <row r="1243" spans="1:12" x14ac:dyDescent="0.25">
      <c r="A1243" t="s">
        <v>8572</v>
      </c>
      <c r="B1243" t="s">
        <v>129</v>
      </c>
      <c r="C1243" t="s">
        <v>8573</v>
      </c>
      <c r="D1243" t="s">
        <v>172</v>
      </c>
      <c r="E1243" t="s">
        <v>137</v>
      </c>
      <c r="F1243" t="s">
        <v>8574</v>
      </c>
      <c r="G1243">
        <v>0</v>
      </c>
      <c r="H1243">
        <v>0</v>
      </c>
      <c r="K1243" t="s">
        <v>17</v>
      </c>
      <c r="L1243">
        <v>0</v>
      </c>
    </row>
    <row r="1244" spans="1:12" x14ac:dyDescent="0.25">
      <c r="A1244" t="s">
        <v>8698</v>
      </c>
      <c r="B1244" t="s">
        <v>287</v>
      </c>
      <c r="C1244" t="s">
        <v>8699</v>
      </c>
      <c r="D1244" t="s">
        <v>289</v>
      </c>
      <c r="E1244" t="s">
        <v>137</v>
      </c>
      <c r="F1244" t="s">
        <v>8700</v>
      </c>
      <c r="G1244">
        <v>0</v>
      </c>
      <c r="H1244">
        <v>0</v>
      </c>
      <c r="K1244" t="s">
        <v>17</v>
      </c>
      <c r="L1244">
        <v>0</v>
      </c>
    </row>
    <row r="1245" spans="1:12" x14ac:dyDescent="0.25">
      <c r="A1245" t="s">
        <v>4978</v>
      </c>
      <c r="B1245" t="s">
        <v>3720</v>
      </c>
      <c r="C1245" t="s">
        <v>4979</v>
      </c>
      <c r="D1245" t="s">
        <v>3721</v>
      </c>
      <c r="E1245" t="s">
        <v>137</v>
      </c>
      <c r="F1245" t="s">
        <v>4980</v>
      </c>
      <c r="G1245">
        <v>0</v>
      </c>
      <c r="H1245">
        <v>0</v>
      </c>
      <c r="K1245" t="s">
        <v>17</v>
      </c>
      <c r="L1245">
        <v>0</v>
      </c>
    </row>
    <row r="1246" spans="1:12" x14ac:dyDescent="0.25">
      <c r="A1246" t="s">
        <v>8701</v>
      </c>
      <c r="B1246" t="s">
        <v>3647</v>
      </c>
      <c r="C1246" t="s">
        <v>8702</v>
      </c>
      <c r="D1246" t="s">
        <v>3648</v>
      </c>
      <c r="E1246" t="s">
        <v>137</v>
      </c>
      <c r="F1246" t="s">
        <v>8703</v>
      </c>
      <c r="G1246">
        <v>0</v>
      </c>
      <c r="H1246">
        <v>0</v>
      </c>
      <c r="K1246" t="s">
        <v>17</v>
      </c>
      <c r="L1246">
        <v>0</v>
      </c>
    </row>
    <row r="1247" spans="1:12" x14ac:dyDescent="0.25">
      <c r="A1247" t="s">
        <v>5833</v>
      </c>
      <c r="B1247" t="s">
        <v>5834</v>
      </c>
      <c r="C1247" t="s">
        <v>5835</v>
      </c>
      <c r="D1247" t="s">
        <v>5836</v>
      </c>
      <c r="E1247" t="s">
        <v>137</v>
      </c>
      <c r="F1247" t="s">
        <v>738</v>
      </c>
      <c r="G1247">
        <v>0</v>
      </c>
      <c r="H1247">
        <v>0</v>
      </c>
      <c r="K1247" t="s">
        <v>17</v>
      </c>
      <c r="L1247">
        <v>0</v>
      </c>
    </row>
    <row r="1248" spans="1:12" x14ac:dyDescent="0.25">
      <c r="A1248" t="s">
        <v>5185</v>
      </c>
      <c r="B1248" t="s">
        <v>217</v>
      </c>
      <c r="C1248" t="s">
        <v>5186</v>
      </c>
      <c r="D1248" t="s">
        <v>219</v>
      </c>
      <c r="E1248" t="s">
        <v>137</v>
      </c>
      <c r="F1248" t="s">
        <v>5187</v>
      </c>
      <c r="G1248">
        <v>0</v>
      </c>
      <c r="H1248">
        <v>0</v>
      </c>
      <c r="K1248" t="s">
        <v>17</v>
      </c>
      <c r="L1248">
        <v>0</v>
      </c>
    </row>
    <row r="1249" spans="1:12" x14ac:dyDescent="0.25">
      <c r="A1249" t="s">
        <v>3807</v>
      </c>
      <c r="B1249" t="s">
        <v>249</v>
      </c>
      <c r="C1249" t="s">
        <v>3808</v>
      </c>
      <c r="D1249" t="s">
        <v>250</v>
      </c>
      <c r="E1249" t="s">
        <v>137</v>
      </c>
      <c r="F1249" t="s">
        <v>858</v>
      </c>
      <c r="G1249">
        <v>0</v>
      </c>
      <c r="H1249">
        <v>0</v>
      </c>
      <c r="K1249" t="s">
        <v>17</v>
      </c>
      <c r="L1249">
        <v>0</v>
      </c>
    </row>
    <row r="1250" spans="1:12" x14ac:dyDescent="0.25">
      <c r="A1250" t="s">
        <v>5694</v>
      </c>
      <c r="B1250" t="s">
        <v>129</v>
      </c>
      <c r="C1250" t="s">
        <v>5695</v>
      </c>
      <c r="D1250" t="s">
        <v>172</v>
      </c>
      <c r="E1250" t="s">
        <v>137</v>
      </c>
      <c r="F1250" t="s">
        <v>5696</v>
      </c>
      <c r="G1250">
        <v>0</v>
      </c>
      <c r="H1250">
        <v>0</v>
      </c>
      <c r="K1250" t="s">
        <v>17</v>
      </c>
      <c r="L1250">
        <v>0</v>
      </c>
    </row>
    <row r="1251" spans="1:12" x14ac:dyDescent="0.25">
      <c r="A1251" t="s">
        <v>2585</v>
      </c>
      <c r="B1251" t="s">
        <v>217</v>
      </c>
      <c r="C1251" t="s">
        <v>2586</v>
      </c>
      <c r="D1251" t="s">
        <v>219</v>
      </c>
      <c r="E1251" t="s">
        <v>137</v>
      </c>
      <c r="F1251" t="s">
        <v>2587</v>
      </c>
      <c r="G1251">
        <v>0</v>
      </c>
      <c r="H1251">
        <v>0</v>
      </c>
      <c r="K1251" t="s">
        <v>17</v>
      </c>
      <c r="L1251">
        <v>0</v>
      </c>
    </row>
    <row r="1252" spans="1:12" x14ac:dyDescent="0.25">
      <c r="A1252" t="s">
        <v>2174</v>
      </c>
      <c r="B1252" t="s">
        <v>287</v>
      </c>
      <c r="C1252" t="s">
        <v>2175</v>
      </c>
      <c r="D1252" t="s">
        <v>289</v>
      </c>
      <c r="E1252" t="s">
        <v>137</v>
      </c>
      <c r="F1252" t="s">
        <v>2176</v>
      </c>
      <c r="G1252">
        <v>0</v>
      </c>
      <c r="H1252">
        <v>0</v>
      </c>
      <c r="K1252" t="s">
        <v>17</v>
      </c>
      <c r="L1252">
        <v>0</v>
      </c>
    </row>
    <row r="1253" spans="1:12" x14ac:dyDescent="0.25">
      <c r="A1253" t="s">
        <v>4089</v>
      </c>
      <c r="B1253" t="s">
        <v>891</v>
      </c>
      <c r="C1253" t="s">
        <v>4090</v>
      </c>
      <c r="D1253" t="s">
        <v>893</v>
      </c>
      <c r="E1253" t="s">
        <v>137</v>
      </c>
      <c r="F1253" t="s">
        <v>3585</v>
      </c>
      <c r="G1253">
        <v>0</v>
      </c>
      <c r="H1253">
        <v>0</v>
      </c>
      <c r="K1253" t="s">
        <v>17</v>
      </c>
      <c r="L1253">
        <v>0</v>
      </c>
    </row>
    <row r="1254" spans="1:12" x14ac:dyDescent="0.25">
      <c r="A1254" t="s">
        <v>1248</v>
      </c>
      <c r="B1254" t="s">
        <v>733</v>
      </c>
      <c r="C1254" t="s">
        <v>1249</v>
      </c>
      <c r="D1254" t="s">
        <v>735</v>
      </c>
      <c r="E1254" t="s">
        <v>137</v>
      </c>
      <c r="F1254" t="s">
        <v>1250</v>
      </c>
      <c r="G1254">
        <v>0</v>
      </c>
      <c r="H1254">
        <v>0</v>
      </c>
      <c r="K1254" t="s">
        <v>17</v>
      </c>
      <c r="L1254">
        <v>0</v>
      </c>
    </row>
    <row r="1255" spans="1:12" x14ac:dyDescent="0.25">
      <c r="A1255" t="s">
        <v>3750</v>
      </c>
      <c r="B1255" t="s">
        <v>249</v>
      </c>
      <c r="C1255" t="s">
        <v>3751</v>
      </c>
      <c r="D1255" t="s">
        <v>250</v>
      </c>
      <c r="E1255" t="s">
        <v>137</v>
      </c>
      <c r="F1255" t="s">
        <v>3752</v>
      </c>
      <c r="G1255">
        <v>0</v>
      </c>
      <c r="H1255">
        <v>0</v>
      </c>
      <c r="K1255" t="s">
        <v>17</v>
      </c>
      <c r="L1255">
        <v>0</v>
      </c>
    </row>
    <row r="1256" spans="1:12" x14ac:dyDescent="0.25">
      <c r="A1256" t="s">
        <v>4945</v>
      </c>
      <c r="B1256" t="s">
        <v>3720</v>
      </c>
      <c r="C1256" t="s">
        <v>4946</v>
      </c>
      <c r="D1256" t="s">
        <v>3721</v>
      </c>
      <c r="E1256" t="s">
        <v>137</v>
      </c>
      <c r="F1256" t="s">
        <v>4947</v>
      </c>
      <c r="G1256">
        <v>0</v>
      </c>
      <c r="H1256">
        <v>0</v>
      </c>
      <c r="K1256" t="s">
        <v>17</v>
      </c>
      <c r="L1256">
        <v>0</v>
      </c>
    </row>
    <row r="1257" spans="1:12" x14ac:dyDescent="0.25">
      <c r="A1257" t="s">
        <v>216</v>
      </c>
      <c r="B1257" t="s">
        <v>217</v>
      </c>
      <c r="C1257" t="s">
        <v>218</v>
      </c>
      <c r="D1257" t="s">
        <v>219</v>
      </c>
      <c r="E1257" t="s">
        <v>137</v>
      </c>
      <c r="F1257" t="s">
        <v>220</v>
      </c>
      <c r="G1257">
        <v>0</v>
      </c>
      <c r="H1257">
        <v>0</v>
      </c>
      <c r="K1257" t="s">
        <v>17</v>
      </c>
      <c r="L1257">
        <v>0</v>
      </c>
    </row>
    <row r="1258" spans="1:12" x14ac:dyDescent="0.25">
      <c r="A1258" t="s">
        <v>6799</v>
      </c>
      <c r="B1258" t="s">
        <v>2345</v>
      </c>
      <c r="C1258" t="s">
        <v>6800</v>
      </c>
      <c r="D1258" t="s">
        <v>2347</v>
      </c>
      <c r="E1258" t="s">
        <v>137</v>
      </c>
      <c r="F1258" t="s">
        <v>6801</v>
      </c>
      <c r="G1258">
        <v>0</v>
      </c>
      <c r="H1258">
        <v>0</v>
      </c>
      <c r="K1258" t="s">
        <v>17</v>
      </c>
      <c r="L1258">
        <v>0</v>
      </c>
    </row>
    <row r="1259" spans="1:12" x14ac:dyDescent="0.25">
      <c r="A1259" t="s">
        <v>2680</v>
      </c>
      <c r="B1259" t="s">
        <v>1204</v>
      </c>
      <c r="C1259" t="s">
        <v>2681</v>
      </c>
      <c r="D1259" t="s">
        <v>1206</v>
      </c>
      <c r="E1259" t="s">
        <v>137</v>
      </c>
      <c r="F1259" t="s">
        <v>98</v>
      </c>
      <c r="G1259">
        <v>0</v>
      </c>
      <c r="H1259">
        <v>0</v>
      </c>
      <c r="K1259" t="s">
        <v>17</v>
      </c>
      <c r="L1259">
        <v>0</v>
      </c>
    </row>
    <row r="1260" spans="1:12" x14ac:dyDescent="0.25">
      <c r="A1260" t="s">
        <v>2363</v>
      </c>
      <c r="B1260" t="s">
        <v>249</v>
      </c>
      <c r="C1260" t="s">
        <v>2364</v>
      </c>
      <c r="D1260" t="s">
        <v>250</v>
      </c>
      <c r="E1260" t="s">
        <v>137</v>
      </c>
      <c r="F1260" t="s">
        <v>2365</v>
      </c>
      <c r="G1260">
        <v>0</v>
      </c>
      <c r="H1260">
        <v>0</v>
      </c>
      <c r="K1260" t="s">
        <v>17</v>
      </c>
      <c r="L1260">
        <v>0</v>
      </c>
    </row>
    <row r="1261" spans="1:12" x14ac:dyDescent="0.25">
      <c r="A1261" t="s">
        <v>7166</v>
      </c>
      <c r="B1261" t="s">
        <v>287</v>
      </c>
      <c r="C1261" t="s">
        <v>7167</v>
      </c>
      <c r="D1261" t="s">
        <v>289</v>
      </c>
      <c r="E1261" t="s">
        <v>137</v>
      </c>
      <c r="F1261" t="s">
        <v>7168</v>
      </c>
      <c r="G1261">
        <v>0</v>
      </c>
      <c r="H1261">
        <v>0</v>
      </c>
      <c r="K1261" t="s">
        <v>17</v>
      </c>
      <c r="L1261">
        <v>0</v>
      </c>
    </row>
    <row r="1262" spans="1:12" x14ac:dyDescent="0.25">
      <c r="A1262" t="s">
        <v>1203</v>
      </c>
      <c r="B1262" t="s">
        <v>1204</v>
      </c>
      <c r="C1262" t="s">
        <v>1205</v>
      </c>
      <c r="D1262" t="s">
        <v>1206</v>
      </c>
      <c r="E1262" t="s">
        <v>137</v>
      </c>
      <c r="F1262" t="s">
        <v>1207</v>
      </c>
      <c r="G1262">
        <v>0</v>
      </c>
      <c r="H1262">
        <v>0</v>
      </c>
      <c r="K1262" t="s">
        <v>17</v>
      </c>
      <c r="L1262">
        <v>0</v>
      </c>
    </row>
    <row r="1263" spans="1:12" x14ac:dyDescent="0.25">
      <c r="A1263" t="s">
        <v>4053</v>
      </c>
      <c r="B1263" t="s">
        <v>4054</v>
      </c>
      <c r="C1263" t="s">
        <v>4055</v>
      </c>
      <c r="D1263" t="s">
        <v>4056</v>
      </c>
      <c r="E1263" t="s">
        <v>137</v>
      </c>
      <c r="F1263" t="s">
        <v>4057</v>
      </c>
      <c r="G1263">
        <v>0</v>
      </c>
      <c r="H1263">
        <v>0</v>
      </c>
      <c r="K1263" t="s">
        <v>17</v>
      </c>
      <c r="L1263">
        <v>0</v>
      </c>
    </row>
    <row r="1264" spans="1:12" x14ac:dyDescent="0.25">
      <c r="A1264" t="s">
        <v>8112</v>
      </c>
      <c r="B1264" t="s">
        <v>292</v>
      </c>
      <c r="C1264" t="s">
        <v>8113</v>
      </c>
      <c r="D1264" t="s">
        <v>294</v>
      </c>
      <c r="E1264" t="s">
        <v>137</v>
      </c>
      <c r="F1264" t="s">
        <v>8114</v>
      </c>
      <c r="G1264">
        <v>0</v>
      </c>
      <c r="H1264">
        <v>0</v>
      </c>
      <c r="K1264" t="s">
        <v>17</v>
      </c>
      <c r="L1264">
        <v>0</v>
      </c>
    </row>
    <row r="1265" spans="1:12" x14ac:dyDescent="0.25">
      <c r="A1265" t="s">
        <v>8875</v>
      </c>
      <c r="B1265" t="s">
        <v>891</v>
      </c>
      <c r="C1265" t="s">
        <v>8876</v>
      </c>
      <c r="D1265" t="s">
        <v>893</v>
      </c>
      <c r="E1265" t="s">
        <v>137</v>
      </c>
      <c r="F1265" t="s">
        <v>6283</v>
      </c>
      <c r="G1265">
        <v>0</v>
      </c>
      <c r="H1265">
        <v>0</v>
      </c>
      <c r="K1265" t="s">
        <v>17</v>
      </c>
      <c r="L1265">
        <v>0</v>
      </c>
    </row>
    <row r="1266" spans="1:12" x14ac:dyDescent="0.25">
      <c r="A1266" t="s">
        <v>5087</v>
      </c>
      <c r="B1266" t="s">
        <v>891</v>
      </c>
      <c r="C1266" t="s">
        <v>5088</v>
      </c>
      <c r="D1266" t="s">
        <v>893</v>
      </c>
      <c r="E1266" t="s">
        <v>137</v>
      </c>
      <c r="F1266" t="s">
        <v>5089</v>
      </c>
      <c r="G1266">
        <v>0</v>
      </c>
      <c r="H1266">
        <v>0</v>
      </c>
      <c r="K1266" t="s">
        <v>17</v>
      </c>
      <c r="L1266">
        <v>0</v>
      </c>
    </row>
    <row r="1267" spans="1:12" x14ac:dyDescent="0.25">
      <c r="A1267" t="s">
        <v>2807</v>
      </c>
      <c r="B1267" t="s">
        <v>2808</v>
      </c>
      <c r="C1267" t="s">
        <v>2809</v>
      </c>
      <c r="D1267" t="s">
        <v>2810</v>
      </c>
      <c r="E1267" t="s">
        <v>137</v>
      </c>
      <c r="F1267" t="s">
        <v>2811</v>
      </c>
      <c r="G1267">
        <v>0</v>
      </c>
      <c r="H1267">
        <v>0</v>
      </c>
      <c r="K1267" t="s">
        <v>17</v>
      </c>
      <c r="L1267">
        <v>0</v>
      </c>
    </row>
    <row r="1268" spans="1:12" x14ac:dyDescent="0.25">
      <c r="A1268" t="s">
        <v>4542</v>
      </c>
      <c r="B1268" t="s">
        <v>3720</v>
      </c>
      <c r="C1268" t="s">
        <v>4543</v>
      </c>
      <c r="D1268" t="s">
        <v>3721</v>
      </c>
      <c r="E1268" t="s">
        <v>137</v>
      </c>
      <c r="F1268" t="s">
        <v>4544</v>
      </c>
      <c r="G1268">
        <v>0</v>
      </c>
      <c r="H1268">
        <v>0</v>
      </c>
      <c r="K1268" t="s">
        <v>17</v>
      </c>
      <c r="L1268">
        <v>0</v>
      </c>
    </row>
    <row r="1269" spans="1:12" x14ac:dyDescent="0.25">
      <c r="A1269" t="s">
        <v>4673</v>
      </c>
      <c r="B1269" t="s">
        <v>4054</v>
      </c>
      <c r="C1269" t="s">
        <v>4055</v>
      </c>
      <c r="D1269" t="s">
        <v>4056</v>
      </c>
      <c r="E1269" t="s">
        <v>137</v>
      </c>
      <c r="F1269" t="s">
        <v>4674</v>
      </c>
      <c r="G1269">
        <v>0</v>
      </c>
      <c r="H1269">
        <v>0</v>
      </c>
      <c r="K1269" t="s">
        <v>17</v>
      </c>
      <c r="L1269">
        <v>0</v>
      </c>
    </row>
    <row r="1270" spans="1:12" x14ac:dyDescent="0.25">
      <c r="A1270" t="s">
        <v>7580</v>
      </c>
      <c r="B1270" t="s">
        <v>7581</v>
      </c>
      <c r="C1270" t="s">
        <v>7582</v>
      </c>
      <c r="D1270" t="s">
        <v>7583</v>
      </c>
      <c r="E1270" t="s">
        <v>137</v>
      </c>
      <c r="F1270" t="s">
        <v>7584</v>
      </c>
      <c r="G1270">
        <v>0</v>
      </c>
      <c r="H1270">
        <v>0</v>
      </c>
      <c r="K1270" t="s">
        <v>17</v>
      </c>
      <c r="L1270">
        <v>0</v>
      </c>
    </row>
    <row r="1271" spans="1:12" x14ac:dyDescent="0.25">
      <c r="A1271" t="s">
        <v>8227</v>
      </c>
      <c r="B1271" t="s">
        <v>2467</v>
      </c>
      <c r="C1271" t="s">
        <v>6384</v>
      </c>
      <c r="D1271" t="s">
        <v>2469</v>
      </c>
      <c r="E1271" t="s">
        <v>137</v>
      </c>
      <c r="F1271" t="s">
        <v>8228</v>
      </c>
      <c r="G1271">
        <v>0</v>
      </c>
      <c r="H1271">
        <v>0</v>
      </c>
      <c r="K1271" t="s">
        <v>17</v>
      </c>
      <c r="L1271">
        <v>0</v>
      </c>
    </row>
    <row r="1272" spans="1:12" x14ac:dyDescent="0.25">
      <c r="A1272" t="s">
        <v>3667</v>
      </c>
      <c r="B1272" t="s">
        <v>373</v>
      </c>
      <c r="C1272" t="s">
        <v>3668</v>
      </c>
      <c r="D1272" t="s">
        <v>299</v>
      </c>
      <c r="E1272" t="s">
        <v>137</v>
      </c>
      <c r="F1272" t="s">
        <v>3669</v>
      </c>
      <c r="G1272">
        <v>0</v>
      </c>
      <c r="H1272">
        <v>0</v>
      </c>
      <c r="K1272" t="s">
        <v>17</v>
      </c>
      <c r="L1272">
        <v>0</v>
      </c>
    </row>
    <row r="1273" spans="1:12" x14ac:dyDescent="0.25">
      <c r="A1273" t="s">
        <v>4878</v>
      </c>
      <c r="B1273" t="s">
        <v>406</v>
      </c>
      <c r="C1273" t="s">
        <v>4879</v>
      </c>
      <c r="D1273" t="s">
        <v>408</v>
      </c>
      <c r="E1273" t="s">
        <v>137</v>
      </c>
      <c r="F1273" t="s">
        <v>4880</v>
      </c>
      <c r="G1273">
        <v>0</v>
      </c>
      <c r="H1273">
        <v>0</v>
      </c>
      <c r="K1273" t="s">
        <v>17</v>
      </c>
      <c r="L1273">
        <v>0</v>
      </c>
    </row>
    <row r="1274" spans="1:12" x14ac:dyDescent="0.25">
      <c r="A1274" t="s">
        <v>4918</v>
      </c>
      <c r="B1274" t="s">
        <v>406</v>
      </c>
      <c r="C1274" t="s">
        <v>4919</v>
      </c>
      <c r="D1274" t="s">
        <v>408</v>
      </c>
      <c r="E1274" t="s">
        <v>137</v>
      </c>
      <c r="F1274" t="s">
        <v>4920</v>
      </c>
      <c r="G1274">
        <v>0</v>
      </c>
      <c r="H1274">
        <v>0</v>
      </c>
      <c r="K1274" t="s">
        <v>17</v>
      </c>
      <c r="L1274">
        <v>0</v>
      </c>
    </row>
    <row r="1275" spans="1:12" x14ac:dyDescent="0.25">
      <c r="A1275" t="s">
        <v>3185</v>
      </c>
      <c r="B1275" t="s">
        <v>2467</v>
      </c>
      <c r="C1275" t="s">
        <v>3186</v>
      </c>
      <c r="D1275" t="s">
        <v>2469</v>
      </c>
      <c r="E1275" t="s">
        <v>137</v>
      </c>
      <c r="F1275" t="s">
        <v>1120</v>
      </c>
      <c r="G1275">
        <v>0</v>
      </c>
      <c r="H1275">
        <v>0</v>
      </c>
      <c r="K1275" t="s">
        <v>17</v>
      </c>
      <c r="L1275">
        <v>0</v>
      </c>
    </row>
    <row r="1276" spans="1:12" x14ac:dyDescent="0.25">
      <c r="A1276" t="s">
        <v>8575</v>
      </c>
      <c r="B1276" t="s">
        <v>292</v>
      </c>
      <c r="C1276" t="s">
        <v>8576</v>
      </c>
      <c r="D1276" t="s">
        <v>294</v>
      </c>
      <c r="E1276" t="s">
        <v>137</v>
      </c>
      <c r="F1276" t="s">
        <v>8577</v>
      </c>
      <c r="G1276">
        <v>0</v>
      </c>
      <c r="H1276">
        <v>0</v>
      </c>
      <c r="K1276" t="s">
        <v>17</v>
      </c>
      <c r="L1276">
        <v>0</v>
      </c>
    </row>
    <row r="1277" spans="1:12" x14ac:dyDescent="0.25">
      <c r="A1277" t="s">
        <v>296</v>
      </c>
      <c r="B1277" t="s">
        <v>297</v>
      </c>
      <c r="C1277" t="s">
        <v>298</v>
      </c>
      <c r="D1277" t="s">
        <v>299</v>
      </c>
      <c r="E1277" t="s">
        <v>137</v>
      </c>
      <c r="F1277" t="s">
        <v>300</v>
      </c>
      <c r="G1277">
        <v>0</v>
      </c>
      <c r="H1277">
        <v>0</v>
      </c>
      <c r="K1277" t="s">
        <v>17</v>
      </c>
      <c r="L1277">
        <v>0</v>
      </c>
    </row>
    <row r="1278" spans="1:12" x14ac:dyDescent="0.25">
      <c r="A1278" t="s">
        <v>6381</v>
      </c>
      <c r="B1278" t="s">
        <v>373</v>
      </c>
      <c r="C1278" t="s">
        <v>6382</v>
      </c>
      <c r="D1278" t="s">
        <v>299</v>
      </c>
      <c r="E1278" t="s">
        <v>137</v>
      </c>
      <c r="F1278" t="s">
        <v>300</v>
      </c>
      <c r="G1278">
        <v>0</v>
      </c>
      <c r="H1278">
        <v>0</v>
      </c>
      <c r="K1278" t="s">
        <v>17</v>
      </c>
      <c r="L1278">
        <v>0</v>
      </c>
    </row>
    <row r="1279" spans="1:12" x14ac:dyDescent="0.25">
      <c r="A1279" t="s">
        <v>1186</v>
      </c>
      <c r="B1279" t="s">
        <v>217</v>
      </c>
      <c r="C1279" t="s">
        <v>1187</v>
      </c>
      <c r="D1279" t="s">
        <v>219</v>
      </c>
      <c r="E1279" t="s">
        <v>137</v>
      </c>
      <c r="F1279" t="s">
        <v>1188</v>
      </c>
      <c r="G1279">
        <v>0</v>
      </c>
      <c r="H1279">
        <v>0</v>
      </c>
      <c r="K1279" t="s">
        <v>17</v>
      </c>
      <c r="L1279">
        <v>0</v>
      </c>
    </row>
    <row r="1280" spans="1:12" x14ac:dyDescent="0.25">
      <c r="A1280" t="s">
        <v>3767</v>
      </c>
      <c r="B1280" t="s">
        <v>733</v>
      </c>
      <c r="C1280" t="s">
        <v>3770</v>
      </c>
      <c r="D1280" t="s">
        <v>735</v>
      </c>
      <c r="E1280" t="s">
        <v>137</v>
      </c>
      <c r="F1280" t="s">
        <v>3771</v>
      </c>
      <c r="G1280">
        <v>0</v>
      </c>
      <c r="H1280">
        <v>0</v>
      </c>
      <c r="K1280" t="s">
        <v>17</v>
      </c>
      <c r="L1280">
        <v>0</v>
      </c>
    </row>
    <row r="1281" spans="1:12" x14ac:dyDescent="0.25">
      <c r="A1281" t="s">
        <v>8547</v>
      </c>
      <c r="B1281" t="s">
        <v>8548</v>
      </c>
      <c r="C1281" t="s">
        <v>8549</v>
      </c>
      <c r="D1281" t="s">
        <v>8550</v>
      </c>
      <c r="E1281" t="s">
        <v>137</v>
      </c>
      <c r="F1281" t="s">
        <v>8551</v>
      </c>
      <c r="G1281">
        <v>0</v>
      </c>
      <c r="H1281">
        <v>0</v>
      </c>
      <c r="K1281" t="s">
        <v>17</v>
      </c>
      <c r="L1281">
        <v>0</v>
      </c>
    </row>
    <row r="1282" spans="1:12" x14ac:dyDescent="0.25">
      <c r="A1282" t="s">
        <v>2579</v>
      </c>
      <c r="B1282" t="s">
        <v>2581</v>
      </c>
      <c r="C1282" t="s">
        <v>2582</v>
      </c>
      <c r="D1282" t="s">
        <v>2583</v>
      </c>
      <c r="E1282" t="s">
        <v>137</v>
      </c>
      <c r="F1282" t="s">
        <v>2584</v>
      </c>
      <c r="G1282">
        <v>0</v>
      </c>
      <c r="H1282">
        <v>0</v>
      </c>
      <c r="K1282" t="s">
        <v>17</v>
      </c>
      <c r="L1282">
        <v>0</v>
      </c>
    </row>
    <row r="1283" spans="1:12" x14ac:dyDescent="0.25">
      <c r="A1283" t="s">
        <v>5691</v>
      </c>
      <c r="B1283" t="s">
        <v>3647</v>
      </c>
      <c r="C1283" t="s">
        <v>5692</v>
      </c>
      <c r="D1283" t="s">
        <v>3648</v>
      </c>
      <c r="E1283" t="s">
        <v>137</v>
      </c>
      <c r="F1283" t="s">
        <v>5693</v>
      </c>
      <c r="G1283">
        <v>0</v>
      </c>
      <c r="H1283">
        <v>0</v>
      </c>
      <c r="K1283" t="s">
        <v>17</v>
      </c>
      <c r="L1283">
        <v>0</v>
      </c>
    </row>
    <row r="1284" spans="1:12" x14ac:dyDescent="0.25">
      <c r="A1284" t="s">
        <v>8771</v>
      </c>
      <c r="B1284" t="s">
        <v>373</v>
      </c>
      <c r="C1284" t="s">
        <v>8772</v>
      </c>
      <c r="D1284" t="s">
        <v>299</v>
      </c>
      <c r="E1284" t="s">
        <v>137</v>
      </c>
      <c r="F1284" t="s">
        <v>8773</v>
      </c>
      <c r="G1284">
        <v>0</v>
      </c>
      <c r="H1284">
        <v>0</v>
      </c>
      <c r="K1284" t="s">
        <v>17</v>
      </c>
      <c r="L1284">
        <v>0</v>
      </c>
    </row>
    <row r="1285" spans="1:12" x14ac:dyDescent="0.25">
      <c r="A1285" t="s">
        <v>5886</v>
      </c>
      <c r="B1285" t="s">
        <v>2345</v>
      </c>
      <c r="C1285" t="s">
        <v>5887</v>
      </c>
      <c r="D1285" t="s">
        <v>2347</v>
      </c>
      <c r="E1285" t="s">
        <v>137</v>
      </c>
      <c r="F1285" t="s">
        <v>5888</v>
      </c>
      <c r="G1285">
        <v>0</v>
      </c>
      <c r="H1285">
        <v>0</v>
      </c>
      <c r="K1285" t="s">
        <v>17</v>
      </c>
      <c r="L1285">
        <v>0</v>
      </c>
    </row>
    <row r="1286" spans="1:12" x14ac:dyDescent="0.25">
      <c r="A1286" t="s">
        <v>2344</v>
      </c>
      <c r="B1286" t="s">
        <v>2345</v>
      </c>
      <c r="C1286" t="s">
        <v>2346</v>
      </c>
      <c r="D1286" t="s">
        <v>2347</v>
      </c>
      <c r="E1286" t="s">
        <v>137</v>
      </c>
      <c r="F1286" t="s">
        <v>2348</v>
      </c>
      <c r="G1286">
        <v>0</v>
      </c>
      <c r="H1286">
        <v>0</v>
      </c>
      <c r="K1286" t="s">
        <v>17</v>
      </c>
      <c r="L1286">
        <v>0</v>
      </c>
    </row>
    <row r="1287" spans="1:12" x14ac:dyDescent="0.25">
      <c r="A1287" t="s">
        <v>3727</v>
      </c>
      <c r="B1287" t="s">
        <v>297</v>
      </c>
      <c r="C1287" t="s">
        <v>3728</v>
      </c>
      <c r="D1287" t="s">
        <v>299</v>
      </c>
      <c r="E1287" t="s">
        <v>137</v>
      </c>
      <c r="F1287" t="s">
        <v>3729</v>
      </c>
      <c r="G1287">
        <v>0</v>
      </c>
      <c r="H1287">
        <v>0</v>
      </c>
      <c r="K1287" t="s">
        <v>17</v>
      </c>
      <c r="L1287">
        <v>0</v>
      </c>
    </row>
    <row r="1288" spans="1:12" x14ac:dyDescent="0.25">
      <c r="A1288" t="s">
        <v>3772</v>
      </c>
      <c r="B1288" t="s">
        <v>297</v>
      </c>
      <c r="C1288" t="s">
        <v>3773</v>
      </c>
      <c r="D1288" t="s">
        <v>299</v>
      </c>
      <c r="E1288" t="s">
        <v>137</v>
      </c>
      <c r="F1288" t="s">
        <v>3729</v>
      </c>
      <c r="G1288">
        <v>0</v>
      </c>
      <c r="H1288">
        <v>0</v>
      </c>
      <c r="K1288" t="s">
        <v>17</v>
      </c>
      <c r="L1288">
        <v>0</v>
      </c>
    </row>
    <row r="1289" spans="1:12" x14ac:dyDescent="0.25">
      <c r="A1289" t="s">
        <v>7425</v>
      </c>
      <c r="B1289" t="s">
        <v>292</v>
      </c>
      <c r="C1289" t="s">
        <v>7426</v>
      </c>
      <c r="D1289" t="s">
        <v>294</v>
      </c>
      <c r="E1289" t="s">
        <v>137</v>
      </c>
      <c r="F1289" t="s">
        <v>7427</v>
      </c>
      <c r="G1289">
        <v>0</v>
      </c>
      <c r="H1289">
        <v>0</v>
      </c>
      <c r="K1289" t="s">
        <v>17</v>
      </c>
      <c r="L1289">
        <v>0</v>
      </c>
    </row>
    <row r="1290" spans="1:12" x14ac:dyDescent="0.25">
      <c r="A1290" t="s">
        <v>4558</v>
      </c>
      <c r="B1290" t="s">
        <v>4004</v>
      </c>
      <c r="C1290" t="s">
        <v>4559</v>
      </c>
      <c r="D1290" t="s">
        <v>4560</v>
      </c>
      <c r="E1290" t="s">
        <v>137</v>
      </c>
      <c r="F1290" t="s">
        <v>2882</v>
      </c>
      <c r="G1290">
        <v>0</v>
      </c>
      <c r="H1290">
        <v>0</v>
      </c>
      <c r="K1290" t="s">
        <v>17</v>
      </c>
      <c r="L1290">
        <v>0</v>
      </c>
    </row>
    <row r="1291" spans="1:12" x14ac:dyDescent="0.25">
      <c r="A1291" t="s">
        <v>8704</v>
      </c>
      <c r="B1291" t="s">
        <v>134</v>
      </c>
      <c r="C1291" t="s">
        <v>8705</v>
      </c>
      <c r="D1291" t="s">
        <v>136</v>
      </c>
      <c r="E1291" t="s">
        <v>137</v>
      </c>
      <c r="F1291" t="s">
        <v>8706</v>
      </c>
      <c r="G1291">
        <v>0</v>
      </c>
      <c r="H1291">
        <v>0</v>
      </c>
      <c r="K1291" t="s">
        <v>17</v>
      </c>
      <c r="L1291">
        <v>0</v>
      </c>
    </row>
    <row r="1292" spans="1:12" x14ac:dyDescent="0.25">
      <c r="A1292" t="s">
        <v>3732</v>
      </c>
      <c r="B1292" t="s">
        <v>2467</v>
      </c>
      <c r="C1292" t="s">
        <v>3733</v>
      </c>
      <c r="D1292" t="s">
        <v>2469</v>
      </c>
      <c r="E1292" t="s">
        <v>137</v>
      </c>
      <c r="F1292" t="s">
        <v>3734</v>
      </c>
      <c r="G1292">
        <v>0</v>
      </c>
      <c r="H1292">
        <v>0</v>
      </c>
      <c r="K1292" t="s">
        <v>17</v>
      </c>
      <c r="L1292">
        <v>0</v>
      </c>
    </row>
    <row r="1293" spans="1:12" x14ac:dyDescent="0.25">
      <c r="A1293" t="s">
        <v>7576</v>
      </c>
      <c r="B1293" t="s">
        <v>2808</v>
      </c>
      <c r="C1293" t="s">
        <v>7577</v>
      </c>
      <c r="D1293" t="s">
        <v>2810</v>
      </c>
      <c r="E1293" t="s">
        <v>137</v>
      </c>
      <c r="F1293" t="s">
        <v>7578</v>
      </c>
      <c r="G1293">
        <v>0</v>
      </c>
      <c r="H1293">
        <v>0</v>
      </c>
      <c r="K1293" t="s">
        <v>17</v>
      </c>
      <c r="L1293">
        <v>0</v>
      </c>
    </row>
    <row r="1294" spans="1:12" x14ac:dyDescent="0.25">
      <c r="A1294" t="s">
        <v>291</v>
      </c>
      <c r="B1294" t="s">
        <v>292</v>
      </c>
      <c r="C1294" t="s">
        <v>293</v>
      </c>
      <c r="D1294" t="s">
        <v>294</v>
      </c>
      <c r="E1294" t="s">
        <v>137</v>
      </c>
      <c r="F1294" t="s">
        <v>295</v>
      </c>
      <c r="G1294">
        <v>0</v>
      </c>
      <c r="H1294">
        <v>0</v>
      </c>
      <c r="K1294" t="s">
        <v>17</v>
      </c>
      <c r="L1294">
        <v>0</v>
      </c>
    </row>
    <row r="1295" spans="1:12" x14ac:dyDescent="0.25">
      <c r="A1295" t="s">
        <v>7693</v>
      </c>
      <c r="B1295" t="s">
        <v>249</v>
      </c>
      <c r="C1295" t="s">
        <v>7694</v>
      </c>
      <c r="D1295" t="s">
        <v>250</v>
      </c>
      <c r="E1295" t="s">
        <v>137</v>
      </c>
      <c r="F1295" t="s">
        <v>2142</v>
      </c>
      <c r="G1295">
        <v>0</v>
      </c>
      <c r="H1295">
        <v>0</v>
      </c>
      <c r="K1295" t="s">
        <v>17</v>
      </c>
      <c r="L1295">
        <v>0</v>
      </c>
    </row>
    <row r="1296" spans="1:12" x14ac:dyDescent="0.25">
      <c r="A1296" t="s">
        <v>1349</v>
      </c>
      <c r="B1296" t="s">
        <v>1350</v>
      </c>
      <c r="C1296" t="s">
        <v>1351</v>
      </c>
      <c r="E1296" t="s">
        <v>1352</v>
      </c>
      <c r="F1296" t="s">
        <v>1353</v>
      </c>
      <c r="G1296">
        <v>0</v>
      </c>
      <c r="H1296">
        <v>0</v>
      </c>
      <c r="L1296">
        <v>0</v>
      </c>
    </row>
    <row r="1297" spans="1:12" x14ac:dyDescent="0.25">
      <c r="A1297" t="s">
        <v>723</v>
      </c>
      <c r="B1297" t="s">
        <v>724</v>
      </c>
      <c r="C1297" t="s">
        <v>725</v>
      </c>
      <c r="D1297" t="s">
        <v>726</v>
      </c>
      <c r="E1297" t="s">
        <v>716</v>
      </c>
      <c r="F1297" t="s">
        <v>727</v>
      </c>
      <c r="G1297">
        <v>0</v>
      </c>
      <c r="H1297">
        <v>0</v>
      </c>
      <c r="K1297" t="s">
        <v>17</v>
      </c>
      <c r="L1297">
        <v>0</v>
      </c>
    </row>
    <row r="1298" spans="1:12" x14ac:dyDescent="0.25">
      <c r="A1298" t="s">
        <v>7463</v>
      </c>
      <c r="B1298" t="s">
        <v>134</v>
      </c>
      <c r="C1298" t="s">
        <v>7464</v>
      </c>
      <c r="D1298" t="s">
        <v>2476</v>
      </c>
      <c r="E1298" t="s">
        <v>716</v>
      </c>
      <c r="F1298" t="s">
        <v>7465</v>
      </c>
      <c r="G1298">
        <v>0</v>
      </c>
      <c r="H1298">
        <v>0</v>
      </c>
      <c r="K1298" t="s">
        <v>17</v>
      </c>
      <c r="L1298">
        <v>0</v>
      </c>
    </row>
    <row r="1299" spans="1:12" x14ac:dyDescent="0.25">
      <c r="A1299" t="s">
        <v>1139</v>
      </c>
      <c r="B1299" t="s">
        <v>6333</v>
      </c>
      <c r="E1299" t="s">
        <v>716</v>
      </c>
      <c r="F1299" t="s">
        <v>1139</v>
      </c>
      <c r="G1299">
        <v>0</v>
      </c>
      <c r="H1299">
        <v>0</v>
      </c>
      <c r="K1299" t="s">
        <v>17</v>
      </c>
      <c r="L1299">
        <v>0</v>
      </c>
    </row>
    <row r="1300" spans="1:12" x14ac:dyDescent="0.25">
      <c r="A1300" t="s">
        <v>4094</v>
      </c>
      <c r="B1300" t="s">
        <v>729</v>
      </c>
      <c r="C1300" t="s">
        <v>4095</v>
      </c>
      <c r="D1300" t="s">
        <v>731</v>
      </c>
      <c r="E1300" t="s">
        <v>716</v>
      </c>
      <c r="F1300" t="s">
        <v>1202</v>
      </c>
      <c r="G1300">
        <v>0</v>
      </c>
      <c r="H1300">
        <v>0</v>
      </c>
      <c r="K1300" t="s">
        <v>17</v>
      </c>
      <c r="L1300">
        <v>0</v>
      </c>
    </row>
    <row r="1301" spans="1:12" x14ac:dyDescent="0.25">
      <c r="A1301" t="s">
        <v>8584</v>
      </c>
      <c r="B1301" t="s">
        <v>729</v>
      </c>
      <c r="C1301" t="s">
        <v>8585</v>
      </c>
      <c r="D1301" t="s">
        <v>731</v>
      </c>
      <c r="E1301" t="s">
        <v>716</v>
      </c>
      <c r="F1301" t="s">
        <v>8586</v>
      </c>
      <c r="G1301">
        <v>0</v>
      </c>
      <c r="H1301">
        <v>0</v>
      </c>
      <c r="K1301" t="s">
        <v>17</v>
      </c>
      <c r="L1301">
        <v>0</v>
      </c>
    </row>
    <row r="1302" spans="1:12" x14ac:dyDescent="0.25">
      <c r="A1302" t="s">
        <v>5103</v>
      </c>
      <c r="B1302" t="s">
        <v>729</v>
      </c>
      <c r="C1302" t="s">
        <v>5104</v>
      </c>
      <c r="D1302" t="s">
        <v>731</v>
      </c>
      <c r="E1302" t="s">
        <v>716</v>
      </c>
      <c r="F1302" t="s">
        <v>5105</v>
      </c>
      <c r="G1302">
        <v>0</v>
      </c>
      <c r="H1302">
        <v>0</v>
      </c>
      <c r="K1302" t="s">
        <v>17</v>
      </c>
      <c r="L1302">
        <v>0</v>
      </c>
    </row>
    <row r="1303" spans="1:12" x14ac:dyDescent="0.25">
      <c r="A1303" t="s">
        <v>728</v>
      </c>
      <c r="B1303" t="s">
        <v>729</v>
      </c>
      <c r="C1303" t="s">
        <v>730</v>
      </c>
      <c r="D1303" t="s">
        <v>731</v>
      </c>
      <c r="E1303" t="s">
        <v>716</v>
      </c>
      <c r="F1303" t="s">
        <v>732</v>
      </c>
      <c r="G1303">
        <v>0</v>
      </c>
      <c r="H1303">
        <v>0</v>
      </c>
      <c r="K1303" t="s">
        <v>17</v>
      </c>
      <c r="L1303">
        <v>0</v>
      </c>
    </row>
    <row r="1304" spans="1:12" x14ac:dyDescent="0.25">
      <c r="A1304" t="s">
        <v>2794</v>
      </c>
      <c r="B1304" t="s">
        <v>2795</v>
      </c>
      <c r="C1304" t="s">
        <v>2796</v>
      </c>
      <c r="D1304" t="s">
        <v>2797</v>
      </c>
      <c r="E1304" t="s">
        <v>716</v>
      </c>
      <c r="F1304" t="s">
        <v>2798</v>
      </c>
      <c r="G1304">
        <v>0</v>
      </c>
      <c r="H1304">
        <v>0</v>
      </c>
      <c r="K1304" t="s">
        <v>17</v>
      </c>
      <c r="L1304">
        <v>0</v>
      </c>
    </row>
    <row r="1305" spans="1:12" x14ac:dyDescent="0.25">
      <c r="A1305" t="s">
        <v>5090</v>
      </c>
      <c r="B1305" t="s">
        <v>713</v>
      </c>
      <c r="C1305" t="s">
        <v>5091</v>
      </c>
      <c r="D1305" t="s">
        <v>715</v>
      </c>
      <c r="E1305" t="s">
        <v>716</v>
      </c>
      <c r="F1305" t="s">
        <v>409</v>
      </c>
      <c r="G1305">
        <v>0</v>
      </c>
      <c r="H1305">
        <v>0</v>
      </c>
      <c r="K1305" t="s">
        <v>17</v>
      </c>
      <c r="L1305">
        <v>0</v>
      </c>
    </row>
    <row r="1306" spans="1:12" x14ac:dyDescent="0.25">
      <c r="A1306" t="s">
        <v>5495</v>
      </c>
      <c r="B1306" t="s">
        <v>134</v>
      </c>
      <c r="C1306" t="s">
        <v>5496</v>
      </c>
      <c r="D1306" t="s">
        <v>2476</v>
      </c>
      <c r="E1306" t="s">
        <v>716</v>
      </c>
      <c r="F1306" t="s">
        <v>5497</v>
      </c>
      <c r="G1306">
        <v>0</v>
      </c>
      <c r="H1306">
        <v>0</v>
      </c>
      <c r="K1306" t="s">
        <v>17</v>
      </c>
      <c r="L1306">
        <v>0</v>
      </c>
    </row>
    <row r="1307" spans="1:12" x14ac:dyDescent="0.25">
      <c r="A1307" t="s">
        <v>739</v>
      </c>
      <c r="B1307" t="s">
        <v>740</v>
      </c>
      <c r="C1307" t="s">
        <v>741</v>
      </c>
      <c r="D1307" t="s">
        <v>742</v>
      </c>
      <c r="E1307" t="s">
        <v>716</v>
      </c>
      <c r="F1307" t="s">
        <v>214</v>
      </c>
      <c r="G1307">
        <v>0</v>
      </c>
      <c r="H1307">
        <v>0</v>
      </c>
      <c r="K1307" t="s">
        <v>17</v>
      </c>
      <c r="L1307">
        <v>0</v>
      </c>
    </row>
    <row r="1308" spans="1:12" x14ac:dyDescent="0.25">
      <c r="A1308" t="s">
        <v>6274</v>
      </c>
      <c r="B1308" t="s">
        <v>891</v>
      </c>
      <c r="C1308" t="s">
        <v>6275</v>
      </c>
      <c r="D1308" t="s">
        <v>5841</v>
      </c>
      <c r="E1308" t="s">
        <v>716</v>
      </c>
      <c r="F1308" t="s">
        <v>214</v>
      </c>
      <c r="G1308">
        <v>0</v>
      </c>
      <c r="H1308">
        <v>0</v>
      </c>
      <c r="K1308" t="s">
        <v>17</v>
      </c>
      <c r="L1308">
        <v>0</v>
      </c>
    </row>
    <row r="1309" spans="1:12" x14ac:dyDescent="0.25">
      <c r="A1309" t="s">
        <v>4948</v>
      </c>
      <c r="B1309" t="s">
        <v>713</v>
      </c>
      <c r="C1309" t="s">
        <v>4949</v>
      </c>
      <c r="D1309" t="s">
        <v>715</v>
      </c>
      <c r="E1309" t="s">
        <v>716</v>
      </c>
      <c r="F1309" t="s">
        <v>4950</v>
      </c>
      <c r="G1309">
        <v>0</v>
      </c>
      <c r="H1309">
        <v>0</v>
      </c>
      <c r="K1309" t="s">
        <v>17</v>
      </c>
      <c r="L1309">
        <v>0</v>
      </c>
    </row>
    <row r="1310" spans="1:12" x14ac:dyDescent="0.25">
      <c r="A1310" t="s">
        <v>1211</v>
      </c>
      <c r="B1310" t="s">
        <v>719</v>
      </c>
      <c r="C1310" t="s">
        <v>1212</v>
      </c>
      <c r="D1310" t="s">
        <v>721</v>
      </c>
      <c r="E1310" t="s">
        <v>716</v>
      </c>
      <c r="F1310" t="s">
        <v>1213</v>
      </c>
      <c r="G1310">
        <v>0</v>
      </c>
      <c r="H1310">
        <v>0</v>
      </c>
      <c r="K1310" t="s">
        <v>17</v>
      </c>
      <c r="L1310">
        <v>0</v>
      </c>
    </row>
    <row r="1311" spans="1:12" x14ac:dyDescent="0.25">
      <c r="A1311" t="s">
        <v>8784</v>
      </c>
      <c r="B1311" t="s">
        <v>729</v>
      </c>
      <c r="C1311" t="s">
        <v>8785</v>
      </c>
      <c r="D1311" t="s">
        <v>731</v>
      </c>
      <c r="E1311" t="s">
        <v>716</v>
      </c>
      <c r="F1311" t="s">
        <v>8786</v>
      </c>
      <c r="G1311">
        <v>0</v>
      </c>
      <c r="H1311">
        <v>0</v>
      </c>
      <c r="K1311" t="s">
        <v>17</v>
      </c>
      <c r="L1311">
        <v>0</v>
      </c>
    </row>
    <row r="1312" spans="1:12" x14ac:dyDescent="0.25">
      <c r="A1312" t="s">
        <v>3818</v>
      </c>
      <c r="B1312" t="s">
        <v>719</v>
      </c>
      <c r="C1312" t="s">
        <v>3819</v>
      </c>
      <c r="D1312" t="s">
        <v>721</v>
      </c>
      <c r="E1312" t="s">
        <v>716</v>
      </c>
      <c r="F1312" t="s">
        <v>3820</v>
      </c>
      <c r="G1312">
        <v>0</v>
      </c>
      <c r="H1312">
        <v>0</v>
      </c>
      <c r="K1312" t="s">
        <v>17</v>
      </c>
      <c r="L1312">
        <v>0</v>
      </c>
    </row>
    <row r="1313" spans="1:12" x14ac:dyDescent="0.25">
      <c r="A1313" t="s">
        <v>8152</v>
      </c>
      <c r="B1313" t="s">
        <v>713</v>
      </c>
      <c r="C1313" t="s">
        <v>8153</v>
      </c>
      <c r="D1313" t="s">
        <v>715</v>
      </c>
      <c r="E1313" t="s">
        <v>716</v>
      </c>
      <c r="F1313" t="s">
        <v>8154</v>
      </c>
      <c r="G1313">
        <v>0</v>
      </c>
      <c r="H1313">
        <v>0</v>
      </c>
      <c r="K1313" t="s">
        <v>17</v>
      </c>
      <c r="L1313">
        <v>0</v>
      </c>
    </row>
    <row r="1314" spans="1:12" x14ac:dyDescent="0.25">
      <c r="A1314" t="s">
        <v>3168</v>
      </c>
      <c r="B1314" t="s">
        <v>134</v>
      </c>
      <c r="C1314" t="s">
        <v>3169</v>
      </c>
      <c r="D1314" t="s">
        <v>2476</v>
      </c>
      <c r="E1314" t="s">
        <v>716</v>
      </c>
      <c r="F1314" t="s">
        <v>3170</v>
      </c>
      <c r="G1314">
        <v>0</v>
      </c>
      <c r="H1314">
        <v>0</v>
      </c>
      <c r="K1314" t="s">
        <v>17</v>
      </c>
      <c r="L1314">
        <v>0</v>
      </c>
    </row>
    <row r="1315" spans="1:12" x14ac:dyDescent="0.25">
      <c r="A1315" t="s">
        <v>718</v>
      </c>
      <c r="B1315" t="s">
        <v>719</v>
      </c>
      <c r="C1315" t="s">
        <v>720</v>
      </c>
      <c r="D1315" t="s">
        <v>721</v>
      </c>
      <c r="E1315" t="s">
        <v>716</v>
      </c>
      <c r="F1315" t="s">
        <v>722</v>
      </c>
      <c r="G1315">
        <v>0</v>
      </c>
      <c r="H1315">
        <v>0</v>
      </c>
      <c r="K1315" t="s">
        <v>17</v>
      </c>
      <c r="L1315">
        <v>0</v>
      </c>
    </row>
    <row r="1316" spans="1:12" x14ac:dyDescent="0.25">
      <c r="A1316" t="s">
        <v>8419</v>
      </c>
      <c r="B1316" t="s">
        <v>729</v>
      </c>
      <c r="C1316" t="s">
        <v>8420</v>
      </c>
      <c r="D1316" t="s">
        <v>731</v>
      </c>
      <c r="E1316" t="s">
        <v>716</v>
      </c>
      <c r="F1316" t="s">
        <v>8421</v>
      </c>
      <c r="G1316">
        <v>0</v>
      </c>
      <c r="H1316">
        <v>0</v>
      </c>
      <c r="K1316" t="s">
        <v>17</v>
      </c>
      <c r="L1316">
        <v>0</v>
      </c>
    </row>
    <row r="1317" spans="1:12" x14ac:dyDescent="0.25">
      <c r="A1317" t="s">
        <v>2523</v>
      </c>
      <c r="B1317" t="s">
        <v>2524</v>
      </c>
      <c r="C1317" t="s">
        <v>2525</v>
      </c>
      <c r="D1317" t="s">
        <v>2526</v>
      </c>
      <c r="E1317" t="s">
        <v>716</v>
      </c>
      <c r="F1317" t="s">
        <v>2527</v>
      </c>
      <c r="G1317">
        <v>0</v>
      </c>
      <c r="H1317">
        <v>0</v>
      </c>
      <c r="K1317" t="s">
        <v>17</v>
      </c>
      <c r="L1317">
        <v>0</v>
      </c>
    </row>
    <row r="1318" spans="1:12" x14ac:dyDescent="0.25">
      <c r="A1318" t="s">
        <v>8781</v>
      </c>
      <c r="B1318" t="s">
        <v>719</v>
      </c>
      <c r="C1318" t="s">
        <v>8782</v>
      </c>
      <c r="D1318" t="s">
        <v>721</v>
      </c>
      <c r="E1318" t="s">
        <v>716</v>
      </c>
      <c r="F1318" t="s">
        <v>8783</v>
      </c>
      <c r="G1318">
        <v>0</v>
      </c>
      <c r="H1318">
        <v>0</v>
      </c>
      <c r="K1318" t="s">
        <v>17</v>
      </c>
      <c r="L1318">
        <v>0</v>
      </c>
    </row>
    <row r="1319" spans="1:12" x14ac:dyDescent="0.25">
      <c r="A1319" t="s">
        <v>3165</v>
      </c>
      <c r="B1319" t="s">
        <v>713</v>
      </c>
      <c r="C1319" t="s">
        <v>3166</v>
      </c>
      <c r="D1319" t="s">
        <v>715</v>
      </c>
      <c r="E1319" t="s">
        <v>716</v>
      </c>
      <c r="F1319" t="s">
        <v>3167</v>
      </c>
      <c r="G1319">
        <v>0</v>
      </c>
      <c r="H1319">
        <v>0</v>
      </c>
      <c r="K1319" t="s">
        <v>17</v>
      </c>
      <c r="L1319">
        <v>0</v>
      </c>
    </row>
    <row r="1320" spans="1:12" x14ac:dyDescent="0.25">
      <c r="A1320" t="s">
        <v>8581</v>
      </c>
      <c r="B1320" t="s">
        <v>2795</v>
      </c>
      <c r="C1320" t="s">
        <v>8582</v>
      </c>
      <c r="D1320" t="s">
        <v>2797</v>
      </c>
      <c r="E1320" t="s">
        <v>716</v>
      </c>
      <c r="F1320" t="s">
        <v>8583</v>
      </c>
      <c r="G1320">
        <v>0</v>
      </c>
      <c r="H1320">
        <v>0</v>
      </c>
      <c r="K1320" t="s">
        <v>17</v>
      </c>
      <c r="L1320">
        <v>0</v>
      </c>
    </row>
    <row r="1321" spans="1:12" x14ac:dyDescent="0.25">
      <c r="A1321" t="s">
        <v>2474</v>
      </c>
      <c r="B1321" t="s">
        <v>134</v>
      </c>
      <c r="C1321" t="s">
        <v>2475</v>
      </c>
      <c r="D1321" t="s">
        <v>2476</v>
      </c>
      <c r="E1321" t="s">
        <v>716</v>
      </c>
      <c r="F1321" t="s">
        <v>2477</v>
      </c>
      <c r="G1321">
        <v>0</v>
      </c>
      <c r="H1321">
        <v>0</v>
      </c>
      <c r="K1321" t="s">
        <v>17</v>
      </c>
      <c r="L1321">
        <v>0</v>
      </c>
    </row>
    <row r="1322" spans="1:12" x14ac:dyDescent="0.25">
      <c r="A1322" t="s">
        <v>736</v>
      </c>
      <c r="B1322" t="s">
        <v>729</v>
      </c>
      <c r="C1322" t="s">
        <v>737</v>
      </c>
      <c r="D1322" t="s">
        <v>731</v>
      </c>
      <c r="E1322" t="s">
        <v>716</v>
      </c>
      <c r="F1322" t="s">
        <v>738</v>
      </c>
      <c r="G1322">
        <v>0</v>
      </c>
      <c r="H1322">
        <v>0</v>
      </c>
      <c r="K1322" t="s">
        <v>17</v>
      </c>
      <c r="L1322">
        <v>0</v>
      </c>
    </row>
    <row r="1323" spans="1:12" x14ac:dyDescent="0.25">
      <c r="A1323" t="s">
        <v>5843</v>
      </c>
      <c r="B1323" t="s">
        <v>2780</v>
      </c>
      <c r="C1323" t="s">
        <v>5844</v>
      </c>
      <c r="D1323" t="s">
        <v>2782</v>
      </c>
      <c r="E1323" t="s">
        <v>716</v>
      </c>
      <c r="F1323" t="s">
        <v>738</v>
      </c>
      <c r="G1323">
        <v>0</v>
      </c>
      <c r="H1323">
        <v>0</v>
      </c>
      <c r="K1323" t="s">
        <v>17</v>
      </c>
      <c r="L1323">
        <v>0</v>
      </c>
    </row>
    <row r="1324" spans="1:12" x14ac:dyDescent="0.25">
      <c r="A1324" t="s">
        <v>5194</v>
      </c>
      <c r="B1324" t="s">
        <v>719</v>
      </c>
      <c r="C1324" t="s">
        <v>5195</v>
      </c>
      <c r="D1324" t="s">
        <v>721</v>
      </c>
      <c r="E1324" t="s">
        <v>716</v>
      </c>
      <c r="F1324" t="s">
        <v>4123</v>
      </c>
      <c r="G1324">
        <v>0</v>
      </c>
      <c r="H1324">
        <v>0</v>
      </c>
      <c r="K1324" t="s">
        <v>17</v>
      </c>
      <c r="L1324">
        <v>0</v>
      </c>
    </row>
    <row r="1325" spans="1:12" x14ac:dyDescent="0.25">
      <c r="A1325" t="s">
        <v>4847</v>
      </c>
      <c r="B1325" t="s">
        <v>740</v>
      </c>
      <c r="C1325" t="s">
        <v>4848</v>
      </c>
      <c r="D1325" t="s">
        <v>742</v>
      </c>
      <c r="E1325" t="s">
        <v>716</v>
      </c>
      <c r="F1325" t="s">
        <v>4849</v>
      </c>
      <c r="G1325">
        <v>0</v>
      </c>
      <c r="H1325">
        <v>0</v>
      </c>
      <c r="K1325" t="s">
        <v>17</v>
      </c>
      <c r="L1325">
        <v>0</v>
      </c>
    </row>
    <row r="1326" spans="1:12" x14ac:dyDescent="0.25">
      <c r="A1326" t="s">
        <v>8568</v>
      </c>
      <c r="B1326" t="s">
        <v>4193</v>
      </c>
      <c r="C1326" t="s">
        <v>8569</v>
      </c>
      <c r="D1326" t="s">
        <v>8570</v>
      </c>
      <c r="E1326" t="s">
        <v>716</v>
      </c>
      <c r="F1326" t="s">
        <v>8571</v>
      </c>
      <c r="G1326">
        <v>0</v>
      </c>
      <c r="H1326">
        <v>1</v>
      </c>
      <c r="K1326" t="s">
        <v>17</v>
      </c>
      <c r="L1326">
        <v>0</v>
      </c>
    </row>
    <row r="1327" spans="1:12" x14ac:dyDescent="0.25">
      <c r="A1327" t="s">
        <v>6708</v>
      </c>
      <c r="B1327" t="s">
        <v>713</v>
      </c>
      <c r="C1327" t="s">
        <v>6709</v>
      </c>
      <c r="D1327" t="s">
        <v>715</v>
      </c>
      <c r="E1327" t="s">
        <v>716</v>
      </c>
      <c r="F1327" t="s">
        <v>6710</v>
      </c>
      <c r="G1327">
        <v>0</v>
      </c>
      <c r="H1327">
        <v>0</v>
      </c>
      <c r="K1327" t="s">
        <v>17</v>
      </c>
      <c r="L1327">
        <v>0</v>
      </c>
    </row>
    <row r="1328" spans="1:12" x14ac:dyDescent="0.25">
      <c r="A1328" t="s">
        <v>1622</v>
      </c>
      <c r="B1328" t="s">
        <v>729</v>
      </c>
      <c r="C1328" t="s">
        <v>1623</v>
      </c>
      <c r="D1328" t="s">
        <v>731</v>
      </c>
      <c r="E1328" t="s">
        <v>716</v>
      </c>
      <c r="F1328" t="s">
        <v>1624</v>
      </c>
      <c r="G1328">
        <v>0</v>
      </c>
      <c r="H1328">
        <v>0</v>
      </c>
      <c r="K1328" t="s">
        <v>17</v>
      </c>
      <c r="L1328">
        <v>0</v>
      </c>
    </row>
    <row r="1329" spans="1:12" x14ac:dyDescent="0.25">
      <c r="A1329" t="s">
        <v>1500</v>
      </c>
      <c r="B1329" t="s">
        <v>719</v>
      </c>
      <c r="C1329" t="s">
        <v>1501</v>
      </c>
      <c r="D1329" t="s">
        <v>721</v>
      </c>
      <c r="E1329" t="s">
        <v>716</v>
      </c>
      <c r="F1329" t="s">
        <v>1502</v>
      </c>
      <c r="G1329">
        <v>0</v>
      </c>
      <c r="H1329">
        <v>0</v>
      </c>
      <c r="K1329" t="s">
        <v>17</v>
      </c>
      <c r="L1329">
        <v>0</v>
      </c>
    </row>
    <row r="1330" spans="1:12" x14ac:dyDescent="0.25">
      <c r="A1330" t="s">
        <v>5877</v>
      </c>
      <c r="B1330" t="s">
        <v>2780</v>
      </c>
      <c r="C1330" t="s">
        <v>5878</v>
      </c>
      <c r="D1330" t="s">
        <v>2782</v>
      </c>
      <c r="E1330" t="s">
        <v>716</v>
      </c>
      <c r="F1330" t="s">
        <v>5879</v>
      </c>
      <c r="G1330">
        <v>0</v>
      </c>
      <c r="H1330">
        <v>0</v>
      </c>
      <c r="K1330" t="s">
        <v>17</v>
      </c>
      <c r="L1330">
        <v>0</v>
      </c>
    </row>
    <row r="1331" spans="1:12" x14ac:dyDescent="0.25">
      <c r="A1331" t="s">
        <v>712</v>
      </c>
      <c r="B1331" t="s">
        <v>713</v>
      </c>
      <c r="C1331" t="s">
        <v>714</v>
      </c>
      <c r="D1331" t="s">
        <v>715</v>
      </c>
      <c r="E1331" t="s">
        <v>716</v>
      </c>
      <c r="F1331" t="s">
        <v>717</v>
      </c>
      <c r="G1331">
        <v>0</v>
      </c>
      <c r="H1331">
        <v>0</v>
      </c>
      <c r="K1331" t="s">
        <v>17</v>
      </c>
      <c r="L1331">
        <v>0</v>
      </c>
    </row>
    <row r="1332" spans="1:12" x14ac:dyDescent="0.25">
      <c r="A1332" t="s">
        <v>8578</v>
      </c>
      <c r="B1332" t="s">
        <v>3816</v>
      </c>
      <c r="C1332" t="s">
        <v>8579</v>
      </c>
      <c r="D1332" t="s">
        <v>3817</v>
      </c>
      <c r="E1332" t="s">
        <v>716</v>
      </c>
      <c r="F1332" t="s">
        <v>8580</v>
      </c>
      <c r="G1332">
        <v>0</v>
      </c>
      <c r="H1332">
        <v>0</v>
      </c>
      <c r="K1332" t="s">
        <v>17</v>
      </c>
      <c r="L1332">
        <v>0</v>
      </c>
    </row>
    <row r="1333" spans="1:12" x14ac:dyDescent="0.25">
      <c r="A1333" t="s">
        <v>5697</v>
      </c>
      <c r="B1333" t="s">
        <v>3816</v>
      </c>
      <c r="C1333" t="s">
        <v>5698</v>
      </c>
      <c r="D1333" t="s">
        <v>3817</v>
      </c>
      <c r="E1333" t="s">
        <v>716</v>
      </c>
      <c r="F1333" t="s">
        <v>300</v>
      </c>
      <c r="G1333">
        <v>0</v>
      </c>
      <c r="H1333">
        <v>0</v>
      </c>
      <c r="K1333" t="s">
        <v>17</v>
      </c>
      <c r="L1333">
        <v>0</v>
      </c>
    </row>
    <row r="1334" spans="1:12" x14ac:dyDescent="0.25">
      <c r="A1334" t="s">
        <v>6852</v>
      </c>
      <c r="B1334" t="s">
        <v>1089</v>
      </c>
      <c r="C1334" t="s">
        <v>6853</v>
      </c>
      <c r="D1334" t="s">
        <v>6854</v>
      </c>
      <c r="E1334" t="s">
        <v>716</v>
      </c>
      <c r="F1334" t="s">
        <v>6855</v>
      </c>
      <c r="G1334">
        <v>0</v>
      </c>
      <c r="H1334">
        <v>0</v>
      </c>
      <c r="K1334" t="s">
        <v>17</v>
      </c>
      <c r="L1334">
        <v>0</v>
      </c>
    </row>
    <row r="1335" spans="1:12" x14ac:dyDescent="0.25">
      <c r="A1335" t="s">
        <v>7776</v>
      </c>
      <c r="B1335" t="s">
        <v>729</v>
      </c>
      <c r="C1335" t="s">
        <v>7777</v>
      </c>
      <c r="D1335" t="s">
        <v>731</v>
      </c>
      <c r="E1335" t="s">
        <v>716</v>
      </c>
      <c r="F1335" t="s">
        <v>7778</v>
      </c>
      <c r="G1335">
        <v>0</v>
      </c>
      <c r="H1335">
        <v>0</v>
      </c>
      <c r="K1335" t="s">
        <v>17</v>
      </c>
      <c r="L1335">
        <v>0</v>
      </c>
    </row>
    <row r="1336" spans="1:12" x14ac:dyDescent="0.25">
      <c r="A1336" t="s">
        <v>2779</v>
      </c>
      <c r="B1336" t="s">
        <v>2780</v>
      </c>
      <c r="C1336" t="s">
        <v>2781</v>
      </c>
      <c r="D1336" t="s">
        <v>2782</v>
      </c>
      <c r="E1336" t="s">
        <v>716</v>
      </c>
      <c r="F1336" t="s">
        <v>2783</v>
      </c>
      <c r="G1336">
        <v>0</v>
      </c>
      <c r="H1336">
        <v>0</v>
      </c>
      <c r="K1336" t="s">
        <v>17</v>
      </c>
      <c r="L1336">
        <v>0</v>
      </c>
    </row>
    <row r="1337" spans="1:12" x14ac:dyDescent="0.25">
      <c r="A1337" t="s">
        <v>5751</v>
      </c>
      <c r="B1337" t="s">
        <v>2524</v>
      </c>
      <c r="C1337" t="s">
        <v>5752</v>
      </c>
      <c r="D1337" t="s">
        <v>2526</v>
      </c>
      <c r="E1337" t="s">
        <v>716</v>
      </c>
      <c r="F1337" t="s">
        <v>5048</v>
      </c>
      <c r="G1337">
        <v>0</v>
      </c>
      <c r="H1337">
        <v>0</v>
      </c>
      <c r="K1337" t="s">
        <v>17</v>
      </c>
      <c r="L1337">
        <v>0</v>
      </c>
    </row>
    <row r="1338" spans="1:12" x14ac:dyDescent="0.25">
      <c r="A1338" t="s">
        <v>3767</v>
      </c>
      <c r="B1338" t="s">
        <v>729</v>
      </c>
      <c r="C1338" t="s">
        <v>3768</v>
      </c>
      <c r="D1338" t="s">
        <v>731</v>
      </c>
      <c r="E1338" t="s">
        <v>716</v>
      </c>
      <c r="F1338" t="s">
        <v>3769</v>
      </c>
      <c r="G1338">
        <v>0</v>
      </c>
      <c r="H1338">
        <v>0</v>
      </c>
      <c r="K1338" t="s">
        <v>17</v>
      </c>
      <c r="L1338">
        <v>0</v>
      </c>
    </row>
    <row r="1339" spans="1:12" x14ac:dyDescent="0.25">
      <c r="A1339" t="s">
        <v>5839</v>
      </c>
      <c r="B1339" t="s">
        <v>891</v>
      </c>
      <c r="C1339" t="s">
        <v>5840</v>
      </c>
      <c r="D1339" t="s">
        <v>5841</v>
      </c>
      <c r="E1339" t="s">
        <v>716</v>
      </c>
      <c r="F1339" t="s">
        <v>5842</v>
      </c>
      <c r="G1339">
        <v>0</v>
      </c>
      <c r="H1339">
        <v>0</v>
      </c>
      <c r="K1339" t="s">
        <v>17</v>
      </c>
      <c r="L1339">
        <v>0</v>
      </c>
    </row>
    <row r="1340" spans="1:12" x14ac:dyDescent="0.25">
      <c r="A1340" t="s">
        <v>4556</v>
      </c>
      <c r="B1340" t="s">
        <v>713</v>
      </c>
      <c r="C1340" t="s">
        <v>4557</v>
      </c>
      <c r="D1340" t="s">
        <v>715</v>
      </c>
      <c r="E1340" t="s">
        <v>716</v>
      </c>
      <c r="F1340" t="s">
        <v>418</v>
      </c>
      <c r="G1340">
        <v>0</v>
      </c>
      <c r="H1340">
        <v>0</v>
      </c>
      <c r="K1340" t="s">
        <v>17</v>
      </c>
      <c r="L1340">
        <v>0</v>
      </c>
    </row>
    <row r="1341" spans="1:12" x14ac:dyDescent="0.25">
      <c r="A1341" t="s">
        <v>8155</v>
      </c>
      <c r="B1341" t="s">
        <v>729</v>
      </c>
      <c r="C1341" t="s">
        <v>8156</v>
      </c>
      <c r="D1341" t="s">
        <v>731</v>
      </c>
      <c r="E1341" t="s">
        <v>716</v>
      </c>
      <c r="F1341" t="s">
        <v>8157</v>
      </c>
      <c r="G1341">
        <v>0</v>
      </c>
      <c r="H1341">
        <v>0</v>
      </c>
      <c r="K1341" t="s">
        <v>17</v>
      </c>
      <c r="L1341">
        <v>0</v>
      </c>
    </row>
    <row r="1342" spans="1:12" x14ac:dyDescent="0.25">
      <c r="A1342" t="s">
        <v>2140</v>
      </c>
      <c r="B1342" t="s">
        <v>740</v>
      </c>
      <c r="C1342" t="s">
        <v>2141</v>
      </c>
      <c r="D1342" t="s">
        <v>742</v>
      </c>
      <c r="E1342" t="s">
        <v>716</v>
      </c>
      <c r="F1342" t="s">
        <v>2142</v>
      </c>
      <c r="G1342">
        <v>0</v>
      </c>
      <c r="H1342">
        <v>0</v>
      </c>
      <c r="K1342" t="s">
        <v>17</v>
      </c>
      <c r="L1342">
        <v>0</v>
      </c>
    </row>
    <row r="1343" spans="1:12" x14ac:dyDescent="0.25">
      <c r="A1343" t="s">
        <v>4424</v>
      </c>
      <c r="B1343" t="s">
        <v>713</v>
      </c>
      <c r="C1343" t="s">
        <v>4425</v>
      </c>
      <c r="D1343" t="s">
        <v>715</v>
      </c>
      <c r="E1343" t="s">
        <v>716</v>
      </c>
      <c r="F1343" t="s">
        <v>2142</v>
      </c>
      <c r="G1343">
        <v>0</v>
      </c>
      <c r="H1343">
        <v>0</v>
      </c>
      <c r="K1343" t="s">
        <v>17</v>
      </c>
      <c r="L1343">
        <v>0</v>
      </c>
    </row>
    <row r="1344" spans="1:12" x14ac:dyDescent="0.25">
      <c r="A1344" t="s">
        <v>5702</v>
      </c>
      <c r="B1344" t="s">
        <v>5703</v>
      </c>
      <c r="C1344" t="s">
        <v>5704</v>
      </c>
      <c r="D1344" t="s">
        <v>5705</v>
      </c>
      <c r="E1344" t="s">
        <v>716</v>
      </c>
      <c r="F1344" t="s">
        <v>5706</v>
      </c>
      <c r="G1344">
        <v>0</v>
      </c>
      <c r="H1344">
        <v>0</v>
      </c>
      <c r="K1344" t="s">
        <v>17</v>
      </c>
      <c r="L1344">
        <v>0</v>
      </c>
    </row>
    <row r="1345" spans="1:12" x14ac:dyDescent="0.25">
      <c r="A1345" t="s">
        <v>174</v>
      </c>
      <c r="B1345" t="s">
        <v>175</v>
      </c>
      <c r="C1345" t="s">
        <v>176</v>
      </c>
      <c r="E1345" t="s">
        <v>177</v>
      </c>
      <c r="F1345" t="s">
        <v>178</v>
      </c>
      <c r="G1345">
        <v>0</v>
      </c>
      <c r="H1345">
        <v>0</v>
      </c>
      <c r="L1345">
        <v>0</v>
      </c>
    </row>
    <row r="1346" spans="1:12" x14ac:dyDescent="0.25">
      <c r="A1346" t="s">
        <v>7388</v>
      </c>
      <c r="B1346" t="s">
        <v>175</v>
      </c>
      <c r="C1346" t="s">
        <v>7389</v>
      </c>
      <c r="E1346" t="s">
        <v>177</v>
      </c>
      <c r="F1346" t="s">
        <v>2979</v>
      </c>
      <c r="G1346">
        <v>0</v>
      </c>
      <c r="H1346">
        <v>0</v>
      </c>
      <c r="L1346">
        <v>0</v>
      </c>
    </row>
    <row r="1347" spans="1:12" x14ac:dyDescent="0.25">
      <c r="A1347" t="s">
        <v>7927</v>
      </c>
      <c r="B1347" t="s">
        <v>175</v>
      </c>
      <c r="C1347" t="s">
        <v>7928</v>
      </c>
      <c r="E1347" t="s">
        <v>177</v>
      </c>
      <c r="F1347" t="s">
        <v>536</v>
      </c>
      <c r="G1347">
        <v>0</v>
      </c>
      <c r="H1347">
        <v>0</v>
      </c>
      <c r="L1347">
        <v>0</v>
      </c>
    </row>
    <row r="1348" spans="1:12" x14ac:dyDescent="0.25">
      <c r="A1348" t="s">
        <v>2312</v>
      </c>
      <c r="B1348" t="s">
        <v>586</v>
      </c>
      <c r="C1348" t="s">
        <v>2313</v>
      </c>
      <c r="E1348" t="s">
        <v>177</v>
      </c>
      <c r="F1348" t="s">
        <v>2314</v>
      </c>
      <c r="G1348">
        <v>0</v>
      </c>
      <c r="H1348">
        <v>0</v>
      </c>
      <c r="L1348">
        <v>0</v>
      </c>
    </row>
    <row r="1349" spans="1:12" x14ac:dyDescent="0.25">
      <c r="A1349" t="s">
        <v>8830</v>
      </c>
      <c r="B1349" t="s">
        <v>4678</v>
      </c>
      <c r="C1349" t="s">
        <v>8831</v>
      </c>
      <c r="E1349" t="s">
        <v>177</v>
      </c>
      <c r="F1349" t="s">
        <v>8832</v>
      </c>
      <c r="G1349">
        <v>0</v>
      </c>
      <c r="H1349">
        <v>0</v>
      </c>
      <c r="L1349">
        <v>0</v>
      </c>
    </row>
    <row r="1350" spans="1:12" x14ac:dyDescent="0.25">
      <c r="A1350" t="s">
        <v>4677</v>
      </c>
      <c r="B1350" t="s">
        <v>4678</v>
      </c>
      <c r="C1350" t="s">
        <v>4679</v>
      </c>
      <c r="E1350" t="s">
        <v>177</v>
      </c>
      <c r="F1350" t="s">
        <v>3088</v>
      </c>
      <c r="G1350">
        <v>0</v>
      </c>
      <c r="H1350">
        <v>0</v>
      </c>
      <c r="L1350">
        <v>0</v>
      </c>
    </row>
    <row r="1351" spans="1:12" x14ac:dyDescent="0.25">
      <c r="A1351" t="s">
        <v>1217</v>
      </c>
      <c r="B1351" t="s">
        <v>1218</v>
      </c>
      <c r="C1351" t="s">
        <v>1219</v>
      </c>
      <c r="E1351" t="s">
        <v>1220</v>
      </c>
      <c r="F1351" t="s">
        <v>19</v>
      </c>
      <c r="G1351">
        <v>0</v>
      </c>
      <c r="H1351">
        <v>0</v>
      </c>
      <c r="L1351">
        <v>0</v>
      </c>
    </row>
    <row r="1352" spans="1:12" x14ac:dyDescent="0.25">
      <c r="A1352" t="s">
        <v>5275</v>
      </c>
      <c r="B1352" t="s">
        <v>1218</v>
      </c>
      <c r="C1352" t="s">
        <v>5276</v>
      </c>
      <c r="E1352" t="s">
        <v>1220</v>
      </c>
      <c r="F1352" t="s">
        <v>1285</v>
      </c>
      <c r="G1352">
        <v>0</v>
      </c>
      <c r="H1352">
        <v>0</v>
      </c>
      <c r="L1352">
        <v>0</v>
      </c>
    </row>
    <row r="1353" spans="1:12" x14ac:dyDescent="0.25">
      <c r="A1353" t="s">
        <v>236</v>
      </c>
      <c r="B1353" t="s">
        <v>237</v>
      </c>
      <c r="C1353" t="s">
        <v>238</v>
      </c>
      <c r="E1353" t="s">
        <v>239</v>
      </c>
      <c r="F1353" t="s">
        <v>21</v>
      </c>
      <c r="G1353">
        <v>0</v>
      </c>
      <c r="H1353">
        <v>0</v>
      </c>
      <c r="L1353">
        <v>0</v>
      </c>
    </row>
    <row r="1354" spans="1:12" x14ac:dyDescent="0.25">
      <c r="A1354" t="s">
        <v>3283</v>
      </c>
      <c r="B1354" t="s">
        <v>237</v>
      </c>
      <c r="C1354" t="s">
        <v>3284</v>
      </c>
      <c r="E1354" t="s">
        <v>239</v>
      </c>
      <c r="F1354" t="s">
        <v>21</v>
      </c>
      <c r="G1354">
        <v>0</v>
      </c>
      <c r="H1354">
        <v>0</v>
      </c>
      <c r="K1354" t="s">
        <v>40</v>
      </c>
      <c r="L1354">
        <v>0</v>
      </c>
    </row>
    <row r="1355" spans="1:12" x14ac:dyDescent="0.25">
      <c r="A1355" t="s">
        <v>8302</v>
      </c>
      <c r="B1355" t="s">
        <v>237</v>
      </c>
      <c r="C1355" t="s">
        <v>8303</v>
      </c>
      <c r="E1355" t="s">
        <v>239</v>
      </c>
      <c r="F1355" t="s">
        <v>21</v>
      </c>
      <c r="G1355">
        <v>0</v>
      </c>
      <c r="H1355">
        <v>0</v>
      </c>
      <c r="K1355" t="s">
        <v>40</v>
      </c>
      <c r="L1355">
        <v>0</v>
      </c>
    </row>
    <row r="1356" spans="1:12" x14ac:dyDescent="0.25">
      <c r="A1356" t="s">
        <v>5367</v>
      </c>
      <c r="B1356" t="s">
        <v>3047</v>
      </c>
      <c r="C1356" t="s">
        <v>5368</v>
      </c>
      <c r="E1356" t="s">
        <v>239</v>
      </c>
      <c r="F1356" t="s">
        <v>5369</v>
      </c>
      <c r="G1356">
        <v>0</v>
      </c>
      <c r="H1356">
        <v>0</v>
      </c>
      <c r="L1356">
        <v>0</v>
      </c>
    </row>
    <row r="1357" spans="1:12" x14ac:dyDescent="0.25">
      <c r="A1357" t="s">
        <v>3629</v>
      </c>
      <c r="B1357" t="s">
        <v>3047</v>
      </c>
      <c r="C1357" t="s">
        <v>35</v>
      </c>
      <c r="D1357" t="s">
        <v>3630</v>
      </c>
      <c r="E1357" t="s">
        <v>239</v>
      </c>
      <c r="F1357" t="s">
        <v>3631</v>
      </c>
      <c r="G1357">
        <v>0</v>
      </c>
      <c r="H1357">
        <v>0</v>
      </c>
      <c r="L1357">
        <v>0</v>
      </c>
    </row>
    <row r="1358" spans="1:12" x14ac:dyDescent="0.25">
      <c r="A1358" t="s">
        <v>3046</v>
      </c>
      <c r="B1358" t="s">
        <v>3047</v>
      </c>
      <c r="C1358" t="s">
        <v>3048</v>
      </c>
      <c r="E1358" t="s">
        <v>239</v>
      </c>
      <c r="F1358" t="s">
        <v>3049</v>
      </c>
      <c r="G1358">
        <v>0</v>
      </c>
      <c r="H1358">
        <v>0</v>
      </c>
      <c r="L1358">
        <v>0</v>
      </c>
    </row>
    <row r="1359" spans="1:12" x14ac:dyDescent="0.25">
      <c r="A1359" t="s">
        <v>7416</v>
      </c>
      <c r="B1359" t="s">
        <v>7417</v>
      </c>
      <c r="C1359" t="s">
        <v>7418</v>
      </c>
      <c r="E1359" t="s">
        <v>239</v>
      </c>
      <c r="F1359" t="s">
        <v>536</v>
      </c>
      <c r="G1359">
        <v>0</v>
      </c>
      <c r="H1359">
        <v>0</v>
      </c>
      <c r="L1359">
        <v>0</v>
      </c>
    </row>
    <row r="1360" spans="1:12" x14ac:dyDescent="0.25">
      <c r="A1360" t="s">
        <v>4639</v>
      </c>
      <c r="B1360" t="s">
        <v>3047</v>
      </c>
      <c r="C1360" t="s">
        <v>4640</v>
      </c>
      <c r="E1360" t="s">
        <v>239</v>
      </c>
      <c r="F1360" t="s">
        <v>4641</v>
      </c>
      <c r="G1360">
        <v>0</v>
      </c>
      <c r="H1360">
        <v>0</v>
      </c>
      <c r="L1360">
        <v>0</v>
      </c>
    </row>
    <row r="1361" spans="1:12" x14ac:dyDescent="0.25">
      <c r="A1361" t="s">
        <v>8073</v>
      </c>
      <c r="B1361" t="s">
        <v>3047</v>
      </c>
      <c r="C1361" t="s">
        <v>8074</v>
      </c>
      <c r="E1361" t="s">
        <v>239</v>
      </c>
      <c r="F1361" t="s">
        <v>8075</v>
      </c>
      <c r="G1361">
        <v>0</v>
      </c>
      <c r="H1361">
        <v>0</v>
      </c>
      <c r="L1361">
        <v>0</v>
      </c>
    </row>
    <row r="1362" spans="1:12" x14ac:dyDescent="0.25">
      <c r="A1362" t="s">
        <v>2727</v>
      </c>
      <c r="B1362" t="s">
        <v>29</v>
      </c>
      <c r="C1362" t="s">
        <v>2728</v>
      </c>
      <c r="E1362" t="s">
        <v>2729</v>
      </c>
      <c r="F1362" t="s">
        <v>2730</v>
      </c>
      <c r="G1362">
        <v>0</v>
      </c>
      <c r="H1362">
        <v>0</v>
      </c>
      <c r="L1362">
        <v>0</v>
      </c>
    </row>
    <row r="1363" spans="1:12" x14ac:dyDescent="0.25">
      <c r="A1363" t="s">
        <v>512</v>
      </c>
      <c r="B1363" t="s">
        <v>513</v>
      </c>
      <c r="C1363" t="s">
        <v>514</v>
      </c>
      <c r="E1363" t="s">
        <v>515</v>
      </c>
      <c r="F1363" t="s">
        <v>516</v>
      </c>
      <c r="G1363">
        <v>0</v>
      </c>
      <c r="H1363">
        <v>0</v>
      </c>
      <c r="K1363" t="s">
        <v>40</v>
      </c>
      <c r="L1363">
        <v>0</v>
      </c>
    </row>
    <row r="1364" spans="1:12" x14ac:dyDescent="0.25">
      <c r="A1364" t="s">
        <v>7117</v>
      </c>
      <c r="B1364" t="s">
        <v>3513</v>
      </c>
      <c r="C1364" t="s">
        <v>7118</v>
      </c>
      <c r="E1364" t="s">
        <v>515</v>
      </c>
      <c r="F1364" t="s">
        <v>7119</v>
      </c>
      <c r="G1364">
        <v>0</v>
      </c>
      <c r="H1364">
        <v>0</v>
      </c>
      <c r="K1364" t="s">
        <v>40</v>
      </c>
      <c r="L1364">
        <v>0</v>
      </c>
    </row>
    <row r="1365" spans="1:12" x14ac:dyDescent="0.25">
      <c r="A1365" t="s">
        <v>7231</v>
      </c>
      <c r="B1365" t="s">
        <v>513</v>
      </c>
      <c r="C1365" t="s">
        <v>7232</v>
      </c>
      <c r="E1365" t="s">
        <v>515</v>
      </c>
      <c r="F1365" t="s">
        <v>19</v>
      </c>
      <c r="G1365">
        <v>0</v>
      </c>
      <c r="H1365">
        <v>0</v>
      </c>
      <c r="K1365" t="s">
        <v>40</v>
      </c>
      <c r="L1365">
        <v>0</v>
      </c>
    </row>
    <row r="1366" spans="1:12" x14ac:dyDescent="0.25">
      <c r="A1366" t="s">
        <v>6507</v>
      </c>
      <c r="B1366" t="s">
        <v>6508</v>
      </c>
      <c r="C1366" t="s">
        <v>6509</v>
      </c>
      <c r="E1366" t="s">
        <v>515</v>
      </c>
      <c r="F1366" t="s">
        <v>6510</v>
      </c>
      <c r="G1366">
        <v>0</v>
      </c>
      <c r="H1366">
        <v>0</v>
      </c>
      <c r="K1366" t="s">
        <v>40</v>
      </c>
      <c r="L1366">
        <v>0</v>
      </c>
    </row>
    <row r="1367" spans="1:12" x14ac:dyDescent="0.25">
      <c r="A1367" t="s">
        <v>1978</v>
      </c>
      <c r="B1367" t="s">
        <v>1979</v>
      </c>
      <c r="E1367" t="s">
        <v>515</v>
      </c>
      <c r="F1367" t="s">
        <v>1980</v>
      </c>
      <c r="G1367">
        <v>0</v>
      </c>
      <c r="H1367">
        <v>0</v>
      </c>
      <c r="L1367">
        <v>0</v>
      </c>
    </row>
    <row r="1368" spans="1:12" x14ac:dyDescent="0.25">
      <c r="A1368" t="s">
        <v>5676</v>
      </c>
      <c r="B1368" t="s">
        <v>1155</v>
      </c>
      <c r="C1368" t="s">
        <v>5677</v>
      </c>
      <c r="E1368" t="s">
        <v>515</v>
      </c>
      <c r="F1368" t="s">
        <v>5678</v>
      </c>
      <c r="G1368">
        <v>0</v>
      </c>
      <c r="H1368">
        <v>0</v>
      </c>
      <c r="L1368">
        <v>0</v>
      </c>
    </row>
    <row r="1369" spans="1:12" x14ac:dyDescent="0.25">
      <c r="A1369" t="s">
        <v>3422</v>
      </c>
      <c r="B1369" t="s">
        <v>3423</v>
      </c>
      <c r="E1369" t="s">
        <v>515</v>
      </c>
      <c r="F1369" t="s">
        <v>814</v>
      </c>
      <c r="G1369">
        <v>0</v>
      </c>
      <c r="H1369">
        <v>0</v>
      </c>
      <c r="L1369">
        <v>0</v>
      </c>
    </row>
    <row r="1370" spans="1:12" x14ac:dyDescent="0.25">
      <c r="A1370" t="s">
        <v>6504</v>
      </c>
      <c r="B1370" t="s">
        <v>1372</v>
      </c>
      <c r="C1370" t="s">
        <v>6505</v>
      </c>
      <c r="E1370" t="s">
        <v>515</v>
      </c>
      <c r="F1370" t="s">
        <v>6506</v>
      </c>
      <c r="G1370">
        <v>0</v>
      </c>
      <c r="H1370">
        <v>0</v>
      </c>
      <c r="L1370">
        <v>0</v>
      </c>
    </row>
    <row r="1371" spans="1:12" x14ac:dyDescent="0.25">
      <c r="A1371" t="s">
        <v>5178</v>
      </c>
      <c r="B1371" t="s">
        <v>3513</v>
      </c>
      <c r="C1371" t="s">
        <v>5179</v>
      </c>
      <c r="E1371" t="s">
        <v>515</v>
      </c>
      <c r="F1371" t="s">
        <v>63</v>
      </c>
      <c r="G1371">
        <v>0</v>
      </c>
      <c r="H1371">
        <v>0</v>
      </c>
      <c r="K1371" t="s">
        <v>52</v>
      </c>
      <c r="L1371">
        <v>0</v>
      </c>
    </row>
    <row r="1372" spans="1:12" x14ac:dyDescent="0.25">
      <c r="A1372" t="s">
        <v>2070</v>
      </c>
      <c r="B1372" t="s">
        <v>1155</v>
      </c>
      <c r="C1372" t="s">
        <v>2071</v>
      </c>
      <c r="E1372" t="s">
        <v>515</v>
      </c>
      <c r="F1372" t="s">
        <v>2072</v>
      </c>
      <c r="G1372">
        <v>0</v>
      </c>
      <c r="H1372">
        <v>0</v>
      </c>
      <c r="J1372" t="s">
        <v>229</v>
      </c>
      <c r="K1372" t="s">
        <v>52</v>
      </c>
      <c r="L1372">
        <v>0</v>
      </c>
    </row>
    <row r="1373" spans="1:12" x14ac:dyDescent="0.25">
      <c r="A1373" t="s">
        <v>1584</v>
      </c>
      <c r="B1373" t="s">
        <v>1155</v>
      </c>
      <c r="C1373" t="s">
        <v>1585</v>
      </c>
      <c r="E1373" t="s">
        <v>515</v>
      </c>
      <c r="F1373" t="s">
        <v>1586</v>
      </c>
      <c r="G1373">
        <v>0</v>
      </c>
      <c r="H1373">
        <v>0</v>
      </c>
      <c r="L1373">
        <v>0</v>
      </c>
    </row>
    <row r="1374" spans="1:12" x14ac:dyDescent="0.25">
      <c r="A1374" t="s">
        <v>1154</v>
      </c>
      <c r="B1374" t="s">
        <v>1155</v>
      </c>
      <c r="C1374" t="s">
        <v>1156</v>
      </c>
      <c r="E1374" t="s">
        <v>515</v>
      </c>
      <c r="F1374" t="s">
        <v>169</v>
      </c>
      <c r="G1374">
        <v>0</v>
      </c>
      <c r="H1374">
        <v>0</v>
      </c>
      <c r="K1374" t="s">
        <v>20</v>
      </c>
      <c r="L1374">
        <v>0</v>
      </c>
    </row>
    <row r="1375" spans="1:12" x14ac:dyDescent="0.25">
      <c r="A1375" t="s">
        <v>7449</v>
      </c>
      <c r="B1375" t="s">
        <v>513</v>
      </c>
      <c r="C1375" t="s">
        <v>7450</v>
      </c>
      <c r="E1375" t="s">
        <v>515</v>
      </c>
      <c r="F1375" t="s">
        <v>7451</v>
      </c>
      <c r="G1375">
        <v>0</v>
      </c>
      <c r="H1375">
        <v>0</v>
      </c>
      <c r="K1375" t="s">
        <v>40</v>
      </c>
      <c r="L1375">
        <v>0</v>
      </c>
    </row>
    <row r="1376" spans="1:12" x14ac:dyDescent="0.25">
      <c r="A1376" t="s">
        <v>5897</v>
      </c>
      <c r="B1376" t="s">
        <v>1979</v>
      </c>
      <c r="C1376" t="s">
        <v>5898</v>
      </c>
      <c r="E1376" t="s">
        <v>515</v>
      </c>
      <c r="F1376" t="s">
        <v>5899</v>
      </c>
      <c r="G1376">
        <v>0</v>
      </c>
      <c r="H1376">
        <v>0</v>
      </c>
      <c r="L1376">
        <v>0</v>
      </c>
    </row>
    <row r="1377" spans="1:12" x14ac:dyDescent="0.25">
      <c r="A1377" t="s">
        <v>3512</v>
      </c>
      <c r="B1377" t="s">
        <v>3513</v>
      </c>
      <c r="C1377" t="s">
        <v>3514</v>
      </c>
      <c r="E1377" t="s">
        <v>515</v>
      </c>
      <c r="F1377" t="s">
        <v>3515</v>
      </c>
      <c r="G1377">
        <v>0</v>
      </c>
      <c r="H1377">
        <v>0</v>
      </c>
      <c r="K1377" t="s">
        <v>418</v>
      </c>
      <c r="L1377">
        <v>0</v>
      </c>
    </row>
    <row r="1378" spans="1:12" x14ac:dyDescent="0.25">
      <c r="A1378" t="s">
        <v>8260</v>
      </c>
      <c r="B1378" t="s">
        <v>8261</v>
      </c>
      <c r="E1378" t="s">
        <v>8262</v>
      </c>
      <c r="F1378" t="s">
        <v>8263</v>
      </c>
      <c r="G1378">
        <v>0</v>
      </c>
      <c r="H1378">
        <v>0</v>
      </c>
      <c r="L1378">
        <v>0</v>
      </c>
    </row>
    <row r="1379" spans="1:12" x14ac:dyDescent="0.25">
      <c r="A1379" t="s">
        <v>7477</v>
      </c>
      <c r="B1379" t="s">
        <v>7478</v>
      </c>
      <c r="C1379" t="s">
        <v>7479</v>
      </c>
      <c r="E1379" t="s">
        <v>4358</v>
      </c>
      <c r="F1379" t="s">
        <v>7480</v>
      </c>
      <c r="G1379">
        <v>0</v>
      </c>
      <c r="H1379">
        <v>0</v>
      </c>
      <c r="L1379">
        <v>0</v>
      </c>
    </row>
    <row r="1380" spans="1:12" x14ac:dyDescent="0.25">
      <c r="A1380" t="s">
        <v>4831</v>
      </c>
      <c r="B1380" t="s">
        <v>4357</v>
      </c>
      <c r="C1380" t="s">
        <v>4832</v>
      </c>
      <c r="E1380" t="s">
        <v>4358</v>
      </c>
      <c r="F1380" t="s">
        <v>4833</v>
      </c>
      <c r="G1380">
        <v>0</v>
      </c>
      <c r="H1380">
        <v>0</v>
      </c>
      <c r="L1380">
        <v>0</v>
      </c>
    </row>
    <row r="1381" spans="1:12" x14ac:dyDescent="0.25">
      <c r="A1381" t="s">
        <v>6642</v>
      </c>
      <c r="B1381" t="s">
        <v>6643</v>
      </c>
      <c r="C1381" t="s">
        <v>6644</v>
      </c>
      <c r="E1381" t="s">
        <v>4358</v>
      </c>
      <c r="F1381" t="s">
        <v>6645</v>
      </c>
      <c r="G1381">
        <v>0</v>
      </c>
      <c r="H1381">
        <v>0</v>
      </c>
      <c r="L1381">
        <v>0</v>
      </c>
    </row>
    <row r="1382" spans="1:12" x14ac:dyDescent="0.25">
      <c r="A1382" t="s">
        <v>7772</v>
      </c>
      <c r="B1382" t="s">
        <v>7773</v>
      </c>
      <c r="C1382" t="s">
        <v>7774</v>
      </c>
      <c r="E1382" t="s">
        <v>4358</v>
      </c>
      <c r="F1382" t="s">
        <v>7775</v>
      </c>
      <c r="G1382">
        <v>0</v>
      </c>
      <c r="H1382">
        <v>0</v>
      </c>
      <c r="L1382">
        <v>0</v>
      </c>
    </row>
    <row r="1383" spans="1:12" x14ac:dyDescent="0.25">
      <c r="A1383" t="s">
        <v>6454</v>
      </c>
      <c r="B1383" t="s">
        <v>6455</v>
      </c>
      <c r="D1383" t="s">
        <v>6456</v>
      </c>
      <c r="E1383" t="s">
        <v>6457</v>
      </c>
      <c r="F1383" t="s">
        <v>6458</v>
      </c>
      <c r="G1383">
        <v>0</v>
      </c>
      <c r="H1383">
        <v>1</v>
      </c>
      <c r="L1383">
        <v>0</v>
      </c>
    </row>
    <row r="1384" spans="1:12" x14ac:dyDescent="0.25">
      <c r="A1384" t="s">
        <v>184</v>
      </c>
      <c r="B1384" t="s">
        <v>29</v>
      </c>
      <c r="C1384" t="s">
        <v>185</v>
      </c>
      <c r="E1384" t="s">
        <v>186</v>
      </c>
      <c r="F1384" t="s">
        <v>187</v>
      </c>
      <c r="G1384">
        <v>0</v>
      </c>
      <c r="H1384">
        <v>0</v>
      </c>
      <c r="L1384">
        <v>0</v>
      </c>
    </row>
    <row r="1385" spans="1:12" x14ac:dyDescent="0.25">
      <c r="A1385" t="s">
        <v>4244</v>
      </c>
      <c r="B1385" t="s">
        <v>895</v>
      </c>
      <c r="C1385" t="s">
        <v>4245</v>
      </c>
      <c r="D1385" t="s">
        <v>4246</v>
      </c>
      <c r="E1385" t="s">
        <v>896</v>
      </c>
      <c r="F1385" t="s">
        <v>4247</v>
      </c>
      <c r="G1385">
        <v>0</v>
      </c>
      <c r="H1385">
        <v>0</v>
      </c>
      <c r="K1385" t="s">
        <v>4248</v>
      </c>
      <c r="L1385">
        <v>0</v>
      </c>
    </row>
    <row r="1386" spans="1:12" x14ac:dyDescent="0.25">
      <c r="A1386" t="s">
        <v>3163</v>
      </c>
      <c r="B1386" t="s">
        <v>1312</v>
      </c>
      <c r="C1386" t="s">
        <v>3164</v>
      </c>
      <c r="E1386" t="s">
        <v>896</v>
      </c>
      <c r="F1386" t="s">
        <v>326</v>
      </c>
      <c r="G1386">
        <v>0</v>
      </c>
      <c r="H1386">
        <v>0</v>
      </c>
      <c r="K1386" t="s">
        <v>40</v>
      </c>
      <c r="L1386">
        <v>0</v>
      </c>
    </row>
    <row r="1387" spans="1:12" x14ac:dyDescent="0.25">
      <c r="A1387" t="s">
        <v>8076</v>
      </c>
      <c r="B1387" t="s">
        <v>1312</v>
      </c>
      <c r="C1387" t="s">
        <v>8077</v>
      </c>
      <c r="E1387" t="s">
        <v>896</v>
      </c>
      <c r="F1387" t="s">
        <v>8078</v>
      </c>
      <c r="G1387">
        <v>0</v>
      </c>
      <c r="H1387">
        <v>0</v>
      </c>
      <c r="K1387" t="s">
        <v>40</v>
      </c>
      <c r="L1387">
        <v>0</v>
      </c>
    </row>
    <row r="1388" spans="1:12" x14ac:dyDescent="0.25">
      <c r="A1388" t="s">
        <v>7054</v>
      </c>
      <c r="B1388" t="s">
        <v>895</v>
      </c>
      <c r="C1388" t="s">
        <v>7055</v>
      </c>
      <c r="D1388" t="s">
        <v>7056</v>
      </c>
      <c r="E1388" t="s">
        <v>896</v>
      </c>
      <c r="F1388" t="s">
        <v>7057</v>
      </c>
      <c r="G1388">
        <v>0</v>
      </c>
      <c r="H1388">
        <v>0</v>
      </c>
      <c r="K1388" t="s">
        <v>1941</v>
      </c>
      <c r="L1388">
        <v>0</v>
      </c>
    </row>
    <row r="1389" spans="1:12" x14ac:dyDescent="0.25">
      <c r="A1389" t="s">
        <v>1311</v>
      </c>
      <c r="B1389" t="s">
        <v>1312</v>
      </c>
      <c r="C1389" t="s">
        <v>1313</v>
      </c>
      <c r="D1389" t="s">
        <v>1314</v>
      </c>
      <c r="E1389" t="s">
        <v>896</v>
      </c>
      <c r="F1389" t="s">
        <v>1315</v>
      </c>
      <c r="G1389">
        <v>0</v>
      </c>
      <c r="H1389">
        <v>0</v>
      </c>
      <c r="K1389" t="s">
        <v>1316</v>
      </c>
      <c r="L1389">
        <v>0</v>
      </c>
    </row>
    <row r="1390" spans="1:12" x14ac:dyDescent="0.25">
      <c r="A1390" t="s">
        <v>5428</v>
      </c>
      <c r="B1390" t="s">
        <v>895</v>
      </c>
      <c r="C1390" t="s">
        <v>5429</v>
      </c>
      <c r="D1390" t="s">
        <v>5430</v>
      </c>
      <c r="E1390" t="s">
        <v>896</v>
      </c>
      <c r="F1390" t="s">
        <v>5431</v>
      </c>
      <c r="G1390">
        <v>0</v>
      </c>
      <c r="H1390">
        <v>0</v>
      </c>
      <c r="L1390">
        <v>0</v>
      </c>
    </row>
    <row r="1391" spans="1:12" x14ac:dyDescent="0.25">
      <c r="A1391" t="s">
        <v>8805</v>
      </c>
      <c r="B1391" t="s">
        <v>1312</v>
      </c>
      <c r="C1391" t="s">
        <v>8806</v>
      </c>
      <c r="D1391" t="s">
        <v>8807</v>
      </c>
      <c r="E1391" t="s">
        <v>896</v>
      </c>
      <c r="F1391" t="s">
        <v>8808</v>
      </c>
      <c r="G1391">
        <v>0</v>
      </c>
      <c r="H1391">
        <v>0</v>
      </c>
      <c r="K1391" t="s">
        <v>8809</v>
      </c>
      <c r="L1391">
        <v>0</v>
      </c>
    </row>
    <row r="1392" spans="1:12" x14ac:dyDescent="0.25">
      <c r="A1392" t="s">
        <v>2867</v>
      </c>
      <c r="B1392" t="s">
        <v>1312</v>
      </c>
      <c r="C1392" t="s">
        <v>2868</v>
      </c>
      <c r="E1392" t="s">
        <v>896</v>
      </c>
      <c r="F1392" t="s">
        <v>2869</v>
      </c>
      <c r="G1392">
        <v>0</v>
      </c>
      <c r="H1392">
        <v>0</v>
      </c>
      <c r="K1392" t="s">
        <v>52</v>
      </c>
      <c r="L1392">
        <v>0</v>
      </c>
    </row>
    <row r="1393" spans="1:12" x14ac:dyDescent="0.25">
      <c r="A1393" t="s">
        <v>3893</v>
      </c>
      <c r="B1393" t="s">
        <v>1312</v>
      </c>
      <c r="C1393" t="s">
        <v>3894</v>
      </c>
      <c r="E1393" t="s">
        <v>896</v>
      </c>
      <c r="F1393" t="s">
        <v>3895</v>
      </c>
      <c r="G1393">
        <v>0</v>
      </c>
      <c r="H1393">
        <v>0</v>
      </c>
      <c r="K1393" t="s">
        <v>40</v>
      </c>
      <c r="L1393">
        <v>0</v>
      </c>
    </row>
    <row r="1394" spans="1:12" x14ac:dyDescent="0.25">
      <c r="A1394" t="s">
        <v>2855</v>
      </c>
      <c r="B1394" t="s">
        <v>586</v>
      </c>
      <c r="C1394" t="s">
        <v>2856</v>
      </c>
      <c r="E1394" t="s">
        <v>896</v>
      </c>
      <c r="F1394" t="s">
        <v>858</v>
      </c>
      <c r="G1394">
        <v>0</v>
      </c>
      <c r="H1394">
        <v>0</v>
      </c>
      <c r="L1394">
        <v>0</v>
      </c>
    </row>
    <row r="1395" spans="1:12" x14ac:dyDescent="0.25">
      <c r="A1395" t="s">
        <v>945</v>
      </c>
      <c r="B1395" t="s">
        <v>895</v>
      </c>
      <c r="C1395" t="s">
        <v>946</v>
      </c>
      <c r="E1395" t="s">
        <v>896</v>
      </c>
      <c r="F1395" t="s">
        <v>947</v>
      </c>
      <c r="G1395">
        <v>0</v>
      </c>
      <c r="H1395">
        <v>0</v>
      </c>
      <c r="L1395">
        <v>0</v>
      </c>
    </row>
    <row r="1396" spans="1:12" x14ac:dyDescent="0.25">
      <c r="A1396" t="s">
        <v>7934</v>
      </c>
      <c r="B1396" t="s">
        <v>895</v>
      </c>
      <c r="C1396" t="s">
        <v>7935</v>
      </c>
      <c r="D1396" t="s">
        <v>7936</v>
      </c>
      <c r="E1396" t="s">
        <v>896</v>
      </c>
      <c r="F1396" t="s">
        <v>7937</v>
      </c>
      <c r="G1396">
        <v>0</v>
      </c>
      <c r="H1396">
        <v>0</v>
      </c>
      <c r="J1396" t="s">
        <v>612</v>
      </c>
      <c r="L1396">
        <v>0</v>
      </c>
    </row>
    <row r="1397" spans="1:12" x14ac:dyDescent="0.25">
      <c r="A1397" t="s">
        <v>6085</v>
      </c>
      <c r="B1397" t="s">
        <v>6086</v>
      </c>
      <c r="C1397" t="s">
        <v>6087</v>
      </c>
      <c r="D1397" t="s">
        <v>6088</v>
      </c>
      <c r="E1397" t="s">
        <v>896</v>
      </c>
      <c r="F1397" t="s">
        <v>6089</v>
      </c>
      <c r="G1397">
        <v>0</v>
      </c>
      <c r="H1397">
        <v>0</v>
      </c>
      <c r="J1397" t="s">
        <v>612</v>
      </c>
      <c r="K1397" t="s">
        <v>6090</v>
      </c>
      <c r="L1397">
        <v>0</v>
      </c>
    </row>
    <row r="1398" spans="1:12" x14ac:dyDescent="0.25">
      <c r="A1398" t="s">
        <v>3961</v>
      </c>
      <c r="B1398" t="s">
        <v>3962</v>
      </c>
      <c r="C1398" t="s">
        <v>3963</v>
      </c>
      <c r="D1398" t="s">
        <v>3964</v>
      </c>
      <c r="E1398" t="s">
        <v>896</v>
      </c>
      <c r="F1398" t="s">
        <v>3965</v>
      </c>
      <c r="G1398">
        <v>0</v>
      </c>
      <c r="H1398">
        <v>0</v>
      </c>
      <c r="J1398" t="s">
        <v>612</v>
      </c>
      <c r="K1398" t="s">
        <v>3966</v>
      </c>
      <c r="L1398">
        <v>0</v>
      </c>
    </row>
    <row r="1399" spans="1:12" x14ac:dyDescent="0.25">
      <c r="A1399" t="s">
        <v>5378</v>
      </c>
      <c r="B1399" t="s">
        <v>3962</v>
      </c>
      <c r="C1399" t="s">
        <v>5379</v>
      </c>
      <c r="D1399" t="s">
        <v>5380</v>
      </c>
      <c r="E1399" t="s">
        <v>896</v>
      </c>
      <c r="F1399" t="s">
        <v>3965</v>
      </c>
      <c r="G1399">
        <v>0</v>
      </c>
      <c r="H1399">
        <v>0</v>
      </c>
      <c r="L1399">
        <v>0</v>
      </c>
    </row>
    <row r="1400" spans="1:12" x14ac:dyDescent="0.25">
      <c r="A1400" t="s">
        <v>2857</v>
      </c>
      <c r="B1400" t="s">
        <v>895</v>
      </c>
      <c r="C1400" t="s">
        <v>2858</v>
      </c>
      <c r="D1400" t="s">
        <v>2859</v>
      </c>
      <c r="E1400" t="s">
        <v>896</v>
      </c>
      <c r="F1400" t="s">
        <v>2860</v>
      </c>
      <c r="G1400">
        <v>0</v>
      </c>
      <c r="H1400">
        <v>0</v>
      </c>
      <c r="L1400">
        <v>0</v>
      </c>
    </row>
    <row r="1401" spans="1:12" x14ac:dyDescent="0.25">
      <c r="A1401" t="s">
        <v>5141</v>
      </c>
      <c r="B1401" t="s">
        <v>5142</v>
      </c>
      <c r="C1401" t="s">
        <v>5143</v>
      </c>
      <c r="E1401" t="s">
        <v>5144</v>
      </c>
      <c r="F1401" t="s">
        <v>5145</v>
      </c>
      <c r="G1401">
        <v>0</v>
      </c>
      <c r="H1401">
        <v>0</v>
      </c>
      <c r="L1401">
        <v>0</v>
      </c>
    </row>
    <row r="1402" spans="1:12" x14ac:dyDescent="0.25">
      <c r="A1402" t="s">
        <v>6148</v>
      </c>
      <c r="B1402" t="s">
        <v>5153</v>
      </c>
      <c r="C1402" t="s">
        <v>6149</v>
      </c>
      <c r="D1402" t="s">
        <v>6150</v>
      </c>
      <c r="E1402" t="s">
        <v>87</v>
      </c>
      <c r="F1402" t="s">
        <v>6151</v>
      </c>
      <c r="G1402">
        <v>0</v>
      </c>
      <c r="H1402">
        <v>0</v>
      </c>
      <c r="L1402">
        <v>1</v>
      </c>
    </row>
    <row r="1403" spans="1:12" x14ac:dyDescent="0.25">
      <c r="A1403" t="s">
        <v>3043</v>
      </c>
      <c r="B1403" t="s">
        <v>117</v>
      </c>
      <c r="C1403" t="s">
        <v>3044</v>
      </c>
      <c r="D1403" t="s">
        <v>119</v>
      </c>
      <c r="E1403" t="s">
        <v>87</v>
      </c>
      <c r="F1403" t="s">
        <v>3045</v>
      </c>
      <c r="G1403">
        <v>0</v>
      </c>
      <c r="H1403">
        <v>0</v>
      </c>
      <c r="L1403">
        <v>0</v>
      </c>
    </row>
    <row r="1404" spans="1:12" x14ac:dyDescent="0.25">
      <c r="A1404" t="s">
        <v>616</v>
      </c>
      <c r="B1404" t="s">
        <v>443</v>
      </c>
      <c r="C1404" t="s">
        <v>617</v>
      </c>
      <c r="E1404" t="s">
        <v>87</v>
      </c>
      <c r="F1404" t="s">
        <v>618</v>
      </c>
      <c r="G1404">
        <v>0</v>
      </c>
      <c r="H1404">
        <v>0</v>
      </c>
      <c r="L1404">
        <v>0</v>
      </c>
    </row>
    <row r="1405" spans="1:12" x14ac:dyDescent="0.25">
      <c r="A1405" t="s">
        <v>7906</v>
      </c>
      <c r="B1405" t="s">
        <v>6167</v>
      </c>
      <c r="C1405" t="s">
        <v>7907</v>
      </c>
      <c r="E1405" t="s">
        <v>87</v>
      </c>
      <c r="F1405" t="s">
        <v>7908</v>
      </c>
      <c r="G1405">
        <v>0</v>
      </c>
      <c r="H1405">
        <v>0</v>
      </c>
      <c r="L1405">
        <v>0</v>
      </c>
    </row>
    <row r="1406" spans="1:12" x14ac:dyDescent="0.25">
      <c r="A1406" t="s">
        <v>6238</v>
      </c>
      <c r="B1406" t="s">
        <v>6160</v>
      </c>
      <c r="C1406" t="s">
        <v>6239</v>
      </c>
      <c r="E1406" t="s">
        <v>87</v>
      </c>
      <c r="F1406" t="s">
        <v>6240</v>
      </c>
      <c r="G1406">
        <v>0</v>
      </c>
      <c r="H1406">
        <v>1</v>
      </c>
      <c r="L1406">
        <v>0</v>
      </c>
    </row>
    <row r="1407" spans="1:12" x14ac:dyDescent="0.25">
      <c r="A1407" t="s">
        <v>2230</v>
      </c>
      <c r="B1407" t="s">
        <v>84</v>
      </c>
      <c r="E1407" t="s">
        <v>87</v>
      </c>
      <c r="F1407" t="s">
        <v>2231</v>
      </c>
      <c r="G1407">
        <v>0</v>
      </c>
      <c r="H1407">
        <v>0</v>
      </c>
      <c r="K1407" t="s">
        <v>2232</v>
      </c>
      <c r="L1407">
        <v>0</v>
      </c>
    </row>
    <row r="1408" spans="1:12" x14ac:dyDescent="0.25">
      <c r="A1408" t="s">
        <v>2440</v>
      </c>
      <c r="B1408" t="s">
        <v>2441</v>
      </c>
      <c r="C1408" t="s">
        <v>2442</v>
      </c>
      <c r="E1408" t="s">
        <v>87</v>
      </c>
      <c r="F1408" t="s">
        <v>2443</v>
      </c>
      <c r="G1408">
        <v>0</v>
      </c>
      <c r="H1408">
        <v>0</v>
      </c>
      <c r="L1408">
        <v>0</v>
      </c>
    </row>
    <row r="1409" spans="1:12" x14ac:dyDescent="0.25">
      <c r="A1409" t="s">
        <v>2563</v>
      </c>
      <c r="B1409" t="s">
        <v>2564</v>
      </c>
      <c r="C1409" t="s">
        <v>2565</v>
      </c>
      <c r="E1409" t="s">
        <v>87</v>
      </c>
      <c r="F1409" t="s">
        <v>2566</v>
      </c>
      <c r="G1409">
        <v>0</v>
      </c>
      <c r="H1409">
        <v>0</v>
      </c>
      <c r="L1409">
        <v>0</v>
      </c>
    </row>
    <row r="1410" spans="1:12" x14ac:dyDescent="0.25">
      <c r="A1410" t="s">
        <v>2073</v>
      </c>
      <c r="B1410" t="s">
        <v>1520</v>
      </c>
      <c r="C1410" t="s">
        <v>2074</v>
      </c>
      <c r="E1410" t="s">
        <v>87</v>
      </c>
      <c r="F1410" t="s">
        <v>2075</v>
      </c>
      <c r="G1410">
        <v>0</v>
      </c>
      <c r="H1410">
        <v>0</v>
      </c>
      <c r="L1410">
        <v>0</v>
      </c>
    </row>
    <row r="1411" spans="1:12" x14ac:dyDescent="0.25">
      <c r="A1411" t="s">
        <v>1633</v>
      </c>
      <c r="B1411" t="s">
        <v>433</v>
      </c>
      <c r="C1411" t="s">
        <v>1634</v>
      </c>
      <c r="E1411" t="s">
        <v>87</v>
      </c>
      <c r="F1411" t="s">
        <v>1635</v>
      </c>
      <c r="G1411">
        <v>0</v>
      </c>
      <c r="H1411">
        <v>1</v>
      </c>
      <c r="L1411">
        <v>0</v>
      </c>
    </row>
    <row r="1412" spans="1:12" x14ac:dyDescent="0.25">
      <c r="A1412" t="s">
        <v>439</v>
      </c>
      <c r="B1412" t="s">
        <v>440</v>
      </c>
      <c r="E1412" t="s">
        <v>87</v>
      </c>
      <c r="F1412" t="s">
        <v>441</v>
      </c>
      <c r="G1412">
        <v>0</v>
      </c>
      <c r="H1412">
        <v>0</v>
      </c>
      <c r="L1412">
        <v>0</v>
      </c>
    </row>
    <row r="1413" spans="1:12" x14ac:dyDescent="0.25">
      <c r="A1413" t="s">
        <v>2177</v>
      </c>
      <c r="B1413" t="s">
        <v>561</v>
      </c>
      <c r="C1413" t="s">
        <v>2178</v>
      </c>
      <c r="D1413" t="s">
        <v>563</v>
      </c>
      <c r="E1413" t="s">
        <v>87</v>
      </c>
      <c r="F1413" t="s">
        <v>2179</v>
      </c>
      <c r="G1413">
        <v>0</v>
      </c>
      <c r="H1413">
        <v>0</v>
      </c>
      <c r="L1413">
        <v>0</v>
      </c>
    </row>
    <row r="1414" spans="1:12" x14ac:dyDescent="0.25">
      <c r="A1414" t="s">
        <v>7877</v>
      </c>
      <c r="B1414" t="s">
        <v>1749</v>
      </c>
      <c r="C1414" t="s">
        <v>7878</v>
      </c>
      <c r="D1414" t="s">
        <v>7879</v>
      </c>
      <c r="E1414" t="s">
        <v>87</v>
      </c>
      <c r="F1414" t="s">
        <v>7880</v>
      </c>
      <c r="G1414">
        <v>0</v>
      </c>
      <c r="H1414">
        <v>0</v>
      </c>
      <c r="L1414">
        <v>0</v>
      </c>
    </row>
    <row r="1415" spans="1:12" x14ac:dyDescent="0.25">
      <c r="A1415" t="s">
        <v>5381</v>
      </c>
      <c r="B1415" t="s">
        <v>3171</v>
      </c>
      <c r="C1415" t="s">
        <v>5382</v>
      </c>
      <c r="D1415" t="s">
        <v>3172</v>
      </c>
      <c r="E1415" t="s">
        <v>87</v>
      </c>
      <c r="F1415" t="s">
        <v>362</v>
      </c>
      <c r="G1415">
        <v>0</v>
      </c>
      <c r="H1415">
        <v>0</v>
      </c>
      <c r="L1415">
        <v>0</v>
      </c>
    </row>
    <row r="1416" spans="1:12" x14ac:dyDescent="0.25">
      <c r="A1416" t="s">
        <v>1756</v>
      </c>
      <c r="B1416" t="s">
        <v>1520</v>
      </c>
      <c r="C1416" t="s">
        <v>1757</v>
      </c>
      <c r="D1416" t="s">
        <v>1758</v>
      </c>
      <c r="E1416" t="s">
        <v>87</v>
      </c>
      <c r="F1416" t="s">
        <v>1759</v>
      </c>
      <c r="G1416">
        <v>1</v>
      </c>
      <c r="H1416">
        <v>0</v>
      </c>
      <c r="L1416">
        <v>0</v>
      </c>
    </row>
    <row r="1417" spans="1:12" x14ac:dyDescent="0.25">
      <c r="A1417" t="s">
        <v>3851</v>
      </c>
      <c r="B1417" t="s">
        <v>2088</v>
      </c>
      <c r="C1417" t="s">
        <v>3852</v>
      </c>
      <c r="D1417" t="s">
        <v>3853</v>
      </c>
      <c r="E1417" t="s">
        <v>87</v>
      </c>
      <c r="F1417" t="s">
        <v>3854</v>
      </c>
      <c r="G1417">
        <v>0</v>
      </c>
      <c r="H1417">
        <v>0</v>
      </c>
      <c r="L1417">
        <v>0</v>
      </c>
    </row>
    <row r="1418" spans="1:12" x14ac:dyDescent="0.25">
      <c r="A1418" t="s">
        <v>1538</v>
      </c>
      <c r="B1418" t="s">
        <v>1539</v>
      </c>
      <c r="C1418" t="s">
        <v>1540</v>
      </c>
      <c r="D1418" t="s">
        <v>1541</v>
      </c>
      <c r="E1418" t="s">
        <v>87</v>
      </c>
      <c r="F1418" t="s">
        <v>275</v>
      </c>
      <c r="G1418">
        <v>0</v>
      </c>
      <c r="H1418">
        <v>0</v>
      </c>
      <c r="K1418" t="s">
        <v>51</v>
      </c>
      <c r="L1418">
        <v>0</v>
      </c>
    </row>
    <row r="1419" spans="1:12" x14ac:dyDescent="0.25">
      <c r="A1419" t="s">
        <v>7146</v>
      </c>
      <c r="B1419" t="s">
        <v>443</v>
      </c>
      <c r="C1419" t="s">
        <v>7147</v>
      </c>
      <c r="E1419" t="s">
        <v>87</v>
      </c>
      <c r="F1419" t="s">
        <v>275</v>
      </c>
      <c r="G1419">
        <v>0</v>
      </c>
      <c r="H1419">
        <v>0</v>
      </c>
      <c r="L1419">
        <v>0</v>
      </c>
    </row>
    <row r="1420" spans="1:12" x14ac:dyDescent="0.25">
      <c r="A1420" t="s">
        <v>7707</v>
      </c>
      <c r="B1420" t="s">
        <v>2092</v>
      </c>
      <c r="C1420" t="s">
        <v>7708</v>
      </c>
      <c r="D1420" t="s">
        <v>7709</v>
      </c>
      <c r="E1420" t="s">
        <v>87</v>
      </c>
      <c r="F1420" t="s">
        <v>275</v>
      </c>
      <c r="G1420">
        <v>0</v>
      </c>
      <c r="H1420">
        <v>0</v>
      </c>
      <c r="L1420">
        <v>0</v>
      </c>
    </row>
    <row r="1421" spans="1:12" x14ac:dyDescent="0.25">
      <c r="A1421" t="s">
        <v>8473</v>
      </c>
      <c r="B1421" t="s">
        <v>6825</v>
      </c>
      <c r="C1421" t="s">
        <v>8474</v>
      </c>
      <c r="D1421" t="s">
        <v>6827</v>
      </c>
      <c r="E1421" t="s">
        <v>87</v>
      </c>
      <c r="F1421" t="s">
        <v>275</v>
      </c>
      <c r="G1421">
        <v>0</v>
      </c>
      <c r="H1421">
        <v>0</v>
      </c>
      <c r="L1421">
        <v>0</v>
      </c>
    </row>
    <row r="1422" spans="1:12" x14ac:dyDescent="0.25">
      <c r="A1422" t="s">
        <v>1760</v>
      </c>
      <c r="B1422" t="s">
        <v>1749</v>
      </c>
      <c r="C1422" t="s">
        <v>1761</v>
      </c>
      <c r="D1422" t="s">
        <v>1762</v>
      </c>
      <c r="E1422" t="s">
        <v>87</v>
      </c>
      <c r="F1422" t="s">
        <v>1763</v>
      </c>
      <c r="G1422">
        <v>0</v>
      </c>
      <c r="H1422">
        <v>0</v>
      </c>
      <c r="L1422">
        <v>0</v>
      </c>
    </row>
    <row r="1423" spans="1:12" x14ac:dyDescent="0.25">
      <c r="A1423" t="s">
        <v>2095</v>
      </c>
      <c r="B1423" t="s">
        <v>1539</v>
      </c>
      <c r="C1423" t="s">
        <v>2096</v>
      </c>
      <c r="E1423" t="s">
        <v>87</v>
      </c>
      <c r="F1423" t="s">
        <v>2097</v>
      </c>
      <c r="G1423">
        <v>0</v>
      </c>
      <c r="H1423">
        <v>0</v>
      </c>
      <c r="L1423">
        <v>0</v>
      </c>
    </row>
    <row r="1424" spans="1:12" x14ac:dyDescent="0.25">
      <c r="A1424" t="s">
        <v>6156</v>
      </c>
      <c r="B1424" t="s">
        <v>6157</v>
      </c>
      <c r="C1424" t="s">
        <v>6158</v>
      </c>
      <c r="D1424" t="s">
        <v>6159</v>
      </c>
      <c r="E1424" t="s">
        <v>87</v>
      </c>
      <c r="F1424" t="s">
        <v>500</v>
      </c>
      <c r="G1424">
        <v>0</v>
      </c>
      <c r="H1424">
        <v>0</v>
      </c>
      <c r="K1424" t="s">
        <v>51</v>
      </c>
      <c r="L1424">
        <v>0</v>
      </c>
    </row>
    <row r="1425" spans="1:12" x14ac:dyDescent="0.25">
      <c r="A1425" t="s">
        <v>7266</v>
      </c>
      <c r="B1425" t="s">
        <v>525</v>
      </c>
      <c r="C1425" t="s">
        <v>7267</v>
      </c>
      <c r="D1425" t="s">
        <v>3777</v>
      </c>
      <c r="E1425" t="s">
        <v>87</v>
      </c>
      <c r="F1425" t="s">
        <v>1069</v>
      </c>
      <c r="G1425">
        <v>0</v>
      </c>
      <c r="H1425">
        <v>0</v>
      </c>
      <c r="L1425">
        <v>0</v>
      </c>
    </row>
    <row r="1426" spans="1:12" x14ac:dyDescent="0.25">
      <c r="A1426" t="s">
        <v>2101</v>
      </c>
      <c r="B1426" t="s">
        <v>443</v>
      </c>
      <c r="C1426" t="s">
        <v>2102</v>
      </c>
      <c r="D1426" t="s">
        <v>445</v>
      </c>
      <c r="E1426" t="s">
        <v>87</v>
      </c>
      <c r="F1426" t="s">
        <v>2103</v>
      </c>
      <c r="G1426">
        <v>0</v>
      </c>
      <c r="H1426">
        <v>0</v>
      </c>
      <c r="L1426">
        <v>0</v>
      </c>
    </row>
    <row r="1427" spans="1:12" x14ac:dyDescent="0.25">
      <c r="A1427" t="s">
        <v>116</v>
      </c>
      <c r="B1427" t="s">
        <v>117</v>
      </c>
      <c r="C1427" t="s">
        <v>118</v>
      </c>
      <c r="D1427" t="s">
        <v>119</v>
      </c>
      <c r="E1427" t="s">
        <v>87</v>
      </c>
      <c r="F1427" t="s">
        <v>120</v>
      </c>
      <c r="G1427">
        <v>0</v>
      </c>
      <c r="H1427">
        <v>0</v>
      </c>
      <c r="L1427">
        <v>0</v>
      </c>
    </row>
    <row r="1428" spans="1:12" x14ac:dyDescent="0.25">
      <c r="A1428" t="s">
        <v>8749</v>
      </c>
      <c r="B1428" t="s">
        <v>1749</v>
      </c>
      <c r="C1428" t="s">
        <v>8750</v>
      </c>
      <c r="E1428" t="s">
        <v>87</v>
      </c>
      <c r="F1428" t="s">
        <v>8751</v>
      </c>
      <c r="G1428">
        <v>0</v>
      </c>
      <c r="H1428">
        <v>0</v>
      </c>
      <c r="L1428">
        <v>1</v>
      </c>
    </row>
    <row r="1429" spans="1:12" x14ac:dyDescent="0.25">
      <c r="A1429" t="s">
        <v>2209</v>
      </c>
      <c r="B1429" t="s">
        <v>2088</v>
      </c>
      <c r="C1429" t="s">
        <v>2210</v>
      </c>
      <c r="E1429" t="s">
        <v>87</v>
      </c>
      <c r="F1429" t="s">
        <v>2211</v>
      </c>
      <c r="G1429">
        <v>0</v>
      </c>
      <c r="H1429">
        <v>0</v>
      </c>
      <c r="L1429">
        <v>0</v>
      </c>
    </row>
    <row r="1430" spans="1:12" x14ac:dyDescent="0.25">
      <c r="A1430" t="s">
        <v>1519</v>
      </c>
      <c r="B1430" t="s">
        <v>1520</v>
      </c>
      <c r="C1430" t="s">
        <v>1521</v>
      </c>
      <c r="D1430" t="s">
        <v>1522</v>
      </c>
      <c r="E1430" t="s">
        <v>87</v>
      </c>
      <c r="F1430" t="s">
        <v>1523</v>
      </c>
      <c r="G1430">
        <v>0</v>
      </c>
      <c r="H1430">
        <v>0</v>
      </c>
      <c r="L1430">
        <v>0</v>
      </c>
    </row>
    <row r="1431" spans="1:12" x14ac:dyDescent="0.25">
      <c r="A1431" t="s">
        <v>5154</v>
      </c>
      <c r="B1431" t="s">
        <v>437</v>
      </c>
      <c r="C1431" t="s">
        <v>5155</v>
      </c>
      <c r="E1431" t="s">
        <v>87</v>
      </c>
      <c r="F1431" t="s">
        <v>5156</v>
      </c>
      <c r="G1431">
        <v>0</v>
      </c>
      <c r="H1431">
        <v>0</v>
      </c>
      <c r="L1431">
        <v>0</v>
      </c>
    </row>
    <row r="1432" spans="1:12" x14ac:dyDescent="0.25">
      <c r="A1432" t="s">
        <v>2098</v>
      </c>
      <c r="B1432" t="s">
        <v>29</v>
      </c>
      <c r="C1432" t="s">
        <v>2099</v>
      </c>
      <c r="E1432" t="s">
        <v>87</v>
      </c>
      <c r="F1432" t="s">
        <v>2100</v>
      </c>
      <c r="G1432">
        <v>0</v>
      </c>
      <c r="H1432">
        <v>0</v>
      </c>
      <c r="L1432">
        <v>0</v>
      </c>
    </row>
    <row r="1433" spans="1:12" x14ac:dyDescent="0.25">
      <c r="A1433" t="s">
        <v>2784</v>
      </c>
      <c r="B1433" t="s">
        <v>2785</v>
      </c>
      <c r="C1433" t="s">
        <v>2786</v>
      </c>
      <c r="E1433" t="s">
        <v>87</v>
      </c>
      <c r="F1433" t="s">
        <v>2787</v>
      </c>
      <c r="G1433">
        <v>0</v>
      </c>
      <c r="H1433">
        <v>0</v>
      </c>
      <c r="L1433">
        <v>0</v>
      </c>
    </row>
    <row r="1434" spans="1:12" x14ac:dyDescent="0.25">
      <c r="A1434" t="s">
        <v>6320</v>
      </c>
      <c r="B1434" t="s">
        <v>2785</v>
      </c>
      <c r="C1434" t="s">
        <v>6321</v>
      </c>
      <c r="E1434" t="s">
        <v>87</v>
      </c>
      <c r="F1434" t="s">
        <v>6322</v>
      </c>
      <c r="G1434">
        <v>0</v>
      </c>
      <c r="H1434">
        <v>1</v>
      </c>
      <c r="L1434">
        <v>0</v>
      </c>
    </row>
    <row r="1435" spans="1:12" x14ac:dyDescent="0.25">
      <c r="A1435" t="s">
        <v>5519</v>
      </c>
      <c r="B1435" t="s">
        <v>2964</v>
      </c>
      <c r="C1435" t="s">
        <v>5520</v>
      </c>
      <c r="D1435" t="s">
        <v>2966</v>
      </c>
      <c r="E1435" t="s">
        <v>87</v>
      </c>
      <c r="F1435" t="s">
        <v>5521</v>
      </c>
      <c r="G1435">
        <v>0</v>
      </c>
      <c r="H1435">
        <v>0</v>
      </c>
      <c r="L1435">
        <v>0</v>
      </c>
    </row>
    <row r="1436" spans="1:12" x14ac:dyDescent="0.25">
      <c r="A1436" t="s">
        <v>1100</v>
      </c>
      <c r="B1436" t="s">
        <v>1101</v>
      </c>
      <c r="C1436" t="s">
        <v>1102</v>
      </c>
      <c r="D1436" t="s">
        <v>1103</v>
      </c>
      <c r="E1436" t="s">
        <v>87</v>
      </c>
      <c r="F1436" t="s">
        <v>98</v>
      </c>
      <c r="G1436">
        <v>0</v>
      </c>
      <c r="H1436">
        <v>0</v>
      </c>
      <c r="L1436">
        <v>0</v>
      </c>
    </row>
    <row r="1437" spans="1:12" x14ac:dyDescent="0.25">
      <c r="A1437" t="s">
        <v>2694</v>
      </c>
      <c r="B1437" t="s">
        <v>2695</v>
      </c>
      <c r="C1437" t="s">
        <v>2696</v>
      </c>
      <c r="D1437" t="s">
        <v>2697</v>
      </c>
      <c r="E1437" t="s">
        <v>87</v>
      </c>
      <c r="F1437" t="s">
        <v>98</v>
      </c>
      <c r="G1437">
        <v>0</v>
      </c>
      <c r="H1437">
        <v>0</v>
      </c>
      <c r="L1437">
        <v>0</v>
      </c>
    </row>
    <row r="1438" spans="1:12" x14ac:dyDescent="0.25">
      <c r="A1438" t="s">
        <v>5342</v>
      </c>
      <c r="B1438" t="s">
        <v>5343</v>
      </c>
      <c r="C1438" t="s">
        <v>5344</v>
      </c>
      <c r="D1438" t="s">
        <v>5345</v>
      </c>
      <c r="E1438" t="s">
        <v>87</v>
      </c>
      <c r="F1438" t="s">
        <v>98</v>
      </c>
      <c r="G1438">
        <v>0</v>
      </c>
      <c r="H1438">
        <v>0</v>
      </c>
      <c r="L1438">
        <v>0</v>
      </c>
    </row>
    <row r="1439" spans="1:12" x14ac:dyDescent="0.25">
      <c r="A1439" t="s">
        <v>2091</v>
      </c>
      <c r="B1439" t="s">
        <v>2092</v>
      </c>
      <c r="C1439" t="s">
        <v>1632</v>
      </c>
      <c r="D1439" t="s">
        <v>2093</v>
      </c>
      <c r="E1439" t="s">
        <v>87</v>
      </c>
      <c r="F1439" t="s">
        <v>2094</v>
      </c>
      <c r="G1439">
        <v>0</v>
      </c>
      <c r="H1439">
        <v>1</v>
      </c>
      <c r="L1439">
        <v>0</v>
      </c>
    </row>
    <row r="1440" spans="1:12" x14ac:dyDescent="0.25">
      <c r="A1440" t="s">
        <v>1150</v>
      </c>
      <c r="B1440" t="s">
        <v>1151</v>
      </c>
      <c r="C1440" t="s">
        <v>1152</v>
      </c>
      <c r="E1440" t="s">
        <v>87</v>
      </c>
      <c r="F1440" t="s">
        <v>1153</v>
      </c>
      <c r="G1440">
        <v>0</v>
      </c>
      <c r="H1440">
        <v>1</v>
      </c>
      <c r="L1440">
        <v>0</v>
      </c>
    </row>
    <row r="1441" spans="1:12" x14ac:dyDescent="0.25">
      <c r="A1441" t="s">
        <v>5522</v>
      </c>
      <c r="B1441" t="s">
        <v>1752</v>
      </c>
      <c r="C1441" t="s">
        <v>5523</v>
      </c>
      <c r="D1441" t="s">
        <v>5524</v>
      </c>
      <c r="E1441" t="s">
        <v>87</v>
      </c>
      <c r="F1441" t="s">
        <v>5525</v>
      </c>
      <c r="G1441">
        <v>0</v>
      </c>
      <c r="H1441">
        <v>0</v>
      </c>
      <c r="L1441">
        <v>0</v>
      </c>
    </row>
    <row r="1442" spans="1:12" x14ac:dyDescent="0.25">
      <c r="A1442" t="s">
        <v>1748</v>
      </c>
      <c r="B1442" t="s">
        <v>1749</v>
      </c>
      <c r="C1442" t="s">
        <v>1750</v>
      </c>
      <c r="E1442" t="s">
        <v>87</v>
      </c>
      <c r="F1442" t="s">
        <v>1751</v>
      </c>
      <c r="G1442">
        <v>1</v>
      </c>
      <c r="H1442">
        <v>0</v>
      </c>
      <c r="L1442">
        <v>0</v>
      </c>
    </row>
    <row r="1443" spans="1:12" x14ac:dyDescent="0.25">
      <c r="A1443" t="s">
        <v>3695</v>
      </c>
      <c r="B1443" t="s">
        <v>3696</v>
      </c>
      <c r="C1443" t="s">
        <v>3697</v>
      </c>
      <c r="D1443" t="s">
        <v>3698</v>
      </c>
      <c r="E1443" t="s">
        <v>87</v>
      </c>
      <c r="F1443" t="s">
        <v>3699</v>
      </c>
      <c r="G1443">
        <v>0</v>
      </c>
      <c r="H1443">
        <v>0</v>
      </c>
      <c r="K1443" t="s">
        <v>51</v>
      </c>
      <c r="L1443">
        <v>0</v>
      </c>
    </row>
    <row r="1444" spans="1:12" x14ac:dyDescent="0.25">
      <c r="A1444" t="s">
        <v>8469</v>
      </c>
      <c r="B1444" t="s">
        <v>8470</v>
      </c>
      <c r="C1444" t="s">
        <v>8471</v>
      </c>
      <c r="E1444" t="s">
        <v>87</v>
      </c>
      <c r="F1444" t="s">
        <v>8472</v>
      </c>
      <c r="G1444">
        <v>0</v>
      </c>
      <c r="H1444">
        <v>0</v>
      </c>
      <c r="L1444">
        <v>0</v>
      </c>
    </row>
    <row r="1445" spans="1:12" x14ac:dyDescent="0.25">
      <c r="A1445" t="s">
        <v>5406</v>
      </c>
      <c r="B1445" t="s">
        <v>1749</v>
      </c>
      <c r="C1445" t="s">
        <v>5407</v>
      </c>
      <c r="E1445" t="s">
        <v>87</v>
      </c>
      <c r="F1445" t="s">
        <v>5408</v>
      </c>
      <c r="G1445">
        <v>0</v>
      </c>
      <c r="H1445">
        <v>0</v>
      </c>
      <c r="L1445">
        <v>0</v>
      </c>
    </row>
    <row r="1446" spans="1:12" x14ac:dyDescent="0.25">
      <c r="A1446" t="s">
        <v>3052</v>
      </c>
      <c r="B1446" t="s">
        <v>2045</v>
      </c>
      <c r="C1446" t="s">
        <v>3053</v>
      </c>
      <c r="E1446" t="s">
        <v>87</v>
      </c>
      <c r="F1446" t="s">
        <v>3054</v>
      </c>
      <c r="G1446">
        <v>0</v>
      </c>
      <c r="H1446">
        <v>0</v>
      </c>
      <c r="L1446">
        <v>0</v>
      </c>
    </row>
    <row r="1447" spans="1:12" x14ac:dyDescent="0.25">
      <c r="A1447" t="s">
        <v>560</v>
      </c>
      <c r="B1447" t="s">
        <v>561</v>
      </c>
      <c r="C1447" t="s">
        <v>562</v>
      </c>
      <c r="D1447" t="s">
        <v>563</v>
      </c>
      <c r="E1447" t="s">
        <v>87</v>
      </c>
      <c r="F1447" t="s">
        <v>564</v>
      </c>
      <c r="G1447">
        <v>0</v>
      </c>
      <c r="H1447">
        <v>0</v>
      </c>
      <c r="L1447">
        <v>0</v>
      </c>
    </row>
    <row r="1448" spans="1:12" x14ac:dyDescent="0.25">
      <c r="A1448" t="s">
        <v>6161</v>
      </c>
      <c r="B1448" t="s">
        <v>1749</v>
      </c>
      <c r="C1448" t="s">
        <v>6162</v>
      </c>
      <c r="D1448" t="s">
        <v>6163</v>
      </c>
      <c r="E1448" t="s">
        <v>87</v>
      </c>
      <c r="F1448" t="s">
        <v>313</v>
      </c>
      <c r="G1448">
        <v>0</v>
      </c>
      <c r="H1448">
        <v>0</v>
      </c>
      <c r="L1448">
        <v>0</v>
      </c>
    </row>
    <row r="1449" spans="1:12" x14ac:dyDescent="0.25">
      <c r="A1449" t="s">
        <v>2087</v>
      </c>
      <c r="B1449" t="s">
        <v>2088</v>
      </c>
      <c r="C1449" t="s">
        <v>2089</v>
      </c>
      <c r="E1449" t="s">
        <v>87</v>
      </c>
      <c r="F1449" t="s">
        <v>2090</v>
      </c>
      <c r="G1449">
        <v>0</v>
      </c>
      <c r="H1449">
        <v>0</v>
      </c>
      <c r="L1449">
        <v>0</v>
      </c>
    </row>
    <row r="1450" spans="1:12" x14ac:dyDescent="0.25">
      <c r="A1450" t="s">
        <v>3781</v>
      </c>
      <c r="B1450" t="s">
        <v>92</v>
      </c>
      <c r="C1450" t="s">
        <v>3782</v>
      </c>
      <c r="E1450" t="s">
        <v>87</v>
      </c>
      <c r="F1450" t="s">
        <v>3783</v>
      </c>
      <c r="G1450">
        <v>0</v>
      </c>
      <c r="H1450">
        <v>0</v>
      </c>
      <c r="L1450">
        <v>0</v>
      </c>
    </row>
    <row r="1451" spans="1:12" x14ac:dyDescent="0.25">
      <c r="A1451" t="s">
        <v>7909</v>
      </c>
      <c r="B1451" t="s">
        <v>2564</v>
      </c>
      <c r="C1451" t="s">
        <v>7910</v>
      </c>
      <c r="E1451" t="s">
        <v>87</v>
      </c>
      <c r="F1451" t="s">
        <v>7911</v>
      </c>
      <c r="G1451">
        <v>0</v>
      </c>
      <c r="H1451">
        <v>0</v>
      </c>
      <c r="L1451">
        <v>0</v>
      </c>
    </row>
    <row r="1452" spans="1:12" x14ac:dyDescent="0.25">
      <c r="A1452" t="s">
        <v>2546</v>
      </c>
      <c r="B1452" t="s">
        <v>576</v>
      </c>
      <c r="C1452" t="s">
        <v>2547</v>
      </c>
      <c r="D1452" t="s">
        <v>578</v>
      </c>
      <c r="E1452" t="s">
        <v>87</v>
      </c>
      <c r="F1452" t="s">
        <v>2548</v>
      </c>
      <c r="G1452">
        <v>0</v>
      </c>
      <c r="H1452">
        <v>0</v>
      </c>
      <c r="L1452">
        <v>0</v>
      </c>
    </row>
    <row r="1453" spans="1:12" x14ac:dyDescent="0.25">
      <c r="A1453" t="s">
        <v>8319</v>
      </c>
      <c r="B1453" t="s">
        <v>117</v>
      </c>
      <c r="C1453" t="s">
        <v>8320</v>
      </c>
      <c r="D1453" t="s">
        <v>119</v>
      </c>
      <c r="E1453" t="s">
        <v>87</v>
      </c>
      <c r="F1453" t="s">
        <v>2548</v>
      </c>
      <c r="G1453">
        <v>0</v>
      </c>
      <c r="H1453">
        <v>0</v>
      </c>
      <c r="L1453">
        <v>0</v>
      </c>
    </row>
    <row r="1454" spans="1:12" x14ac:dyDescent="0.25">
      <c r="A1454" t="s">
        <v>5403</v>
      </c>
      <c r="B1454" t="s">
        <v>2191</v>
      </c>
      <c r="C1454" t="s">
        <v>5404</v>
      </c>
      <c r="D1454" t="s">
        <v>2193</v>
      </c>
      <c r="E1454" t="s">
        <v>87</v>
      </c>
      <c r="F1454" t="s">
        <v>5405</v>
      </c>
      <c r="G1454">
        <v>0</v>
      </c>
      <c r="H1454">
        <v>0</v>
      </c>
      <c r="K1454" t="s">
        <v>51</v>
      </c>
      <c r="L1454">
        <v>0</v>
      </c>
    </row>
    <row r="1455" spans="1:12" x14ac:dyDescent="0.25">
      <c r="A1455" t="s">
        <v>8765</v>
      </c>
      <c r="B1455" t="s">
        <v>5343</v>
      </c>
      <c r="C1455" t="s">
        <v>8766</v>
      </c>
      <c r="D1455" t="s">
        <v>5345</v>
      </c>
      <c r="E1455" t="s">
        <v>87</v>
      </c>
      <c r="F1455" t="s">
        <v>8767</v>
      </c>
      <c r="G1455">
        <v>0</v>
      </c>
      <c r="H1455">
        <v>0</v>
      </c>
      <c r="L1455">
        <v>0</v>
      </c>
    </row>
    <row r="1456" spans="1:12" x14ac:dyDescent="0.25">
      <c r="A1456" t="s">
        <v>442</v>
      </c>
      <c r="B1456" t="s">
        <v>443</v>
      </c>
      <c r="C1456" t="s">
        <v>444</v>
      </c>
      <c r="D1456" t="s">
        <v>445</v>
      </c>
      <c r="E1456" t="s">
        <v>87</v>
      </c>
      <c r="F1456" t="s">
        <v>157</v>
      </c>
      <c r="G1456">
        <v>0</v>
      </c>
      <c r="H1456">
        <v>0</v>
      </c>
      <c r="L1456">
        <v>0</v>
      </c>
    </row>
    <row r="1457" spans="1:12" x14ac:dyDescent="0.25">
      <c r="A1457" t="s">
        <v>2056</v>
      </c>
      <c r="B1457" t="s">
        <v>1518</v>
      </c>
      <c r="C1457" t="s">
        <v>2057</v>
      </c>
      <c r="E1457" t="s">
        <v>87</v>
      </c>
      <c r="F1457" t="s">
        <v>157</v>
      </c>
      <c r="G1457">
        <v>0</v>
      </c>
      <c r="H1457">
        <v>0</v>
      </c>
      <c r="L1457">
        <v>0</v>
      </c>
    </row>
    <row r="1458" spans="1:12" x14ac:dyDescent="0.25">
      <c r="A1458" t="s">
        <v>5349</v>
      </c>
      <c r="B1458" t="s">
        <v>5350</v>
      </c>
      <c r="C1458" t="s">
        <v>5351</v>
      </c>
      <c r="D1458" t="s">
        <v>5352</v>
      </c>
      <c r="E1458" t="s">
        <v>87</v>
      </c>
      <c r="F1458" t="s">
        <v>157</v>
      </c>
      <c r="G1458">
        <v>0</v>
      </c>
      <c r="H1458">
        <v>0</v>
      </c>
      <c r="L1458">
        <v>0</v>
      </c>
    </row>
    <row r="1459" spans="1:12" x14ac:dyDescent="0.25">
      <c r="A1459" t="s">
        <v>524</v>
      </c>
      <c r="B1459" t="s">
        <v>525</v>
      </c>
      <c r="C1459" t="s">
        <v>526</v>
      </c>
      <c r="E1459" t="s">
        <v>87</v>
      </c>
      <c r="F1459" t="s">
        <v>527</v>
      </c>
      <c r="G1459">
        <v>0</v>
      </c>
      <c r="H1459">
        <v>0</v>
      </c>
      <c r="L1459">
        <v>0</v>
      </c>
    </row>
    <row r="1460" spans="1:12" x14ac:dyDescent="0.25">
      <c r="A1460" t="s">
        <v>83</v>
      </c>
      <c r="B1460" t="s">
        <v>84</v>
      </c>
      <c r="C1460" t="s">
        <v>85</v>
      </c>
      <c r="D1460" t="s">
        <v>86</v>
      </c>
      <c r="E1460" t="s">
        <v>87</v>
      </c>
      <c r="F1460" t="s">
        <v>88</v>
      </c>
      <c r="G1460">
        <v>0</v>
      </c>
      <c r="H1460">
        <v>0</v>
      </c>
      <c r="K1460" t="s">
        <v>51</v>
      </c>
      <c r="L1460">
        <v>0</v>
      </c>
    </row>
    <row r="1461" spans="1:12" x14ac:dyDescent="0.25">
      <c r="A1461" t="s">
        <v>397</v>
      </c>
      <c r="B1461" t="s">
        <v>398</v>
      </c>
      <c r="C1461" t="s">
        <v>399</v>
      </c>
      <c r="D1461" t="s">
        <v>400</v>
      </c>
      <c r="E1461" t="s">
        <v>87</v>
      </c>
      <c r="F1461" t="s">
        <v>88</v>
      </c>
      <c r="G1461">
        <v>0</v>
      </c>
      <c r="H1461">
        <v>0</v>
      </c>
      <c r="K1461" t="s">
        <v>51</v>
      </c>
      <c r="L1461">
        <v>0</v>
      </c>
    </row>
    <row r="1462" spans="1:12" x14ac:dyDescent="0.25">
      <c r="A1462" t="s">
        <v>432</v>
      </c>
      <c r="B1462" t="s">
        <v>433</v>
      </c>
      <c r="C1462" t="s">
        <v>434</v>
      </c>
      <c r="D1462" t="s">
        <v>435</v>
      </c>
      <c r="E1462" t="s">
        <v>87</v>
      </c>
      <c r="F1462" t="s">
        <v>88</v>
      </c>
      <c r="G1462">
        <v>0</v>
      </c>
      <c r="H1462">
        <v>0</v>
      </c>
      <c r="K1462" t="s">
        <v>51</v>
      </c>
      <c r="L1462">
        <v>0</v>
      </c>
    </row>
    <row r="1463" spans="1:12" x14ac:dyDescent="0.25">
      <c r="A1463" t="s">
        <v>575</v>
      </c>
      <c r="B1463" t="s">
        <v>576</v>
      </c>
      <c r="C1463" t="s">
        <v>577</v>
      </c>
      <c r="D1463" t="s">
        <v>578</v>
      </c>
      <c r="E1463" t="s">
        <v>87</v>
      </c>
      <c r="F1463" t="s">
        <v>88</v>
      </c>
      <c r="G1463">
        <v>0</v>
      </c>
      <c r="H1463">
        <v>0</v>
      </c>
      <c r="L1463">
        <v>0</v>
      </c>
    </row>
    <row r="1464" spans="1:12" x14ac:dyDescent="0.25">
      <c r="A1464" t="s">
        <v>2076</v>
      </c>
      <c r="B1464" t="s">
        <v>576</v>
      </c>
      <c r="C1464" t="s">
        <v>2077</v>
      </c>
      <c r="D1464" t="s">
        <v>578</v>
      </c>
      <c r="E1464" t="s">
        <v>87</v>
      </c>
      <c r="F1464" t="s">
        <v>88</v>
      </c>
      <c r="G1464">
        <v>0</v>
      </c>
      <c r="H1464">
        <v>0</v>
      </c>
      <c r="L1464">
        <v>0</v>
      </c>
    </row>
    <row r="1465" spans="1:12" x14ac:dyDescent="0.25">
      <c r="A1465" t="s">
        <v>2161</v>
      </c>
      <c r="B1465" t="s">
        <v>84</v>
      </c>
      <c r="C1465" t="s">
        <v>85</v>
      </c>
      <c r="D1465" t="s">
        <v>86</v>
      </c>
      <c r="E1465" t="s">
        <v>87</v>
      </c>
      <c r="F1465" t="s">
        <v>88</v>
      </c>
      <c r="G1465">
        <v>0</v>
      </c>
      <c r="H1465">
        <v>0</v>
      </c>
      <c r="K1465" t="s">
        <v>51</v>
      </c>
      <c r="L1465">
        <v>0</v>
      </c>
    </row>
    <row r="1466" spans="1:12" x14ac:dyDescent="0.25">
      <c r="A1466" t="s">
        <v>2963</v>
      </c>
      <c r="B1466" t="s">
        <v>2964</v>
      </c>
      <c r="C1466" t="s">
        <v>2965</v>
      </c>
      <c r="D1466" t="s">
        <v>2966</v>
      </c>
      <c r="E1466" t="s">
        <v>87</v>
      </c>
      <c r="F1466" t="s">
        <v>88</v>
      </c>
      <c r="G1466">
        <v>0</v>
      </c>
      <c r="H1466">
        <v>0</v>
      </c>
      <c r="L1466">
        <v>0</v>
      </c>
    </row>
    <row r="1467" spans="1:12" x14ac:dyDescent="0.25">
      <c r="A1467" t="s">
        <v>5592</v>
      </c>
      <c r="B1467" t="s">
        <v>5593</v>
      </c>
      <c r="C1467" t="s">
        <v>5594</v>
      </c>
      <c r="D1467" t="s">
        <v>5595</v>
      </c>
      <c r="E1467" t="s">
        <v>87</v>
      </c>
      <c r="F1467" t="s">
        <v>88</v>
      </c>
      <c r="G1467">
        <v>0</v>
      </c>
      <c r="H1467">
        <v>0</v>
      </c>
      <c r="K1467" t="s">
        <v>51</v>
      </c>
      <c r="L1467">
        <v>0</v>
      </c>
    </row>
    <row r="1468" spans="1:12" x14ac:dyDescent="0.25">
      <c r="A1468" t="s">
        <v>5599</v>
      </c>
      <c r="B1468" t="s">
        <v>1101</v>
      </c>
      <c r="C1468" t="s">
        <v>5600</v>
      </c>
      <c r="D1468" t="s">
        <v>1103</v>
      </c>
      <c r="E1468" t="s">
        <v>87</v>
      </c>
      <c r="F1468" t="s">
        <v>88</v>
      </c>
      <c r="G1468">
        <v>0</v>
      </c>
      <c r="H1468">
        <v>0</v>
      </c>
      <c r="L1468">
        <v>0</v>
      </c>
    </row>
    <row r="1469" spans="1:12" x14ac:dyDescent="0.25">
      <c r="A1469" t="s">
        <v>6294</v>
      </c>
      <c r="B1469" t="s">
        <v>2045</v>
      </c>
      <c r="C1469" t="s">
        <v>6295</v>
      </c>
      <c r="D1469" t="s">
        <v>6296</v>
      </c>
      <c r="E1469" t="s">
        <v>87</v>
      </c>
      <c r="F1469" t="s">
        <v>88</v>
      </c>
      <c r="G1469">
        <v>0</v>
      </c>
      <c r="H1469">
        <v>0</v>
      </c>
      <c r="L1469">
        <v>0</v>
      </c>
    </row>
    <row r="1470" spans="1:12" x14ac:dyDescent="0.25">
      <c r="A1470" t="s">
        <v>6297</v>
      </c>
      <c r="B1470" t="s">
        <v>6298</v>
      </c>
      <c r="C1470" t="s">
        <v>6299</v>
      </c>
      <c r="D1470" t="s">
        <v>6300</v>
      </c>
      <c r="E1470" t="s">
        <v>87</v>
      </c>
      <c r="F1470" t="s">
        <v>88</v>
      </c>
      <c r="G1470">
        <v>0</v>
      </c>
      <c r="H1470">
        <v>0</v>
      </c>
      <c r="K1470" t="s">
        <v>51</v>
      </c>
      <c r="L1470">
        <v>0</v>
      </c>
    </row>
    <row r="1471" spans="1:12" x14ac:dyDescent="0.25">
      <c r="A1471" t="s">
        <v>7191</v>
      </c>
      <c r="B1471" t="s">
        <v>5343</v>
      </c>
      <c r="C1471" t="s">
        <v>7192</v>
      </c>
      <c r="D1471" t="s">
        <v>5345</v>
      </c>
      <c r="E1471" t="s">
        <v>87</v>
      </c>
      <c r="F1471" t="s">
        <v>88</v>
      </c>
      <c r="G1471">
        <v>0</v>
      </c>
      <c r="H1471">
        <v>0</v>
      </c>
      <c r="L1471">
        <v>0</v>
      </c>
    </row>
    <row r="1472" spans="1:12" x14ac:dyDescent="0.25">
      <c r="A1472" t="s">
        <v>7226</v>
      </c>
      <c r="B1472" t="s">
        <v>5350</v>
      </c>
      <c r="C1472" t="s">
        <v>7227</v>
      </c>
      <c r="D1472" t="s">
        <v>5352</v>
      </c>
      <c r="E1472" t="s">
        <v>87</v>
      </c>
      <c r="F1472" t="s">
        <v>88</v>
      </c>
      <c r="G1472">
        <v>0</v>
      </c>
      <c r="H1472">
        <v>1</v>
      </c>
      <c r="L1472">
        <v>1</v>
      </c>
    </row>
    <row r="1473" spans="1:12" x14ac:dyDescent="0.25">
      <c r="A1473" t="s">
        <v>2205</v>
      </c>
      <c r="B1473" t="s">
        <v>1518</v>
      </c>
      <c r="C1473" t="s">
        <v>2206</v>
      </c>
      <c r="D1473" t="s">
        <v>2207</v>
      </c>
      <c r="E1473" t="s">
        <v>87</v>
      </c>
      <c r="F1473" t="s">
        <v>2208</v>
      </c>
      <c r="G1473">
        <v>0</v>
      </c>
      <c r="H1473">
        <v>0</v>
      </c>
      <c r="L1473">
        <v>0</v>
      </c>
    </row>
    <row r="1474" spans="1:12" x14ac:dyDescent="0.25">
      <c r="A1474" t="s">
        <v>1244</v>
      </c>
      <c r="B1474" t="s">
        <v>1245</v>
      </c>
      <c r="C1474" t="s">
        <v>1246</v>
      </c>
      <c r="D1474" t="s">
        <v>1247</v>
      </c>
      <c r="E1474" t="s">
        <v>87</v>
      </c>
      <c r="F1474" t="s">
        <v>300</v>
      </c>
      <c r="G1474">
        <v>0</v>
      </c>
      <c r="H1474">
        <v>0</v>
      </c>
      <c r="L1474">
        <v>0</v>
      </c>
    </row>
    <row r="1475" spans="1:12" x14ac:dyDescent="0.25">
      <c r="A1475" t="s">
        <v>2044</v>
      </c>
      <c r="B1475" t="s">
        <v>2045</v>
      </c>
      <c r="C1475" t="s">
        <v>2046</v>
      </c>
      <c r="E1475" t="s">
        <v>87</v>
      </c>
      <c r="F1475" t="s">
        <v>300</v>
      </c>
      <c r="G1475">
        <v>0</v>
      </c>
      <c r="H1475">
        <v>0</v>
      </c>
      <c r="L1475">
        <v>0</v>
      </c>
    </row>
    <row r="1476" spans="1:12" x14ac:dyDescent="0.25">
      <c r="A1476" t="s">
        <v>2415</v>
      </c>
      <c r="B1476" t="s">
        <v>1518</v>
      </c>
      <c r="C1476" t="s">
        <v>2416</v>
      </c>
      <c r="D1476" t="s">
        <v>2417</v>
      </c>
      <c r="E1476" t="s">
        <v>87</v>
      </c>
      <c r="F1476" t="s">
        <v>300</v>
      </c>
      <c r="G1476">
        <v>0</v>
      </c>
      <c r="H1476">
        <v>0</v>
      </c>
      <c r="L1476">
        <v>0</v>
      </c>
    </row>
    <row r="1477" spans="1:12" x14ac:dyDescent="0.25">
      <c r="A1477" t="s">
        <v>2448</v>
      </c>
      <c r="B1477" t="s">
        <v>2045</v>
      </c>
      <c r="C1477" t="s">
        <v>2449</v>
      </c>
      <c r="E1477" t="s">
        <v>87</v>
      </c>
      <c r="F1477" t="s">
        <v>300</v>
      </c>
      <c r="G1477">
        <v>0</v>
      </c>
      <c r="H1477">
        <v>0</v>
      </c>
      <c r="L1477">
        <v>0</v>
      </c>
    </row>
    <row r="1478" spans="1:12" x14ac:dyDescent="0.25">
      <c r="A1478" t="s">
        <v>3050</v>
      </c>
      <c r="B1478" t="s">
        <v>2045</v>
      </c>
      <c r="C1478" t="s">
        <v>3051</v>
      </c>
      <c r="E1478" t="s">
        <v>87</v>
      </c>
      <c r="F1478" t="s">
        <v>300</v>
      </c>
      <c r="G1478">
        <v>0</v>
      </c>
      <c r="H1478">
        <v>0</v>
      </c>
      <c r="L1478">
        <v>0</v>
      </c>
    </row>
    <row r="1479" spans="1:12" x14ac:dyDescent="0.25">
      <c r="A1479" t="s">
        <v>3151</v>
      </c>
      <c r="B1479" t="s">
        <v>2045</v>
      </c>
      <c r="C1479" t="s">
        <v>3152</v>
      </c>
      <c r="E1479" t="s">
        <v>87</v>
      </c>
      <c r="F1479" t="s">
        <v>300</v>
      </c>
      <c r="G1479">
        <v>0</v>
      </c>
      <c r="H1479">
        <v>0</v>
      </c>
      <c r="L1479">
        <v>0</v>
      </c>
    </row>
    <row r="1480" spans="1:12" x14ac:dyDescent="0.25">
      <c r="A1480" t="s">
        <v>5146</v>
      </c>
      <c r="B1480" t="s">
        <v>5147</v>
      </c>
      <c r="C1480" t="s">
        <v>5148</v>
      </c>
      <c r="D1480" t="s">
        <v>5149</v>
      </c>
      <c r="E1480" t="s">
        <v>87</v>
      </c>
      <c r="F1480" t="s">
        <v>300</v>
      </c>
      <c r="G1480">
        <v>0</v>
      </c>
      <c r="H1480">
        <v>0</v>
      </c>
      <c r="L1480">
        <v>0</v>
      </c>
    </row>
    <row r="1481" spans="1:12" x14ac:dyDescent="0.25">
      <c r="A1481" t="s">
        <v>5383</v>
      </c>
      <c r="B1481" t="s">
        <v>5147</v>
      </c>
      <c r="C1481" t="s">
        <v>5384</v>
      </c>
      <c r="D1481" t="s">
        <v>5149</v>
      </c>
      <c r="E1481" t="s">
        <v>87</v>
      </c>
      <c r="F1481" t="s">
        <v>300</v>
      </c>
      <c r="G1481">
        <v>0</v>
      </c>
      <c r="H1481">
        <v>1</v>
      </c>
      <c r="L1481">
        <v>0</v>
      </c>
    </row>
    <row r="1482" spans="1:12" x14ac:dyDescent="0.25">
      <c r="A1482" t="s">
        <v>5498</v>
      </c>
      <c r="B1482" t="s">
        <v>2189</v>
      </c>
      <c r="C1482" t="s">
        <v>5499</v>
      </c>
      <c r="D1482" t="s">
        <v>5073</v>
      </c>
      <c r="E1482" t="s">
        <v>87</v>
      </c>
      <c r="F1482" t="s">
        <v>300</v>
      </c>
      <c r="G1482">
        <v>0</v>
      </c>
      <c r="H1482">
        <v>0</v>
      </c>
      <c r="L1482">
        <v>0</v>
      </c>
    </row>
    <row r="1483" spans="1:12" x14ac:dyDescent="0.25">
      <c r="A1483" t="s">
        <v>6824</v>
      </c>
      <c r="B1483" t="s">
        <v>6825</v>
      </c>
      <c r="C1483" t="s">
        <v>6826</v>
      </c>
      <c r="D1483" t="s">
        <v>6827</v>
      </c>
      <c r="E1483" t="s">
        <v>87</v>
      </c>
      <c r="F1483" t="s">
        <v>300</v>
      </c>
      <c r="G1483">
        <v>0</v>
      </c>
      <c r="H1483">
        <v>0</v>
      </c>
      <c r="L1483">
        <v>0</v>
      </c>
    </row>
    <row r="1484" spans="1:12" x14ac:dyDescent="0.25">
      <c r="A1484" t="s">
        <v>6988</v>
      </c>
      <c r="B1484" t="s">
        <v>2045</v>
      </c>
      <c r="C1484" t="s">
        <v>6989</v>
      </c>
      <c r="E1484" t="s">
        <v>87</v>
      </c>
      <c r="F1484" t="s">
        <v>300</v>
      </c>
      <c r="G1484">
        <v>0</v>
      </c>
      <c r="H1484">
        <v>0</v>
      </c>
      <c r="L1484">
        <v>0</v>
      </c>
    </row>
    <row r="1485" spans="1:12" x14ac:dyDescent="0.25">
      <c r="A1485" t="s">
        <v>5421</v>
      </c>
      <c r="B1485" t="s">
        <v>1749</v>
      </c>
      <c r="C1485" t="s">
        <v>5422</v>
      </c>
      <c r="E1485" t="s">
        <v>87</v>
      </c>
      <c r="F1485" t="s">
        <v>5423</v>
      </c>
      <c r="G1485">
        <v>0</v>
      </c>
      <c r="H1485">
        <v>0</v>
      </c>
      <c r="L1485">
        <v>0</v>
      </c>
    </row>
    <row r="1486" spans="1:12" x14ac:dyDescent="0.25">
      <c r="A1486" t="s">
        <v>5196</v>
      </c>
      <c r="B1486" t="s">
        <v>1151</v>
      </c>
      <c r="C1486" t="s">
        <v>5197</v>
      </c>
      <c r="D1486" t="s">
        <v>5198</v>
      </c>
      <c r="E1486" t="s">
        <v>87</v>
      </c>
      <c r="F1486" t="s">
        <v>5199</v>
      </c>
      <c r="G1486">
        <v>0</v>
      </c>
      <c r="H1486">
        <v>1</v>
      </c>
      <c r="L1486">
        <v>3</v>
      </c>
    </row>
    <row r="1487" spans="1:12" x14ac:dyDescent="0.25">
      <c r="A1487" t="s">
        <v>1753</v>
      </c>
      <c r="B1487" t="s">
        <v>1539</v>
      </c>
      <c r="C1487" t="s">
        <v>1754</v>
      </c>
      <c r="E1487" t="s">
        <v>87</v>
      </c>
      <c r="F1487" t="s">
        <v>1755</v>
      </c>
      <c r="G1487">
        <v>0</v>
      </c>
      <c r="H1487">
        <v>0</v>
      </c>
      <c r="L1487">
        <v>0</v>
      </c>
    </row>
    <row r="1488" spans="1:12" x14ac:dyDescent="0.25">
      <c r="A1488" t="s">
        <v>6719</v>
      </c>
      <c r="B1488" t="s">
        <v>6720</v>
      </c>
      <c r="C1488" t="s">
        <v>6721</v>
      </c>
      <c r="E1488" t="s">
        <v>87</v>
      </c>
      <c r="F1488" t="s">
        <v>6722</v>
      </c>
      <c r="G1488">
        <v>0</v>
      </c>
      <c r="H1488">
        <v>0</v>
      </c>
      <c r="J1488" t="s">
        <v>229</v>
      </c>
      <c r="L1488">
        <v>0</v>
      </c>
    </row>
    <row r="1489" spans="1:12" x14ac:dyDescent="0.25">
      <c r="A1489" t="s">
        <v>436</v>
      </c>
      <c r="B1489" t="s">
        <v>437</v>
      </c>
      <c r="E1489" t="s">
        <v>87</v>
      </c>
      <c r="F1489" t="s">
        <v>438</v>
      </c>
      <c r="G1489">
        <v>0</v>
      </c>
      <c r="H1489">
        <v>0</v>
      </c>
      <c r="L1489">
        <v>0</v>
      </c>
    </row>
    <row r="1490" spans="1:12" x14ac:dyDescent="0.25">
      <c r="A1490" t="s">
        <v>5699</v>
      </c>
      <c r="B1490" t="s">
        <v>2284</v>
      </c>
      <c r="C1490" t="s">
        <v>5700</v>
      </c>
      <c r="E1490" t="s">
        <v>87</v>
      </c>
      <c r="F1490" t="s">
        <v>5701</v>
      </c>
      <c r="G1490">
        <v>0</v>
      </c>
      <c r="H1490">
        <v>0</v>
      </c>
      <c r="L1490">
        <v>0</v>
      </c>
    </row>
    <row r="1491" spans="1:12" x14ac:dyDescent="0.25">
      <c r="A1491" t="s">
        <v>7223</v>
      </c>
      <c r="B1491" t="s">
        <v>2092</v>
      </c>
      <c r="C1491" t="s">
        <v>7224</v>
      </c>
      <c r="D1491" t="s">
        <v>7225</v>
      </c>
      <c r="E1491" t="s">
        <v>87</v>
      </c>
      <c r="F1491" t="s">
        <v>5701</v>
      </c>
      <c r="G1491">
        <v>0</v>
      </c>
      <c r="H1491">
        <v>0</v>
      </c>
      <c r="L1491">
        <v>0</v>
      </c>
    </row>
    <row r="1492" spans="1:12" x14ac:dyDescent="0.25">
      <c r="A1492" t="s">
        <v>5516</v>
      </c>
      <c r="B1492" t="s">
        <v>2964</v>
      </c>
      <c r="C1492" t="s">
        <v>5517</v>
      </c>
      <c r="D1492" t="s">
        <v>2966</v>
      </c>
      <c r="E1492" t="s">
        <v>87</v>
      </c>
      <c r="F1492" t="s">
        <v>5518</v>
      </c>
      <c r="G1492">
        <v>0</v>
      </c>
      <c r="H1492">
        <v>0</v>
      </c>
      <c r="L1492">
        <v>0</v>
      </c>
    </row>
    <row r="1493" spans="1:12" x14ac:dyDescent="0.25">
      <c r="A1493" t="s">
        <v>2063</v>
      </c>
      <c r="B1493" t="s">
        <v>1518</v>
      </c>
      <c r="C1493" t="s">
        <v>2064</v>
      </c>
      <c r="E1493" t="s">
        <v>87</v>
      </c>
      <c r="F1493" t="s">
        <v>2065</v>
      </c>
      <c r="G1493">
        <v>0</v>
      </c>
      <c r="H1493">
        <v>1</v>
      </c>
      <c r="L1493">
        <v>0</v>
      </c>
    </row>
    <row r="1494" spans="1:12" x14ac:dyDescent="0.25">
      <c r="A1494" t="s">
        <v>2190</v>
      </c>
      <c r="B1494" t="s">
        <v>2191</v>
      </c>
      <c r="C1494" t="s">
        <v>2192</v>
      </c>
      <c r="D1494" t="s">
        <v>2193</v>
      </c>
      <c r="E1494" t="s">
        <v>87</v>
      </c>
      <c r="F1494" t="s">
        <v>2194</v>
      </c>
      <c r="G1494">
        <v>0</v>
      </c>
      <c r="H1494">
        <v>0</v>
      </c>
      <c r="K1494" t="s">
        <v>51</v>
      </c>
      <c r="L1494">
        <v>0</v>
      </c>
    </row>
    <row r="1495" spans="1:12" x14ac:dyDescent="0.25">
      <c r="A1495" t="s">
        <v>619</v>
      </c>
      <c r="B1495" t="s">
        <v>620</v>
      </c>
      <c r="C1495" t="s">
        <v>621</v>
      </c>
      <c r="E1495" t="s">
        <v>87</v>
      </c>
      <c r="F1495" t="s">
        <v>622</v>
      </c>
      <c r="G1495">
        <v>0</v>
      </c>
      <c r="H1495">
        <v>0</v>
      </c>
      <c r="L1495">
        <v>0</v>
      </c>
    </row>
    <row r="1496" spans="1:12" x14ac:dyDescent="0.25">
      <c r="A1496" t="s">
        <v>353</v>
      </c>
      <c r="B1496" t="s">
        <v>307</v>
      </c>
      <c r="D1496" t="s">
        <v>308</v>
      </c>
      <c r="E1496" t="s">
        <v>261</v>
      </c>
      <c r="F1496" t="s">
        <v>354</v>
      </c>
      <c r="G1496">
        <v>0</v>
      </c>
      <c r="H1496">
        <v>0</v>
      </c>
      <c r="L1496">
        <v>0</v>
      </c>
    </row>
    <row r="1497" spans="1:12" x14ac:dyDescent="0.25">
      <c r="A1497" t="s">
        <v>2616</v>
      </c>
      <c r="B1497" t="s">
        <v>307</v>
      </c>
      <c r="D1497" t="s">
        <v>2617</v>
      </c>
      <c r="E1497" t="s">
        <v>261</v>
      </c>
      <c r="F1497" t="s">
        <v>500</v>
      </c>
      <c r="G1497">
        <v>0</v>
      </c>
      <c r="H1497">
        <v>0</v>
      </c>
      <c r="L1497">
        <v>0</v>
      </c>
    </row>
    <row r="1498" spans="1:12" x14ac:dyDescent="0.25">
      <c r="A1498" t="s">
        <v>5564</v>
      </c>
      <c r="B1498" t="s">
        <v>258</v>
      </c>
      <c r="C1498" t="s">
        <v>5565</v>
      </c>
      <c r="D1498" t="s">
        <v>5566</v>
      </c>
      <c r="E1498" t="s">
        <v>261</v>
      </c>
      <c r="F1498" t="s">
        <v>5567</v>
      </c>
      <c r="G1498">
        <v>0</v>
      </c>
      <c r="H1498">
        <v>0</v>
      </c>
      <c r="L1498">
        <v>0</v>
      </c>
    </row>
    <row r="1499" spans="1:12" x14ac:dyDescent="0.25">
      <c r="A1499" t="s">
        <v>2501</v>
      </c>
      <c r="B1499" t="s">
        <v>307</v>
      </c>
      <c r="D1499" t="s">
        <v>308</v>
      </c>
      <c r="E1499" t="s">
        <v>261</v>
      </c>
      <c r="F1499" t="s">
        <v>2502</v>
      </c>
      <c r="G1499">
        <v>0</v>
      </c>
      <c r="H1499">
        <v>0</v>
      </c>
      <c r="L1499">
        <v>0</v>
      </c>
    </row>
    <row r="1500" spans="1:12" x14ac:dyDescent="0.25">
      <c r="A1500" t="s">
        <v>257</v>
      </c>
      <c r="B1500" t="s">
        <v>258</v>
      </c>
      <c r="C1500" t="s">
        <v>259</v>
      </c>
      <c r="D1500" t="s">
        <v>260</v>
      </c>
      <c r="E1500" t="s">
        <v>261</v>
      </c>
      <c r="F1500" t="s">
        <v>262</v>
      </c>
      <c r="G1500">
        <v>0</v>
      </c>
      <c r="H1500">
        <v>0</v>
      </c>
      <c r="L1500">
        <v>0</v>
      </c>
    </row>
    <row r="1501" spans="1:12" x14ac:dyDescent="0.25">
      <c r="A1501" t="s">
        <v>1278</v>
      </c>
      <c r="B1501" t="s">
        <v>258</v>
      </c>
      <c r="C1501" t="s">
        <v>1279</v>
      </c>
      <c r="D1501" t="s">
        <v>1280</v>
      </c>
      <c r="E1501" t="s">
        <v>261</v>
      </c>
      <c r="F1501" t="s">
        <v>418</v>
      </c>
      <c r="G1501">
        <v>0</v>
      </c>
      <c r="H1501">
        <v>0</v>
      </c>
      <c r="L1501">
        <v>0</v>
      </c>
    </row>
    <row r="1502" spans="1:12" x14ac:dyDescent="0.25">
      <c r="A1502" t="s">
        <v>2841</v>
      </c>
      <c r="B1502" t="s">
        <v>258</v>
      </c>
      <c r="C1502" t="s">
        <v>2842</v>
      </c>
      <c r="D1502" t="s">
        <v>2843</v>
      </c>
      <c r="E1502" t="s">
        <v>261</v>
      </c>
      <c r="F1502" t="s">
        <v>2844</v>
      </c>
      <c r="G1502">
        <v>0</v>
      </c>
      <c r="H1502">
        <v>0</v>
      </c>
      <c r="L1502">
        <v>0</v>
      </c>
    </row>
    <row r="1503" spans="1:12" x14ac:dyDescent="0.25">
      <c r="A1503" t="s">
        <v>2716</v>
      </c>
      <c r="B1503" t="s">
        <v>933</v>
      </c>
      <c r="C1503" t="s">
        <v>2717</v>
      </c>
      <c r="E1503" t="s">
        <v>935</v>
      </c>
      <c r="F1503" t="s">
        <v>2718</v>
      </c>
      <c r="G1503">
        <v>0</v>
      </c>
      <c r="H1503">
        <v>0</v>
      </c>
      <c r="L1503">
        <v>0</v>
      </c>
    </row>
    <row r="1504" spans="1:12" x14ac:dyDescent="0.25">
      <c r="A1504" t="s">
        <v>932</v>
      </c>
      <c r="B1504" t="s">
        <v>933</v>
      </c>
      <c r="C1504" t="s">
        <v>934</v>
      </c>
      <c r="E1504" t="s">
        <v>935</v>
      </c>
      <c r="F1504" t="s">
        <v>936</v>
      </c>
      <c r="G1504">
        <v>0</v>
      </c>
      <c r="H1504">
        <v>0</v>
      </c>
      <c r="L1504">
        <v>0</v>
      </c>
    </row>
    <row r="1505" spans="1:12" x14ac:dyDescent="0.25">
      <c r="A1505" t="s">
        <v>251</v>
      </c>
      <c r="B1505" t="s">
        <v>252</v>
      </c>
      <c r="C1505" t="s">
        <v>253</v>
      </c>
      <c r="D1505" t="s">
        <v>254</v>
      </c>
      <c r="E1505" t="s">
        <v>255</v>
      </c>
      <c r="F1505" t="s">
        <v>256</v>
      </c>
      <c r="G1505">
        <v>0</v>
      </c>
      <c r="H1505">
        <v>1</v>
      </c>
      <c r="L1505">
        <v>0</v>
      </c>
    </row>
    <row r="1506" spans="1:12" x14ac:dyDescent="0.25">
      <c r="A1506" t="s">
        <v>2559</v>
      </c>
      <c r="B1506" t="s">
        <v>2560</v>
      </c>
      <c r="C1506" t="s">
        <v>2561</v>
      </c>
      <c r="E1506" t="s">
        <v>255</v>
      </c>
      <c r="F1506" t="s">
        <v>2562</v>
      </c>
      <c r="G1506">
        <v>0</v>
      </c>
      <c r="H1506">
        <v>1</v>
      </c>
      <c r="L1506">
        <v>0</v>
      </c>
    </row>
    <row r="1507" spans="1:12" x14ac:dyDescent="0.25">
      <c r="A1507" t="s">
        <v>8130</v>
      </c>
      <c r="B1507" t="s">
        <v>8131</v>
      </c>
      <c r="C1507" t="s">
        <v>8132</v>
      </c>
      <c r="E1507" t="s">
        <v>255</v>
      </c>
      <c r="F1507" t="s">
        <v>8133</v>
      </c>
      <c r="G1507">
        <v>1</v>
      </c>
      <c r="H1507">
        <v>0</v>
      </c>
      <c r="L1507">
        <v>0</v>
      </c>
    </row>
    <row r="1508" spans="1:12" x14ac:dyDescent="0.25">
      <c r="A1508" t="s">
        <v>6210</v>
      </c>
      <c r="B1508" t="s">
        <v>6211</v>
      </c>
      <c r="C1508" t="s">
        <v>6212</v>
      </c>
      <c r="D1508" t="s">
        <v>6213</v>
      </c>
      <c r="E1508" t="s">
        <v>255</v>
      </c>
      <c r="F1508" t="s">
        <v>6214</v>
      </c>
      <c r="G1508">
        <v>0</v>
      </c>
      <c r="H1508">
        <v>1</v>
      </c>
      <c r="L1508">
        <v>0</v>
      </c>
    </row>
    <row r="1509" spans="1:12" x14ac:dyDescent="0.25">
      <c r="A1509" t="s">
        <v>8755</v>
      </c>
      <c r="B1509" t="s">
        <v>8756</v>
      </c>
      <c r="C1509" t="s">
        <v>8757</v>
      </c>
      <c r="D1509" t="s">
        <v>8758</v>
      </c>
      <c r="E1509" t="s">
        <v>255</v>
      </c>
      <c r="F1509" t="s">
        <v>8759</v>
      </c>
      <c r="G1509">
        <v>0</v>
      </c>
      <c r="H1509">
        <v>1</v>
      </c>
      <c r="L1509">
        <v>1</v>
      </c>
    </row>
    <row r="1510" spans="1:12" x14ac:dyDescent="0.25">
      <c r="A1510" t="s">
        <v>528</v>
      </c>
      <c r="B1510" t="s">
        <v>529</v>
      </c>
      <c r="C1510" t="s">
        <v>530</v>
      </c>
      <c r="D1510" t="s">
        <v>531</v>
      </c>
      <c r="E1510" t="s">
        <v>255</v>
      </c>
      <c r="F1510" t="s">
        <v>532</v>
      </c>
      <c r="G1510">
        <v>0</v>
      </c>
      <c r="H1510">
        <v>1</v>
      </c>
      <c r="L1510">
        <v>0</v>
      </c>
    </row>
    <row r="1511" spans="1:12" x14ac:dyDescent="0.25">
      <c r="A1511" t="s">
        <v>4733</v>
      </c>
      <c r="B1511" t="s">
        <v>2435</v>
      </c>
      <c r="C1511" t="s">
        <v>4734</v>
      </c>
      <c r="E1511" t="s">
        <v>2306</v>
      </c>
      <c r="F1511" t="s">
        <v>1600</v>
      </c>
      <c r="G1511">
        <v>0</v>
      </c>
      <c r="H1511">
        <v>0</v>
      </c>
      <c r="K1511" t="s">
        <v>40</v>
      </c>
      <c r="L1511">
        <v>0</v>
      </c>
    </row>
    <row r="1512" spans="1:12" x14ac:dyDescent="0.25">
      <c r="A1512" t="s">
        <v>4963</v>
      </c>
      <c r="B1512" t="s">
        <v>2435</v>
      </c>
      <c r="C1512" t="s">
        <v>4964</v>
      </c>
      <c r="E1512" t="s">
        <v>2306</v>
      </c>
      <c r="F1512" t="s">
        <v>1600</v>
      </c>
      <c r="G1512">
        <v>0</v>
      </c>
      <c r="H1512">
        <v>0</v>
      </c>
      <c r="K1512" t="s">
        <v>40</v>
      </c>
      <c r="L1512">
        <v>0</v>
      </c>
    </row>
    <row r="1513" spans="1:12" x14ac:dyDescent="0.25">
      <c r="A1513" t="s">
        <v>2434</v>
      </c>
      <c r="B1513" t="s">
        <v>2435</v>
      </c>
      <c r="C1513" t="s">
        <v>2436</v>
      </c>
      <c r="E1513" t="s">
        <v>2306</v>
      </c>
      <c r="F1513" t="s">
        <v>19</v>
      </c>
      <c r="G1513">
        <v>0</v>
      </c>
      <c r="H1513">
        <v>0</v>
      </c>
      <c r="K1513" t="s">
        <v>40</v>
      </c>
      <c r="L1513">
        <v>0</v>
      </c>
    </row>
    <row r="1514" spans="1:12" x14ac:dyDescent="0.25">
      <c r="A1514" t="s">
        <v>8091</v>
      </c>
      <c r="B1514" t="s">
        <v>4684</v>
      </c>
      <c r="C1514" t="s">
        <v>35</v>
      </c>
      <c r="D1514" t="s">
        <v>35</v>
      </c>
      <c r="E1514" t="s">
        <v>2306</v>
      </c>
      <c r="F1514" t="s">
        <v>8092</v>
      </c>
      <c r="G1514">
        <v>0</v>
      </c>
      <c r="H1514">
        <v>0</v>
      </c>
      <c r="L1514">
        <v>0</v>
      </c>
    </row>
    <row r="1515" spans="1:12" x14ac:dyDescent="0.25">
      <c r="A1515" t="s">
        <v>5114</v>
      </c>
      <c r="B1515" t="s">
        <v>4684</v>
      </c>
      <c r="C1515" t="s">
        <v>5115</v>
      </c>
      <c r="E1515" t="s">
        <v>2306</v>
      </c>
      <c r="F1515" t="s">
        <v>5116</v>
      </c>
      <c r="G1515">
        <v>0</v>
      </c>
      <c r="H1515">
        <v>0</v>
      </c>
      <c r="K1515" t="s">
        <v>40</v>
      </c>
      <c r="L1515">
        <v>0</v>
      </c>
    </row>
    <row r="1516" spans="1:12" x14ac:dyDescent="0.25">
      <c r="A1516" t="s">
        <v>2766</v>
      </c>
      <c r="B1516" t="s">
        <v>2435</v>
      </c>
      <c r="C1516" t="s">
        <v>2767</v>
      </c>
      <c r="D1516" t="s">
        <v>2768</v>
      </c>
      <c r="E1516" t="s">
        <v>2306</v>
      </c>
      <c r="F1516" t="s">
        <v>2769</v>
      </c>
      <c r="G1516">
        <v>0</v>
      </c>
      <c r="H1516">
        <v>0</v>
      </c>
      <c r="K1516" t="s">
        <v>2770</v>
      </c>
      <c r="L1516">
        <v>0</v>
      </c>
    </row>
    <row r="1517" spans="1:12" x14ac:dyDescent="0.25">
      <c r="A1517" t="s">
        <v>4735</v>
      </c>
      <c r="B1517" t="s">
        <v>29</v>
      </c>
      <c r="C1517" t="s">
        <v>4736</v>
      </c>
      <c r="E1517" t="s">
        <v>2306</v>
      </c>
      <c r="F1517" t="s">
        <v>4737</v>
      </c>
      <c r="G1517">
        <v>0</v>
      </c>
      <c r="H1517">
        <v>0</v>
      </c>
      <c r="L1517">
        <v>0</v>
      </c>
    </row>
    <row r="1518" spans="1:12" x14ac:dyDescent="0.25">
      <c r="A1518" t="s">
        <v>4550</v>
      </c>
      <c r="B1518" t="s">
        <v>586</v>
      </c>
      <c r="C1518" t="s">
        <v>4551</v>
      </c>
      <c r="E1518" t="s">
        <v>2306</v>
      </c>
      <c r="F1518" t="s">
        <v>4552</v>
      </c>
      <c r="G1518">
        <v>0</v>
      </c>
      <c r="H1518">
        <v>0</v>
      </c>
      <c r="L1518">
        <v>0</v>
      </c>
    </row>
    <row r="1519" spans="1:12" x14ac:dyDescent="0.25">
      <c r="A1519" t="s">
        <v>2303</v>
      </c>
      <c r="B1519" t="s">
        <v>2304</v>
      </c>
      <c r="C1519" t="s">
        <v>2305</v>
      </c>
      <c r="E1519" t="s">
        <v>2306</v>
      </c>
      <c r="F1519" t="s">
        <v>2307</v>
      </c>
      <c r="G1519">
        <v>0</v>
      </c>
      <c r="H1519">
        <v>0</v>
      </c>
      <c r="L1519">
        <v>0</v>
      </c>
    </row>
    <row r="1520" spans="1:12" x14ac:dyDescent="0.25">
      <c r="A1520" t="s">
        <v>7545</v>
      </c>
      <c r="B1520" t="s">
        <v>2435</v>
      </c>
      <c r="C1520" t="s">
        <v>7546</v>
      </c>
      <c r="E1520" t="s">
        <v>2306</v>
      </c>
      <c r="F1520" t="s">
        <v>7547</v>
      </c>
      <c r="G1520">
        <v>0</v>
      </c>
      <c r="H1520">
        <v>0</v>
      </c>
      <c r="L1520">
        <v>0</v>
      </c>
    </row>
    <row r="1521" spans="1:12" x14ac:dyDescent="0.25">
      <c r="A1521" t="s">
        <v>4189</v>
      </c>
      <c r="B1521" t="s">
        <v>2435</v>
      </c>
      <c r="C1521" t="s">
        <v>4190</v>
      </c>
      <c r="E1521" t="s">
        <v>2306</v>
      </c>
      <c r="F1521" t="s">
        <v>4191</v>
      </c>
      <c r="G1521">
        <v>0</v>
      </c>
      <c r="H1521">
        <v>0</v>
      </c>
      <c r="L1521">
        <v>0</v>
      </c>
    </row>
    <row r="1522" spans="1:12" x14ac:dyDescent="0.25">
      <c r="A1522" t="s">
        <v>4683</v>
      </c>
      <c r="B1522" t="s">
        <v>4684</v>
      </c>
      <c r="C1522" t="s">
        <v>4685</v>
      </c>
      <c r="D1522" t="s">
        <v>4686</v>
      </c>
      <c r="E1522" t="s">
        <v>2306</v>
      </c>
      <c r="F1522" t="s">
        <v>4687</v>
      </c>
      <c r="G1522">
        <v>0</v>
      </c>
      <c r="H1522">
        <v>0</v>
      </c>
      <c r="J1522" t="s">
        <v>612</v>
      </c>
      <c r="L1522">
        <v>0</v>
      </c>
    </row>
    <row r="1523" spans="1:12" x14ac:dyDescent="0.25">
      <c r="A1523" t="s">
        <v>5596</v>
      </c>
      <c r="B1523" t="s">
        <v>4119</v>
      </c>
      <c r="C1523" t="s">
        <v>5597</v>
      </c>
      <c r="D1523" t="s">
        <v>4121</v>
      </c>
      <c r="E1523" t="s">
        <v>4122</v>
      </c>
      <c r="F1523" t="s">
        <v>5598</v>
      </c>
      <c r="G1523">
        <v>0</v>
      </c>
      <c r="H1523">
        <v>0</v>
      </c>
      <c r="K1523" t="s">
        <v>51</v>
      </c>
      <c r="L1523">
        <v>0</v>
      </c>
    </row>
    <row r="1524" spans="1:12" x14ac:dyDescent="0.25">
      <c r="A1524" t="s">
        <v>5862</v>
      </c>
      <c r="B1524" t="s">
        <v>4119</v>
      </c>
      <c r="C1524" t="s">
        <v>5863</v>
      </c>
      <c r="D1524" t="s">
        <v>4121</v>
      </c>
      <c r="E1524" t="s">
        <v>4122</v>
      </c>
      <c r="F1524" t="s">
        <v>5864</v>
      </c>
      <c r="G1524">
        <v>0</v>
      </c>
      <c r="H1524">
        <v>0</v>
      </c>
      <c r="K1524" t="s">
        <v>51</v>
      </c>
      <c r="L1524">
        <v>0</v>
      </c>
    </row>
    <row r="1525" spans="1:12" x14ac:dyDescent="0.25">
      <c r="A1525" t="s">
        <v>4118</v>
      </c>
      <c r="B1525" t="s">
        <v>4119</v>
      </c>
      <c r="C1525" t="s">
        <v>4120</v>
      </c>
      <c r="D1525" t="s">
        <v>4121</v>
      </c>
      <c r="E1525" t="s">
        <v>4122</v>
      </c>
      <c r="F1525" t="s">
        <v>4123</v>
      </c>
      <c r="G1525">
        <v>0</v>
      </c>
      <c r="H1525">
        <v>0</v>
      </c>
      <c r="K1525" t="s">
        <v>51</v>
      </c>
      <c r="L1525">
        <v>0</v>
      </c>
    </row>
    <row r="1526" spans="1:12" x14ac:dyDescent="0.25">
      <c r="A1526" t="s">
        <v>8787</v>
      </c>
      <c r="B1526" t="s">
        <v>4119</v>
      </c>
      <c r="C1526" t="s">
        <v>8788</v>
      </c>
      <c r="D1526" t="s">
        <v>4121</v>
      </c>
      <c r="E1526" t="s">
        <v>4122</v>
      </c>
      <c r="F1526" t="s">
        <v>8789</v>
      </c>
      <c r="G1526">
        <v>0</v>
      </c>
      <c r="H1526">
        <v>0</v>
      </c>
      <c r="K1526" t="s">
        <v>51</v>
      </c>
      <c r="L1526">
        <v>0</v>
      </c>
    </row>
    <row r="1527" spans="1:12" x14ac:dyDescent="0.25">
      <c r="A1527" t="s">
        <v>5025</v>
      </c>
      <c r="B1527" t="s">
        <v>4119</v>
      </c>
      <c r="C1527" t="s">
        <v>5026</v>
      </c>
      <c r="D1527" t="s">
        <v>4121</v>
      </c>
      <c r="E1527" t="s">
        <v>4122</v>
      </c>
      <c r="F1527" t="s">
        <v>5027</v>
      </c>
      <c r="G1527">
        <v>0</v>
      </c>
      <c r="H1527">
        <v>0</v>
      </c>
      <c r="K1527" t="s">
        <v>51</v>
      </c>
      <c r="L1527">
        <v>0</v>
      </c>
    </row>
    <row r="1528" spans="1:12" x14ac:dyDescent="0.25">
      <c r="A1528" t="s">
        <v>6241</v>
      </c>
      <c r="B1528" t="s">
        <v>1508</v>
      </c>
      <c r="C1528" t="s">
        <v>6242</v>
      </c>
      <c r="E1528" t="s">
        <v>312</v>
      </c>
      <c r="F1528" t="s">
        <v>6243</v>
      </c>
      <c r="G1528">
        <v>0</v>
      </c>
      <c r="H1528">
        <v>0</v>
      </c>
      <c r="L1528">
        <v>0</v>
      </c>
    </row>
    <row r="1529" spans="1:12" x14ac:dyDescent="0.25">
      <c r="A1529" t="s">
        <v>3678</v>
      </c>
      <c r="B1529" t="s">
        <v>3161</v>
      </c>
      <c r="C1529" t="s">
        <v>3679</v>
      </c>
      <c r="D1529" t="s">
        <v>3680</v>
      </c>
      <c r="E1529" t="s">
        <v>312</v>
      </c>
      <c r="F1529" t="s">
        <v>3681</v>
      </c>
      <c r="G1529">
        <v>0</v>
      </c>
      <c r="H1529">
        <v>1</v>
      </c>
      <c r="L1529">
        <v>0</v>
      </c>
    </row>
    <row r="1530" spans="1:12" x14ac:dyDescent="0.25">
      <c r="A1530" t="s">
        <v>2595</v>
      </c>
      <c r="B1530" t="s">
        <v>2596</v>
      </c>
      <c r="C1530" t="s">
        <v>2597</v>
      </c>
      <c r="E1530" t="s">
        <v>312</v>
      </c>
      <c r="F1530" t="s">
        <v>2598</v>
      </c>
      <c r="G1530">
        <v>0</v>
      </c>
      <c r="H1530">
        <v>0</v>
      </c>
      <c r="L1530">
        <v>0</v>
      </c>
    </row>
    <row r="1531" spans="1:12" x14ac:dyDescent="0.25">
      <c r="A1531" t="s">
        <v>6139</v>
      </c>
      <c r="B1531" t="s">
        <v>1504</v>
      </c>
      <c r="C1531" t="s">
        <v>6140</v>
      </c>
      <c r="E1531" t="s">
        <v>312</v>
      </c>
      <c r="F1531" t="s">
        <v>6141</v>
      </c>
      <c r="G1531">
        <v>0</v>
      </c>
      <c r="H1531">
        <v>0</v>
      </c>
      <c r="L1531">
        <v>0</v>
      </c>
    </row>
    <row r="1532" spans="1:12" x14ac:dyDescent="0.25">
      <c r="A1532" t="s">
        <v>6574</v>
      </c>
      <c r="B1532" t="s">
        <v>2989</v>
      </c>
      <c r="E1532" t="s">
        <v>312</v>
      </c>
      <c r="F1532" t="s">
        <v>6575</v>
      </c>
      <c r="G1532">
        <v>0</v>
      </c>
      <c r="H1532">
        <v>0</v>
      </c>
      <c r="L1532">
        <v>0</v>
      </c>
    </row>
    <row r="1533" spans="1:12" x14ac:dyDescent="0.25">
      <c r="A1533" t="s">
        <v>8354</v>
      </c>
      <c r="B1533" t="s">
        <v>1573</v>
      </c>
      <c r="C1533" t="s">
        <v>8355</v>
      </c>
      <c r="E1533" t="s">
        <v>312</v>
      </c>
      <c r="F1533" t="s">
        <v>3854</v>
      </c>
      <c r="G1533">
        <v>0</v>
      </c>
      <c r="H1533">
        <v>0</v>
      </c>
      <c r="L1533">
        <v>0</v>
      </c>
    </row>
    <row r="1534" spans="1:12" x14ac:dyDescent="0.25">
      <c r="A1534" t="s">
        <v>2150</v>
      </c>
      <c r="B1534" t="s">
        <v>2151</v>
      </c>
      <c r="C1534" t="s">
        <v>2152</v>
      </c>
      <c r="E1534" t="s">
        <v>312</v>
      </c>
      <c r="F1534" t="s">
        <v>2153</v>
      </c>
      <c r="G1534">
        <v>0</v>
      </c>
      <c r="H1534">
        <v>0</v>
      </c>
      <c r="L1534">
        <v>0</v>
      </c>
    </row>
    <row r="1535" spans="1:12" x14ac:dyDescent="0.25">
      <c r="A1535" t="s">
        <v>6408</v>
      </c>
      <c r="B1535" t="s">
        <v>2151</v>
      </c>
      <c r="C1535" t="s">
        <v>6409</v>
      </c>
      <c r="E1535" t="s">
        <v>312</v>
      </c>
      <c r="F1535" t="s">
        <v>6410</v>
      </c>
      <c r="G1535">
        <v>0</v>
      </c>
      <c r="H1535">
        <v>0</v>
      </c>
      <c r="L1535">
        <v>0</v>
      </c>
    </row>
    <row r="1536" spans="1:12" x14ac:dyDescent="0.25">
      <c r="A1536" t="s">
        <v>7433</v>
      </c>
      <c r="B1536" t="s">
        <v>3083</v>
      </c>
      <c r="C1536" t="s">
        <v>7434</v>
      </c>
      <c r="E1536" t="s">
        <v>312</v>
      </c>
      <c r="F1536" t="s">
        <v>7435</v>
      </c>
      <c r="G1536">
        <v>0</v>
      </c>
      <c r="H1536">
        <v>0</v>
      </c>
      <c r="L1536">
        <v>0</v>
      </c>
    </row>
    <row r="1537" spans="1:12" x14ac:dyDescent="0.25">
      <c r="A1537" t="s">
        <v>3949</v>
      </c>
      <c r="B1537" t="s">
        <v>1525</v>
      </c>
      <c r="C1537" t="s">
        <v>3950</v>
      </c>
      <c r="E1537" t="s">
        <v>312</v>
      </c>
      <c r="F1537" t="s">
        <v>3951</v>
      </c>
      <c r="G1537">
        <v>0</v>
      </c>
      <c r="H1537">
        <v>0</v>
      </c>
      <c r="L1537">
        <v>0</v>
      </c>
    </row>
    <row r="1538" spans="1:12" x14ac:dyDescent="0.25">
      <c r="A1538" t="s">
        <v>4368</v>
      </c>
      <c r="B1538" t="s">
        <v>1530</v>
      </c>
      <c r="C1538" t="s">
        <v>4369</v>
      </c>
      <c r="E1538" t="s">
        <v>312</v>
      </c>
      <c r="F1538" t="s">
        <v>4370</v>
      </c>
      <c r="G1538">
        <v>0</v>
      </c>
      <c r="H1538">
        <v>0</v>
      </c>
      <c r="L1538">
        <v>0</v>
      </c>
    </row>
    <row r="1539" spans="1:12" x14ac:dyDescent="0.25">
      <c r="A1539" t="s">
        <v>1503</v>
      </c>
      <c r="B1539" t="s">
        <v>1504</v>
      </c>
      <c r="C1539" t="s">
        <v>1505</v>
      </c>
      <c r="E1539" t="s">
        <v>312</v>
      </c>
      <c r="F1539" t="s">
        <v>1506</v>
      </c>
      <c r="G1539">
        <v>0</v>
      </c>
      <c r="H1539">
        <v>0</v>
      </c>
      <c r="L1539">
        <v>0</v>
      </c>
    </row>
    <row r="1540" spans="1:12" x14ac:dyDescent="0.25">
      <c r="A1540" t="s">
        <v>3160</v>
      </c>
      <c r="B1540" t="s">
        <v>3161</v>
      </c>
      <c r="C1540" t="s">
        <v>3162</v>
      </c>
      <c r="E1540" t="s">
        <v>312</v>
      </c>
      <c r="F1540" t="s">
        <v>1506</v>
      </c>
      <c r="G1540">
        <v>0</v>
      </c>
      <c r="H1540">
        <v>0</v>
      </c>
      <c r="L1540">
        <v>0</v>
      </c>
    </row>
    <row r="1541" spans="1:12" x14ac:dyDescent="0.25">
      <c r="A1541" t="s">
        <v>1572</v>
      </c>
      <c r="B1541" t="s">
        <v>1573</v>
      </c>
      <c r="C1541" t="s">
        <v>1574</v>
      </c>
      <c r="E1541" t="s">
        <v>312</v>
      </c>
      <c r="F1541" t="s">
        <v>1575</v>
      </c>
      <c r="G1541">
        <v>0</v>
      </c>
      <c r="H1541">
        <v>0</v>
      </c>
      <c r="L1541">
        <v>0</v>
      </c>
    </row>
    <row r="1542" spans="1:12" x14ac:dyDescent="0.25">
      <c r="A1542" t="s">
        <v>7829</v>
      </c>
      <c r="B1542" t="s">
        <v>7830</v>
      </c>
      <c r="C1542" t="s">
        <v>7831</v>
      </c>
      <c r="E1542" t="s">
        <v>312</v>
      </c>
      <c r="F1542" t="s">
        <v>7832</v>
      </c>
      <c r="G1542">
        <v>0</v>
      </c>
      <c r="H1542">
        <v>0</v>
      </c>
      <c r="L1542">
        <v>0</v>
      </c>
    </row>
    <row r="1543" spans="1:12" x14ac:dyDescent="0.25">
      <c r="A1543" t="s">
        <v>1568</v>
      </c>
      <c r="B1543" t="s">
        <v>1569</v>
      </c>
      <c r="C1543" t="s">
        <v>1570</v>
      </c>
      <c r="E1543" t="s">
        <v>312</v>
      </c>
      <c r="F1543" t="s">
        <v>1571</v>
      </c>
      <c r="G1543">
        <v>0</v>
      </c>
      <c r="H1543">
        <v>0</v>
      </c>
      <c r="L1543">
        <v>0</v>
      </c>
    </row>
    <row r="1544" spans="1:12" x14ac:dyDescent="0.25">
      <c r="A1544" t="s">
        <v>8158</v>
      </c>
      <c r="B1544" t="s">
        <v>2658</v>
      </c>
      <c r="C1544" t="s">
        <v>8159</v>
      </c>
      <c r="D1544" t="s">
        <v>8160</v>
      </c>
      <c r="E1544" t="s">
        <v>312</v>
      </c>
      <c r="F1544" t="s">
        <v>8161</v>
      </c>
      <c r="G1544">
        <v>0</v>
      </c>
      <c r="H1544">
        <v>1</v>
      </c>
      <c r="L1544">
        <v>0</v>
      </c>
    </row>
    <row r="1545" spans="1:12" x14ac:dyDescent="0.25">
      <c r="A1545" t="s">
        <v>1364</v>
      </c>
      <c r="B1545" t="s">
        <v>624</v>
      </c>
      <c r="C1545" t="s">
        <v>1365</v>
      </c>
      <c r="E1545" t="s">
        <v>312</v>
      </c>
      <c r="F1545" t="s">
        <v>1202</v>
      </c>
      <c r="G1545">
        <v>0</v>
      </c>
      <c r="H1545">
        <v>0</v>
      </c>
      <c r="L1545">
        <v>0</v>
      </c>
    </row>
    <row r="1546" spans="1:12" x14ac:dyDescent="0.25">
      <c r="A1546" t="s">
        <v>5880</v>
      </c>
      <c r="B1546" t="s">
        <v>1562</v>
      </c>
      <c r="C1546" t="s">
        <v>5881</v>
      </c>
      <c r="E1546" t="s">
        <v>312</v>
      </c>
      <c r="F1546" t="s">
        <v>1202</v>
      </c>
      <c r="G1546">
        <v>0</v>
      </c>
      <c r="H1546">
        <v>0</v>
      </c>
      <c r="L1546">
        <v>0</v>
      </c>
    </row>
    <row r="1547" spans="1:12" x14ac:dyDescent="0.25">
      <c r="A1547" t="s">
        <v>8165</v>
      </c>
      <c r="B1547" t="s">
        <v>624</v>
      </c>
      <c r="C1547" t="s">
        <v>8166</v>
      </c>
      <c r="E1547" t="s">
        <v>312</v>
      </c>
      <c r="F1547" t="s">
        <v>1202</v>
      </c>
      <c r="G1547">
        <v>0</v>
      </c>
      <c r="H1547">
        <v>0</v>
      </c>
      <c r="L1547">
        <v>0</v>
      </c>
    </row>
    <row r="1548" spans="1:12" x14ac:dyDescent="0.25">
      <c r="A1548" t="s">
        <v>3424</v>
      </c>
      <c r="B1548" t="s">
        <v>2596</v>
      </c>
      <c r="C1548" t="s">
        <v>3425</v>
      </c>
      <c r="E1548" t="s">
        <v>312</v>
      </c>
      <c r="F1548" t="s">
        <v>3426</v>
      </c>
      <c r="G1548">
        <v>0</v>
      </c>
      <c r="H1548">
        <v>0</v>
      </c>
      <c r="L1548">
        <v>0</v>
      </c>
    </row>
    <row r="1549" spans="1:12" x14ac:dyDescent="0.25">
      <c r="A1549" t="s">
        <v>1524</v>
      </c>
      <c r="B1549" t="s">
        <v>1525</v>
      </c>
      <c r="C1549" t="s">
        <v>1526</v>
      </c>
      <c r="D1549" t="s">
        <v>1527</v>
      </c>
      <c r="E1549" t="s">
        <v>312</v>
      </c>
      <c r="F1549" t="s">
        <v>1528</v>
      </c>
      <c r="G1549">
        <v>0</v>
      </c>
      <c r="H1549">
        <v>1</v>
      </c>
      <c r="L1549">
        <v>0</v>
      </c>
    </row>
    <row r="1550" spans="1:12" x14ac:dyDescent="0.25">
      <c r="A1550" t="s">
        <v>7394</v>
      </c>
      <c r="B1550" t="s">
        <v>2308</v>
      </c>
      <c r="C1550" t="s">
        <v>7395</v>
      </c>
      <c r="E1550" t="s">
        <v>312</v>
      </c>
      <c r="F1550" t="s">
        <v>7396</v>
      </c>
      <c r="G1550">
        <v>0</v>
      </c>
      <c r="H1550">
        <v>1</v>
      </c>
      <c r="L1550">
        <v>0</v>
      </c>
    </row>
    <row r="1551" spans="1:12" x14ac:dyDescent="0.25">
      <c r="A1551" t="s">
        <v>8722</v>
      </c>
      <c r="B1551" t="s">
        <v>1569</v>
      </c>
      <c r="C1551" t="s">
        <v>8723</v>
      </c>
      <c r="E1551" t="s">
        <v>312</v>
      </c>
      <c r="F1551" t="s">
        <v>8724</v>
      </c>
      <c r="G1551">
        <v>0</v>
      </c>
      <c r="H1551">
        <v>0</v>
      </c>
      <c r="L1551">
        <v>0</v>
      </c>
    </row>
    <row r="1552" spans="1:12" x14ac:dyDescent="0.25">
      <c r="A1552" t="s">
        <v>2791</v>
      </c>
      <c r="B1552" t="s">
        <v>1562</v>
      </c>
      <c r="C1552" t="s">
        <v>2792</v>
      </c>
      <c r="E1552" t="s">
        <v>312</v>
      </c>
      <c r="F1552" t="s">
        <v>2793</v>
      </c>
      <c r="G1552">
        <v>0</v>
      </c>
      <c r="H1552">
        <v>0</v>
      </c>
      <c r="L1552">
        <v>0</v>
      </c>
    </row>
    <row r="1553" spans="1:12" x14ac:dyDescent="0.25">
      <c r="A1553" t="s">
        <v>1507</v>
      </c>
      <c r="B1553" t="s">
        <v>1508</v>
      </c>
      <c r="C1553" t="s">
        <v>1509</v>
      </c>
      <c r="E1553" t="s">
        <v>312</v>
      </c>
      <c r="F1553" t="s">
        <v>1510</v>
      </c>
      <c r="G1553">
        <v>0</v>
      </c>
      <c r="H1553">
        <v>0</v>
      </c>
      <c r="L1553">
        <v>0</v>
      </c>
    </row>
    <row r="1554" spans="1:12" x14ac:dyDescent="0.25">
      <c r="A1554" t="s">
        <v>1587</v>
      </c>
      <c r="B1554" t="s">
        <v>1588</v>
      </c>
      <c r="C1554" t="s">
        <v>1589</v>
      </c>
      <c r="E1554" t="s">
        <v>312</v>
      </c>
      <c r="F1554" t="s">
        <v>1590</v>
      </c>
      <c r="G1554">
        <v>0</v>
      </c>
      <c r="H1554">
        <v>0</v>
      </c>
      <c r="L1554">
        <v>0</v>
      </c>
    </row>
    <row r="1555" spans="1:12" x14ac:dyDescent="0.25">
      <c r="A1555" t="s">
        <v>2154</v>
      </c>
      <c r="B1555" t="s">
        <v>2155</v>
      </c>
      <c r="C1555" t="s">
        <v>2156</v>
      </c>
      <c r="E1555" t="s">
        <v>312</v>
      </c>
      <c r="F1555" t="s">
        <v>2157</v>
      </c>
      <c r="G1555">
        <v>0</v>
      </c>
      <c r="H1555">
        <v>0</v>
      </c>
      <c r="L1555">
        <v>0</v>
      </c>
    </row>
    <row r="1556" spans="1:12" x14ac:dyDescent="0.25">
      <c r="A1556" t="s">
        <v>1529</v>
      </c>
      <c r="B1556" t="s">
        <v>1530</v>
      </c>
      <c r="C1556" t="s">
        <v>1531</v>
      </c>
      <c r="E1556" t="s">
        <v>312</v>
      </c>
      <c r="F1556" t="s">
        <v>1532</v>
      </c>
      <c r="G1556">
        <v>0</v>
      </c>
      <c r="H1556">
        <v>0</v>
      </c>
      <c r="L1556">
        <v>0</v>
      </c>
    </row>
    <row r="1557" spans="1:12" x14ac:dyDescent="0.25">
      <c r="A1557" t="s">
        <v>5980</v>
      </c>
      <c r="B1557" t="s">
        <v>2596</v>
      </c>
      <c r="C1557" t="s">
        <v>5981</v>
      </c>
      <c r="E1557" t="s">
        <v>312</v>
      </c>
      <c r="F1557" t="s">
        <v>5982</v>
      </c>
      <c r="G1557">
        <v>0</v>
      </c>
      <c r="H1557">
        <v>0</v>
      </c>
      <c r="L1557">
        <v>0</v>
      </c>
    </row>
    <row r="1558" spans="1:12" x14ac:dyDescent="0.25">
      <c r="A1558" t="s">
        <v>4241</v>
      </c>
      <c r="B1558" t="s">
        <v>1508</v>
      </c>
      <c r="C1558" t="s">
        <v>4242</v>
      </c>
      <c r="E1558" t="s">
        <v>312</v>
      </c>
      <c r="F1558" t="s">
        <v>4243</v>
      </c>
      <c r="G1558">
        <v>0</v>
      </c>
      <c r="H1558">
        <v>0</v>
      </c>
      <c r="L1558">
        <v>0</v>
      </c>
    </row>
    <row r="1559" spans="1:12" x14ac:dyDescent="0.25">
      <c r="A1559" t="s">
        <v>2245</v>
      </c>
      <c r="B1559" t="s">
        <v>310</v>
      </c>
      <c r="C1559" t="s">
        <v>2246</v>
      </c>
      <c r="E1559" t="s">
        <v>312</v>
      </c>
      <c r="F1559" t="s">
        <v>2247</v>
      </c>
      <c r="G1559">
        <v>0</v>
      </c>
      <c r="H1559">
        <v>0</v>
      </c>
      <c r="L1559">
        <v>0</v>
      </c>
    </row>
    <row r="1560" spans="1:12" x14ac:dyDescent="0.25">
      <c r="A1560" t="s">
        <v>8917</v>
      </c>
      <c r="B1560" t="s">
        <v>1569</v>
      </c>
      <c r="C1560" t="s">
        <v>8918</v>
      </c>
      <c r="E1560" t="s">
        <v>312</v>
      </c>
      <c r="F1560" t="s">
        <v>8919</v>
      </c>
      <c r="G1560">
        <v>0</v>
      </c>
      <c r="H1560">
        <v>0</v>
      </c>
      <c r="L1560">
        <v>0</v>
      </c>
    </row>
    <row r="1561" spans="1:12" x14ac:dyDescent="0.25">
      <c r="A1561" t="s">
        <v>2657</v>
      </c>
      <c r="B1561" t="s">
        <v>2658</v>
      </c>
      <c r="C1561" t="s">
        <v>2659</v>
      </c>
      <c r="E1561" t="s">
        <v>312</v>
      </c>
      <c r="F1561" t="s">
        <v>2660</v>
      </c>
      <c r="G1561">
        <v>0</v>
      </c>
      <c r="H1561">
        <v>0</v>
      </c>
      <c r="L1561">
        <v>0</v>
      </c>
    </row>
    <row r="1562" spans="1:12" x14ac:dyDescent="0.25">
      <c r="A1562" t="s">
        <v>5963</v>
      </c>
      <c r="B1562" t="s">
        <v>3083</v>
      </c>
      <c r="C1562" t="s">
        <v>5964</v>
      </c>
      <c r="E1562" t="s">
        <v>312</v>
      </c>
      <c r="F1562" t="s">
        <v>5965</v>
      </c>
      <c r="G1562">
        <v>0</v>
      </c>
      <c r="H1562">
        <v>0</v>
      </c>
      <c r="L1562">
        <v>0</v>
      </c>
    </row>
    <row r="1563" spans="1:12" x14ac:dyDescent="0.25">
      <c r="A1563" t="s">
        <v>5882</v>
      </c>
      <c r="B1563" t="s">
        <v>5883</v>
      </c>
      <c r="C1563" t="s">
        <v>5884</v>
      </c>
      <c r="E1563" t="s">
        <v>312</v>
      </c>
      <c r="F1563" t="s">
        <v>5885</v>
      </c>
      <c r="G1563">
        <v>0</v>
      </c>
      <c r="H1563">
        <v>0</v>
      </c>
      <c r="L1563">
        <v>0</v>
      </c>
    </row>
    <row r="1564" spans="1:12" x14ac:dyDescent="0.25">
      <c r="A1564" t="s">
        <v>5710</v>
      </c>
      <c r="B1564" t="s">
        <v>2596</v>
      </c>
      <c r="C1564" t="s">
        <v>5711</v>
      </c>
      <c r="E1564" t="s">
        <v>312</v>
      </c>
      <c r="F1564" t="s">
        <v>5712</v>
      </c>
      <c r="G1564">
        <v>0</v>
      </c>
      <c r="H1564">
        <v>0</v>
      </c>
      <c r="L1564">
        <v>0</v>
      </c>
    </row>
    <row r="1565" spans="1:12" x14ac:dyDescent="0.25">
      <c r="A1565" t="s">
        <v>5487</v>
      </c>
      <c r="B1565" t="s">
        <v>1504</v>
      </c>
      <c r="C1565" t="s">
        <v>5488</v>
      </c>
      <c r="E1565" t="s">
        <v>312</v>
      </c>
      <c r="F1565" t="s">
        <v>5489</v>
      </c>
      <c r="G1565">
        <v>0</v>
      </c>
      <c r="H1565">
        <v>0</v>
      </c>
      <c r="L1565">
        <v>0</v>
      </c>
    </row>
    <row r="1566" spans="1:12" x14ac:dyDescent="0.25">
      <c r="A1566" t="s">
        <v>6977</v>
      </c>
      <c r="B1566" t="s">
        <v>1525</v>
      </c>
      <c r="C1566" t="s">
        <v>6978</v>
      </c>
      <c r="E1566" t="s">
        <v>312</v>
      </c>
      <c r="F1566" t="s">
        <v>6979</v>
      </c>
      <c r="G1566">
        <v>0</v>
      </c>
      <c r="H1566">
        <v>0</v>
      </c>
      <c r="L1566">
        <v>0</v>
      </c>
    </row>
    <row r="1567" spans="1:12" x14ac:dyDescent="0.25">
      <c r="A1567" t="s">
        <v>8427</v>
      </c>
      <c r="B1567" t="s">
        <v>2596</v>
      </c>
      <c r="C1567" t="s">
        <v>8428</v>
      </c>
      <c r="D1567" t="s">
        <v>8429</v>
      </c>
      <c r="E1567" t="s">
        <v>312</v>
      </c>
      <c r="F1567" t="s">
        <v>8430</v>
      </c>
      <c r="G1567">
        <v>0</v>
      </c>
      <c r="H1567">
        <v>1</v>
      </c>
      <c r="L1567">
        <v>1</v>
      </c>
    </row>
    <row r="1568" spans="1:12" x14ac:dyDescent="0.25">
      <c r="A1568" t="s">
        <v>5865</v>
      </c>
      <c r="B1568" t="s">
        <v>5866</v>
      </c>
      <c r="C1568" t="s">
        <v>5867</v>
      </c>
      <c r="E1568" t="s">
        <v>312</v>
      </c>
      <c r="F1568" t="s">
        <v>5864</v>
      </c>
      <c r="G1568">
        <v>0</v>
      </c>
      <c r="H1568">
        <v>1</v>
      </c>
      <c r="L1568">
        <v>0</v>
      </c>
    </row>
    <row r="1569" spans="1:12" x14ac:dyDescent="0.25">
      <c r="A1569" t="s">
        <v>8162</v>
      </c>
      <c r="B1569" t="s">
        <v>3161</v>
      </c>
      <c r="C1569" t="s">
        <v>8163</v>
      </c>
      <c r="E1569" t="s">
        <v>312</v>
      </c>
      <c r="F1569" t="s">
        <v>8164</v>
      </c>
      <c r="G1569">
        <v>0</v>
      </c>
      <c r="H1569">
        <v>0</v>
      </c>
      <c r="L1569">
        <v>0</v>
      </c>
    </row>
    <row r="1570" spans="1:12" x14ac:dyDescent="0.25">
      <c r="A1570" t="s">
        <v>7092</v>
      </c>
      <c r="B1570" t="s">
        <v>623</v>
      </c>
      <c r="C1570" t="s">
        <v>7093</v>
      </c>
      <c r="E1570" t="s">
        <v>312</v>
      </c>
      <c r="F1570" t="s">
        <v>7094</v>
      </c>
      <c r="G1570">
        <v>0</v>
      </c>
      <c r="H1570">
        <v>0</v>
      </c>
      <c r="L1570">
        <v>0</v>
      </c>
    </row>
    <row r="1571" spans="1:12" x14ac:dyDescent="0.25">
      <c r="A1571" t="s">
        <v>6270</v>
      </c>
      <c r="B1571" t="s">
        <v>1504</v>
      </c>
      <c r="C1571" t="s">
        <v>6271</v>
      </c>
      <c r="D1571" t="s">
        <v>6272</v>
      </c>
      <c r="E1571" t="s">
        <v>312</v>
      </c>
      <c r="F1571" t="s">
        <v>6273</v>
      </c>
      <c r="G1571">
        <v>0</v>
      </c>
      <c r="H1571">
        <v>1</v>
      </c>
      <c r="L1571">
        <v>0</v>
      </c>
    </row>
    <row r="1572" spans="1:12" x14ac:dyDescent="0.25">
      <c r="A1572" t="s">
        <v>8181</v>
      </c>
      <c r="B1572" t="s">
        <v>310</v>
      </c>
      <c r="C1572" t="s">
        <v>8182</v>
      </c>
      <c r="E1572" t="s">
        <v>312</v>
      </c>
      <c r="F1572" t="s">
        <v>8183</v>
      </c>
      <c r="G1572">
        <v>0</v>
      </c>
      <c r="H1572">
        <v>0</v>
      </c>
      <c r="L1572">
        <v>0</v>
      </c>
    </row>
    <row r="1573" spans="1:12" x14ac:dyDescent="0.25">
      <c r="A1573" t="s">
        <v>4553</v>
      </c>
      <c r="B1573" t="s">
        <v>623</v>
      </c>
      <c r="C1573" t="s">
        <v>4554</v>
      </c>
      <c r="E1573" t="s">
        <v>312</v>
      </c>
      <c r="F1573" t="s">
        <v>4555</v>
      </c>
      <c r="G1573">
        <v>0</v>
      </c>
      <c r="H1573">
        <v>0</v>
      </c>
      <c r="L1573">
        <v>0</v>
      </c>
    </row>
    <row r="1574" spans="1:12" x14ac:dyDescent="0.25">
      <c r="A1574" t="s">
        <v>1563</v>
      </c>
      <c r="B1574" t="s">
        <v>310</v>
      </c>
      <c r="C1574" t="s">
        <v>1564</v>
      </c>
      <c r="E1574" t="s">
        <v>312</v>
      </c>
      <c r="F1574" t="s">
        <v>1565</v>
      </c>
      <c r="G1574">
        <v>0</v>
      </c>
      <c r="H1574">
        <v>1</v>
      </c>
      <c r="L1574">
        <v>0</v>
      </c>
    </row>
    <row r="1575" spans="1:12" x14ac:dyDescent="0.25">
      <c r="A1575" t="s">
        <v>6142</v>
      </c>
      <c r="B1575" t="s">
        <v>2308</v>
      </c>
      <c r="C1575" t="s">
        <v>6143</v>
      </c>
      <c r="E1575" t="s">
        <v>312</v>
      </c>
      <c r="F1575" t="s">
        <v>6144</v>
      </c>
      <c r="G1575">
        <v>0</v>
      </c>
      <c r="H1575">
        <v>0</v>
      </c>
      <c r="L1575">
        <v>0</v>
      </c>
    </row>
    <row r="1576" spans="1:12" x14ac:dyDescent="0.25">
      <c r="A1576" t="s">
        <v>7097</v>
      </c>
      <c r="B1576" t="s">
        <v>624</v>
      </c>
      <c r="C1576" t="s">
        <v>7098</v>
      </c>
      <c r="E1576" t="s">
        <v>312</v>
      </c>
      <c r="F1576" t="s">
        <v>7099</v>
      </c>
      <c r="G1576">
        <v>0</v>
      </c>
      <c r="H1576">
        <v>0</v>
      </c>
      <c r="L1576">
        <v>0</v>
      </c>
    </row>
    <row r="1577" spans="1:12" x14ac:dyDescent="0.25">
      <c r="A1577" t="s">
        <v>3659</v>
      </c>
      <c r="B1577" t="s">
        <v>2151</v>
      </c>
      <c r="C1577" t="s">
        <v>3660</v>
      </c>
      <c r="D1577" t="s">
        <v>3661</v>
      </c>
      <c r="E1577" t="s">
        <v>312</v>
      </c>
      <c r="F1577" t="s">
        <v>3662</v>
      </c>
      <c r="G1577">
        <v>0</v>
      </c>
      <c r="H1577">
        <v>1</v>
      </c>
      <c r="L1577">
        <v>0</v>
      </c>
    </row>
    <row r="1578" spans="1:12" x14ac:dyDescent="0.25">
      <c r="A1578" t="s">
        <v>7440</v>
      </c>
      <c r="B1578" t="s">
        <v>2151</v>
      </c>
      <c r="C1578" t="s">
        <v>7441</v>
      </c>
      <c r="E1578" t="s">
        <v>312</v>
      </c>
      <c r="F1578" t="s">
        <v>7442</v>
      </c>
      <c r="G1578">
        <v>0</v>
      </c>
      <c r="H1578">
        <v>0</v>
      </c>
      <c r="L1578">
        <v>0</v>
      </c>
    </row>
    <row r="1579" spans="1:12" x14ac:dyDescent="0.25">
      <c r="A1579" t="s">
        <v>2147</v>
      </c>
      <c r="B1579" t="s">
        <v>1573</v>
      </c>
      <c r="C1579" t="s">
        <v>2148</v>
      </c>
      <c r="E1579" t="s">
        <v>312</v>
      </c>
      <c r="F1579" t="s">
        <v>2149</v>
      </c>
      <c r="G1579">
        <v>0</v>
      </c>
      <c r="H1579">
        <v>0</v>
      </c>
      <c r="L1579">
        <v>0</v>
      </c>
    </row>
    <row r="1580" spans="1:12" x14ac:dyDescent="0.25">
      <c r="A1580" t="s">
        <v>4077</v>
      </c>
      <c r="B1580" t="s">
        <v>1573</v>
      </c>
      <c r="C1580" t="s">
        <v>4078</v>
      </c>
      <c r="D1580" t="s">
        <v>4079</v>
      </c>
      <c r="E1580" t="s">
        <v>312</v>
      </c>
      <c r="F1580" t="s">
        <v>2149</v>
      </c>
      <c r="G1580">
        <v>0</v>
      </c>
      <c r="H1580">
        <v>1</v>
      </c>
      <c r="L1580">
        <v>0</v>
      </c>
    </row>
    <row r="1581" spans="1:12" x14ac:dyDescent="0.25">
      <c r="A1581" t="s">
        <v>6145</v>
      </c>
      <c r="B1581" t="s">
        <v>623</v>
      </c>
      <c r="C1581" t="s">
        <v>6146</v>
      </c>
      <c r="E1581" t="s">
        <v>312</v>
      </c>
      <c r="F1581" t="s">
        <v>6147</v>
      </c>
      <c r="G1581">
        <v>0</v>
      </c>
      <c r="H1581">
        <v>0</v>
      </c>
      <c r="L1581">
        <v>0</v>
      </c>
    </row>
    <row r="1582" spans="1:12" x14ac:dyDescent="0.25">
      <c r="A1582" t="s">
        <v>309</v>
      </c>
      <c r="B1582" t="s">
        <v>310</v>
      </c>
      <c r="C1582" t="s">
        <v>311</v>
      </c>
      <c r="E1582" t="s">
        <v>312</v>
      </c>
      <c r="F1582" t="s">
        <v>313</v>
      </c>
      <c r="G1582">
        <v>0</v>
      </c>
      <c r="H1582">
        <v>1</v>
      </c>
      <c r="L1582">
        <v>0</v>
      </c>
    </row>
    <row r="1583" spans="1:12" x14ac:dyDescent="0.25">
      <c r="A1583" t="s">
        <v>7080</v>
      </c>
      <c r="B1583" t="s">
        <v>310</v>
      </c>
      <c r="C1583" t="s">
        <v>7081</v>
      </c>
      <c r="E1583" t="s">
        <v>312</v>
      </c>
      <c r="F1583" t="s">
        <v>7082</v>
      </c>
      <c r="G1583">
        <v>0</v>
      </c>
      <c r="H1583">
        <v>0</v>
      </c>
      <c r="L1583">
        <v>0</v>
      </c>
    </row>
    <row r="1584" spans="1:12" x14ac:dyDescent="0.25">
      <c r="A1584" t="s">
        <v>6980</v>
      </c>
      <c r="B1584" t="s">
        <v>6981</v>
      </c>
      <c r="C1584" t="s">
        <v>6982</v>
      </c>
      <c r="D1584" t="s">
        <v>6983</v>
      </c>
      <c r="E1584" t="s">
        <v>312</v>
      </c>
      <c r="F1584" t="s">
        <v>6984</v>
      </c>
      <c r="G1584">
        <v>0</v>
      </c>
      <c r="H1584">
        <v>1</v>
      </c>
      <c r="L1584">
        <v>0</v>
      </c>
    </row>
    <row r="1585" spans="1:12" x14ac:dyDescent="0.25">
      <c r="A1585" t="s">
        <v>6267</v>
      </c>
      <c r="B1585" t="s">
        <v>2151</v>
      </c>
      <c r="C1585" t="s">
        <v>6268</v>
      </c>
      <c r="E1585" t="s">
        <v>312</v>
      </c>
      <c r="F1585" t="s">
        <v>6269</v>
      </c>
      <c r="G1585">
        <v>0</v>
      </c>
      <c r="H1585">
        <v>0</v>
      </c>
      <c r="L1585">
        <v>0</v>
      </c>
    </row>
    <row r="1586" spans="1:12" x14ac:dyDescent="0.25">
      <c r="A1586" t="s">
        <v>4905</v>
      </c>
      <c r="B1586" t="s">
        <v>1530</v>
      </c>
      <c r="C1586" t="s">
        <v>4906</v>
      </c>
      <c r="E1586" t="s">
        <v>312</v>
      </c>
      <c r="F1586" t="s">
        <v>4907</v>
      </c>
      <c r="G1586">
        <v>0</v>
      </c>
      <c r="H1586">
        <v>0</v>
      </c>
      <c r="L1586">
        <v>0</v>
      </c>
    </row>
    <row r="1587" spans="1:12" x14ac:dyDescent="0.25">
      <c r="A1587" t="s">
        <v>4128</v>
      </c>
      <c r="B1587" t="s">
        <v>2155</v>
      </c>
      <c r="C1587" t="s">
        <v>4129</v>
      </c>
      <c r="E1587" t="s">
        <v>312</v>
      </c>
      <c r="F1587" t="s">
        <v>4130</v>
      </c>
      <c r="G1587">
        <v>0</v>
      </c>
      <c r="H1587">
        <v>0</v>
      </c>
      <c r="L1587">
        <v>0</v>
      </c>
    </row>
    <row r="1588" spans="1:12" x14ac:dyDescent="0.25">
      <c r="A1588" t="s">
        <v>5452</v>
      </c>
      <c r="B1588" t="s">
        <v>2989</v>
      </c>
      <c r="C1588" t="s">
        <v>5453</v>
      </c>
      <c r="E1588" t="s">
        <v>312</v>
      </c>
      <c r="F1588" t="s">
        <v>5454</v>
      </c>
      <c r="G1588">
        <v>0</v>
      </c>
      <c r="H1588">
        <v>1</v>
      </c>
      <c r="L1588">
        <v>0</v>
      </c>
    </row>
    <row r="1589" spans="1:12" x14ac:dyDescent="0.25">
      <c r="A1589" t="s">
        <v>8222</v>
      </c>
      <c r="B1589" t="s">
        <v>6958</v>
      </c>
      <c r="C1589" t="s">
        <v>8223</v>
      </c>
      <c r="E1589" t="s">
        <v>312</v>
      </c>
      <c r="F1589" t="s">
        <v>8224</v>
      </c>
      <c r="G1589">
        <v>0</v>
      </c>
      <c r="H1589">
        <v>0</v>
      </c>
      <c r="L1589">
        <v>0</v>
      </c>
    </row>
    <row r="1590" spans="1:12" x14ac:dyDescent="0.25">
      <c r="A1590" t="s">
        <v>7392</v>
      </c>
      <c r="B1590" t="s">
        <v>1530</v>
      </c>
      <c r="E1590" t="s">
        <v>312</v>
      </c>
      <c r="F1590" t="s">
        <v>7393</v>
      </c>
      <c r="G1590">
        <v>0</v>
      </c>
      <c r="H1590">
        <v>0</v>
      </c>
      <c r="L1590">
        <v>0</v>
      </c>
    </row>
    <row r="1591" spans="1:12" x14ac:dyDescent="0.25">
      <c r="A1591" t="s">
        <v>5872</v>
      </c>
      <c r="B1591" t="s">
        <v>2155</v>
      </c>
      <c r="C1591" t="s">
        <v>5873</v>
      </c>
      <c r="E1591" t="s">
        <v>312</v>
      </c>
      <c r="F1591" t="s">
        <v>300</v>
      </c>
      <c r="G1591">
        <v>0</v>
      </c>
      <c r="H1591">
        <v>0</v>
      </c>
      <c r="L1591">
        <v>0</v>
      </c>
    </row>
    <row r="1592" spans="1:12" x14ac:dyDescent="0.25">
      <c r="A1592" t="s">
        <v>7095</v>
      </c>
      <c r="B1592" t="s">
        <v>2308</v>
      </c>
      <c r="C1592" t="s">
        <v>7096</v>
      </c>
      <c r="E1592" t="s">
        <v>312</v>
      </c>
      <c r="F1592" t="s">
        <v>300</v>
      </c>
      <c r="G1592">
        <v>0</v>
      </c>
      <c r="H1592">
        <v>0</v>
      </c>
      <c r="L1592">
        <v>0</v>
      </c>
    </row>
    <row r="1593" spans="1:12" x14ac:dyDescent="0.25">
      <c r="A1593" t="s">
        <v>8774</v>
      </c>
      <c r="B1593" t="s">
        <v>2989</v>
      </c>
      <c r="C1593" t="s">
        <v>8775</v>
      </c>
      <c r="D1593" t="s">
        <v>8776</v>
      </c>
      <c r="E1593" t="s">
        <v>312</v>
      </c>
      <c r="F1593" t="s">
        <v>300</v>
      </c>
      <c r="G1593">
        <v>0</v>
      </c>
      <c r="H1593">
        <v>0</v>
      </c>
      <c r="L1593">
        <v>0</v>
      </c>
    </row>
    <row r="1594" spans="1:12" x14ac:dyDescent="0.25">
      <c r="A1594" t="s">
        <v>8730</v>
      </c>
      <c r="B1594" t="s">
        <v>1504</v>
      </c>
      <c r="C1594" t="s">
        <v>8731</v>
      </c>
      <c r="E1594" t="s">
        <v>312</v>
      </c>
      <c r="F1594" t="s">
        <v>8732</v>
      </c>
      <c r="G1594">
        <v>0</v>
      </c>
      <c r="H1594">
        <v>0</v>
      </c>
      <c r="L1594">
        <v>0</v>
      </c>
    </row>
    <row r="1595" spans="1:12" x14ac:dyDescent="0.25">
      <c r="A1595" t="s">
        <v>8424</v>
      </c>
      <c r="B1595" t="s">
        <v>5866</v>
      </c>
      <c r="C1595" t="s">
        <v>8425</v>
      </c>
      <c r="E1595" t="s">
        <v>312</v>
      </c>
      <c r="F1595" t="s">
        <v>8426</v>
      </c>
      <c r="G1595">
        <v>0</v>
      </c>
      <c r="H1595">
        <v>0</v>
      </c>
      <c r="L1595">
        <v>0</v>
      </c>
    </row>
    <row r="1596" spans="1:12" x14ac:dyDescent="0.25">
      <c r="A1596" t="s">
        <v>5868</v>
      </c>
      <c r="B1596" t="s">
        <v>2155</v>
      </c>
      <c r="C1596" t="s">
        <v>5869</v>
      </c>
      <c r="E1596" t="s">
        <v>312</v>
      </c>
      <c r="F1596" t="s">
        <v>569</v>
      </c>
      <c r="G1596">
        <v>0</v>
      </c>
      <c r="H1596">
        <v>0</v>
      </c>
      <c r="L1596">
        <v>0</v>
      </c>
    </row>
    <row r="1597" spans="1:12" x14ac:dyDescent="0.25">
      <c r="A1597" t="s">
        <v>7128</v>
      </c>
      <c r="B1597" t="s">
        <v>3161</v>
      </c>
      <c r="C1597" t="s">
        <v>7129</v>
      </c>
      <c r="E1597" t="s">
        <v>312</v>
      </c>
      <c r="F1597" t="s">
        <v>569</v>
      </c>
      <c r="G1597">
        <v>0</v>
      </c>
      <c r="H1597">
        <v>0</v>
      </c>
      <c r="L1597">
        <v>0</v>
      </c>
    </row>
    <row r="1598" spans="1:12" x14ac:dyDescent="0.25">
      <c r="A1598" t="s">
        <v>7272</v>
      </c>
      <c r="B1598" t="s">
        <v>5883</v>
      </c>
      <c r="C1598" t="s">
        <v>7273</v>
      </c>
      <c r="E1598" t="s">
        <v>312</v>
      </c>
      <c r="F1598" t="s">
        <v>569</v>
      </c>
      <c r="G1598">
        <v>0</v>
      </c>
      <c r="H1598">
        <v>0</v>
      </c>
      <c r="L1598">
        <v>0</v>
      </c>
    </row>
    <row r="1599" spans="1:12" x14ac:dyDescent="0.25">
      <c r="A1599" t="s">
        <v>5074</v>
      </c>
      <c r="B1599" t="s">
        <v>1504</v>
      </c>
      <c r="C1599" t="s">
        <v>5075</v>
      </c>
      <c r="E1599" t="s">
        <v>312</v>
      </c>
      <c r="F1599" t="s">
        <v>5076</v>
      </c>
      <c r="G1599">
        <v>0</v>
      </c>
      <c r="H1599">
        <v>0</v>
      </c>
      <c r="L1599">
        <v>0</v>
      </c>
    </row>
    <row r="1600" spans="1:12" x14ac:dyDescent="0.25">
      <c r="A1600" t="s">
        <v>6232</v>
      </c>
      <c r="B1600" t="s">
        <v>5883</v>
      </c>
      <c r="C1600" t="s">
        <v>6233</v>
      </c>
      <c r="E1600" t="s">
        <v>312</v>
      </c>
      <c r="F1600" t="s">
        <v>6234</v>
      </c>
      <c r="G1600">
        <v>0</v>
      </c>
      <c r="H1600">
        <v>0</v>
      </c>
      <c r="L1600">
        <v>0</v>
      </c>
    </row>
    <row r="1601" spans="1:12" x14ac:dyDescent="0.25">
      <c r="A1601" t="s">
        <v>7903</v>
      </c>
      <c r="B1601" t="s">
        <v>2596</v>
      </c>
      <c r="C1601" t="s">
        <v>7904</v>
      </c>
      <c r="E1601" t="s">
        <v>312</v>
      </c>
      <c r="F1601" t="s">
        <v>7905</v>
      </c>
      <c r="G1601">
        <v>0</v>
      </c>
      <c r="H1601">
        <v>0</v>
      </c>
      <c r="L1601">
        <v>0</v>
      </c>
    </row>
    <row r="1602" spans="1:12" x14ac:dyDescent="0.25">
      <c r="A1602" t="s">
        <v>4277</v>
      </c>
      <c r="B1602" t="s">
        <v>4278</v>
      </c>
      <c r="E1602" t="s">
        <v>1462</v>
      </c>
      <c r="F1602" t="s">
        <v>4279</v>
      </c>
      <c r="G1602">
        <v>0</v>
      </c>
      <c r="H1602">
        <v>0</v>
      </c>
      <c r="L1602">
        <v>0</v>
      </c>
    </row>
    <row r="1603" spans="1:12" x14ac:dyDescent="0.25">
      <c r="A1603" t="s">
        <v>5526</v>
      </c>
      <c r="B1603" t="s">
        <v>5527</v>
      </c>
      <c r="C1603" t="s">
        <v>5528</v>
      </c>
      <c r="E1603" t="s">
        <v>1462</v>
      </c>
      <c r="F1603" t="s">
        <v>5529</v>
      </c>
      <c r="G1603">
        <v>0</v>
      </c>
      <c r="H1603">
        <v>0</v>
      </c>
      <c r="L1603">
        <v>0</v>
      </c>
    </row>
    <row r="1604" spans="1:12" x14ac:dyDescent="0.25">
      <c r="A1604" t="s">
        <v>6712</v>
      </c>
      <c r="B1604" t="s">
        <v>1767</v>
      </c>
      <c r="C1604" t="s">
        <v>6713</v>
      </c>
      <c r="E1604" t="s">
        <v>1462</v>
      </c>
      <c r="F1604" t="s">
        <v>6714</v>
      </c>
      <c r="G1604">
        <v>0</v>
      </c>
      <c r="H1604">
        <v>0</v>
      </c>
      <c r="L1604">
        <v>0</v>
      </c>
    </row>
    <row r="1605" spans="1:12" x14ac:dyDescent="0.25">
      <c r="A1605" t="s">
        <v>1459</v>
      </c>
      <c r="B1605" t="s">
        <v>1460</v>
      </c>
      <c r="C1605" t="s">
        <v>1461</v>
      </c>
      <c r="E1605" t="s">
        <v>1462</v>
      </c>
      <c r="F1605" t="s">
        <v>536</v>
      </c>
      <c r="G1605">
        <v>0</v>
      </c>
      <c r="H1605">
        <v>0</v>
      </c>
      <c r="L1605">
        <v>0</v>
      </c>
    </row>
    <row r="1606" spans="1:12" x14ac:dyDescent="0.25">
      <c r="A1606" t="s">
        <v>5264</v>
      </c>
      <c r="B1606" t="s">
        <v>5265</v>
      </c>
      <c r="C1606" t="s">
        <v>5266</v>
      </c>
      <c r="E1606" t="s">
        <v>1462</v>
      </c>
      <c r="F1606" t="s">
        <v>5267</v>
      </c>
      <c r="G1606">
        <v>0</v>
      </c>
      <c r="H1606">
        <v>0</v>
      </c>
      <c r="L1606">
        <v>0</v>
      </c>
    </row>
    <row r="1607" spans="1:12" x14ac:dyDescent="0.25">
      <c r="A1607" t="s">
        <v>4975</v>
      </c>
      <c r="B1607" t="s">
        <v>29</v>
      </c>
      <c r="C1607" t="s">
        <v>4976</v>
      </c>
      <c r="E1607" t="s">
        <v>1462</v>
      </c>
      <c r="F1607" t="s">
        <v>4977</v>
      </c>
      <c r="G1607">
        <v>0</v>
      </c>
      <c r="H1607">
        <v>0</v>
      </c>
      <c r="L1607">
        <v>0</v>
      </c>
    </row>
    <row r="1608" spans="1:12" x14ac:dyDescent="0.25">
      <c r="A1608" t="s">
        <v>5388</v>
      </c>
      <c r="B1608" t="s">
        <v>29</v>
      </c>
      <c r="C1608" t="s">
        <v>5389</v>
      </c>
      <c r="E1608" t="s">
        <v>1462</v>
      </c>
      <c r="F1608" t="s">
        <v>5390</v>
      </c>
      <c r="G1608">
        <v>0</v>
      </c>
      <c r="H1608">
        <v>0</v>
      </c>
      <c r="L1608">
        <v>0</v>
      </c>
    </row>
    <row r="1609" spans="1:12" x14ac:dyDescent="0.25">
      <c r="A1609" t="s">
        <v>6605</v>
      </c>
      <c r="B1609" t="s">
        <v>29</v>
      </c>
      <c r="C1609" t="s">
        <v>6606</v>
      </c>
      <c r="E1609" t="s">
        <v>1462</v>
      </c>
      <c r="F1609" t="s">
        <v>6607</v>
      </c>
      <c r="G1609">
        <v>0</v>
      </c>
      <c r="H1609">
        <v>0</v>
      </c>
      <c r="L1609">
        <v>0</v>
      </c>
    </row>
    <row r="1610" spans="1:12" x14ac:dyDescent="0.25">
      <c r="A1610" t="s">
        <v>2639</v>
      </c>
      <c r="B1610" t="s">
        <v>2640</v>
      </c>
      <c r="C1610" t="s">
        <v>2641</v>
      </c>
      <c r="E1610" t="s">
        <v>588</v>
      </c>
      <c r="F1610" t="s">
        <v>2642</v>
      </c>
      <c r="G1610">
        <v>0</v>
      </c>
      <c r="H1610">
        <v>0</v>
      </c>
      <c r="L1610">
        <v>0</v>
      </c>
    </row>
    <row r="1611" spans="1:12" x14ac:dyDescent="0.25">
      <c r="A1611" t="s">
        <v>6135</v>
      </c>
      <c r="B1611" t="s">
        <v>6136</v>
      </c>
      <c r="C1611" t="s">
        <v>6137</v>
      </c>
      <c r="E1611" t="s">
        <v>588</v>
      </c>
      <c r="F1611" t="s">
        <v>6138</v>
      </c>
      <c r="G1611">
        <v>0</v>
      </c>
      <c r="H1611">
        <v>0</v>
      </c>
      <c r="L1611">
        <v>0</v>
      </c>
    </row>
    <row r="1612" spans="1:12" x14ac:dyDescent="0.25">
      <c r="A1612" t="s">
        <v>585</v>
      </c>
      <c r="B1612" t="s">
        <v>586</v>
      </c>
      <c r="C1612" t="s">
        <v>587</v>
      </c>
      <c r="E1612" t="s">
        <v>588</v>
      </c>
      <c r="F1612" t="s">
        <v>589</v>
      </c>
      <c r="G1612">
        <v>0</v>
      </c>
      <c r="H1612">
        <v>0</v>
      </c>
      <c r="L1612">
        <v>0</v>
      </c>
    </row>
    <row r="1613" spans="1:12" x14ac:dyDescent="0.25">
      <c r="A1613" t="s">
        <v>1895</v>
      </c>
      <c r="B1613" t="s">
        <v>1497</v>
      </c>
      <c r="C1613" t="s">
        <v>1896</v>
      </c>
      <c r="E1613" t="s">
        <v>886</v>
      </c>
      <c r="F1613" t="s">
        <v>1897</v>
      </c>
      <c r="G1613">
        <v>0</v>
      </c>
      <c r="H1613">
        <v>0</v>
      </c>
      <c r="K1613" t="s">
        <v>40</v>
      </c>
      <c r="L1613">
        <v>0</v>
      </c>
    </row>
    <row r="1614" spans="1:12" x14ac:dyDescent="0.25">
      <c r="A1614" t="s">
        <v>1496</v>
      </c>
      <c r="B1614" t="s">
        <v>1497</v>
      </c>
      <c r="C1614" t="s">
        <v>1498</v>
      </c>
      <c r="E1614" t="s">
        <v>886</v>
      </c>
      <c r="F1614" t="s">
        <v>1499</v>
      </c>
      <c r="G1614">
        <v>0</v>
      </c>
      <c r="H1614">
        <v>0</v>
      </c>
      <c r="K1614" t="s">
        <v>40</v>
      </c>
      <c r="L1614">
        <v>0</v>
      </c>
    </row>
    <row r="1615" spans="1:12" x14ac:dyDescent="0.25">
      <c r="A1615" t="s">
        <v>8557</v>
      </c>
      <c r="B1615" t="s">
        <v>1497</v>
      </c>
      <c r="C1615" t="s">
        <v>8558</v>
      </c>
      <c r="E1615" t="s">
        <v>886</v>
      </c>
      <c r="F1615" t="s">
        <v>8559</v>
      </c>
      <c r="G1615">
        <v>0</v>
      </c>
      <c r="H1615">
        <v>0</v>
      </c>
      <c r="L1615">
        <v>0</v>
      </c>
    </row>
    <row r="1616" spans="1:12" x14ac:dyDescent="0.25">
      <c r="A1616" t="s">
        <v>6259</v>
      </c>
      <c r="B1616" t="s">
        <v>6260</v>
      </c>
      <c r="C1616" t="s">
        <v>6261</v>
      </c>
      <c r="E1616" t="s">
        <v>886</v>
      </c>
      <c r="F1616" t="s">
        <v>6262</v>
      </c>
      <c r="G1616">
        <v>0</v>
      </c>
      <c r="H1616">
        <v>0</v>
      </c>
      <c r="K1616" t="s">
        <v>40</v>
      </c>
      <c r="L1616">
        <v>0</v>
      </c>
    </row>
    <row r="1617" spans="1:12" x14ac:dyDescent="0.25">
      <c r="A1617" t="s">
        <v>883</v>
      </c>
      <c r="B1617" t="s">
        <v>884</v>
      </c>
      <c r="C1617" t="s">
        <v>885</v>
      </c>
      <c r="E1617" t="s">
        <v>886</v>
      </c>
      <c r="F1617" t="s">
        <v>887</v>
      </c>
      <c r="G1617">
        <v>0</v>
      </c>
      <c r="H1617">
        <v>0</v>
      </c>
      <c r="L1617">
        <v>0</v>
      </c>
    </row>
    <row r="1618" spans="1:12" x14ac:dyDescent="0.25">
      <c r="A1618" t="s">
        <v>1028</v>
      </c>
      <c r="B1618" t="s">
        <v>1029</v>
      </c>
      <c r="C1618" t="s">
        <v>1030</v>
      </c>
      <c r="E1618" t="s">
        <v>886</v>
      </c>
      <c r="F1618" t="s">
        <v>1031</v>
      </c>
      <c r="G1618">
        <v>0</v>
      </c>
      <c r="H1618">
        <v>0</v>
      </c>
      <c r="L1618">
        <v>0</v>
      </c>
    </row>
    <row r="1619" spans="1:12" x14ac:dyDescent="0.25">
      <c r="A1619" t="s">
        <v>3416</v>
      </c>
      <c r="B1619" t="s">
        <v>1497</v>
      </c>
      <c r="C1619" t="s">
        <v>3417</v>
      </c>
      <c r="E1619" t="s">
        <v>886</v>
      </c>
      <c r="F1619" t="s">
        <v>3418</v>
      </c>
      <c r="G1619">
        <v>0</v>
      </c>
      <c r="H1619">
        <v>0</v>
      </c>
      <c r="L1619">
        <v>0</v>
      </c>
    </row>
    <row r="1620" spans="1:12" x14ac:dyDescent="0.25">
      <c r="A1620" t="s">
        <v>8790</v>
      </c>
      <c r="B1620" t="s">
        <v>1497</v>
      </c>
      <c r="C1620" t="s">
        <v>8791</v>
      </c>
      <c r="E1620" t="s">
        <v>886</v>
      </c>
      <c r="F1620" t="s">
        <v>1224</v>
      </c>
      <c r="G1620">
        <v>0</v>
      </c>
      <c r="H1620">
        <v>0</v>
      </c>
      <c r="K1620" t="s">
        <v>40</v>
      </c>
      <c r="L1620">
        <v>0</v>
      </c>
    </row>
    <row r="1621" spans="1:12" x14ac:dyDescent="0.25">
      <c r="A1621" t="s">
        <v>7715</v>
      </c>
      <c r="B1621" t="s">
        <v>884</v>
      </c>
      <c r="C1621" t="s">
        <v>7716</v>
      </c>
      <c r="E1621" t="s">
        <v>886</v>
      </c>
      <c r="F1621" t="s">
        <v>7717</v>
      </c>
      <c r="G1621">
        <v>0</v>
      </c>
      <c r="H1621">
        <v>0</v>
      </c>
      <c r="L1621">
        <v>0</v>
      </c>
    </row>
    <row r="1622" spans="1:12" x14ac:dyDescent="0.25">
      <c r="A1622" t="s">
        <v>2812</v>
      </c>
      <c r="B1622" t="s">
        <v>1827</v>
      </c>
      <c r="C1622" t="s">
        <v>2813</v>
      </c>
      <c r="E1622" t="s">
        <v>593</v>
      </c>
      <c r="F1622" t="s">
        <v>21</v>
      </c>
      <c r="G1622">
        <v>0</v>
      </c>
      <c r="H1622">
        <v>0</v>
      </c>
      <c r="K1622" t="s">
        <v>40</v>
      </c>
      <c r="L1622">
        <v>0</v>
      </c>
    </row>
    <row r="1623" spans="1:12" x14ac:dyDescent="0.25">
      <c r="A1623" t="s">
        <v>3110</v>
      </c>
      <c r="B1623" t="s">
        <v>591</v>
      </c>
      <c r="C1623" t="s">
        <v>3111</v>
      </c>
      <c r="E1623" t="s">
        <v>593</v>
      </c>
      <c r="F1623" t="s">
        <v>3112</v>
      </c>
      <c r="G1623">
        <v>0</v>
      </c>
      <c r="H1623">
        <v>0</v>
      </c>
      <c r="K1623" t="s">
        <v>40</v>
      </c>
      <c r="L1623">
        <v>0</v>
      </c>
    </row>
    <row r="1624" spans="1:12" x14ac:dyDescent="0.25">
      <c r="A1624" t="s">
        <v>4416</v>
      </c>
      <c r="B1624" t="s">
        <v>591</v>
      </c>
      <c r="C1624" t="s">
        <v>4417</v>
      </c>
      <c r="E1624" t="s">
        <v>593</v>
      </c>
      <c r="F1624" t="s">
        <v>4418</v>
      </c>
      <c r="G1624">
        <v>0</v>
      </c>
      <c r="H1624">
        <v>0</v>
      </c>
      <c r="K1624" t="s">
        <v>40</v>
      </c>
      <c r="L1624">
        <v>0</v>
      </c>
    </row>
    <row r="1625" spans="1:12" x14ac:dyDescent="0.25">
      <c r="A1625" t="s">
        <v>1618</v>
      </c>
      <c r="B1625" t="s">
        <v>1619</v>
      </c>
      <c r="C1625" t="s">
        <v>1620</v>
      </c>
      <c r="E1625" t="s">
        <v>593</v>
      </c>
      <c r="F1625" t="s">
        <v>1621</v>
      </c>
      <c r="G1625">
        <v>0</v>
      </c>
      <c r="H1625">
        <v>0</v>
      </c>
      <c r="K1625" t="s">
        <v>40</v>
      </c>
      <c r="L1625">
        <v>0</v>
      </c>
    </row>
    <row r="1626" spans="1:12" x14ac:dyDescent="0.25">
      <c r="A1626" t="s">
        <v>3016</v>
      </c>
      <c r="B1626" t="s">
        <v>1827</v>
      </c>
      <c r="C1626" t="s">
        <v>3017</v>
      </c>
      <c r="E1626" t="s">
        <v>593</v>
      </c>
      <c r="F1626" t="s">
        <v>3018</v>
      </c>
      <c r="G1626">
        <v>0</v>
      </c>
      <c r="H1626">
        <v>0</v>
      </c>
      <c r="K1626" t="s">
        <v>40</v>
      </c>
      <c r="L1626">
        <v>0</v>
      </c>
    </row>
    <row r="1627" spans="1:12" x14ac:dyDescent="0.25">
      <c r="A1627" t="s">
        <v>2977</v>
      </c>
      <c r="B1627" t="s">
        <v>1619</v>
      </c>
      <c r="C1627" t="s">
        <v>2978</v>
      </c>
      <c r="E1627" t="s">
        <v>593</v>
      </c>
      <c r="F1627" t="s">
        <v>2979</v>
      </c>
      <c r="G1627">
        <v>0</v>
      </c>
      <c r="H1627">
        <v>0</v>
      </c>
      <c r="K1627" t="s">
        <v>40</v>
      </c>
      <c r="L1627">
        <v>0</v>
      </c>
    </row>
    <row r="1628" spans="1:12" x14ac:dyDescent="0.25">
      <c r="A1628" t="s">
        <v>1826</v>
      </c>
      <c r="B1628" t="s">
        <v>1827</v>
      </c>
      <c r="C1628" t="s">
        <v>1828</v>
      </c>
      <c r="E1628" t="s">
        <v>593</v>
      </c>
      <c r="F1628" t="s">
        <v>1829</v>
      </c>
      <c r="G1628">
        <v>0</v>
      </c>
      <c r="H1628">
        <v>0</v>
      </c>
      <c r="K1628" t="s">
        <v>40</v>
      </c>
      <c r="L1628">
        <v>0</v>
      </c>
    </row>
    <row r="1629" spans="1:12" x14ac:dyDescent="0.25">
      <c r="A1629" t="s">
        <v>8827</v>
      </c>
      <c r="B1629" t="s">
        <v>1619</v>
      </c>
      <c r="C1629" t="s">
        <v>8828</v>
      </c>
      <c r="E1629" t="s">
        <v>593</v>
      </c>
      <c r="F1629" t="s">
        <v>8829</v>
      </c>
      <c r="G1629">
        <v>0</v>
      </c>
      <c r="H1629">
        <v>0</v>
      </c>
      <c r="L1629">
        <v>0</v>
      </c>
    </row>
    <row r="1630" spans="1:12" x14ac:dyDescent="0.25">
      <c r="A1630" t="s">
        <v>7263</v>
      </c>
      <c r="B1630" t="s">
        <v>5481</v>
      </c>
      <c r="C1630" t="s">
        <v>7264</v>
      </c>
      <c r="E1630" t="s">
        <v>593</v>
      </c>
      <c r="F1630" t="s">
        <v>7265</v>
      </c>
      <c r="G1630">
        <v>0</v>
      </c>
      <c r="H1630">
        <v>0</v>
      </c>
      <c r="L1630">
        <v>0</v>
      </c>
    </row>
    <row r="1631" spans="1:12" x14ac:dyDescent="0.25">
      <c r="A1631" t="s">
        <v>6064</v>
      </c>
      <c r="B1631" t="s">
        <v>1619</v>
      </c>
      <c r="C1631" t="s">
        <v>6065</v>
      </c>
      <c r="E1631" t="s">
        <v>593</v>
      </c>
      <c r="F1631" t="s">
        <v>6066</v>
      </c>
      <c r="G1631">
        <v>0</v>
      </c>
      <c r="H1631">
        <v>0</v>
      </c>
      <c r="K1631" t="s">
        <v>40</v>
      </c>
      <c r="L1631">
        <v>0</v>
      </c>
    </row>
    <row r="1632" spans="1:12" x14ac:dyDescent="0.25">
      <c r="A1632" t="s">
        <v>8560</v>
      </c>
      <c r="B1632" t="s">
        <v>1827</v>
      </c>
      <c r="C1632" t="s">
        <v>8561</v>
      </c>
      <c r="E1632" t="s">
        <v>593</v>
      </c>
      <c r="F1632" t="s">
        <v>8562</v>
      </c>
      <c r="G1632">
        <v>0</v>
      </c>
      <c r="H1632">
        <v>0</v>
      </c>
      <c r="K1632" t="s">
        <v>40</v>
      </c>
      <c r="L1632">
        <v>0</v>
      </c>
    </row>
    <row r="1633" spans="1:12" x14ac:dyDescent="0.25">
      <c r="A1633" t="s">
        <v>3688</v>
      </c>
      <c r="B1633" t="s">
        <v>3689</v>
      </c>
      <c r="C1633" t="s">
        <v>3690</v>
      </c>
      <c r="E1633" t="s">
        <v>593</v>
      </c>
      <c r="F1633" t="s">
        <v>3691</v>
      </c>
      <c r="G1633">
        <v>0</v>
      </c>
      <c r="H1633">
        <v>0</v>
      </c>
      <c r="L1633">
        <v>0</v>
      </c>
    </row>
    <row r="1634" spans="1:12" x14ac:dyDescent="0.25">
      <c r="A1634" t="s">
        <v>1024</v>
      </c>
      <c r="B1634" t="s">
        <v>1025</v>
      </c>
      <c r="C1634" t="s">
        <v>1026</v>
      </c>
      <c r="E1634" t="s">
        <v>593</v>
      </c>
      <c r="F1634" t="s">
        <v>1027</v>
      </c>
      <c r="G1634">
        <v>0</v>
      </c>
      <c r="H1634">
        <v>0</v>
      </c>
      <c r="L1634">
        <v>0</v>
      </c>
    </row>
    <row r="1635" spans="1:12" x14ac:dyDescent="0.25">
      <c r="A1635" t="s">
        <v>590</v>
      </c>
      <c r="B1635" t="s">
        <v>591</v>
      </c>
      <c r="C1635" t="s">
        <v>592</v>
      </c>
      <c r="E1635" t="s">
        <v>593</v>
      </c>
      <c r="F1635" t="s">
        <v>594</v>
      </c>
      <c r="G1635">
        <v>0</v>
      </c>
      <c r="H1635">
        <v>0</v>
      </c>
      <c r="L1635">
        <v>0</v>
      </c>
    </row>
    <row r="1636" spans="1:12" x14ac:dyDescent="0.25">
      <c r="A1636" t="s">
        <v>1016</v>
      </c>
      <c r="B1636" t="s">
        <v>1017</v>
      </c>
      <c r="C1636" t="s">
        <v>1018</v>
      </c>
      <c r="E1636" t="s">
        <v>593</v>
      </c>
      <c r="F1636" t="s">
        <v>1019</v>
      </c>
      <c r="G1636">
        <v>0</v>
      </c>
      <c r="H1636">
        <v>0</v>
      </c>
      <c r="L1636">
        <v>0</v>
      </c>
    </row>
    <row r="1637" spans="1:12" x14ac:dyDescent="0.25">
      <c r="A1637" t="s">
        <v>1995</v>
      </c>
      <c r="B1637" t="s">
        <v>29</v>
      </c>
      <c r="C1637" t="s">
        <v>1996</v>
      </c>
      <c r="E1637" t="s">
        <v>593</v>
      </c>
      <c r="F1637" t="s">
        <v>1997</v>
      </c>
      <c r="G1637">
        <v>0</v>
      </c>
      <c r="H1637">
        <v>0</v>
      </c>
      <c r="L1637">
        <v>0</v>
      </c>
    </row>
    <row r="1638" spans="1:12" x14ac:dyDescent="0.25">
      <c r="A1638" t="s">
        <v>4162</v>
      </c>
      <c r="B1638" t="s">
        <v>4163</v>
      </c>
      <c r="C1638" t="s">
        <v>4164</v>
      </c>
      <c r="E1638" t="s">
        <v>593</v>
      </c>
      <c r="F1638" t="s">
        <v>858</v>
      </c>
      <c r="G1638">
        <v>0</v>
      </c>
      <c r="H1638">
        <v>0</v>
      </c>
      <c r="L1638">
        <v>0</v>
      </c>
    </row>
    <row r="1639" spans="1:12" x14ac:dyDescent="0.25">
      <c r="A1639" t="s">
        <v>7043</v>
      </c>
      <c r="B1639" t="s">
        <v>29</v>
      </c>
      <c r="C1639" t="s">
        <v>7044</v>
      </c>
      <c r="E1639" t="s">
        <v>593</v>
      </c>
      <c r="F1639" t="s">
        <v>7045</v>
      </c>
      <c r="G1639">
        <v>0</v>
      </c>
      <c r="H1639">
        <v>0</v>
      </c>
      <c r="L1639">
        <v>0</v>
      </c>
    </row>
    <row r="1640" spans="1:12" x14ac:dyDescent="0.25">
      <c r="A1640" t="s">
        <v>4770</v>
      </c>
      <c r="B1640" t="s">
        <v>591</v>
      </c>
      <c r="C1640" t="s">
        <v>4771</v>
      </c>
      <c r="E1640" t="s">
        <v>593</v>
      </c>
      <c r="F1640" t="s">
        <v>4772</v>
      </c>
      <c r="G1640">
        <v>0</v>
      </c>
      <c r="H1640">
        <v>0</v>
      </c>
      <c r="K1640" t="s">
        <v>40</v>
      </c>
      <c r="L1640">
        <v>0</v>
      </c>
    </row>
    <row r="1641" spans="1:12" x14ac:dyDescent="0.25">
      <c r="A1641" t="s">
        <v>5512</v>
      </c>
      <c r="B1641" t="s">
        <v>5513</v>
      </c>
      <c r="C1641" t="s">
        <v>5514</v>
      </c>
      <c r="E1641" t="s">
        <v>593</v>
      </c>
      <c r="F1641" t="s">
        <v>5515</v>
      </c>
      <c r="G1641">
        <v>0</v>
      </c>
      <c r="H1641">
        <v>0</v>
      </c>
      <c r="L1641">
        <v>0</v>
      </c>
    </row>
    <row r="1642" spans="1:12" x14ac:dyDescent="0.25">
      <c r="A1642" t="s">
        <v>7407</v>
      </c>
      <c r="B1642" t="s">
        <v>7408</v>
      </c>
      <c r="C1642" t="s">
        <v>7409</v>
      </c>
      <c r="E1642" t="s">
        <v>593</v>
      </c>
      <c r="F1642" t="s">
        <v>169</v>
      </c>
      <c r="G1642">
        <v>0</v>
      </c>
      <c r="H1642">
        <v>0</v>
      </c>
      <c r="L1642">
        <v>0</v>
      </c>
    </row>
    <row r="1643" spans="1:12" x14ac:dyDescent="0.25">
      <c r="A1643" t="s">
        <v>1331</v>
      </c>
      <c r="B1643" t="s">
        <v>1332</v>
      </c>
      <c r="C1643" t="s">
        <v>1333</v>
      </c>
      <c r="E1643" t="s">
        <v>593</v>
      </c>
      <c r="F1643" t="s">
        <v>1334</v>
      </c>
      <c r="G1643">
        <v>0</v>
      </c>
      <c r="H1643">
        <v>0</v>
      </c>
      <c r="L1643">
        <v>0</v>
      </c>
    </row>
    <row r="1644" spans="1:12" x14ac:dyDescent="0.25">
      <c r="A1644" t="s">
        <v>7938</v>
      </c>
      <c r="B1644" t="s">
        <v>7939</v>
      </c>
      <c r="C1644" t="s">
        <v>7940</v>
      </c>
      <c r="E1644" t="s">
        <v>593</v>
      </c>
      <c r="F1644" t="s">
        <v>7941</v>
      </c>
      <c r="G1644">
        <v>0</v>
      </c>
      <c r="H1644">
        <v>0</v>
      </c>
      <c r="L1644">
        <v>0</v>
      </c>
    </row>
    <row r="1645" spans="1:12" x14ac:dyDescent="0.25">
      <c r="A1645" t="s">
        <v>4994</v>
      </c>
      <c r="B1645" t="s">
        <v>591</v>
      </c>
      <c r="C1645" t="s">
        <v>4995</v>
      </c>
      <c r="E1645" t="s">
        <v>593</v>
      </c>
      <c r="F1645" t="s">
        <v>1917</v>
      </c>
      <c r="G1645">
        <v>0</v>
      </c>
      <c r="H1645">
        <v>0</v>
      </c>
      <c r="K1645" t="s">
        <v>40</v>
      </c>
      <c r="L1645">
        <v>0</v>
      </c>
    </row>
    <row r="1646" spans="1:12" x14ac:dyDescent="0.25">
      <c r="A1646" t="s">
        <v>5098</v>
      </c>
      <c r="B1646" t="s">
        <v>1332</v>
      </c>
      <c r="C1646" t="s">
        <v>5099</v>
      </c>
      <c r="E1646" t="s">
        <v>593</v>
      </c>
      <c r="F1646" t="s">
        <v>2146</v>
      </c>
      <c r="G1646">
        <v>0</v>
      </c>
      <c r="H1646">
        <v>0</v>
      </c>
      <c r="L1646">
        <v>0</v>
      </c>
    </row>
    <row r="1647" spans="1:12" x14ac:dyDescent="0.25">
      <c r="A1647" t="s">
        <v>8042</v>
      </c>
      <c r="B1647" t="s">
        <v>8043</v>
      </c>
      <c r="C1647" t="s">
        <v>8044</v>
      </c>
      <c r="E1647" t="s">
        <v>8045</v>
      </c>
      <c r="F1647" t="s">
        <v>8046</v>
      </c>
      <c r="G1647">
        <v>0</v>
      </c>
      <c r="H1647">
        <v>0</v>
      </c>
      <c r="L1647">
        <v>0</v>
      </c>
    </row>
    <row r="1648" spans="1:12" x14ac:dyDescent="0.25">
      <c r="A1648" t="s">
        <v>6423</v>
      </c>
      <c r="B1648" t="s">
        <v>6424</v>
      </c>
      <c r="E1648" t="s">
        <v>6425</v>
      </c>
      <c r="F1648" t="s">
        <v>6426</v>
      </c>
      <c r="G1648">
        <v>0</v>
      </c>
      <c r="H1648">
        <v>0</v>
      </c>
      <c r="L1648">
        <v>0</v>
      </c>
    </row>
    <row r="1649" spans="1:12" x14ac:dyDescent="0.25">
      <c r="A1649" t="s">
        <v>8341</v>
      </c>
      <c r="B1649" t="s">
        <v>1400</v>
      </c>
      <c r="C1649" t="s">
        <v>8342</v>
      </c>
      <c r="E1649" t="s">
        <v>13</v>
      </c>
      <c r="F1649" t="s">
        <v>1096</v>
      </c>
      <c r="G1649">
        <v>0</v>
      </c>
      <c r="H1649">
        <v>0</v>
      </c>
      <c r="K1649" t="s">
        <v>40</v>
      </c>
      <c r="L1649">
        <v>0</v>
      </c>
    </row>
    <row r="1650" spans="1:12" x14ac:dyDescent="0.25">
      <c r="A1650" t="s">
        <v>2743</v>
      </c>
      <c r="B1650" t="s">
        <v>1290</v>
      </c>
      <c r="C1650" t="s">
        <v>2744</v>
      </c>
      <c r="E1650" t="s">
        <v>13</v>
      </c>
      <c r="F1650" t="s">
        <v>2745</v>
      </c>
      <c r="G1650">
        <v>0</v>
      </c>
      <c r="H1650">
        <v>0</v>
      </c>
      <c r="L1650">
        <v>0</v>
      </c>
    </row>
    <row r="1651" spans="1:12" x14ac:dyDescent="0.25">
      <c r="A1651" t="s">
        <v>1663</v>
      </c>
      <c r="B1651" t="s">
        <v>183</v>
      </c>
      <c r="C1651" t="s">
        <v>1664</v>
      </c>
      <c r="E1651" t="s">
        <v>13</v>
      </c>
      <c r="F1651" t="s">
        <v>1441</v>
      </c>
      <c r="G1651">
        <v>0</v>
      </c>
      <c r="H1651">
        <v>0</v>
      </c>
      <c r="L1651">
        <v>0</v>
      </c>
    </row>
    <row r="1652" spans="1:12" x14ac:dyDescent="0.25">
      <c r="A1652" t="s">
        <v>2861</v>
      </c>
      <c r="B1652" t="s">
        <v>183</v>
      </c>
      <c r="C1652" t="s">
        <v>2862</v>
      </c>
      <c r="E1652" t="s">
        <v>13</v>
      </c>
      <c r="F1652" t="s">
        <v>1441</v>
      </c>
      <c r="G1652">
        <v>0</v>
      </c>
      <c r="H1652">
        <v>0</v>
      </c>
      <c r="L1652">
        <v>0</v>
      </c>
    </row>
    <row r="1653" spans="1:12" x14ac:dyDescent="0.25">
      <c r="A1653" t="s">
        <v>3072</v>
      </c>
      <c r="B1653" t="s">
        <v>3073</v>
      </c>
      <c r="C1653" t="s">
        <v>3074</v>
      </c>
      <c r="E1653" t="s">
        <v>13</v>
      </c>
      <c r="F1653" t="s">
        <v>1441</v>
      </c>
      <c r="G1653">
        <v>0</v>
      </c>
      <c r="H1653">
        <v>0</v>
      </c>
      <c r="L1653">
        <v>0</v>
      </c>
    </row>
    <row r="1654" spans="1:12" x14ac:dyDescent="0.25">
      <c r="A1654" t="s">
        <v>3289</v>
      </c>
      <c r="B1654" t="s">
        <v>3073</v>
      </c>
      <c r="C1654" t="s">
        <v>3290</v>
      </c>
      <c r="E1654" t="s">
        <v>13</v>
      </c>
      <c r="F1654" t="s">
        <v>1441</v>
      </c>
      <c r="G1654">
        <v>0</v>
      </c>
      <c r="H1654">
        <v>0</v>
      </c>
      <c r="L1654">
        <v>0</v>
      </c>
    </row>
    <row r="1655" spans="1:12" x14ac:dyDescent="0.25">
      <c r="A1655" t="s">
        <v>2736</v>
      </c>
      <c r="B1655" t="s">
        <v>2115</v>
      </c>
      <c r="C1655" t="s">
        <v>2737</v>
      </c>
      <c r="E1655" t="s">
        <v>13</v>
      </c>
      <c r="F1655" t="s">
        <v>2738</v>
      </c>
      <c r="G1655">
        <v>0</v>
      </c>
      <c r="H1655">
        <v>0</v>
      </c>
      <c r="L1655">
        <v>0</v>
      </c>
    </row>
    <row r="1656" spans="1:12" x14ac:dyDescent="0.25">
      <c r="A1656" t="s">
        <v>2919</v>
      </c>
      <c r="B1656" t="s">
        <v>1290</v>
      </c>
      <c r="C1656" t="s">
        <v>2920</v>
      </c>
      <c r="E1656" t="s">
        <v>13</v>
      </c>
      <c r="F1656" t="s">
        <v>2921</v>
      </c>
      <c r="G1656">
        <v>0</v>
      </c>
      <c r="H1656">
        <v>0</v>
      </c>
      <c r="L1656">
        <v>0</v>
      </c>
    </row>
    <row r="1657" spans="1:12" x14ac:dyDescent="0.25">
      <c r="A1657" t="s">
        <v>4951</v>
      </c>
      <c r="B1657" t="s">
        <v>1400</v>
      </c>
      <c r="C1657" t="s">
        <v>4952</v>
      </c>
      <c r="E1657" t="s">
        <v>13</v>
      </c>
      <c r="F1657" t="s">
        <v>2330</v>
      </c>
      <c r="G1657">
        <v>0</v>
      </c>
      <c r="H1657">
        <v>0</v>
      </c>
      <c r="K1657" t="s">
        <v>40</v>
      </c>
      <c r="L1657">
        <v>0</v>
      </c>
    </row>
    <row r="1658" spans="1:12" x14ac:dyDescent="0.25">
      <c r="A1658" t="s">
        <v>2847</v>
      </c>
      <c r="B1658" t="s">
        <v>2760</v>
      </c>
      <c r="C1658" t="s">
        <v>2848</v>
      </c>
      <c r="E1658" t="s">
        <v>13</v>
      </c>
      <c r="F1658" t="s">
        <v>2849</v>
      </c>
      <c r="G1658">
        <v>0</v>
      </c>
      <c r="H1658">
        <v>0</v>
      </c>
      <c r="L1658">
        <v>0</v>
      </c>
    </row>
    <row r="1659" spans="1:12" x14ac:dyDescent="0.25">
      <c r="A1659" t="s">
        <v>2612</v>
      </c>
      <c r="B1659" t="s">
        <v>1335</v>
      </c>
      <c r="C1659" t="s">
        <v>2613</v>
      </c>
      <c r="D1659" t="s">
        <v>2614</v>
      </c>
      <c r="E1659" t="s">
        <v>13</v>
      </c>
      <c r="F1659" t="s">
        <v>2615</v>
      </c>
      <c r="G1659">
        <v>1</v>
      </c>
      <c r="H1659">
        <v>0</v>
      </c>
      <c r="L1659">
        <v>0</v>
      </c>
    </row>
    <row r="1660" spans="1:12" x14ac:dyDescent="0.25">
      <c r="A1660" t="s">
        <v>3601</v>
      </c>
      <c r="B1660" t="s">
        <v>1820</v>
      </c>
      <c r="C1660" t="s">
        <v>3602</v>
      </c>
      <c r="E1660" t="s">
        <v>13</v>
      </c>
      <c r="F1660" t="s">
        <v>3603</v>
      </c>
      <c r="G1660">
        <v>0</v>
      </c>
      <c r="H1660">
        <v>0</v>
      </c>
      <c r="L1660">
        <v>0</v>
      </c>
    </row>
    <row r="1661" spans="1:12" x14ac:dyDescent="0.25">
      <c r="A1661" t="s">
        <v>6600</v>
      </c>
      <c r="B1661" t="s">
        <v>2115</v>
      </c>
      <c r="C1661" t="s">
        <v>2116</v>
      </c>
      <c r="E1661" t="s">
        <v>13</v>
      </c>
      <c r="F1661" t="s">
        <v>6601</v>
      </c>
      <c r="G1661">
        <v>0</v>
      </c>
      <c r="H1661">
        <v>0</v>
      </c>
      <c r="L1661">
        <v>0</v>
      </c>
    </row>
    <row r="1662" spans="1:12" x14ac:dyDescent="0.25">
      <c r="A1662" t="s">
        <v>1665</v>
      </c>
      <c r="B1662" t="s">
        <v>1226</v>
      </c>
      <c r="C1662" t="s">
        <v>1666</v>
      </c>
      <c r="E1662" t="s">
        <v>13</v>
      </c>
      <c r="F1662" t="s">
        <v>1667</v>
      </c>
      <c r="G1662">
        <v>0</v>
      </c>
      <c r="H1662">
        <v>0</v>
      </c>
      <c r="L1662">
        <v>0</v>
      </c>
    </row>
    <row r="1663" spans="1:12" x14ac:dyDescent="0.25">
      <c r="A1663" t="s">
        <v>3842</v>
      </c>
      <c r="B1663" t="s">
        <v>1226</v>
      </c>
      <c r="C1663" t="s">
        <v>3843</v>
      </c>
      <c r="D1663" t="s">
        <v>3844</v>
      </c>
      <c r="E1663" t="s">
        <v>13</v>
      </c>
      <c r="F1663" t="s">
        <v>1667</v>
      </c>
      <c r="G1663">
        <v>0</v>
      </c>
      <c r="H1663">
        <v>1</v>
      </c>
      <c r="L1663">
        <v>0</v>
      </c>
    </row>
    <row r="1664" spans="1:12" x14ac:dyDescent="0.25">
      <c r="A1664" t="s">
        <v>6323</v>
      </c>
      <c r="B1664" t="s">
        <v>155</v>
      </c>
      <c r="C1664" t="s">
        <v>6324</v>
      </c>
      <c r="E1664" t="s">
        <v>13</v>
      </c>
      <c r="F1664" t="s">
        <v>6325</v>
      </c>
      <c r="G1664">
        <v>0</v>
      </c>
      <c r="H1664">
        <v>0</v>
      </c>
      <c r="L1664">
        <v>0</v>
      </c>
    </row>
    <row r="1665" spans="1:12" x14ac:dyDescent="0.25">
      <c r="A1665" t="s">
        <v>2799</v>
      </c>
      <c r="B1665" t="s">
        <v>2800</v>
      </c>
      <c r="C1665" t="s">
        <v>2801</v>
      </c>
      <c r="E1665" t="s">
        <v>13</v>
      </c>
      <c r="F1665" t="s">
        <v>2802</v>
      </c>
      <c r="G1665">
        <v>0</v>
      </c>
      <c r="H1665">
        <v>0</v>
      </c>
      <c r="L1665">
        <v>0</v>
      </c>
    </row>
    <row r="1666" spans="1:12" x14ac:dyDescent="0.25">
      <c r="A1666" t="s">
        <v>8846</v>
      </c>
      <c r="B1666" t="s">
        <v>2800</v>
      </c>
      <c r="C1666" t="s">
        <v>8847</v>
      </c>
      <c r="E1666" t="s">
        <v>13</v>
      </c>
      <c r="F1666" t="s">
        <v>8848</v>
      </c>
      <c r="G1666">
        <v>0</v>
      </c>
      <c r="H1666">
        <v>0</v>
      </c>
      <c r="L1666">
        <v>0</v>
      </c>
    </row>
    <row r="1667" spans="1:12" x14ac:dyDescent="0.25">
      <c r="A1667" t="s">
        <v>5011</v>
      </c>
      <c r="B1667" t="s">
        <v>5012</v>
      </c>
      <c r="C1667" t="s">
        <v>5013</v>
      </c>
      <c r="E1667" t="s">
        <v>13</v>
      </c>
      <c r="F1667" t="s">
        <v>5014</v>
      </c>
      <c r="G1667">
        <v>0</v>
      </c>
      <c r="H1667">
        <v>0</v>
      </c>
      <c r="L1667">
        <v>0</v>
      </c>
    </row>
    <row r="1668" spans="1:12" x14ac:dyDescent="0.25">
      <c r="A1668" t="s">
        <v>8544</v>
      </c>
      <c r="B1668" t="s">
        <v>12</v>
      </c>
      <c r="C1668" t="s">
        <v>8545</v>
      </c>
      <c r="E1668" t="s">
        <v>13</v>
      </c>
      <c r="F1668" t="s">
        <v>8546</v>
      </c>
      <c r="G1668">
        <v>0</v>
      </c>
      <c r="H1668">
        <v>0</v>
      </c>
      <c r="L1668">
        <v>0</v>
      </c>
    </row>
    <row r="1669" spans="1:12" x14ac:dyDescent="0.25">
      <c r="A1669" t="s">
        <v>1297</v>
      </c>
      <c r="B1669" t="s">
        <v>1298</v>
      </c>
      <c r="C1669" t="s">
        <v>1299</v>
      </c>
      <c r="E1669" t="s">
        <v>13</v>
      </c>
      <c r="F1669" t="s">
        <v>1300</v>
      </c>
      <c r="G1669">
        <v>0</v>
      </c>
      <c r="H1669">
        <v>0</v>
      </c>
      <c r="L1669">
        <v>0</v>
      </c>
    </row>
    <row r="1670" spans="1:12" x14ac:dyDescent="0.25">
      <c r="A1670" t="s">
        <v>5986</v>
      </c>
      <c r="B1670" t="s">
        <v>1298</v>
      </c>
      <c r="C1670" t="s">
        <v>5987</v>
      </c>
      <c r="E1670" t="s">
        <v>13</v>
      </c>
      <c r="F1670" t="s">
        <v>1300</v>
      </c>
      <c r="G1670">
        <v>0</v>
      </c>
      <c r="H1670">
        <v>0</v>
      </c>
      <c r="L1670">
        <v>0</v>
      </c>
    </row>
    <row r="1671" spans="1:12" x14ac:dyDescent="0.25">
      <c r="A1671" t="s">
        <v>1812</v>
      </c>
      <c r="B1671" t="s">
        <v>1813</v>
      </c>
      <c r="C1671" t="s">
        <v>1814</v>
      </c>
      <c r="E1671" t="s">
        <v>13</v>
      </c>
      <c r="F1671" t="s">
        <v>1815</v>
      </c>
      <c r="G1671">
        <v>0</v>
      </c>
      <c r="H1671">
        <v>0</v>
      </c>
      <c r="L1671">
        <v>0</v>
      </c>
    </row>
    <row r="1672" spans="1:12" x14ac:dyDescent="0.25">
      <c r="A1672" t="s">
        <v>493</v>
      </c>
      <c r="B1672" t="s">
        <v>494</v>
      </c>
      <c r="C1672" t="s">
        <v>495</v>
      </c>
      <c r="E1672" t="s">
        <v>13</v>
      </c>
      <c r="F1672" t="s">
        <v>496</v>
      </c>
      <c r="G1672">
        <v>0</v>
      </c>
      <c r="H1672">
        <v>0</v>
      </c>
      <c r="L1672">
        <v>0</v>
      </c>
    </row>
    <row r="1673" spans="1:12" x14ac:dyDescent="0.25">
      <c r="A1673" t="s">
        <v>2903</v>
      </c>
      <c r="B1673" t="s">
        <v>2904</v>
      </c>
      <c r="C1673" t="s">
        <v>2905</v>
      </c>
      <c r="E1673" t="s">
        <v>13</v>
      </c>
      <c r="F1673" t="s">
        <v>2906</v>
      </c>
      <c r="G1673">
        <v>0</v>
      </c>
      <c r="H1673">
        <v>0</v>
      </c>
      <c r="L1673">
        <v>0</v>
      </c>
    </row>
    <row r="1674" spans="1:12" x14ac:dyDescent="0.25">
      <c r="A1674" t="s">
        <v>2749</v>
      </c>
      <c r="B1674" t="s">
        <v>498</v>
      </c>
      <c r="C1674" t="s">
        <v>2750</v>
      </c>
      <c r="E1674" t="s">
        <v>13</v>
      </c>
      <c r="F1674" t="s">
        <v>2751</v>
      </c>
      <c r="G1674">
        <v>0</v>
      </c>
      <c r="H1674">
        <v>0</v>
      </c>
      <c r="L1674">
        <v>0</v>
      </c>
    </row>
    <row r="1675" spans="1:12" x14ac:dyDescent="0.25">
      <c r="A1675" t="s">
        <v>6611</v>
      </c>
      <c r="B1675" t="s">
        <v>42</v>
      </c>
      <c r="C1675" t="s">
        <v>6612</v>
      </c>
      <c r="E1675" t="s">
        <v>13</v>
      </c>
      <c r="F1675" t="s">
        <v>6613</v>
      </c>
      <c r="G1675">
        <v>0</v>
      </c>
      <c r="H1675">
        <v>0</v>
      </c>
      <c r="L1675">
        <v>0</v>
      </c>
    </row>
    <row r="1676" spans="1:12" x14ac:dyDescent="0.25">
      <c r="A1676" t="s">
        <v>497</v>
      </c>
      <c r="B1676" t="s">
        <v>498</v>
      </c>
      <c r="C1676" t="s">
        <v>499</v>
      </c>
      <c r="E1676" t="s">
        <v>13</v>
      </c>
      <c r="F1676" t="s">
        <v>500</v>
      </c>
      <c r="G1676">
        <v>0</v>
      </c>
      <c r="H1676">
        <v>0</v>
      </c>
      <c r="L1676">
        <v>0</v>
      </c>
    </row>
    <row r="1677" spans="1:12" x14ac:dyDescent="0.25">
      <c r="A1677" t="s">
        <v>2381</v>
      </c>
      <c r="B1677" t="s">
        <v>1813</v>
      </c>
      <c r="C1677" t="s">
        <v>2382</v>
      </c>
      <c r="E1677" t="s">
        <v>13</v>
      </c>
      <c r="F1677" t="s">
        <v>2383</v>
      </c>
      <c r="G1677">
        <v>0</v>
      </c>
      <c r="H1677">
        <v>0</v>
      </c>
      <c r="L1677">
        <v>0</v>
      </c>
    </row>
    <row r="1678" spans="1:12" x14ac:dyDescent="0.25">
      <c r="A1678" t="s">
        <v>5947</v>
      </c>
      <c r="B1678" t="s">
        <v>505</v>
      </c>
      <c r="C1678" t="s">
        <v>5948</v>
      </c>
      <c r="D1678" t="s">
        <v>5949</v>
      </c>
      <c r="E1678" t="s">
        <v>13</v>
      </c>
      <c r="F1678" t="s">
        <v>5950</v>
      </c>
      <c r="G1678">
        <v>0</v>
      </c>
      <c r="H1678">
        <v>1</v>
      </c>
      <c r="L1678">
        <v>0</v>
      </c>
    </row>
    <row r="1679" spans="1:12" x14ac:dyDescent="0.25">
      <c r="A1679" t="s">
        <v>8538</v>
      </c>
      <c r="B1679" t="s">
        <v>2740</v>
      </c>
      <c r="C1679" t="s">
        <v>8539</v>
      </c>
      <c r="E1679" t="s">
        <v>13</v>
      </c>
      <c r="F1679" t="s">
        <v>8540</v>
      </c>
      <c r="G1679">
        <v>0</v>
      </c>
      <c r="H1679">
        <v>0</v>
      </c>
      <c r="L1679">
        <v>0</v>
      </c>
    </row>
    <row r="1680" spans="1:12" x14ac:dyDescent="0.25">
      <c r="A1680" t="s">
        <v>6364</v>
      </c>
      <c r="B1680" t="s">
        <v>3286</v>
      </c>
      <c r="C1680" t="s">
        <v>6365</v>
      </c>
      <c r="E1680" t="s">
        <v>13</v>
      </c>
      <c r="F1680" t="s">
        <v>5994</v>
      </c>
      <c r="G1680">
        <v>0</v>
      </c>
      <c r="H1680">
        <v>0</v>
      </c>
      <c r="L1680">
        <v>0</v>
      </c>
    </row>
    <row r="1681" spans="1:12" x14ac:dyDescent="0.25">
      <c r="A1681" t="s">
        <v>1625</v>
      </c>
      <c r="B1681" t="s">
        <v>1626</v>
      </c>
      <c r="C1681" t="s">
        <v>1627</v>
      </c>
      <c r="E1681" t="s">
        <v>13</v>
      </c>
      <c r="F1681" t="s">
        <v>1628</v>
      </c>
      <c r="G1681">
        <v>0</v>
      </c>
      <c r="H1681">
        <v>0</v>
      </c>
      <c r="L1681">
        <v>0</v>
      </c>
    </row>
    <row r="1682" spans="1:12" x14ac:dyDescent="0.25">
      <c r="A1682" t="s">
        <v>6756</v>
      </c>
      <c r="B1682" t="s">
        <v>423</v>
      </c>
      <c r="C1682" t="s">
        <v>6757</v>
      </c>
      <c r="E1682" t="s">
        <v>13</v>
      </c>
      <c r="F1682" t="s">
        <v>6758</v>
      </c>
      <c r="G1682">
        <v>0</v>
      </c>
      <c r="H1682">
        <v>0</v>
      </c>
      <c r="L1682">
        <v>0</v>
      </c>
    </row>
    <row r="1683" spans="1:12" x14ac:dyDescent="0.25">
      <c r="A1683" t="s">
        <v>6329</v>
      </c>
      <c r="B1683" t="s">
        <v>2740</v>
      </c>
      <c r="C1683" t="s">
        <v>6330</v>
      </c>
      <c r="E1683" t="s">
        <v>13</v>
      </c>
      <c r="F1683" t="s">
        <v>6331</v>
      </c>
      <c r="G1683">
        <v>0</v>
      </c>
      <c r="H1683">
        <v>0</v>
      </c>
      <c r="L1683">
        <v>0</v>
      </c>
    </row>
    <row r="1684" spans="1:12" x14ac:dyDescent="0.25">
      <c r="A1684" t="s">
        <v>501</v>
      </c>
      <c r="B1684" t="s">
        <v>155</v>
      </c>
      <c r="C1684" t="s">
        <v>502</v>
      </c>
      <c r="E1684" t="s">
        <v>13</v>
      </c>
      <c r="F1684" t="s">
        <v>503</v>
      </c>
      <c r="G1684">
        <v>0</v>
      </c>
      <c r="H1684">
        <v>0</v>
      </c>
      <c r="L1684">
        <v>0</v>
      </c>
    </row>
    <row r="1685" spans="1:12" x14ac:dyDescent="0.25">
      <c r="A1685" t="s">
        <v>1816</v>
      </c>
      <c r="B1685" t="s">
        <v>1806</v>
      </c>
      <c r="C1685" t="s">
        <v>1817</v>
      </c>
      <c r="E1685" t="s">
        <v>13</v>
      </c>
      <c r="F1685" t="s">
        <v>1818</v>
      </c>
      <c r="G1685">
        <v>0</v>
      </c>
      <c r="H1685">
        <v>0</v>
      </c>
      <c r="L1685">
        <v>0</v>
      </c>
    </row>
    <row r="1686" spans="1:12" x14ac:dyDescent="0.25">
      <c r="A1686" t="s">
        <v>6639</v>
      </c>
      <c r="B1686" t="s">
        <v>3286</v>
      </c>
      <c r="C1686" t="s">
        <v>6640</v>
      </c>
      <c r="E1686" t="s">
        <v>13</v>
      </c>
      <c r="F1686" t="s">
        <v>6641</v>
      </c>
      <c r="G1686">
        <v>0</v>
      </c>
      <c r="H1686">
        <v>0</v>
      </c>
      <c r="L1686">
        <v>0</v>
      </c>
    </row>
    <row r="1687" spans="1:12" x14ac:dyDescent="0.25">
      <c r="A1687" t="s">
        <v>6318</v>
      </c>
      <c r="B1687" t="s">
        <v>2800</v>
      </c>
      <c r="C1687" t="s">
        <v>6319</v>
      </c>
      <c r="E1687" t="s">
        <v>13</v>
      </c>
      <c r="F1687" t="s">
        <v>1345</v>
      </c>
      <c r="G1687">
        <v>0</v>
      </c>
      <c r="H1687">
        <v>0</v>
      </c>
      <c r="L1687">
        <v>0</v>
      </c>
    </row>
    <row r="1688" spans="1:12" x14ac:dyDescent="0.25">
      <c r="A1688" t="s">
        <v>7635</v>
      </c>
      <c r="B1688" t="s">
        <v>3114</v>
      </c>
      <c r="C1688" t="s">
        <v>7636</v>
      </c>
      <c r="E1688" t="s">
        <v>13</v>
      </c>
      <c r="F1688" t="s">
        <v>1345</v>
      </c>
      <c r="G1688">
        <v>0</v>
      </c>
      <c r="H1688">
        <v>0</v>
      </c>
      <c r="L1688">
        <v>0</v>
      </c>
    </row>
    <row r="1689" spans="1:12" x14ac:dyDescent="0.25">
      <c r="A1689" t="s">
        <v>2940</v>
      </c>
      <c r="B1689" t="s">
        <v>1626</v>
      </c>
      <c r="C1689" t="s">
        <v>2941</v>
      </c>
      <c r="E1689" t="s">
        <v>13</v>
      </c>
      <c r="F1689" t="s">
        <v>2942</v>
      </c>
      <c r="G1689">
        <v>0</v>
      </c>
      <c r="H1689">
        <v>0</v>
      </c>
      <c r="L1689">
        <v>0</v>
      </c>
    </row>
    <row r="1690" spans="1:12" x14ac:dyDescent="0.25">
      <c r="A1690" t="s">
        <v>8405</v>
      </c>
      <c r="B1690" t="s">
        <v>1294</v>
      </c>
      <c r="C1690" t="s">
        <v>8406</v>
      </c>
      <c r="E1690" t="s">
        <v>13</v>
      </c>
      <c r="F1690" t="s">
        <v>8407</v>
      </c>
      <c r="G1690">
        <v>0</v>
      </c>
      <c r="H1690">
        <v>0</v>
      </c>
      <c r="L1690">
        <v>0</v>
      </c>
    </row>
    <row r="1691" spans="1:12" x14ac:dyDescent="0.25">
      <c r="A1691" t="s">
        <v>8552</v>
      </c>
      <c r="B1691" t="s">
        <v>2394</v>
      </c>
      <c r="C1691" t="s">
        <v>8553</v>
      </c>
      <c r="E1691" t="s">
        <v>13</v>
      </c>
      <c r="F1691" t="s">
        <v>8554</v>
      </c>
      <c r="G1691">
        <v>0</v>
      </c>
      <c r="H1691">
        <v>0</v>
      </c>
      <c r="L1691">
        <v>0</v>
      </c>
    </row>
    <row r="1692" spans="1:12" x14ac:dyDescent="0.25">
      <c r="A1692" t="s">
        <v>2850</v>
      </c>
      <c r="B1692" t="s">
        <v>2851</v>
      </c>
      <c r="C1692" t="s">
        <v>2852</v>
      </c>
      <c r="D1692" t="s">
        <v>2853</v>
      </c>
      <c r="E1692" t="s">
        <v>13</v>
      </c>
      <c r="F1692" t="s">
        <v>2854</v>
      </c>
      <c r="G1692">
        <v>0</v>
      </c>
      <c r="H1692">
        <v>0</v>
      </c>
      <c r="L1692">
        <v>0</v>
      </c>
    </row>
    <row r="1693" spans="1:12" x14ac:dyDescent="0.25">
      <c r="A1693" t="s">
        <v>6631</v>
      </c>
      <c r="B1693" t="s">
        <v>3409</v>
      </c>
      <c r="C1693" t="s">
        <v>6632</v>
      </c>
      <c r="E1693" t="s">
        <v>13</v>
      </c>
      <c r="F1693" t="s">
        <v>6633</v>
      </c>
      <c r="G1693">
        <v>0</v>
      </c>
      <c r="H1693">
        <v>0</v>
      </c>
      <c r="L1693">
        <v>0</v>
      </c>
    </row>
    <row r="1694" spans="1:12" x14ac:dyDescent="0.25">
      <c r="A1694" t="s">
        <v>2886</v>
      </c>
      <c r="B1694" t="s">
        <v>1226</v>
      </c>
      <c r="C1694" t="s">
        <v>2887</v>
      </c>
      <c r="E1694" t="s">
        <v>13</v>
      </c>
      <c r="F1694" t="s">
        <v>2888</v>
      </c>
      <c r="G1694">
        <v>0</v>
      </c>
      <c r="H1694">
        <v>0</v>
      </c>
      <c r="L1694">
        <v>0</v>
      </c>
    </row>
    <row r="1695" spans="1:12" x14ac:dyDescent="0.25">
      <c r="A1695" t="s">
        <v>6315</v>
      </c>
      <c r="B1695" t="s">
        <v>5012</v>
      </c>
      <c r="C1695" t="s">
        <v>6316</v>
      </c>
      <c r="E1695" t="s">
        <v>13</v>
      </c>
      <c r="F1695" t="s">
        <v>6317</v>
      </c>
      <c r="G1695">
        <v>0</v>
      </c>
      <c r="H1695">
        <v>0</v>
      </c>
      <c r="L1695">
        <v>0</v>
      </c>
    </row>
    <row r="1696" spans="1:12" x14ac:dyDescent="0.25">
      <c r="A1696" t="s">
        <v>7671</v>
      </c>
      <c r="B1696" t="s">
        <v>5012</v>
      </c>
      <c r="C1696" t="s">
        <v>7672</v>
      </c>
      <c r="E1696" t="s">
        <v>13</v>
      </c>
      <c r="F1696" t="s">
        <v>665</v>
      </c>
      <c r="G1696">
        <v>0</v>
      </c>
      <c r="H1696">
        <v>0</v>
      </c>
      <c r="L1696">
        <v>0</v>
      </c>
    </row>
    <row r="1697" spans="1:12" x14ac:dyDescent="0.25">
      <c r="A1697" t="s">
        <v>5157</v>
      </c>
      <c r="B1697" t="s">
        <v>42</v>
      </c>
      <c r="C1697" t="s">
        <v>5158</v>
      </c>
      <c r="D1697" t="s">
        <v>5159</v>
      </c>
      <c r="E1697" t="s">
        <v>13</v>
      </c>
      <c r="F1697" t="s">
        <v>5160</v>
      </c>
      <c r="G1697">
        <v>0</v>
      </c>
      <c r="H1697">
        <v>1</v>
      </c>
      <c r="L1697">
        <v>0</v>
      </c>
    </row>
    <row r="1698" spans="1:12" x14ac:dyDescent="0.25">
      <c r="A1698" t="s">
        <v>422</v>
      </c>
      <c r="B1698" t="s">
        <v>423</v>
      </c>
      <c r="C1698" t="s">
        <v>424</v>
      </c>
      <c r="E1698" t="s">
        <v>13</v>
      </c>
      <c r="F1698" t="s">
        <v>425</v>
      </c>
      <c r="G1698">
        <v>0</v>
      </c>
      <c r="H1698">
        <v>0</v>
      </c>
      <c r="L1698">
        <v>0</v>
      </c>
    </row>
    <row r="1699" spans="1:12" x14ac:dyDescent="0.25">
      <c r="A1699" t="s">
        <v>5231</v>
      </c>
      <c r="B1699" t="s">
        <v>2851</v>
      </c>
      <c r="C1699" t="s">
        <v>5232</v>
      </c>
      <c r="E1699" t="s">
        <v>13</v>
      </c>
      <c r="F1699" t="s">
        <v>5233</v>
      </c>
      <c r="G1699">
        <v>0</v>
      </c>
      <c r="H1699">
        <v>0</v>
      </c>
      <c r="L1699">
        <v>0</v>
      </c>
    </row>
    <row r="1700" spans="1:12" x14ac:dyDescent="0.25">
      <c r="A1700" t="s">
        <v>1399</v>
      </c>
      <c r="B1700" t="s">
        <v>1400</v>
      </c>
      <c r="C1700" t="s">
        <v>1401</v>
      </c>
      <c r="E1700" t="s">
        <v>13</v>
      </c>
      <c r="F1700" t="s">
        <v>536</v>
      </c>
      <c r="G1700">
        <v>0</v>
      </c>
      <c r="H1700">
        <v>0</v>
      </c>
      <c r="K1700" t="s">
        <v>40</v>
      </c>
      <c r="L1700">
        <v>0</v>
      </c>
    </row>
    <row r="1701" spans="1:12" x14ac:dyDescent="0.25">
      <c r="A1701" t="s">
        <v>2899</v>
      </c>
      <c r="B1701" t="s">
        <v>1806</v>
      </c>
      <c r="C1701" t="s">
        <v>2900</v>
      </c>
      <c r="E1701" t="s">
        <v>13</v>
      </c>
      <c r="F1701" t="s">
        <v>2901</v>
      </c>
      <c r="G1701">
        <v>0</v>
      </c>
      <c r="H1701">
        <v>0</v>
      </c>
      <c r="L1701">
        <v>0</v>
      </c>
    </row>
    <row r="1702" spans="1:12" x14ac:dyDescent="0.25">
      <c r="A1702" t="s">
        <v>4571</v>
      </c>
      <c r="B1702" t="s">
        <v>2478</v>
      </c>
      <c r="C1702" t="s">
        <v>4572</v>
      </c>
      <c r="E1702" t="s">
        <v>13</v>
      </c>
      <c r="F1702" t="s">
        <v>168</v>
      </c>
      <c r="G1702">
        <v>0</v>
      </c>
      <c r="H1702">
        <v>0</v>
      </c>
      <c r="L1702">
        <v>0</v>
      </c>
    </row>
    <row r="1703" spans="1:12" x14ac:dyDescent="0.25">
      <c r="A1703" t="s">
        <v>1147</v>
      </c>
      <c r="B1703" t="s">
        <v>505</v>
      </c>
      <c r="C1703" t="s">
        <v>1148</v>
      </c>
      <c r="E1703" t="s">
        <v>13</v>
      </c>
      <c r="F1703" t="s">
        <v>1149</v>
      </c>
      <c r="G1703">
        <v>0</v>
      </c>
      <c r="H1703">
        <v>0</v>
      </c>
      <c r="L1703">
        <v>0</v>
      </c>
    </row>
    <row r="1704" spans="1:12" x14ac:dyDescent="0.25">
      <c r="A1704" t="s">
        <v>1629</v>
      </c>
      <c r="B1704" t="s">
        <v>1294</v>
      </c>
      <c r="C1704" t="s">
        <v>1630</v>
      </c>
      <c r="E1704" t="s">
        <v>13</v>
      </c>
      <c r="F1704" t="s">
        <v>1631</v>
      </c>
      <c r="G1704">
        <v>0</v>
      </c>
      <c r="H1704">
        <v>0</v>
      </c>
      <c r="L1704">
        <v>0</v>
      </c>
    </row>
    <row r="1705" spans="1:12" x14ac:dyDescent="0.25">
      <c r="A1705" t="s">
        <v>8506</v>
      </c>
      <c r="B1705" t="s">
        <v>2851</v>
      </c>
      <c r="C1705" t="s">
        <v>8507</v>
      </c>
      <c r="D1705" t="s">
        <v>2853</v>
      </c>
      <c r="E1705" t="s">
        <v>13</v>
      </c>
      <c r="F1705" t="s">
        <v>8508</v>
      </c>
      <c r="G1705">
        <v>0</v>
      </c>
      <c r="H1705">
        <v>1</v>
      </c>
      <c r="L1705">
        <v>0</v>
      </c>
    </row>
    <row r="1706" spans="1:12" x14ac:dyDescent="0.25">
      <c r="A1706" t="s">
        <v>1225</v>
      </c>
      <c r="B1706" t="s">
        <v>1226</v>
      </c>
      <c r="C1706" t="s">
        <v>1227</v>
      </c>
      <c r="E1706" t="s">
        <v>13</v>
      </c>
      <c r="F1706" t="s">
        <v>1228</v>
      </c>
      <c r="G1706">
        <v>0</v>
      </c>
      <c r="H1706">
        <v>0</v>
      </c>
      <c r="L1706">
        <v>0</v>
      </c>
    </row>
    <row r="1707" spans="1:12" x14ac:dyDescent="0.25">
      <c r="A1707" t="s">
        <v>8520</v>
      </c>
      <c r="B1707" t="s">
        <v>1820</v>
      </c>
      <c r="C1707" t="s">
        <v>8521</v>
      </c>
      <c r="E1707" t="s">
        <v>13</v>
      </c>
      <c r="F1707" t="s">
        <v>8522</v>
      </c>
      <c r="G1707">
        <v>0</v>
      </c>
      <c r="H1707">
        <v>0</v>
      </c>
      <c r="L1707">
        <v>0</v>
      </c>
    </row>
    <row r="1708" spans="1:12" x14ac:dyDescent="0.25">
      <c r="A1708" t="s">
        <v>4927</v>
      </c>
      <c r="B1708" t="s">
        <v>494</v>
      </c>
      <c r="C1708" t="s">
        <v>4928</v>
      </c>
      <c r="E1708" t="s">
        <v>13</v>
      </c>
      <c r="F1708" t="s">
        <v>4929</v>
      </c>
      <c r="G1708">
        <v>0</v>
      </c>
      <c r="H1708">
        <v>0</v>
      </c>
      <c r="L1708">
        <v>0</v>
      </c>
    </row>
    <row r="1709" spans="1:12" x14ac:dyDescent="0.25">
      <c r="A1709" t="s">
        <v>5951</v>
      </c>
      <c r="B1709" t="s">
        <v>423</v>
      </c>
      <c r="C1709" t="s">
        <v>5952</v>
      </c>
      <c r="E1709" t="s">
        <v>13</v>
      </c>
      <c r="F1709" t="s">
        <v>5953</v>
      </c>
      <c r="G1709">
        <v>1</v>
      </c>
      <c r="H1709">
        <v>0</v>
      </c>
      <c r="L1709">
        <v>0</v>
      </c>
    </row>
    <row r="1710" spans="1:12" x14ac:dyDescent="0.25">
      <c r="A1710" t="s">
        <v>6634</v>
      </c>
      <c r="B1710" t="s">
        <v>2904</v>
      </c>
      <c r="C1710" t="s">
        <v>6635</v>
      </c>
      <c r="E1710" t="s">
        <v>13</v>
      </c>
      <c r="F1710" t="s">
        <v>6636</v>
      </c>
      <c r="G1710">
        <v>0</v>
      </c>
      <c r="H1710">
        <v>0</v>
      </c>
      <c r="L1710">
        <v>0</v>
      </c>
    </row>
    <row r="1711" spans="1:12" x14ac:dyDescent="0.25">
      <c r="A1711" t="s">
        <v>6742</v>
      </c>
      <c r="B1711" t="s">
        <v>2760</v>
      </c>
      <c r="C1711" t="s">
        <v>6743</v>
      </c>
      <c r="E1711" t="s">
        <v>13</v>
      </c>
      <c r="F1711" t="s">
        <v>6744</v>
      </c>
      <c r="G1711">
        <v>0</v>
      </c>
      <c r="H1711">
        <v>0</v>
      </c>
      <c r="L1711">
        <v>0</v>
      </c>
    </row>
    <row r="1712" spans="1:12" x14ac:dyDescent="0.25">
      <c r="A1712" t="s">
        <v>1293</v>
      </c>
      <c r="B1712" t="s">
        <v>1294</v>
      </c>
      <c r="C1712" t="s">
        <v>1295</v>
      </c>
      <c r="E1712" t="s">
        <v>13</v>
      </c>
      <c r="F1712" t="s">
        <v>1296</v>
      </c>
      <c r="G1712">
        <v>0</v>
      </c>
      <c r="H1712">
        <v>0</v>
      </c>
      <c r="L1712">
        <v>0</v>
      </c>
    </row>
    <row r="1713" spans="1:12" x14ac:dyDescent="0.25">
      <c r="A1713" t="s">
        <v>419</v>
      </c>
      <c r="B1713" t="s">
        <v>12</v>
      </c>
      <c r="C1713" t="s">
        <v>420</v>
      </c>
      <c r="E1713" t="s">
        <v>13</v>
      </c>
      <c r="F1713" t="s">
        <v>421</v>
      </c>
      <c r="G1713">
        <v>0</v>
      </c>
      <c r="H1713">
        <v>0</v>
      </c>
      <c r="L1713">
        <v>0</v>
      </c>
    </row>
    <row r="1714" spans="1:12" x14ac:dyDescent="0.25">
      <c r="A1714" t="s">
        <v>3322</v>
      </c>
      <c r="B1714" t="s">
        <v>2478</v>
      </c>
      <c r="C1714" t="s">
        <v>3323</v>
      </c>
      <c r="E1714" t="s">
        <v>13</v>
      </c>
      <c r="F1714" t="s">
        <v>3324</v>
      </c>
      <c r="G1714">
        <v>0</v>
      </c>
      <c r="H1714">
        <v>0</v>
      </c>
      <c r="L1714">
        <v>0</v>
      </c>
    </row>
    <row r="1715" spans="1:12" x14ac:dyDescent="0.25">
      <c r="A1715" t="s">
        <v>7683</v>
      </c>
      <c r="B1715" t="s">
        <v>7684</v>
      </c>
      <c r="C1715" t="s">
        <v>7685</v>
      </c>
      <c r="E1715" t="s">
        <v>13</v>
      </c>
      <c r="F1715" t="s">
        <v>7686</v>
      </c>
      <c r="G1715">
        <v>0</v>
      </c>
      <c r="H1715">
        <v>0</v>
      </c>
      <c r="L1715">
        <v>0</v>
      </c>
    </row>
    <row r="1716" spans="1:12" x14ac:dyDescent="0.25">
      <c r="A1716" t="s">
        <v>7729</v>
      </c>
      <c r="B1716" t="s">
        <v>7719</v>
      </c>
      <c r="C1716" t="s">
        <v>7730</v>
      </c>
      <c r="E1716" t="s">
        <v>13</v>
      </c>
      <c r="F1716" t="s">
        <v>7731</v>
      </c>
      <c r="G1716">
        <v>0</v>
      </c>
      <c r="H1716">
        <v>0</v>
      </c>
      <c r="L1716">
        <v>0</v>
      </c>
    </row>
    <row r="1717" spans="1:12" x14ac:dyDescent="0.25">
      <c r="A1717" t="s">
        <v>8503</v>
      </c>
      <c r="B1717" t="s">
        <v>3114</v>
      </c>
      <c r="C1717" t="s">
        <v>8504</v>
      </c>
      <c r="E1717" t="s">
        <v>13</v>
      </c>
      <c r="F1717" t="s">
        <v>8505</v>
      </c>
      <c r="G1717">
        <v>0</v>
      </c>
      <c r="H1717">
        <v>0</v>
      </c>
      <c r="L1717">
        <v>0</v>
      </c>
    </row>
    <row r="1718" spans="1:12" x14ac:dyDescent="0.25">
      <c r="A1718" t="s">
        <v>1533</v>
      </c>
      <c r="B1718" t="s">
        <v>1226</v>
      </c>
      <c r="C1718" t="s">
        <v>1534</v>
      </c>
      <c r="E1718" t="s">
        <v>13</v>
      </c>
      <c r="F1718" t="s">
        <v>1535</v>
      </c>
      <c r="G1718">
        <v>0</v>
      </c>
      <c r="H1718">
        <v>0</v>
      </c>
      <c r="L1718">
        <v>0</v>
      </c>
    </row>
    <row r="1719" spans="1:12" x14ac:dyDescent="0.25">
      <c r="A1719" t="s">
        <v>5945</v>
      </c>
      <c r="B1719" t="s">
        <v>1337</v>
      </c>
      <c r="C1719" t="s">
        <v>5946</v>
      </c>
      <c r="E1719" t="s">
        <v>13</v>
      </c>
      <c r="F1719" t="s">
        <v>3178</v>
      </c>
      <c r="G1719">
        <v>0</v>
      </c>
      <c r="H1719">
        <v>0</v>
      </c>
      <c r="L1719">
        <v>0</v>
      </c>
    </row>
    <row r="1720" spans="1:12" x14ac:dyDescent="0.25">
      <c r="A1720" t="s">
        <v>2907</v>
      </c>
      <c r="B1720" t="s">
        <v>505</v>
      </c>
      <c r="C1720" t="s">
        <v>2908</v>
      </c>
      <c r="E1720" t="s">
        <v>13</v>
      </c>
      <c r="F1720" t="s">
        <v>2909</v>
      </c>
      <c r="G1720">
        <v>0</v>
      </c>
      <c r="H1720">
        <v>0</v>
      </c>
      <c r="L1720">
        <v>0</v>
      </c>
    </row>
    <row r="1721" spans="1:12" x14ac:dyDescent="0.25">
      <c r="A1721" t="s">
        <v>1317</v>
      </c>
      <c r="B1721" t="s">
        <v>12</v>
      </c>
      <c r="C1721" t="s">
        <v>1318</v>
      </c>
      <c r="E1721" t="s">
        <v>13</v>
      </c>
      <c r="F1721" t="s">
        <v>1319</v>
      </c>
      <c r="G1721">
        <v>0</v>
      </c>
      <c r="H1721">
        <v>0</v>
      </c>
      <c r="L1721">
        <v>0</v>
      </c>
    </row>
    <row r="1722" spans="1:12" x14ac:dyDescent="0.25">
      <c r="A1722" t="s">
        <v>6312</v>
      </c>
      <c r="B1722" t="s">
        <v>155</v>
      </c>
      <c r="C1722" t="s">
        <v>6313</v>
      </c>
      <c r="E1722" t="s">
        <v>13</v>
      </c>
      <c r="F1722" t="s">
        <v>6314</v>
      </c>
      <c r="G1722">
        <v>0</v>
      </c>
      <c r="H1722">
        <v>0</v>
      </c>
      <c r="L1722">
        <v>0</v>
      </c>
    </row>
    <row r="1723" spans="1:12" x14ac:dyDescent="0.25">
      <c r="A1723" t="s">
        <v>31</v>
      </c>
      <c r="B1723" t="s">
        <v>32</v>
      </c>
      <c r="C1723" t="s">
        <v>33</v>
      </c>
      <c r="E1723" t="s">
        <v>13</v>
      </c>
      <c r="F1723" t="s">
        <v>34</v>
      </c>
      <c r="G1723">
        <v>0</v>
      </c>
      <c r="H1723">
        <v>0</v>
      </c>
      <c r="L1723">
        <v>0</v>
      </c>
    </row>
    <row r="1724" spans="1:12" x14ac:dyDescent="0.25">
      <c r="A1724" t="s">
        <v>8514</v>
      </c>
      <c r="B1724" t="s">
        <v>3114</v>
      </c>
      <c r="C1724" t="s">
        <v>8515</v>
      </c>
      <c r="E1724" t="s">
        <v>13</v>
      </c>
      <c r="F1724" t="s">
        <v>8516</v>
      </c>
      <c r="G1724">
        <v>0</v>
      </c>
      <c r="H1724">
        <v>0</v>
      </c>
      <c r="L1724">
        <v>0</v>
      </c>
    </row>
    <row r="1725" spans="1:12" x14ac:dyDescent="0.25">
      <c r="A1725" t="s">
        <v>1336</v>
      </c>
      <c r="B1725" t="s">
        <v>1337</v>
      </c>
      <c r="C1725" t="s">
        <v>1338</v>
      </c>
      <c r="E1725" t="s">
        <v>13</v>
      </c>
      <c r="F1725" t="s">
        <v>98</v>
      </c>
      <c r="G1725">
        <v>0</v>
      </c>
      <c r="H1725">
        <v>0</v>
      </c>
      <c r="L1725">
        <v>0</v>
      </c>
    </row>
    <row r="1726" spans="1:12" x14ac:dyDescent="0.25">
      <c r="A1726" t="s">
        <v>1819</v>
      </c>
      <c r="B1726" t="s">
        <v>1820</v>
      </c>
      <c r="C1726" t="s">
        <v>1821</v>
      </c>
      <c r="E1726" t="s">
        <v>13</v>
      </c>
      <c r="F1726" t="s">
        <v>1822</v>
      </c>
      <c r="G1726">
        <v>0</v>
      </c>
      <c r="H1726">
        <v>0</v>
      </c>
      <c r="L1726">
        <v>0</v>
      </c>
    </row>
    <row r="1727" spans="1:12" x14ac:dyDescent="0.25">
      <c r="A1727" t="s">
        <v>2444</v>
      </c>
      <c r="B1727" t="s">
        <v>1820</v>
      </c>
      <c r="E1727" t="s">
        <v>13</v>
      </c>
      <c r="F1727" t="s">
        <v>2445</v>
      </c>
      <c r="G1727">
        <v>0</v>
      </c>
      <c r="H1727">
        <v>0</v>
      </c>
      <c r="L1727">
        <v>0</v>
      </c>
    </row>
    <row r="1728" spans="1:12" x14ac:dyDescent="0.25">
      <c r="A1728" t="s">
        <v>3317</v>
      </c>
      <c r="B1728" t="s">
        <v>1294</v>
      </c>
      <c r="C1728" t="s">
        <v>3318</v>
      </c>
      <c r="E1728" t="s">
        <v>13</v>
      </c>
      <c r="F1728" t="s">
        <v>3319</v>
      </c>
      <c r="G1728">
        <v>0</v>
      </c>
      <c r="H1728">
        <v>0</v>
      </c>
      <c r="L1728">
        <v>0</v>
      </c>
    </row>
    <row r="1729" spans="1:12" x14ac:dyDescent="0.25">
      <c r="A1729" t="s">
        <v>3315</v>
      </c>
      <c r="B1729" t="s">
        <v>2115</v>
      </c>
      <c r="C1729" t="s">
        <v>3316</v>
      </c>
      <c r="E1729" t="s">
        <v>13</v>
      </c>
      <c r="F1729" t="s">
        <v>684</v>
      </c>
      <c r="G1729">
        <v>0</v>
      </c>
      <c r="H1729">
        <v>0</v>
      </c>
      <c r="L1729">
        <v>0</v>
      </c>
    </row>
    <row r="1730" spans="1:12" x14ac:dyDescent="0.25">
      <c r="A1730" t="s">
        <v>3325</v>
      </c>
      <c r="B1730" t="s">
        <v>416</v>
      </c>
      <c r="C1730" t="s">
        <v>3326</v>
      </c>
      <c r="E1730" t="s">
        <v>13</v>
      </c>
      <c r="F1730" t="s">
        <v>684</v>
      </c>
      <c r="G1730">
        <v>0</v>
      </c>
      <c r="H1730">
        <v>0</v>
      </c>
      <c r="L1730">
        <v>0</v>
      </c>
    </row>
    <row r="1731" spans="1:12" x14ac:dyDescent="0.25">
      <c r="A1731" t="s">
        <v>3329</v>
      </c>
      <c r="B1731" t="s">
        <v>2478</v>
      </c>
      <c r="C1731" t="s">
        <v>3330</v>
      </c>
      <c r="E1731" t="s">
        <v>13</v>
      </c>
      <c r="F1731" t="s">
        <v>684</v>
      </c>
      <c r="G1731">
        <v>0</v>
      </c>
      <c r="H1731">
        <v>0</v>
      </c>
      <c r="L1731">
        <v>0</v>
      </c>
    </row>
    <row r="1732" spans="1:12" x14ac:dyDescent="0.25">
      <c r="A1732" t="s">
        <v>2879</v>
      </c>
      <c r="B1732" t="s">
        <v>840</v>
      </c>
      <c r="C1732" t="s">
        <v>2880</v>
      </c>
      <c r="E1732" t="s">
        <v>13</v>
      </c>
      <c r="F1732" t="s">
        <v>2881</v>
      </c>
      <c r="G1732">
        <v>0</v>
      </c>
      <c r="H1732">
        <v>0</v>
      </c>
      <c r="L1732">
        <v>0</v>
      </c>
    </row>
    <row r="1733" spans="1:12" x14ac:dyDescent="0.25">
      <c r="A1733" t="s">
        <v>6846</v>
      </c>
      <c r="B1733" t="s">
        <v>2851</v>
      </c>
      <c r="C1733" t="s">
        <v>6847</v>
      </c>
      <c r="E1733" t="s">
        <v>13</v>
      </c>
      <c r="F1733" t="s">
        <v>6848</v>
      </c>
      <c r="G1733">
        <v>0</v>
      </c>
      <c r="H1733">
        <v>0</v>
      </c>
      <c r="L1733">
        <v>0</v>
      </c>
    </row>
    <row r="1734" spans="1:12" x14ac:dyDescent="0.25">
      <c r="A1734" t="s">
        <v>2763</v>
      </c>
      <c r="B1734" t="s">
        <v>1813</v>
      </c>
      <c r="C1734" t="s">
        <v>2764</v>
      </c>
      <c r="E1734" t="s">
        <v>13</v>
      </c>
      <c r="F1734" t="s">
        <v>2765</v>
      </c>
      <c r="G1734">
        <v>0</v>
      </c>
      <c r="H1734">
        <v>0</v>
      </c>
      <c r="L1734">
        <v>0</v>
      </c>
    </row>
    <row r="1735" spans="1:12" x14ac:dyDescent="0.25">
      <c r="A1735" t="s">
        <v>1289</v>
      </c>
      <c r="B1735" t="s">
        <v>1290</v>
      </c>
      <c r="C1735" t="s">
        <v>1291</v>
      </c>
      <c r="E1735" t="s">
        <v>13</v>
      </c>
      <c r="F1735" t="s">
        <v>1292</v>
      </c>
      <c r="G1735">
        <v>0</v>
      </c>
      <c r="H1735">
        <v>0</v>
      </c>
      <c r="L1735">
        <v>0</v>
      </c>
    </row>
    <row r="1736" spans="1:12" x14ac:dyDescent="0.25">
      <c r="A1736" t="s">
        <v>2746</v>
      </c>
      <c r="B1736" t="s">
        <v>1337</v>
      </c>
      <c r="C1736" t="s">
        <v>2747</v>
      </c>
      <c r="E1736" t="s">
        <v>13</v>
      </c>
      <c r="F1736" t="s">
        <v>2748</v>
      </c>
      <c r="G1736">
        <v>0</v>
      </c>
      <c r="H1736">
        <v>0</v>
      </c>
      <c r="L1736">
        <v>0</v>
      </c>
    </row>
    <row r="1737" spans="1:12" x14ac:dyDescent="0.25">
      <c r="A1737" t="s">
        <v>6739</v>
      </c>
      <c r="B1737" t="s">
        <v>1337</v>
      </c>
      <c r="C1737" t="s">
        <v>6740</v>
      </c>
      <c r="E1737" t="s">
        <v>13</v>
      </c>
      <c r="F1737" t="s">
        <v>6741</v>
      </c>
      <c r="G1737">
        <v>0</v>
      </c>
      <c r="H1737">
        <v>0</v>
      </c>
      <c r="L1737">
        <v>0</v>
      </c>
    </row>
    <row r="1738" spans="1:12" x14ac:dyDescent="0.25">
      <c r="A1738" t="s">
        <v>6326</v>
      </c>
      <c r="B1738" t="s">
        <v>1806</v>
      </c>
      <c r="C1738" t="s">
        <v>6327</v>
      </c>
      <c r="E1738" t="s">
        <v>13</v>
      </c>
      <c r="F1738" t="s">
        <v>6328</v>
      </c>
      <c r="G1738">
        <v>0</v>
      </c>
      <c r="H1738">
        <v>0</v>
      </c>
      <c r="L1738">
        <v>0</v>
      </c>
    </row>
    <row r="1739" spans="1:12" x14ac:dyDescent="0.25">
      <c r="A1739" t="s">
        <v>7718</v>
      </c>
      <c r="B1739" t="s">
        <v>7719</v>
      </c>
      <c r="C1739" t="s">
        <v>7720</v>
      </c>
      <c r="E1739" t="s">
        <v>13</v>
      </c>
      <c r="F1739" t="s">
        <v>7721</v>
      </c>
      <c r="G1739">
        <v>0</v>
      </c>
      <c r="H1739">
        <v>0</v>
      </c>
      <c r="L1739">
        <v>0</v>
      </c>
    </row>
    <row r="1740" spans="1:12" x14ac:dyDescent="0.25">
      <c r="A1740" t="s">
        <v>2114</v>
      </c>
      <c r="B1740" t="s">
        <v>2115</v>
      </c>
      <c r="C1740" t="s">
        <v>2116</v>
      </c>
      <c r="E1740" t="s">
        <v>13</v>
      </c>
      <c r="F1740" t="s">
        <v>2117</v>
      </c>
      <c r="G1740">
        <v>0</v>
      </c>
      <c r="H1740">
        <v>0</v>
      </c>
      <c r="L1740">
        <v>0</v>
      </c>
    </row>
    <row r="1741" spans="1:12" x14ac:dyDescent="0.25">
      <c r="A1741" t="s">
        <v>2378</v>
      </c>
      <c r="B1741" t="s">
        <v>183</v>
      </c>
      <c r="C1741" t="s">
        <v>2379</v>
      </c>
      <c r="E1741" t="s">
        <v>13</v>
      </c>
      <c r="F1741" t="s">
        <v>2380</v>
      </c>
      <c r="G1741">
        <v>0</v>
      </c>
      <c r="H1741">
        <v>0</v>
      </c>
      <c r="L1741">
        <v>0</v>
      </c>
    </row>
    <row r="1742" spans="1:12" x14ac:dyDescent="0.25">
      <c r="A1742" t="s">
        <v>5942</v>
      </c>
      <c r="B1742" t="s">
        <v>2904</v>
      </c>
      <c r="C1742" t="s">
        <v>5943</v>
      </c>
      <c r="E1742" t="s">
        <v>13</v>
      </c>
      <c r="F1742" t="s">
        <v>5944</v>
      </c>
      <c r="G1742">
        <v>0</v>
      </c>
      <c r="H1742">
        <v>0</v>
      </c>
      <c r="L1742">
        <v>0</v>
      </c>
    </row>
    <row r="1743" spans="1:12" x14ac:dyDescent="0.25">
      <c r="A1743" t="s">
        <v>5983</v>
      </c>
      <c r="B1743" t="s">
        <v>3073</v>
      </c>
      <c r="C1743" t="s">
        <v>5984</v>
      </c>
      <c r="E1743" t="s">
        <v>13</v>
      </c>
      <c r="F1743" t="s">
        <v>5985</v>
      </c>
      <c r="G1743">
        <v>0</v>
      </c>
      <c r="H1743">
        <v>0</v>
      </c>
      <c r="L1743">
        <v>0</v>
      </c>
    </row>
    <row r="1744" spans="1:12" x14ac:dyDescent="0.25">
      <c r="A1744" t="s">
        <v>3285</v>
      </c>
      <c r="B1744" t="s">
        <v>3286</v>
      </c>
      <c r="C1744" t="s">
        <v>3287</v>
      </c>
      <c r="E1744" t="s">
        <v>13</v>
      </c>
      <c r="F1744" t="s">
        <v>3288</v>
      </c>
      <c r="G1744">
        <v>0</v>
      </c>
      <c r="H1744">
        <v>0</v>
      </c>
      <c r="L1744">
        <v>0</v>
      </c>
    </row>
    <row r="1745" spans="1:12" x14ac:dyDescent="0.25">
      <c r="A1745" t="s">
        <v>154</v>
      </c>
      <c r="B1745" t="s">
        <v>155</v>
      </c>
      <c r="C1745" t="s">
        <v>156</v>
      </c>
      <c r="E1745" t="s">
        <v>13</v>
      </c>
      <c r="F1745" t="s">
        <v>157</v>
      </c>
      <c r="G1745">
        <v>0</v>
      </c>
      <c r="H1745">
        <v>0</v>
      </c>
      <c r="L1745">
        <v>0</v>
      </c>
    </row>
    <row r="1746" spans="1:12" x14ac:dyDescent="0.25">
      <c r="A1746" t="s">
        <v>3327</v>
      </c>
      <c r="B1746" t="s">
        <v>3073</v>
      </c>
      <c r="C1746" t="s">
        <v>3328</v>
      </c>
      <c r="E1746" t="s">
        <v>13</v>
      </c>
      <c r="F1746" t="s">
        <v>157</v>
      </c>
      <c r="G1746">
        <v>0</v>
      </c>
      <c r="H1746">
        <v>0</v>
      </c>
      <c r="L1746">
        <v>0</v>
      </c>
    </row>
    <row r="1747" spans="1:12" x14ac:dyDescent="0.25">
      <c r="A1747" t="s">
        <v>5909</v>
      </c>
      <c r="B1747" t="s">
        <v>183</v>
      </c>
      <c r="C1747" t="s">
        <v>5910</v>
      </c>
      <c r="E1747" t="s">
        <v>13</v>
      </c>
      <c r="F1747" t="s">
        <v>3948</v>
      </c>
      <c r="G1747">
        <v>0</v>
      </c>
      <c r="H1747">
        <v>0</v>
      </c>
      <c r="K1747" t="s">
        <v>635</v>
      </c>
      <c r="L1747">
        <v>0</v>
      </c>
    </row>
    <row r="1748" spans="1:12" x14ac:dyDescent="0.25">
      <c r="A1748" t="s">
        <v>6728</v>
      </c>
      <c r="B1748" t="s">
        <v>183</v>
      </c>
      <c r="C1748" t="s">
        <v>6729</v>
      </c>
      <c r="E1748" t="s">
        <v>13</v>
      </c>
      <c r="F1748" t="s">
        <v>6730</v>
      </c>
      <c r="G1748">
        <v>0</v>
      </c>
      <c r="H1748">
        <v>0</v>
      </c>
      <c r="K1748" t="s">
        <v>635</v>
      </c>
      <c r="L1748">
        <v>0</v>
      </c>
    </row>
    <row r="1749" spans="1:12" x14ac:dyDescent="0.25">
      <c r="A1749" t="s">
        <v>1262</v>
      </c>
      <c r="B1749" t="s">
        <v>414</v>
      </c>
      <c r="C1749" t="s">
        <v>1263</v>
      </c>
      <c r="E1749" t="s">
        <v>13</v>
      </c>
      <c r="F1749" t="s">
        <v>1264</v>
      </c>
      <c r="G1749">
        <v>0</v>
      </c>
      <c r="H1749">
        <v>0</v>
      </c>
      <c r="L1749">
        <v>0</v>
      </c>
    </row>
    <row r="1750" spans="1:12" x14ac:dyDescent="0.25">
      <c r="A1750" t="s">
        <v>7844</v>
      </c>
      <c r="B1750" t="s">
        <v>1626</v>
      </c>
      <c r="C1750" t="s">
        <v>7845</v>
      </c>
      <c r="E1750" t="s">
        <v>13</v>
      </c>
      <c r="F1750" t="s">
        <v>7846</v>
      </c>
      <c r="G1750">
        <v>0</v>
      </c>
      <c r="H1750">
        <v>0</v>
      </c>
      <c r="L1750">
        <v>0</v>
      </c>
    </row>
    <row r="1751" spans="1:12" x14ac:dyDescent="0.25">
      <c r="A1751" t="s">
        <v>2001</v>
      </c>
      <c r="B1751" t="s">
        <v>498</v>
      </c>
      <c r="C1751" t="s">
        <v>2002</v>
      </c>
      <c r="E1751" t="s">
        <v>13</v>
      </c>
      <c r="F1751" t="s">
        <v>1146</v>
      </c>
      <c r="G1751">
        <v>0</v>
      </c>
      <c r="H1751">
        <v>0</v>
      </c>
      <c r="L1751">
        <v>0</v>
      </c>
    </row>
    <row r="1752" spans="1:12" x14ac:dyDescent="0.25">
      <c r="A1752" t="s">
        <v>2393</v>
      </c>
      <c r="B1752" t="s">
        <v>2394</v>
      </c>
      <c r="C1752" t="s">
        <v>2395</v>
      </c>
      <c r="E1752" t="s">
        <v>13</v>
      </c>
      <c r="F1752" t="s">
        <v>1146</v>
      </c>
      <c r="G1752">
        <v>0</v>
      </c>
      <c r="H1752">
        <v>0</v>
      </c>
      <c r="L1752">
        <v>0</v>
      </c>
    </row>
    <row r="1753" spans="1:12" x14ac:dyDescent="0.25">
      <c r="A1753" t="s">
        <v>2759</v>
      </c>
      <c r="B1753" t="s">
        <v>2760</v>
      </c>
      <c r="C1753" t="s">
        <v>2761</v>
      </c>
      <c r="E1753" t="s">
        <v>13</v>
      </c>
      <c r="F1753" t="s">
        <v>2762</v>
      </c>
      <c r="G1753">
        <v>0</v>
      </c>
      <c r="H1753">
        <v>0</v>
      </c>
      <c r="L1753">
        <v>0</v>
      </c>
    </row>
    <row r="1754" spans="1:12" x14ac:dyDescent="0.25">
      <c r="A1754" t="s">
        <v>2739</v>
      </c>
      <c r="B1754" t="s">
        <v>2740</v>
      </c>
      <c r="C1754" t="s">
        <v>2741</v>
      </c>
      <c r="E1754" t="s">
        <v>13</v>
      </c>
      <c r="F1754" t="s">
        <v>2742</v>
      </c>
      <c r="G1754">
        <v>0</v>
      </c>
      <c r="H1754">
        <v>0</v>
      </c>
      <c r="L1754">
        <v>0</v>
      </c>
    </row>
    <row r="1755" spans="1:12" x14ac:dyDescent="0.25">
      <c r="A1755" t="s">
        <v>839</v>
      </c>
      <c r="B1755" t="s">
        <v>840</v>
      </c>
      <c r="C1755" t="s">
        <v>841</v>
      </c>
      <c r="E1755" t="s">
        <v>13</v>
      </c>
      <c r="F1755" t="s">
        <v>842</v>
      </c>
      <c r="G1755">
        <v>0</v>
      </c>
      <c r="H1755">
        <v>0</v>
      </c>
      <c r="L1755">
        <v>0</v>
      </c>
    </row>
    <row r="1756" spans="1:12" x14ac:dyDescent="0.25">
      <c r="A1756" t="s">
        <v>3320</v>
      </c>
      <c r="B1756" t="s">
        <v>3286</v>
      </c>
      <c r="C1756" t="s">
        <v>3321</v>
      </c>
      <c r="E1756" t="s">
        <v>13</v>
      </c>
      <c r="F1756" t="s">
        <v>88</v>
      </c>
      <c r="G1756">
        <v>0</v>
      </c>
      <c r="H1756">
        <v>0</v>
      </c>
      <c r="L1756">
        <v>0</v>
      </c>
    </row>
    <row r="1757" spans="1:12" x14ac:dyDescent="0.25">
      <c r="A1757" t="s">
        <v>5940</v>
      </c>
      <c r="B1757" t="s">
        <v>505</v>
      </c>
      <c r="C1757" t="s">
        <v>5941</v>
      </c>
      <c r="E1757" t="s">
        <v>13</v>
      </c>
      <c r="F1757" t="s">
        <v>88</v>
      </c>
      <c r="G1757">
        <v>0</v>
      </c>
      <c r="H1757">
        <v>0</v>
      </c>
      <c r="L1757">
        <v>0</v>
      </c>
    </row>
    <row r="1758" spans="1:12" x14ac:dyDescent="0.25">
      <c r="A1758" t="s">
        <v>4837</v>
      </c>
      <c r="B1758" t="s">
        <v>3409</v>
      </c>
      <c r="C1758" t="s">
        <v>4838</v>
      </c>
      <c r="E1758" t="s">
        <v>13</v>
      </c>
      <c r="F1758" t="s">
        <v>4839</v>
      </c>
      <c r="G1758">
        <v>0</v>
      </c>
      <c r="H1758">
        <v>0</v>
      </c>
      <c r="L1758">
        <v>0</v>
      </c>
    </row>
    <row r="1759" spans="1:12" x14ac:dyDescent="0.25">
      <c r="A1759" t="s">
        <v>7058</v>
      </c>
      <c r="B1759" t="s">
        <v>3286</v>
      </c>
      <c r="C1759" t="s">
        <v>7059</v>
      </c>
      <c r="D1759" t="s">
        <v>7060</v>
      </c>
      <c r="E1759" t="s">
        <v>13</v>
      </c>
      <c r="F1759" t="s">
        <v>7061</v>
      </c>
      <c r="G1759">
        <v>1</v>
      </c>
      <c r="H1759">
        <v>0</v>
      </c>
      <c r="L1759">
        <v>0</v>
      </c>
    </row>
    <row r="1760" spans="1:12" x14ac:dyDescent="0.25">
      <c r="A1760" t="s">
        <v>8541</v>
      </c>
      <c r="B1760" t="s">
        <v>8542</v>
      </c>
      <c r="C1760" t="s">
        <v>8543</v>
      </c>
      <c r="E1760" t="s">
        <v>13</v>
      </c>
      <c r="F1760" t="s">
        <v>7061</v>
      </c>
      <c r="G1760">
        <v>0</v>
      </c>
      <c r="H1760">
        <v>1</v>
      </c>
      <c r="L1760">
        <v>0</v>
      </c>
    </row>
    <row r="1761" spans="1:12" x14ac:dyDescent="0.25">
      <c r="A1761" t="s">
        <v>6735</v>
      </c>
      <c r="B1761" t="s">
        <v>1298</v>
      </c>
      <c r="C1761" t="s">
        <v>6736</v>
      </c>
      <c r="D1761" t="s">
        <v>6737</v>
      </c>
      <c r="E1761" t="s">
        <v>13</v>
      </c>
      <c r="F1761" t="s">
        <v>6738</v>
      </c>
      <c r="G1761">
        <v>1</v>
      </c>
      <c r="H1761">
        <v>0</v>
      </c>
      <c r="L1761">
        <v>0</v>
      </c>
    </row>
    <row r="1762" spans="1:12" x14ac:dyDescent="0.25">
      <c r="A1762" t="s">
        <v>3215</v>
      </c>
      <c r="B1762" t="s">
        <v>2760</v>
      </c>
      <c r="C1762" t="s">
        <v>3216</v>
      </c>
      <c r="E1762" t="s">
        <v>13</v>
      </c>
      <c r="F1762" t="s">
        <v>3217</v>
      </c>
      <c r="G1762">
        <v>1</v>
      </c>
      <c r="H1762">
        <v>0</v>
      </c>
      <c r="L1762">
        <v>0</v>
      </c>
    </row>
    <row r="1763" spans="1:12" x14ac:dyDescent="0.25">
      <c r="A1763" t="s">
        <v>41</v>
      </c>
      <c r="B1763" t="s">
        <v>42</v>
      </c>
      <c r="C1763" t="s">
        <v>43</v>
      </c>
      <c r="E1763" t="s">
        <v>13</v>
      </c>
      <c r="F1763" t="s">
        <v>44</v>
      </c>
      <c r="G1763">
        <v>0</v>
      </c>
      <c r="H1763">
        <v>0</v>
      </c>
      <c r="L1763">
        <v>0</v>
      </c>
    </row>
    <row r="1764" spans="1:12" x14ac:dyDescent="0.25">
      <c r="A1764" t="s">
        <v>7287</v>
      </c>
      <c r="B1764" t="s">
        <v>414</v>
      </c>
      <c r="C1764" t="s">
        <v>7288</v>
      </c>
      <c r="E1764" t="s">
        <v>13</v>
      </c>
      <c r="F1764" t="s">
        <v>7289</v>
      </c>
      <c r="G1764">
        <v>0</v>
      </c>
      <c r="H1764">
        <v>0</v>
      </c>
      <c r="L1764">
        <v>0</v>
      </c>
    </row>
    <row r="1765" spans="1:12" x14ac:dyDescent="0.25">
      <c r="A1765" t="s">
        <v>3218</v>
      </c>
      <c r="B1765" t="s">
        <v>42</v>
      </c>
      <c r="C1765" t="s">
        <v>3219</v>
      </c>
      <c r="E1765" t="s">
        <v>13</v>
      </c>
      <c r="F1765" t="s">
        <v>3220</v>
      </c>
      <c r="G1765">
        <v>0</v>
      </c>
      <c r="H1765">
        <v>0</v>
      </c>
      <c r="L1765">
        <v>0</v>
      </c>
    </row>
    <row r="1766" spans="1:12" x14ac:dyDescent="0.25">
      <c r="A1766" t="s">
        <v>5954</v>
      </c>
      <c r="B1766" t="s">
        <v>3409</v>
      </c>
      <c r="C1766" t="s">
        <v>5955</v>
      </c>
      <c r="E1766" t="s">
        <v>13</v>
      </c>
      <c r="F1766" t="s">
        <v>5956</v>
      </c>
      <c r="G1766">
        <v>0</v>
      </c>
      <c r="H1766">
        <v>0</v>
      </c>
      <c r="L1766">
        <v>0</v>
      </c>
    </row>
    <row r="1767" spans="1:12" x14ac:dyDescent="0.25">
      <c r="A1767" t="s">
        <v>3231</v>
      </c>
      <c r="B1767" t="s">
        <v>1290</v>
      </c>
      <c r="C1767" t="s">
        <v>3232</v>
      </c>
      <c r="E1767" t="s">
        <v>13</v>
      </c>
      <c r="F1767" t="s">
        <v>3233</v>
      </c>
      <c r="G1767">
        <v>0</v>
      </c>
      <c r="H1767">
        <v>0</v>
      </c>
      <c r="L1767">
        <v>0</v>
      </c>
    </row>
    <row r="1768" spans="1:12" x14ac:dyDescent="0.25">
      <c r="A1768" t="s">
        <v>8201</v>
      </c>
      <c r="B1768" t="s">
        <v>1626</v>
      </c>
      <c r="C1768" t="s">
        <v>8202</v>
      </c>
      <c r="E1768" t="s">
        <v>13</v>
      </c>
      <c r="F1768" t="s">
        <v>569</v>
      </c>
      <c r="G1768">
        <v>0</v>
      </c>
      <c r="H1768">
        <v>0</v>
      </c>
      <c r="L1768">
        <v>0</v>
      </c>
    </row>
    <row r="1769" spans="1:12" x14ac:dyDescent="0.25">
      <c r="A1769" t="s">
        <v>7200</v>
      </c>
      <c r="B1769" t="s">
        <v>42</v>
      </c>
      <c r="C1769" t="s">
        <v>7201</v>
      </c>
      <c r="E1769" t="s">
        <v>13</v>
      </c>
      <c r="F1769" t="s">
        <v>7202</v>
      </c>
      <c r="G1769">
        <v>0</v>
      </c>
      <c r="H1769">
        <v>0</v>
      </c>
      <c r="L1769">
        <v>0</v>
      </c>
    </row>
    <row r="1770" spans="1:12" x14ac:dyDescent="0.25">
      <c r="A1770" t="s">
        <v>5015</v>
      </c>
      <c r="B1770" t="s">
        <v>1337</v>
      </c>
      <c r="C1770" t="s">
        <v>5016</v>
      </c>
      <c r="D1770" t="s">
        <v>5017</v>
      </c>
      <c r="E1770" t="s">
        <v>13</v>
      </c>
      <c r="F1770" t="s">
        <v>5018</v>
      </c>
      <c r="G1770">
        <v>1</v>
      </c>
      <c r="H1770">
        <v>0</v>
      </c>
      <c r="L1770">
        <v>0</v>
      </c>
    </row>
    <row r="1771" spans="1:12" x14ac:dyDescent="0.25">
      <c r="A1771" t="s">
        <v>7732</v>
      </c>
      <c r="B1771" t="s">
        <v>1337</v>
      </c>
      <c r="C1771" t="s">
        <v>7733</v>
      </c>
      <c r="D1771" t="s">
        <v>7734</v>
      </c>
      <c r="E1771" t="s">
        <v>13</v>
      </c>
      <c r="F1771" t="s">
        <v>7735</v>
      </c>
      <c r="G1771">
        <v>0</v>
      </c>
      <c r="H1771">
        <v>0</v>
      </c>
      <c r="L1771">
        <v>0</v>
      </c>
    </row>
    <row r="1772" spans="1:12" x14ac:dyDescent="0.25">
      <c r="A1772" t="s">
        <v>1097</v>
      </c>
      <c r="B1772" t="s">
        <v>183</v>
      </c>
      <c r="C1772" t="s">
        <v>1098</v>
      </c>
      <c r="E1772" t="s">
        <v>13</v>
      </c>
      <c r="F1772" t="s">
        <v>1099</v>
      </c>
      <c r="G1772">
        <v>0</v>
      </c>
      <c r="H1772">
        <v>0</v>
      </c>
      <c r="K1772" t="s">
        <v>52</v>
      </c>
      <c r="L1772">
        <v>0</v>
      </c>
    </row>
    <row r="1773" spans="1:12" x14ac:dyDescent="0.25">
      <c r="A1773" t="s">
        <v>5937</v>
      </c>
      <c r="B1773" t="s">
        <v>494</v>
      </c>
      <c r="C1773" t="s">
        <v>5938</v>
      </c>
      <c r="E1773" t="s">
        <v>13</v>
      </c>
      <c r="F1773" t="s">
        <v>5939</v>
      </c>
      <c r="G1773">
        <v>0</v>
      </c>
      <c r="H1773">
        <v>0</v>
      </c>
      <c r="L1773">
        <v>0</v>
      </c>
    </row>
    <row r="1774" spans="1:12" x14ac:dyDescent="0.25">
      <c r="A1774" t="s">
        <v>5988</v>
      </c>
      <c r="B1774" t="s">
        <v>2394</v>
      </c>
      <c r="C1774" t="s">
        <v>5989</v>
      </c>
      <c r="E1774" t="s">
        <v>13</v>
      </c>
      <c r="F1774" t="s">
        <v>5990</v>
      </c>
      <c r="G1774">
        <v>0</v>
      </c>
      <c r="H1774">
        <v>0</v>
      </c>
      <c r="L1774">
        <v>0</v>
      </c>
    </row>
    <row r="1775" spans="1:12" x14ac:dyDescent="0.25">
      <c r="A1775" t="s">
        <v>3221</v>
      </c>
      <c r="B1775" t="s">
        <v>2904</v>
      </c>
      <c r="C1775" t="s">
        <v>3222</v>
      </c>
      <c r="E1775" t="s">
        <v>13</v>
      </c>
      <c r="F1775" t="s">
        <v>3223</v>
      </c>
      <c r="G1775">
        <v>0</v>
      </c>
      <c r="H1775">
        <v>0</v>
      </c>
      <c r="L1775">
        <v>0</v>
      </c>
    </row>
    <row r="1776" spans="1:12" x14ac:dyDescent="0.25">
      <c r="A1776" t="s">
        <v>415</v>
      </c>
      <c r="B1776" t="s">
        <v>416</v>
      </c>
      <c r="C1776" t="s">
        <v>417</v>
      </c>
      <c r="E1776" t="s">
        <v>13</v>
      </c>
      <c r="F1776" t="s">
        <v>418</v>
      </c>
      <c r="G1776">
        <v>0</v>
      </c>
      <c r="H1776">
        <v>0</v>
      </c>
      <c r="L1776">
        <v>0</v>
      </c>
    </row>
    <row r="1777" spans="1:12" x14ac:dyDescent="0.25">
      <c r="A1777" t="s">
        <v>3407</v>
      </c>
      <c r="B1777" t="s">
        <v>2740</v>
      </c>
      <c r="C1777" t="s">
        <v>3408</v>
      </c>
      <c r="E1777" t="s">
        <v>13</v>
      </c>
      <c r="F1777" t="s">
        <v>418</v>
      </c>
      <c r="G1777">
        <v>0</v>
      </c>
      <c r="H1777">
        <v>0</v>
      </c>
      <c r="L1777">
        <v>0</v>
      </c>
    </row>
    <row r="1778" spans="1:12" x14ac:dyDescent="0.25">
      <c r="A1778" t="s">
        <v>5432</v>
      </c>
      <c r="B1778" t="s">
        <v>840</v>
      </c>
      <c r="C1778" t="s">
        <v>5433</v>
      </c>
      <c r="D1778" t="s">
        <v>5434</v>
      </c>
      <c r="E1778" t="s">
        <v>13</v>
      </c>
      <c r="F1778" t="s">
        <v>746</v>
      </c>
      <c r="G1778">
        <v>0</v>
      </c>
      <c r="H1778">
        <v>1</v>
      </c>
      <c r="L1778">
        <v>0</v>
      </c>
    </row>
    <row r="1779" spans="1:12" x14ac:dyDescent="0.25">
      <c r="A1779" t="s">
        <v>3845</v>
      </c>
      <c r="B1779" t="s">
        <v>416</v>
      </c>
      <c r="C1779" t="s">
        <v>3846</v>
      </c>
      <c r="E1779" t="s">
        <v>13</v>
      </c>
      <c r="F1779" t="s">
        <v>3847</v>
      </c>
      <c r="G1779">
        <v>0</v>
      </c>
      <c r="H1779">
        <v>0</v>
      </c>
      <c r="L1779">
        <v>0</v>
      </c>
    </row>
    <row r="1780" spans="1:12" x14ac:dyDescent="0.25">
      <c r="A1780" t="s">
        <v>1234</v>
      </c>
      <c r="B1780" t="s">
        <v>42</v>
      </c>
      <c r="C1780" t="s">
        <v>1235</v>
      </c>
      <c r="E1780" t="s">
        <v>13</v>
      </c>
      <c r="F1780" t="s">
        <v>1236</v>
      </c>
      <c r="G1780">
        <v>0</v>
      </c>
      <c r="H1780">
        <v>0</v>
      </c>
      <c r="L1780">
        <v>0</v>
      </c>
    </row>
    <row r="1781" spans="1:12" x14ac:dyDescent="0.25">
      <c r="A1781" t="s">
        <v>504</v>
      </c>
      <c r="B1781" t="s">
        <v>505</v>
      </c>
      <c r="C1781" t="s">
        <v>506</v>
      </c>
      <c r="E1781" t="s">
        <v>13</v>
      </c>
      <c r="F1781" t="s">
        <v>507</v>
      </c>
      <c r="G1781">
        <v>0</v>
      </c>
      <c r="H1781">
        <v>0</v>
      </c>
      <c r="L1781">
        <v>0</v>
      </c>
    </row>
    <row r="1782" spans="1:12" x14ac:dyDescent="0.25">
      <c r="A1782" t="s">
        <v>3113</v>
      </c>
      <c r="B1782" t="s">
        <v>3114</v>
      </c>
      <c r="C1782" t="s">
        <v>3115</v>
      </c>
      <c r="E1782" t="s">
        <v>13</v>
      </c>
      <c r="F1782" t="s">
        <v>3116</v>
      </c>
      <c r="G1782">
        <v>0</v>
      </c>
      <c r="H1782">
        <v>0</v>
      </c>
      <c r="L1782">
        <v>0</v>
      </c>
    </row>
    <row r="1783" spans="1:12" x14ac:dyDescent="0.25">
      <c r="A1783" t="s">
        <v>7666</v>
      </c>
      <c r="B1783" t="s">
        <v>416</v>
      </c>
      <c r="C1783" t="s">
        <v>7667</v>
      </c>
      <c r="E1783" t="s">
        <v>13</v>
      </c>
      <c r="F1783" t="s">
        <v>2142</v>
      </c>
      <c r="G1783">
        <v>0</v>
      </c>
      <c r="H1783">
        <v>0</v>
      </c>
      <c r="L1783">
        <v>0</v>
      </c>
    </row>
    <row r="1784" spans="1:12" x14ac:dyDescent="0.25">
      <c r="A1784" t="s">
        <v>8896</v>
      </c>
      <c r="B1784" t="s">
        <v>7719</v>
      </c>
      <c r="C1784" t="s">
        <v>8897</v>
      </c>
      <c r="E1784" t="s">
        <v>13</v>
      </c>
      <c r="F1784" t="s">
        <v>5362</v>
      </c>
      <c r="G1784">
        <v>0</v>
      </c>
      <c r="H1784">
        <v>0</v>
      </c>
      <c r="L1784">
        <v>0</v>
      </c>
    </row>
    <row r="1785" spans="1:12" x14ac:dyDescent="0.25">
      <c r="A1785" t="s">
        <v>2375</v>
      </c>
      <c r="B1785" t="s">
        <v>414</v>
      </c>
      <c r="C1785" t="s">
        <v>2376</v>
      </c>
      <c r="E1785" t="s">
        <v>13</v>
      </c>
      <c r="F1785" t="s">
        <v>2377</v>
      </c>
      <c r="G1785">
        <v>0</v>
      </c>
      <c r="H1785">
        <v>0</v>
      </c>
      <c r="L1785">
        <v>0</v>
      </c>
    </row>
    <row r="1786" spans="1:12" x14ac:dyDescent="0.25">
      <c r="A1786" t="s">
        <v>7726</v>
      </c>
      <c r="B1786" t="s">
        <v>1429</v>
      </c>
      <c r="C1786" t="s">
        <v>7727</v>
      </c>
      <c r="E1786" t="s">
        <v>13</v>
      </c>
      <c r="F1786" t="s">
        <v>7728</v>
      </c>
      <c r="G1786">
        <v>0</v>
      </c>
      <c r="H1786">
        <v>0</v>
      </c>
      <c r="L1786">
        <v>0</v>
      </c>
    </row>
    <row r="1787" spans="1:12" x14ac:dyDescent="0.25">
      <c r="A1787" t="s">
        <v>6662</v>
      </c>
      <c r="B1787" t="s">
        <v>3888</v>
      </c>
      <c r="C1787" t="s">
        <v>6663</v>
      </c>
      <c r="D1787" t="s">
        <v>6664</v>
      </c>
      <c r="E1787" t="s">
        <v>97</v>
      </c>
      <c r="F1787" t="s">
        <v>6665</v>
      </c>
      <c r="G1787">
        <v>0</v>
      </c>
      <c r="H1787">
        <v>1</v>
      </c>
      <c r="J1787" t="s">
        <v>869</v>
      </c>
      <c r="L1787">
        <v>0</v>
      </c>
    </row>
    <row r="1788" spans="1:12" x14ac:dyDescent="0.25">
      <c r="A1788" t="s">
        <v>691</v>
      </c>
      <c r="B1788" t="s">
        <v>692</v>
      </c>
      <c r="C1788" t="s">
        <v>693</v>
      </c>
      <c r="D1788" t="s">
        <v>694</v>
      </c>
      <c r="E1788" t="s">
        <v>97</v>
      </c>
      <c r="F1788" t="s">
        <v>695</v>
      </c>
      <c r="G1788">
        <v>0</v>
      </c>
      <c r="H1788">
        <v>0</v>
      </c>
      <c r="L1788">
        <v>0</v>
      </c>
    </row>
    <row r="1789" spans="1:12" x14ac:dyDescent="0.25">
      <c r="A1789" t="s">
        <v>451</v>
      </c>
      <c r="B1789" t="s">
        <v>452</v>
      </c>
      <c r="C1789" t="s">
        <v>453</v>
      </c>
      <c r="D1789" t="s">
        <v>454</v>
      </c>
      <c r="E1789" t="s">
        <v>97</v>
      </c>
      <c r="F1789" t="s">
        <v>455</v>
      </c>
      <c r="G1789">
        <v>0</v>
      </c>
      <c r="H1789">
        <v>0</v>
      </c>
      <c r="L1789">
        <v>0</v>
      </c>
    </row>
    <row r="1790" spans="1:12" x14ac:dyDescent="0.25">
      <c r="A1790" t="s">
        <v>6873</v>
      </c>
      <c r="B1790" t="s">
        <v>452</v>
      </c>
      <c r="D1790" t="s">
        <v>6520</v>
      </c>
      <c r="E1790" t="s">
        <v>97</v>
      </c>
      <c r="F1790" t="s">
        <v>6874</v>
      </c>
      <c r="G1790">
        <v>0</v>
      </c>
      <c r="H1790">
        <v>0</v>
      </c>
      <c r="L1790">
        <v>0</v>
      </c>
    </row>
    <row r="1791" spans="1:12" x14ac:dyDescent="0.25">
      <c r="A1791" t="s">
        <v>7680</v>
      </c>
      <c r="B1791" t="s">
        <v>552</v>
      </c>
      <c r="C1791" t="s">
        <v>7681</v>
      </c>
      <c r="D1791" t="s">
        <v>553</v>
      </c>
      <c r="E1791" t="s">
        <v>97</v>
      </c>
      <c r="F1791" t="s">
        <v>7682</v>
      </c>
      <c r="G1791">
        <v>0</v>
      </c>
      <c r="H1791">
        <v>0</v>
      </c>
      <c r="L1791">
        <v>0</v>
      </c>
    </row>
    <row r="1792" spans="1:12" x14ac:dyDescent="0.25">
      <c r="A1792" t="s">
        <v>6704</v>
      </c>
      <c r="B1792" t="s">
        <v>2627</v>
      </c>
      <c r="C1792" t="s">
        <v>6705</v>
      </c>
      <c r="D1792" t="s">
        <v>6706</v>
      </c>
      <c r="E1792" t="s">
        <v>97</v>
      </c>
      <c r="F1792" t="s">
        <v>6707</v>
      </c>
      <c r="G1792">
        <v>1</v>
      </c>
      <c r="H1792">
        <v>0</v>
      </c>
      <c r="J1792" t="s">
        <v>869</v>
      </c>
      <c r="L1792">
        <v>0</v>
      </c>
    </row>
    <row r="1793" spans="1:12" x14ac:dyDescent="0.25">
      <c r="A1793" t="s">
        <v>3735</v>
      </c>
      <c r="B1793" t="s">
        <v>349</v>
      </c>
      <c r="D1793" t="s">
        <v>602</v>
      </c>
      <c r="E1793" t="s">
        <v>97</v>
      </c>
      <c r="F1793" t="s">
        <v>3736</v>
      </c>
      <c r="G1793">
        <v>0</v>
      </c>
      <c r="H1793">
        <v>0</v>
      </c>
      <c r="L1793">
        <v>0</v>
      </c>
    </row>
    <row r="1794" spans="1:12" x14ac:dyDescent="0.25">
      <c r="A1794" t="s">
        <v>5363</v>
      </c>
      <c r="B1794" t="s">
        <v>1192</v>
      </c>
      <c r="C1794" t="s">
        <v>5364</v>
      </c>
      <c r="D1794" t="s">
        <v>5365</v>
      </c>
      <c r="E1794" t="s">
        <v>97</v>
      </c>
      <c r="F1794" t="s">
        <v>5366</v>
      </c>
      <c r="G1794">
        <v>0</v>
      </c>
      <c r="H1794">
        <v>0</v>
      </c>
      <c r="L1794">
        <v>0</v>
      </c>
    </row>
    <row r="1795" spans="1:12" x14ac:dyDescent="0.25">
      <c r="A1795" t="s">
        <v>3705</v>
      </c>
      <c r="B1795" t="s">
        <v>452</v>
      </c>
      <c r="C1795" t="s">
        <v>3709</v>
      </c>
      <c r="E1795" t="s">
        <v>97</v>
      </c>
      <c r="F1795" t="s">
        <v>3710</v>
      </c>
      <c r="G1795">
        <v>0</v>
      </c>
      <c r="H1795">
        <v>0</v>
      </c>
      <c r="L1795">
        <v>0</v>
      </c>
    </row>
    <row r="1796" spans="1:12" x14ac:dyDescent="0.25">
      <c r="A1796" t="s">
        <v>3671</v>
      </c>
      <c r="B1796" t="s">
        <v>273</v>
      </c>
      <c r="D1796" t="s">
        <v>274</v>
      </c>
      <c r="E1796" t="s">
        <v>97</v>
      </c>
      <c r="F1796" t="s">
        <v>3672</v>
      </c>
      <c r="G1796">
        <v>0</v>
      </c>
      <c r="H1796">
        <v>0</v>
      </c>
      <c r="L1796">
        <v>0</v>
      </c>
    </row>
    <row r="1797" spans="1:12" x14ac:dyDescent="0.25">
      <c r="A1797" t="s">
        <v>1179</v>
      </c>
      <c r="B1797" t="s">
        <v>688</v>
      </c>
      <c r="D1797" t="s">
        <v>689</v>
      </c>
      <c r="E1797" t="s">
        <v>97</v>
      </c>
      <c r="F1797" t="s">
        <v>1180</v>
      </c>
      <c r="G1797">
        <v>0</v>
      </c>
      <c r="H1797">
        <v>0</v>
      </c>
      <c r="J1797" t="s">
        <v>229</v>
      </c>
      <c r="L1797">
        <v>0</v>
      </c>
    </row>
    <row r="1798" spans="1:12" x14ac:dyDescent="0.25">
      <c r="A1798" t="s">
        <v>2626</v>
      </c>
      <c r="B1798" t="s">
        <v>2627</v>
      </c>
      <c r="C1798" t="s">
        <v>2628</v>
      </c>
      <c r="D1798" t="s">
        <v>2629</v>
      </c>
      <c r="E1798" t="s">
        <v>97</v>
      </c>
      <c r="F1798" t="s">
        <v>2630</v>
      </c>
      <c r="G1798">
        <v>1</v>
      </c>
      <c r="H1798">
        <v>0</v>
      </c>
      <c r="J1798" t="s">
        <v>869</v>
      </c>
      <c r="L1798">
        <v>0</v>
      </c>
    </row>
    <row r="1799" spans="1:12" x14ac:dyDescent="0.25">
      <c r="A1799" t="s">
        <v>8833</v>
      </c>
      <c r="B1799" t="s">
        <v>380</v>
      </c>
      <c r="D1799" t="s">
        <v>381</v>
      </c>
      <c r="E1799" t="s">
        <v>97</v>
      </c>
      <c r="F1799" t="s">
        <v>8834</v>
      </c>
      <c r="G1799">
        <v>0</v>
      </c>
      <c r="H1799">
        <v>0</v>
      </c>
      <c r="L1799">
        <v>0</v>
      </c>
    </row>
    <row r="1800" spans="1:12" x14ac:dyDescent="0.25">
      <c r="A1800" t="s">
        <v>272</v>
      </c>
      <c r="B1800" t="s">
        <v>273</v>
      </c>
      <c r="D1800" t="s">
        <v>274</v>
      </c>
      <c r="E1800" t="s">
        <v>97</v>
      </c>
      <c r="F1800" t="s">
        <v>275</v>
      </c>
      <c r="G1800">
        <v>0</v>
      </c>
      <c r="H1800">
        <v>0</v>
      </c>
      <c r="L1800">
        <v>0</v>
      </c>
    </row>
    <row r="1801" spans="1:12" x14ac:dyDescent="0.25">
      <c r="A1801" t="s">
        <v>5150</v>
      </c>
      <c r="B1801" t="s">
        <v>1192</v>
      </c>
      <c r="D1801" t="s">
        <v>5151</v>
      </c>
      <c r="E1801" t="s">
        <v>97</v>
      </c>
      <c r="F1801" t="s">
        <v>5152</v>
      </c>
      <c r="G1801">
        <v>0</v>
      </c>
      <c r="H1801">
        <v>0</v>
      </c>
      <c r="L1801">
        <v>0</v>
      </c>
    </row>
    <row r="1802" spans="1:12" x14ac:dyDescent="0.25">
      <c r="A1802" t="s">
        <v>5921</v>
      </c>
      <c r="B1802" t="s">
        <v>679</v>
      </c>
      <c r="D1802" t="s">
        <v>680</v>
      </c>
      <c r="E1802" t="s">
        <v>97</v>
      </c>
      <c r="F1802" t="s">
        <v>5922</v>
      </c>
      <c r="G1802">
        <v>0</v>
      </c>
      <c r="H1802">
        <v>0</v>
      </c>
      <c r="L1802">
        <v>0</v>
      </c>
    </row>
    <row r="1803" spans="1:12" x14ac:dyDescent="0.25">
      <c r="A1803" t="s">
        <v>3718</v>
      </c>
      <c r="B1803" t="s">
        <v>452</v>
      </c>
      <c r="C1803" t="s">
        <v>3719</v>
      </c>
      <c r="D1803" t="s">
        <v>3707</v>
      </c>
      <c r="E1803" t="s">
        <v>97</v>
      </c>
      <c r="F1803" t="s">
        <v>1202</v>
      </c>
      <c r="G1803">
        <v>0</v>
      </c>
      <c r="H1803">
        <v>0</v>
      </c>
      <c r="J1803" t="s">
        <v>612</v>
      </c>
      <c r="L1803">
        <v>0</v>
      </c>
    </row>
    <row r="1804" spans="1:12" x14ac:dyDescent="0.25">
      <c r="A1804" t="s">
        <v>2835</v>
      </c>
      <c r="B1804" t="s">
        <v>2836</v>
      </c>
      <c r="D1804" t="s">
        <v>2837</v>
      </c>
      <c r="E1804" t="s">
        <v>97</v>
      </c>
      <c r="F1804" t="s">
        <v>2838</v>
      </c>
      <c r="G1804">
        <v>0</v>
      </c>
      <c r="H1804">
        <v>0</v>
      </c>
      <c r="L1804">
        <v>0</v>
      </c>
    </row>
    <row r="1805" spans="1:12" x14ac:dyDescent="0.25">
      <c r="A1805" t="s">
        <v>3067</v>
      </c>
      <c r="B1805" t="s">
        <v>3068</v>
      </c>
      <c r="C1805" t="s">
        <v>3069</v>
      </c>
      <c r="D1805" t="s">
        <v>3070</v>
      </c>
      <c r="E1805" t="s">
        <v>97</v>
      </c>
      <c r="F1805" t="s">
        <v>3071</v>
      </c>
      <c r="G1805">
        <v>0</v>
      </c>
      <c r="H1805">
        <v>0</v>
      </c>
      <c r="L1805">
        <v>0</v>
      </c>
    </row>
    <row r="1806" spans="1:12" x14ac:dyDescent="0.25">
      <c r="A1806" t="s">
        <v>3705</v>
      </c>
      <c r="B1806" t="s">
        <v>452</v>
      </c>
      <c r="C1806" t="s">
        <v>3706</v>
      </c>
      <c r="D1806" t="s">
        <v>3707</v>
      </c>
      <c r="E1806" t="s">
        <v>97</v>
      </c>
      <c r="F1806" t="s">
        <v>3708</v>
      </c>
      <c r="G1806">
        <v>0</v>
      </c>
      <c r="H1806">
        <v>0</v>
      </c>
      <c r="L1806">
        <v>0</v>
      </c>
    </row>
    <row r="1807" spans="1:12" x14ac:dyDescent="0.25">
      <c r="A1807" t="s">
        <v>6614</v>
      </c>
      <c r="B1807" t="s">
        <v>1192</v>
      </c>
      <c r="C1807" t="s">
        <v>6615</v>
      </c>
      <c r="D1807" t="s">
        <v>3796</v>
      </c>
      <c r="E1807" t="s">
        <v>97</v>
      </c>
      <c r="F1807" t="s">
        <v>3984</v>
      </c>
      <c r="G1807">
        <v>0</v>
      </c>
      <c r="H1807">
        <v>0</v>
      </c>
      <c r="L1807">
        <v>0</v>
      </c>
    </row>
    <row r="1808" spans="1:12" x14ac:dyDescent="0.25">
      <c r="A1808" t="s">
        <v>875</v>
      </c>
      <c r="B1808" t="s">
        <v>876</v>
      </c>
      <c r="C1808" t="s">
        <v>877</v>
      </c>
      <c r="E1808" t="s">
        <v>97</v>
      </c>
      <c r="F1808" t="s">
        <v>500</v>
      </c>
      <c r="G1808">
        <v>0</v>
      </c>
      <c r="H1808">
        <v>0</v>
      </c>
      <c r="L1808">
        <v>0</v>
      </c>
    </row>
    <row r="1809" spans="1:12" x14ac:dyDescent="0.25">
      <c r="A1809" t="s">
        <v>1178</v>
      </c>
      <c r="B1809" t="s">
        <v>270</v>
      </c>
      <c r="D1809" t="s">
        <v>271</v>
      </c>
      <c r="E1809" t="s">
        <v>97</v>
      </c>
      <c r="F1809" t="s">
        <v>500</v>
      </c>
      <c r="G1809">
        <v>0</v>
      </c>
      <c r="H1809">
        <v>0</v>
      </c>
      <c r="L1809">
        <v>0</v>
      </c>
    </row>
    <row r="1810" spans="1:12" x14ac:dyDescent="0.25">
      <c r="A1810" t="s">
        <v>6684</v>
      </c>
      <c r="B1810" t="s">
        <v>6685</v>
      </c>
      <c r="D1810" t="s">
        <v>6686</v>
      </c>
      <c r="E1810" t="s">
        <v>97</v>
      </c>
      <c r="F1810" t="s">
        <v>500</v>
      </c>
      <c r="G1810">
        <v>0</v>
      </c>
      <c r="H1810">
        <v>0</v>
      </c>
      <c r="L1810">
        <v>0</v>
      </c>
    </row>
    <row r="1811" spans="1:12" x14ac:dyDescent="0.25">
      <c r="A1811" t="s">
        <v>8658</v>
      </c>
      <c r="B1811" t="s">
        <v>303</v>
      </c>
      <c r="D1811" t="s">
        <v>8659</v>
      </c>
      <c r="E1811" t="s">
        <v>97</v>
      </c>
      <c r="F1811" t="s">
        <v>4215</v>
      </c>
      <c r="G1811">
        <v>0</v>
      </c>
      <c r="H1811">
        <v>0</v>
      </c>
      <c r="L1811">
        <v>0</v>
      </c>
    </row>
    <row r="1812" spans="1:12" x14ac:dyDescent="0.25">
      <c r="A1812" t="s">
        <v>2832</v>
      </c>
      <c r="B1812" t="s">
        <v>876</v>
      </c>
      <c r="D1812" t="s">
        <v>2833</v>
      </c>
      <c r="E1812" t="s">
        <v>97</v>
      </c>
      <c r="F1812" t="s">
        <v>2834</v>
      </c>
      <c r="G1812">
        <v>0</v>
      </c>
      <c r="H1812">
        <v>0</v>
      </c>
      <c r="L1812">
        <v>0</v>
      </c>
    </row>
    <row r="1813" spans="1:12" x14ac:dyDescent="0.25">
      <c r="A1813" t="s">
        <v>3794</v>
      </c>
      <c r="B1813" t="s">
        <v>1192</v>
      </c>
      <c r="C1813" t="s">
        <v>3795</v>
      </c>
      <c r="D1813" t="s">
        <v>3796</v>
      </c>
      <c r="E1813" t="s">
        <v>97</v>
      </c>
      <c r="F1813" t="s">
        <v>3797</v>
      </c>
      <c r="G1813">
        <v>0</v>
      </c>
      <c r="H1813">
        <v>0</v>
      </c>
      <c r="L1813">
        <v>0</v>
      </c>
    </row>
    <row r="1814" spans="1:12" x14ac:dyDescent="0.25">
      <c r="A1814" t="s">
        <v>368</v>
      </c>
      <c r="B1814" t="s">
        <v>349</v>
      </c>
      <c r="C1814" t="s">
        <v>369</v>
      </c>
      <c r="D1814" t="s">
        <v>370</v>
      </c>
      <c r="E1814" t="s">
        <v>97</v>
      </c>
      <c r="F1814" t="s">
        <v>371</v>
      </c>
      <c r="G1814">
        <v>0</v>
      </c>
      <c r="H1814">
        <v>0</v>
      </c>
      <c r="L1814">
        <v>1</v>
      </c>
    </row>
    <row r="1815" spans="1:12" x14ac:dyDescent="0.25">
      <c r="A1815" t="s">
        <v>6658</v>
      </c>
      <c r="B1815" t="s">
        <v>6659</v>
      </c>
      <c r="D1815" t="s">
        <v>6660</v>
      </c>
      <c r="E1815" t="s">
        <v>97</v>
      </c>
      <c r="F1815" t="s">
        <v>6661</v>
      </c>
      <c r="G1815">
        <v>0</v>
      </c>
      <c r="H1815">
        <v>0</v>
      </c>
      <c r="L1815">
        <v>0</v>
      </c>
    </row>
    <row r="1816" spans="1:12" x14ac:dyDescent="0.25">
      <c r="A1816" t="s">
        <v>6617</v>
      </c>
      <c r="B1816" t="s">
        <v>2627</v>
      </c>
      <c r="C1816" t="s">
        <v>6618</v>
      </c>
      <c r="D1816" t="s">
        <v>6619</v>
      </c>
      <c r="E1816" t="s">
        <v>97</v>
      </c>
      <c r="F1816" t="s">
        <v>6620</v>
      </c>
      <c r="G1816">
        <v>0</v>
      </c>
      <c r="H1816">
        <v>0</v>
      </c>
      <c r="L1816">
        <v>1</v>
      </c>
    </row>
    <row r="1817" spans="1:12" x14ac:dyDescent="0.25">
      <c r="A1817" t="s">
        <v>5853</v>
      </c>
      <c r="B1817" t="s">
        <v>5854</v>
      </c>
      <c r="C1817" t="s">
        <v>5855</v>
      </c>
      <c r="D1817" t="s">
        <v>5856</v>
      </c>
      <c r="E1817" t="s">
        <v>97</v>
      </c>
      <c r="F1817" t="s">
        <v>5857</v>
      </c>
      <c r="G1817">
        <v>0</v>
      </c>
      <c r="H1817">
        <v>0</v>
      </c>
      <c r="K1817" t="s">
        <v>5858</v>
      </c>
      <c r="L1817">
        <v>0</v>
      </c>
    </row>
    <row r="1818" spans="1:12" x14ac:dyDescent="0.25">
      <c r="A1818" t="s">
        <v>8608</v>
      </c>
      <c r="B1818" t="s">
        <v>273</v>
      </c>
      <c r="C1818" t="s">
        <v>8609</v>
      </c>
      <c r="D1818" t="s">
        <v>8610</v>
      </c>
      <c r="E1818" t="s">
        <v>97</v>
      </c>
      <c r="F1818" t="s">
        <v>8611</v>
      </c>
      <c r="G1818">
        <v>1</v>
      </c>
      <c r="H1818">
        <v>0</v>
      </c>
      <c r="L1818">
        <v>0</v>
      </c>
    </row>
    <row r="1819" spans="1:12" x14ac:dyDescent="0.25">
      <c r="A1819" t="s">
        <v>8861</v>
      </c>
      <c r="B1819" t="s">
        <v>2627</v>
      </c>
      <c r="C1819" t="s">
        <v>8862</v>
      </c>
      <c r="D1819" t="s">
        <v>8863</v>
      </c>
      <c r="E1819" t="s">
        <v>97</v>
      </c>
      <c r="F1819" t="s">
        <v>8864</v>
      </c>
      <c r="G1819">
        <v>0</v>
      </c>
      <c r="H1819">
        <v>0</v>
      </c>
      <c r="J1819" t="s">
        <v>869</v>
      </c>
      <c r="L1819">
        <v>0</v>
      </c>
    </row>
    <row r="1820" spans="1:12" x14ac:dyDescent="0.25">
      <c r="A1820" t="s">
        <v>266</v>
      </c>
      <c r="B1820" t="s">
        <v>267</v>
      </c>
      <c r="D1820" t="s">
        <v>268</v>
      </c>
      <c r="E1820" t="s">
        <v>97</v>
      </c>
      <c r="F1820" t="s">
        <v>269</v>
      </c>
      <c r="G1820">
        <v>0</v>
      </c>
      <c r="H1820">
        <v>0</v>
      </c>
      <c r="L1820">
        <v>0</v>
      </c>
    </row>
    <row r="1821" spans="1:12" x14ac:dyDescent="0.25">
      <c r="A1821" t="s">
        <v>637</v>
      </c>
      <c r="B1821" t="s">
        <v>638</v>
      </c>
      <c r="D1821" t="s">
        <v>639</v>
      </c>
      <c r="E1821" t="s">
        <v>97</v>
      </c>
      <c r="F1821" t="s">
        <v>269</v>
      </c>
      <c r="G1821">
        <v>0</v>
      </c>
      <c r="H1821">
        <v>0</v>
      </c>
      <c r="L1821">
        <v>0</v>
      </c>
    </row>
    <row r="1822" spans="1:12" x14ac:dyDescent="0.25">
      <c r="A1822" t="s">
        <v>640</v>
      </c>
      <c r="B1822" t="s">
        <v>301</v>
      </c>
      <c r="D1822" t="s">
        <v>302</v>
      </c>
      <c r="E1822" t="s">
        <v>97</v>
      </c>
      <c r="F1822" t="s">
        <v>269</v>
      </c>
      <c r="G1822">
        <v>0</v>
      </c>
      <c r="H1822">
        <v>0</v>
      </c>
      <c r="L1822">
        <v>0</v>
      </c>
    </row>
    <row r="1823" spans="1:12" x14ac:dyDescent="0.25">
      <c r="A1823" t="s">
        <v>660</v>
      </c>
      <c r="B1823" t="s">
        <v>305</v>
      </c>
      <c r="C1823" t="s">
        <v>661</v>
      </c>
      <c r="D1823" t="s">
        <v>662</v>
      </c>
      <c r="E1823" t="s">
        <v>97</v>
      </c>
      <c r="F1823" t="s">
        <v>269</v>
      </c>
      <c r="G1823">
        <v>0</v>
      </c>
      <c r="H1823">
        <v>1</v>
      </c>
      <c r="J1823" t="s">
        <v>352</v>
      </c>
      <c r="L1823">
        <v>0</v>
      </c>
    </row>
    <row r="1824" spans="1:12" x14ac:dyDescent="0.25">
      <c r="A1824" t="s">
        <v>672</v>
      </c>
      <c r="B1824" t="s">
        <v>673</v>
      </c>
      <c r="C1824" t="s">
        <v>674</v>
      </c>
      <c r="D1824" t="s">
        <v>675</v>
      </c>
      <c r="E1824" t="s">
        <v>97</v>
      </c>
      <c r="F1824" t="s">
        <v>269</v>
      </c>
      <c r="G1824">
        <v>1</v>
      </c>
      <c r="H1824">
        <v>0</v>
      </c>
      <c r="J1824" t="s">
        <v>676</v>
      </c>
      <c r="L1824">
        <v>0</v>
      </c>
    </row>
    <row r="1825" spans="1:12" x14ac:dyDescent="0.25">
      <c r="A1825" t="s">
        <v>5138</v>
      </c>
      <c r="B1825" t="s">
        <v>5139</v>
      </c>
      <c r="D1825" t="s">
        <v>5140</v>
      </c>
      <c r="E1825" t="s">
        <v>97</v>
      </c>
      <c r="F1825" t="s">
        <v>269</v>
      </c>
      <c r="G1825">
        <v>0</v>
      </c>
      <c r="H1825">
        <v>0</v>
      </c>
      <c r="L1825">
        <v>0</v>
      </c>
    </row>
    <row r="1826" spans="1:12" x14ac:dyDescent="0.25">
      <c r="A1826" t="s">
        <v>7519</v>
      </c>
      <c r="B1826" t="s">
        <v>6685</v>
      </c>
      <c r="D1826" t="s">
        <v>6686</v>
      </c>
      <c r="E1826" t="s">
        <v>97</v>
      </c>
      <c r="F1826" t="s">
        <v>269</v>
      </c>
      <c r="G1826">
        <v>0</v>
      </c>
      <c r="H1826">
        <v>0</v>
      </c>
      <c r="L1826">
        <v>0</v>
      </c>
    </row>
    <row r="1827" spans="1:12" x14ac:dyDescent="0.25">
      <c r="A1827" t="s">
        <v>7702</v>
      </c>
      <c r="B1827" t="s">
        <v>7703</v>
      </c>
      <c r="C1827" t="s">
        <v>7704</v>
      </c>
      <c r="D1827" t="s">
        <v>7705</v>
      </c>
      <c r="E1827" t="s">
        <v>97</v>
      </c>
      <c r="F1827" t="s">
        <v>5994</v>
      </c>
      <c r="G1827">
        <v>0</v>
      </c>
      <c r="H1827">
        <v>0</v>
      </c>
      <c r="J1827" t="s">
        <v>7706</v>
      </c>
      <c r="K1827" t="s">
        <v>1941</v>
      </c>
      <c r="L1827">
        <v>0</v>
      </c>
    </row>
    <row r="1828" spans="1:12" x14ac:dyDescent="0.25">
      <c r="A1828" t="s">
        <v>8667</v>
      </c>
      <c r="B1828" t="s">
        <v>278</v>
      </c>
      <c r="D1828" t="s">
        <v>279</v>
      </c>
      <c r="E1828" t="s">
        <v>97</v>
      </c>
      <c r="F1828" t="s">
        <v>269</v>
      </c>
      <c r="G1828">
        <v>0</v>
      </c>
      <c r="H1828">
        <v>0</v>
      </c>
      <c r="L1828">
        <v>0</v>
      </c>
    </row>
    <row r="1829" spans="1:12" x14ac:dyDescent="0.25">
      <c r="A1829" t="s">
        <v>1516</v>
      </c>
      <c r="B1829" t="s">
        <v>666</v>
      </c>
      <c r="D1829" t="s">
        <v>667</v>
      </c>
      <c r="E1829" t="s">
        <v>97</v>
      </c>
      <c r="F1829" t="s">
        <v>1517</v>
      </c>
      <c r="G1829">
        <v>0</v>
      </c>
      <c r="H1829">
        <v>0</v>
      </c>
      <c r="L1829">
        <v>0</v>
      </c>
    </row>
    <row r="1830" spans="1:12" x14ac:dyDescent="0.25">
      <c r="A1830" t="s">
        <v>348</v>
      </c>
      <c r="B1830" t="s">
        <v>349</v>
      </c>
      <c r="C1830" t="s">
        <v>350</v>
      </c>
      <c r="E1830" t="s">
        <v>97</v>
      </c>
      <c r="F1830" t="s">
        <v>351</v>
      </c>
      <c r="G1830">
        <v>0</v>
      </c>
      <c r="H1830">
        <v>0</v>
      </c>
      <c r="J1830" t="s">
        <v>352</v>
      </c>
      <c r="L1830">
        <v>0</v>
      </c>
    </row>
    <row r="1831" spans="1:12" x14ac:dyDescent="0.25">
      <c r="A1831" t="s">
        <v>699</v>
      </c>
      <c r="B1831" t="s">
        <v>349</v>
      </c>
      <c r="C1831" t="s">
        <v>700</v>
      </c>
      <c r="E1831" t="s">
        <v>97</v>
      </c>
      <c r="F1831" t="s">
        <v>351</v>
      </c>
      <c r="G1831">
        <v>0</v>
      </c>
      <c r="H1831">
        <v>0</v>
      </c>
      <c r="L1831">
        <v>0</v>
      </c>
    </row>
    <row r="1832" spans="1:12" x14ac:dyDescent="0.25">
      <c r="A1832" t="s">
        <v>8208</v>
      </c>
      <c r="B1832" t="s">
        <v>3865</v>
      </c>
      <c r="D1832" t="s">
        <v>3866</v>
      </c>
      <c r="E1832" t="s">
        <v>97</v>
      </c>
      <c r="F1832" t="s">
        <v>1941</v>
      </c>
      <c r="G1832">
        <v>0</v>
      </c>
      <c r="H1832">
        <v>0</v>
      </c>
      <c r="L1832">
        <v>0</v>
      </c>
    </row>
    <row r="1833" spans="1:12" x14ac:dyDescent="0.25">
      <c r="A1833" t="s">
        <v>943</v>
      </c>
      <c r="B1833" t="s">
        <v>673</v>
      </c>
      <c r="D1833" t="s">
        <v>675</v>
      </c>
      <c r="E1833" t="s">
        <v>97</v>
      </c>
      <c r="F1833" t="s">
        <v>944</v>
      </c>
      <c r="G1833">
        <v>0</v>
      </c>
      <c r="H1833">
        <v>0</v>
      </c>
      <c r="L1833">
        <v>0</v>
      </c>
    </row>
    <row r="1834" spans="1:12" x14ac:dyDescent="0.25">
      <c r="A1834" t="s">
        <v>6621</v>
      </c>
      <c r="B1834" t="s">
        <v>692</v>
      </c>
      <c r="D1834" t="s">
        <v>6386</v>
      </c>
      <c r="E1834" t="s">
        <v>97</v>
      </c>
      <c r="F1834" t="s">
        <v>6622</v>
      </c>
      <c r="G1834">
        <v>0</v>
      </c>
      <c r="H1834">
        <v>0</v>
      </c>
      <c r="L1834">
        <v>0</v>
      </c>
    </row>
    <row r="1835" spans="1:12" x14ac:dyDescent="0.25">
      <c r="A1835" t="s">
        <v>2182</v>
      </c>
      <c r="B1835" t="s">
        <v>701</v>
      </c>
      <c r="D1835" t="s">
        <v>702</v>
      </c>
      <c r="E1835" t="s">
        <v>97</v>
      </c>
      <c r="F1835" t="s">
        <v>2183</v>
      </c>
      <c r="G1835">
        <v>0</v>
      </c>
      <c r="H1835">
        <v>0</v>
      </c>
      <c r="L1835">
        <v>0</v>
      </c>
    </row>
    <row r="1836" spans="1:12" x14ac:dyDescent="0.25">
      <c r="A1836" t="s">
        <v>508</v>
      </c>
      <c r="B1836" t="s">
        <v>509</v>
      </c>
      <c r="D1836" t="s">
        <v>510</v>
      </c>
      <c r="E1836" t="s">
        <v>97</v>
      </c>
      <c r="F1836" t="s">
        <v>511</v>
      </c>
      <c r="G1836">
        <v>0</v>
      </c>
      <c r="H1836">
        <v>0</v>
      </c>
      <c r="L1836">
        <v>0</v>
      </c>
    </row>
    <row r="1837" spans="1:12" x14ac:dyDescent="0.25">
      <c r="A1837" t="s">
        <v>912</v>
      </c>
      <c r="B1837" t="s">
        <v>552</v>
      </c>
      <c r="D1837" t="s">
        <v>553</v>
      </c>
      <c r="E1837" t="s">
        <v>97</v>
      </c>
      <c r="F1837" t="s">
        <v>511</v>
      </c>
      <c r="G1837">
        <v>0</v>
      </c>
      <c r="H1837">
        <v>0</v>
      </c>
      <c r="L1837">
        <v>0</v>
      </c>
    </row>
    <row r="1838" spans="1:12" x14ac:dyDescent="0.25">
      <c r="A1838" t="s">
        <v>3792</v>
      </c>
      <c r="B1838" t="s">
        <v>303</v>
      </c>
      <c r="D1838" t="s">
        <v>304</v>
      </c>
      <c r="E1838" t="s">
        <v>97</v>
      </c>
      <c r="F1838" t="s">
        <v>3793</v>
      </c>
      <c r="G1838">
        <v>0</v>
      </c>
      <c r="H1838">
        <v>0</v>
      </c>
      <c r="L1838">
        <v>0</v>
      </c>
    </row>
    <row r="1839" spans="1:12" x14ac:dyDescent="0.25">
      <c r="A1839" t="s">
        <v>3825</v>
      </c>
      <c r="B1839" t="s">
        <v>303</v>
      </c>
      <c r="D1839" t="s">
        <v>304</v>
      </c>
      <c r="E1839" t="s">
        <v>97</v>
      </c>
      <c r="F1839" t="s">
        <v>511</v>
      </c>
      <c r="G1839">
        <v>0</v>
      </c>
      <c r="H1839">
        <v>0</v>
      </c>
      <c r="L1839">
        <v>0</v>
      </c>
    </row>
    <row r="1840" spans="1:12" x14ac:dyDescent="0.25">
      <c r="A1840" t="s">
        <v>6616</v>
      </c>
      <c r="B1840" t="s">
        <v>278</v>
      </c>
      <c r="D1840" t="s">
        <v>279</v>
      </c>
      <c r="E1840" t="s">
        <v>97</v>
      </c>
      <c r="F1840" t="s">
        <v>511</v>
      </c>
      <c r="G1840">
        <v>0</v>
      </c>
      <c r="H1840">
        <v>0</v>
      </c>
      <c r="L1840">
        <v>0</v>
      </c>
    </row>
    <row r="1841" spans="1:12" x14ac:dyDescent="0.25">
      <c r="A1841" t="s">
        <v>6627</v>
      </c>
      <c r="B1841" t="s">
        <v>452</v>
      </c>
      <c r="D1841" t="s">
        <v>6520</v>
      </c>
      <c r="E1841" t="s">
        <v>97</v>
      </c>
      <c r="F1841" t="s">
        <v>511</v>
      </c>
      <c r="G1841">
        <v>0</v>
      </c>
      <c r="H1841">
        <v>0</v>
      </c>
      <c r="L1841">
        <v>0</v>
      </c>
    </row>
    <row r="1842" spans="1:12" x14ac:dyDescent="0.25">
      <c r="A1842" t="s">
        <v>6689</v>
      </c>
      <c r="B1842" t="s">
        <v>692</v>
      </c>
      <c r="D1842" t="s">
        <v>6386</v>
      </c>
      <c r="E1842" t="s">
        <v>97</v>
      </c>
      <c r="F1842" t="s">
        <v>3793</v>
      </c>
      <c r="G1842">
        <v>0</v>
      </c>
      <c r="H1842">
        <v>0</v>
      </c>
      <c r="L1842">
        <v>0</v>
      </c>
    </row>
    <row r="1843" spans="1:12" x14ac:dyDescent="0.25">
      <c r="A1843" t="s">
        <v>6711</v>
      </c>
      <c r="B1843" t="s">
        <v>6659</v>
      </c>
      <c r="D1843" t="s">
        <v>6660</v>
      </c>
      <c r="E1843" t="s">
        <v>97</v>
      </c>
      <c r="F1843" t="s">
        <v>511</v>
      </c>
      <c r="G1843">
        <v>0</v>
      </c>
      <c r="H1843">
        <v>0</v>
      </c>
      <c r="L1843">
        <v>0</v>
      </c>
    </row>
    <row r="1844" spans="1:12" x14ac:dyDescent="0.25">
      <c r="A1844" t="s">
        <v>8230</v>
      </c>
      <c r="B1844" t="s">
        <v>349</v>
      </c>
      <c r="D1844" t="s">
        <v>8231</v>
      </c>
      <c r="E1844" t="s">
        <v>97</v>
      </c>
      <c r="F1844" t="s">
        <v>511</v>
      </c>
      <c r="G1844">
        <v>0</v>
      </c>
      <c r="H1844">
        <v>0</v>
      </c>
      <c r="L1844">
        <v>0</v>
      </c>
    </row>
    <row r="1845" spans="1:12" x14ac:dyDescent="0.25">
      <c r="A1845" t="s">
        <v>8684</v>
      </c>
      <c r="B1845" t="s">
        <v>8566</v>
      </c>
      <c r="D1845" t="s">
        <v>8567</v>
      </c>
      <c r="E1845" t="s">
        <v>97</v>
      </c>
      <c r="F1845" t="s">
        <v>511</v>
      </c>
      <c r="G1845">
        <v>0</v>
      </c>
      <c r="H1845">
        <v>0</v>
      </c>
      <c r="L1845">
        <v>0</v>
      </c>
    </row>
    <row r="1846" spans="1:12" x14ac:dyDescent="0.25">
      <c r="A1846" t="s">
        <v>3653</v>
      </c>
      <c r="B1846" t="s">
        <v>263</v>
      </c>
      <c r="D1846" t="s">
        <v>264</v>
      </c>
      <c r="E1846" t="s">
        <v>97</v>
      </c>
      <c r="F1846" t="s">
        <v>3654</v>
      </c>
      <c r="G1846">
        <v>0</v>
      </c>
      <c r="H1846">
        <v>0</v>
      </c>
      <c r="L1846">
        <v>0</v>
      </c>
    </row>
    <row r="1847" spans="1:12" x14ac:dyDescent="0.25">
      <c r="A1847" t="s">
        <v>8229</v>
      </c>
      <c r="B1847" t="s">
        <v>688</v>
      </c>
      <c r="D1847" t="s">
        <v>901</v>
      </c>
      <c r="E1847" t="s">
        <v>97</v>
      </c>
      <c r="F1847" t="s">
        <v>814</v>
      </c>
      <c r="G1847">
        <v>0</v>
      </c>
      <c r="H1847">
        <v>0</v>
      </c>
      <c r="L1847">
        <v>0</v>
      </c>
    </row>
    <row r="1848" spans="1:12" x14ac:dyDescent="0.25">
      <c r="A1848" t="s">
        <v>8252</v>
      </c>
      <c r="B1848" t="s">
        <v>303</v>
      </c>
      <c r="C1848" t="s">
        <v>8253</v>
      </c>
      <c r="D1848" t="s">
        <v>8254</v>
      </c>
      <c r="E1848" t="s">
        <v>97</v>
      </c>
      <c r="F1848" t="s">
        <v>8255</v>
      </c>
      <c r="G1848">
        <v>0</v>
      </c>
      <c r="H1848">
        <v>0</v>
      </c>
      <c r="L1848">
        <v>0</v>
      </c>
    </row>
    <row r="1849" spans="1:12" x14ac:dyDescent="0.25">
      <c r="A1849" t="s">
        <v>6406</v>
      </c>
      <c r="B1849" t="s">
        <v>5139</v>
      </c>
      <c r="D1849" t="s">
        <v>5140</v>
      </c>
      <c r="E1849" t="s">
        <v>97</v>
      </c>
      <c r="F1849" t="s">
        <v>6407</v>
      </c>
      <c r="G1849">
        <v>0</v>
      </c>
      <c r="H1849">
        <v>0</v>
      </c>
      <c r="L1849">
        <v>0</v>
      </c>
    </row>
    <row r="1850" spans="1:12" x14ac:dyDescent="0.25">
      <c r="A1850" t="s">
        <v>475</v>
      </c>
      <c r="B1850" t="s">
        <v>476</v>
      </c>
      <c r="C1850" t="s">
        <v>477</v>
      </c>
      <c r="D1850" t="s">
        <v>478</v>
      </c>
      <c r="E1850" t="s">
        <v>97</v>
      </c>
      <c r="F1850" t="s">
        <v>479</v>
      </c>
      <c r="G1850">
        <v>0</v>
      </c>
      <c r="H1850">
        <v>0</v>
      </c>
      <c r="L1850">
        <v>0</v>
      </c>
    </row>
    <row r="1851" spans="1:12" x14ac:dyDescent="0.25">
      <c r="A1851" t="s">
        <v>1542</v>
      </c>
      <c r="B1851" t="s">
        <v>688</v>
      </c>
      <c r="D1851" t="s">
        <v>901</v>
      </c>
      <c r="E1851" t="s">
        <v>97</v>
      </c>
      <c r="F1851" t="s">
        <v>1543</v>
      </c>
      <c r="G1851">
        <v>0</v>
      </c>
      <c r="H1851">
        <v>0</v>
      </c>
      <c r="L1851">
        <v>0</v>
      </c>
    </row>
    <row r="1852" spans="1:12" x14ac:dyDescent="0.25">
      <c r="A1852" t="s">
        <v>2645</v>
      </c>
      <c r="B1852" t="s">
        <v>2646</v>
      </c>
      <c r="D1852" t="s">
        <v>2647</v>
      </c>
      <c r="E1852" t="s">
        <v>97</v>
      </c>
      <c r="F1852" t="s">
        <v>1543</v>
      </c>
      <c r="G1852">
        <v>0</v>
      </c>
      <c r="H1852">
        <v>0</v>
      </c>
      <c r="L1852">
        <v>0</v>
      </c>
    </row>
    <row r="1853" spans="1:12" x14ac:dyDescent="0.25">
      <c r="A1853" t="s">
        <v>4585</v>
      </c>
      <c r="B1853" t="s">
        <v>4586</v>
      </c>
      <c r="D1853" t="s">
        <v>4587</v>
      </c>
      <c r="E1853" t="s">
        <v>97</v>
      </c>
      <c r="F1853" t="s">
        <v>1543</v>
      </c>
      <c r="G1853">
        <v>0</v>
      </c>
      <c r="H1853">
        <v>0</v>
      </c>
      <c r="L1853">
        <v>0</v>
      </c>
    </row>
    <row r="1854" spans="1:12" x14ac:dyDescent="0.25">
      <c r="A1854" t="s">
        <v>6385</v>
      </c>
      <c r="B1854" t="s">
        <v>692</v>
      </c>
      <c r="D1854" t="s">
        <v>6386</v>
      </c>
      <c r="E1854" t="s">
        <v>97</v>
      </c>
      <c r="F1854" t="s">
        <v>6387</v>
      </c>
      <c r="G1854">
        <v>0</v>
      </c>
      <c r="H1854">
        <v>0</v>
      </c>
      <c r="L1854">
        <v>0</v>
      </c>
    </row>
    <row r="1855" spans="1:12" x14ac:dyDescent="0.25">
      <c r="A1855" t="s">
        <v>6701</v>
      </c>
      <c r="B1855" t="s">
        <v>6702</v>
      </c>
      <c r="D1855" t="s">
        <v>6703</v>
      </c>
      <c r="E1855" t="s">
        <v>97</v>
      </c>
      <c r="F1855" t="s">
        <v>2195</v>
      </c>
      <c r="G1855">
        <v>0</v>
      </c>
      <c r="H1855">
        <v>0</v>
      </c>
      <c r="L1855">
        <v>0</v>
      </c>
    </row>
    <row r="1856" spans="1:12" x14ac:dyDescent="0.25">
      <c r="A1856" t="s">
        <v>8256</v>
      </c>
      <c r="B1856" t="s">
        <v>476</v>
      </c>
      <c r="C1856" t="s">
        <v>8257</v>
      </c>
      <c r="D1856" t="s">
        <v>8258</v>
      </c>
      <c r="E1856" t="s">
        <v>97</v>
      </c>
      <c r="F1856" t="s">
        <v>8259</v>
      </c>
      <c r="G1856">
        <v>0</v>
      </c>
      <c r="H1856">
        <v>0</v>
      </c>
      <c r="L1856">
        <v>0</v>
      </c>
    </row>
    <row r="1857" spans="1:12" x14ac:dyDescent="0.25">
      <c r="A1857" t="s">
        <v>5929</v>
      </c>
      <c r="B1857" t="s">
        <v>3673</v>
      </c>
      <c r="D1857" t="s">
        <v>3674</v>
      </c>
      <c r="E1857" t="s">
        <v>97</v>
      </c>
      <c r="F1857" t="s">
        <v>5930</v>
      </c>
      <c r="G1857">
        <v>0</v>
      </c>
      <c r="H1857">
        <v>0</v>
      </c>
      <c r="L1857">
        <v>0</v>
      </c>
    </row>
    <row r="1858" spans="1:12" x14ac:dyDescent="0.25">
      <c r="A1858" t="s">
        <v>8218</v>
      </c>
      <c r="B1858" t="s">
        <v>3068</v>
      </c>
      <c r="C1858" t="s">
        <v>8219</v>
      </c>
      <c r="D1858" t="s">
        <v>8220</v>
      </c>
      <c r="E1858" t="s">
        <v>97</v>
      </c>
      <c r="F1858" t="s">
        <v>8221</v>
      </c>
      <c r="G1858">
        <v>0</v>
      </c>
      <c r="H1858">
        <v>0</v>
      </c>
      <c r="J1858" t="s">
        <v>676</v>
      </c>
      <c r="L1858">
        <v>0</v>
      </c>
    </row>
    <row r="1859" spans="1:12" x14ac:dyDescent="0.25">
      <c r="A1859" t="s">
        <v>3867</v>
      </c>
      <c r="B1859" t="s">
        <v>3868</v>
      </c>
      <c r="C1859" t="s">
        <v>3869</v>
      </c>
      <c r="E1859" t="s">
        <v>97</v>
      </c>
      <c r="F1859" t="s">
        <v>845</v>
      </c>
      <c r="G1859">
        <v>0</v>
      </c>
      <c r="H1859">
        <v>0</v>
      </c>
      <c r="J1859" t="s">
        <v>229</v>
      </c>
      <c r="L1859">
        <v>0</v>
      </c>
    </row>
    <row r="1860" spans="1:12" x14ac:dyDescent="0.25">
      <c r="A1860" t="s">
        <v>7050</v>
      </c>
      <c r="B1860" t="s">
        <v>273</v>
      </c>
      <c r="C1860" t="s">
        <v>7051</v>
      </c>
      <c r="D1860" t="s">
        <v>7052</v>
      </c>
      <c r="E1860" t="s">
        <v>97</v>
      </c>
      <c r="F1860" t="s">
        <v>7053</v>
      </c>
      <c r="G1860">
        <v>0</v>
      </c>
      <c r="H1860">
        <v>0</v>
      </c>
      <c r="L1860">
        <v>0</v>
      </c>
    </row>
    <row r="1861" spans="1:12" x14ac:dyDescent="0.25">
      <c r="A1861" t="s">
        <v>6682</v>
      </c>
      <c r="B1861" t="s">
        <v>276</v>
      </c>
      <c r="D1861" t="s">
        <v>3683</v>
      </c>
      <c r="E1861" t="s">
        <v>97</v>
      </c>
      <c r="F1861" t="s">
        <v>6683</v>
      </c>
      <c r="G1861">
        <v>0</v>
      </c>
      <c r="H1861">
        <v>0</v>
      </c>
      <c r="L1861">
        <v>0</v>
      </c>
    </row>
    <row r="1862" spans="1:12" x14ac:dyDescent="0.25">
      <c r="A1862" t="s">
        <v>8170</v>
      </c>
      <c r="B1862" t="s">
        <v>273</v>
      </c>
      <c r="D1862" t="s">
        <v>274</v>
      </c>
      <c r="E1862" t="s">
        <v>97</v>
      </c>
      <c r="F1862" t="s">
        <v>8171</v>
      </c>
      <c r="G1862">
        <v>0</v>
      </c>
      <c r="H1862">
        <v>0</v>
      </c>
      <c r="L1862">
        <v>0</v>
      </c>
    </row>
    <row r="1863" spans="1:12" x14ac:dyDescent="0.25">
      <c r="A1863" t="s">
        <v>2606</v>
      </c>
      <c r="B1863" t="s">
        <v>301</v>
      </c>
      <c r="D1863" t="s">
        <v>302</v>
      </c>
      <c r="E1863" t="s">
        <v>97</v>
      </c>
      <c r="F1863" t="s">
        <v>2607</v>
      </c>
      <c r="G1863">
        <v>0</v>
      </c>
      <c r="H1863">
        <v>0</v>
      </c>
      <c r="L1863">
        <v>0</v>
      </c>
    </row>
    <row r="1864" spans="1:12" x14ac:dyDescent="0.25">
      <c r="A1864" t="s">
        <v>8108</v>
      </c>
      <c r="B1864" t="s">
        <v>8109</v>
      </c>
      <c r="D1864" t="s">
        <v>8110</v>
      </c>
      <c r="E1864" t="s">
        <v>97</v>
      </c>
      <c r="F1864" t="s">
        <v>8111</v>
      </c>
      <c r="G1864">
        <v>0</v>
      </c>
      <c r="H1864">
        <v>0</v>
      </c>
      <c r="L1864">
        <v>0</v>
      </c>
    </row>
    <row r="1865" spans="1:12" x14ac:dyDescent="0.25">
      <c r="A1865" t="s">
        <v>897</v>
      </c>
      <c r="B1865" t="s">
        <v>303</v>
      </c>
      <c r="C1865" t="s">
        <v>898</v>
      </c>
      <c r="E1865" t="s">
        <v>97</v>
      </c>
      <c r="F1865" t="s">
        <v>899</v>
      </c>
      <c r="G1865">
        <v>0</v>
      </c>
      <c r="H1865">
        <v>0</v>
      </c>
      <c r="L1865">
        <v>0</v>
      </c>
    </row>
    <row r="1866" spans="1:12" x14ac:dyDescent="0.25">
      <c r="A1866" t="s">
        <v>5174</v>
      </c>
      <c r="B1866" t="s">
        <v>457</v>
      </c>
      <c r="C1866" t="s">
        <v>5175</v>
      </c>
      <c r="D1866" t="s">
        <v>5176</v>
      </c>
      <c r="E1866" t="s">
        <v>97</v>
      </c>
      <c r="F1866" t="s">
        <v>5177</v>
      </c>
      <c r="G1866">
        <v>0</v>
      </c>
      <c r="H1866">
        <v>0</v>
      </c>
      <c r="L1866">
        <v>0</v>
      </c>
    </row>
    <row r="1867" spans="1:12" x14ac:dyDescent="0.25">
      <c r="A1867" t="s">
        <v>900</v>
      </c>
      <c r="B1867" t="s">
        <v>688</v>
      </c>
      <c r="D1867" t="s">
        <v>901</v>
      </c>
      <c r="E1867" t="s">
        <v>97</v>
      </c>
      <c r="F1867" t="s">
        <v>902</v>
      </c>
      <c r="G1867">
        <v>0</v>
      </c>
      <c r="H1867">
        <v>0</v>
      </c>
      <c r="L1867">
        <v>0</v>
      </c>
    </row>
    <row r="1868" spans="1:12" x14ac:dyDescent="0.25">
      <c r="A1868" t="s">
        <v>5192</v>
      </c>
      <c r="B1868" t="s">
        <v>349</v>
      </c>
      <c r="D1868" t="s">
        <v>602</v>
      </c>
      <c r="E1868" t="s">
        <v>97</v>
      </c>
      <c r="F1868" t="s">
        <v>5193</v>
      </c>
      <c r="G1868">
        <v>0</v>
      </c>
      <c r="H1868">
        <v>0</v>
      </c>
      <c r="L1868">
        <v>0</v>
      </c>
    </row>
    <row r="1869" spans="1:12" x14ac:dyDescent="0.25">
      <c r="A1869" t="s">
        <v>555</v>
      </c>
      <c r="B1869" t="s">
        <v>556</v>
      </c>
      <c r="C1869" t="s">
        <v>557</v>
      </c>
      <c r="D1869" t="s">
        <v>558</v>
      </c>
      <c r="E1869" t="s">
        <v>97</v>
      </c>
      <c r="F1869" t="s">
        <v>559</v>
      </c>
      <c r="G1869">
        <v>0</v>
      </c>
      <c r="H1869">
        <v>0</v>
      </c>
      <c r="L1869">
        <v>0</v>
      </c>
    </row>
    <row r="1870" spans="1:12" x14ac:dyDescent="0.25">
      <c r="A1870" t="s">
        <v>6669</v>
      </c>
      <c r="B1870" t="s">
        <v>552</v>
      </c>
      <c r="C1870" t="s">
        <v>6670</v>
      </c>
      <c r="D1870" t="s">
        <v>553</v>
      </c>
      <c r="E1870" t="s">
        <v>97</v>
      </c>
      <c r="F1870" t="s">
        <v>3060</v>
      </c>
      <c r="G1870">
        <v>0</v>
      </c>
      <c r="H1870">
        <v>0</v>
      </c>
      <c r="J1870" t="s">
        <v>352</v>
      </c>
      <c r="L1870">
        <v>0</v>
      </c>
    </row>
    <row r="1871" spans="1:12" x14ac:dyDescent="0.25">
      <c r="A1871" t="s">
        <v>6697</v>
      </c>
      <c r="B1871" t="s">
        <v>5854</v>
      </c>
      <c r="C1871" t="s">
        <v>6698</v>
      </c>
      <c r="D1871" t="s">
        <v>6699</v>
      </c>
      <c r="E1871" t="s">
        <v>97</v>
      </c>
      <c r="F1871" t="s">
        <v>6700</v>
      </c>
      <c r="G1871">
        <v>1</v>
      </c>
      <c r="H1871">
        <v>0</v>
      </c>
      <c r="J1871" t="s">
        <v>612</v>
      </c>
      <c r="K1871" t="s">
        <v>5858</v>
      </c>
      <c r="L1871">
        <v>0</v>
      </c>
    </row>
    <row r="1872" spans="1:12" x14ac:dyDescent="0.25">
      <c r="A1872" t="s">
        <v>3665</v>
      </c>
      <c r="B1872" t="s">
        <v>638</v>
      </c>
      <c r="D1872" t="s">
        <v>639</v>
      </c>
      <c r="E1872" t="s">
        <v>97</v>
      </c>
      <c r="F1872" t="s">
        <v>3666</v>
      </c>
      <c r="G1872">
        <v>0</v>
      </c>
      <c r="H1872">
        <v>0</v>
      </c>
      <c r="L1872">
        <v>0</v>
      </c>
    </row>
    <row r="1873" spans="1:12" x14ac:dyDescent="0.25">
      <c r="A1873" t="s">
        <v>6343</v>
      </c>
      <c r="B1873" t="s">
        <v>4505</v>
      </c>
      <c r="C1873" t="s">
        <v>6344</v>
      </c>
      <c r="D1873" t="s">
        <v>4506</v>
      </c>
      <c r="E1873" t="s">
        <v>97</v>
      </c>
      <c r="F1873" t="s">
        <v>6345</v>
      </c>
      <c r="G1873">
        <v>0</v>
      </c>
      <c r="H1873">
        <v>0</v>
      </c>
      <c r="L1873">
        <v>0</v>
      </c>
    </row>
    <row r="1874" spans="1:12" x14ac:dyDescent="0.25">
      <c r="A1874" t="s">
        <v>8860</v>
      </c>
      <c r="B1874" t="s">
        <v>8555</v>
      </c>
      <c r="D1874" t="s">
        <v>8556</v>
      </c>
      <c r="E1874" t="s">
        <v>97</v>
      </c>
      <c r="F1874" t="s">
        <v>6345</v>
      </c>
      <c r="G1874">
        <v>0</v>
      </c>
      <c r="H1874">
        <v>0</v>
      </c>
      <c r="L1874">
        <v>0</v>
      </c>
    </row>
    <row r="1875" spans="1:12" x14ac:dyDescent="0.25">
      <c r="A1875" t="s">
        <v>551</v>
      </c>
      <c r="B1875" t="s">
        <v>552</v>
      </c>
      <c r="D1875" t="s">
        <v>553</v>
      </c>
      <c r="E1875" t="s">
        <v>97</v>
      </c>
      <c r="F1875" t="s">
        <v>554</v>
      </c>
      <c r="G1875">
        <v>0</v>
      </c>
      <c r="H1875">
        <v>0</v>
      </c>
      <c r="L1875">
        <v>0</v>
      </c>
    </row>
    <row r="1876" spans="1:12" x14ac:dyDescent="0.25">
      <c r="A1876" t="s">
        <v>7714</v>
      </c>
      <c r="B1876" t="s">
        <v>2646</v>
      </c>
      <c r="D1876" t="s">
        <v>2647</v>
      </c>
      <c r="E1876" t="s">
        <v>97</v>
      </c>
      <c r="F1876" t="s">
        <v>4499</v>
      </c>
      <c r="G1876">
        <v>0</v>
      </c>
      <c r="H1876">
        <v>1</v>
      </c>
      <c r="L1876">
        <v>0</v>
      </c>
    </row>
    <row r="1877" spans="1:12" x14ac:dyDescent="0.25">
      <c r="A1877" t="s">
        <v>7673</v>
      </c>
      <c r="B1877" t="s">
        <v>94</v>
      </c>
      <c r="C1877" t="s">
        <v>7674</v>
      </c>
      <c r="D1877" t="s">
        <v>7675</v>
      </c>
      <c r="E1877" t="s">
        <v>97</v>
      </c>
      <c r="F1877" t="s">
        <v>7676</v>
      </c>
      <c r="G1877">
        <v>0</v>
      </c>
      <c r="H1877">
        <v>0</v>
      </c>
      <c r="L1877">
        <v>0</v>
      </c>
    </row>
    <row r="1878" spans="1:12" x14ac:dyDescent="0.25">
      <c r="A1878" t="s">
        <v>5063</v>
      </c>
      <c r="B1878" t="s">
        <v>5064</v>
      </c>
      <c r="D1878" t="s">
        <v>5065</v>
      </c>
      <c r="E1878" t="s">
        <v>97</v>
      </c>
      <c r="F1878" t="s">
        <v>5066</v>
      </c>
      <c r="G1878">
        <v>0</v>
      </c>
      <c r="H1878">
        <v>0</v>
      </c>
      <c r="L1878">
        <v>0</v>
      </c>
    </row>
    <row r="1879" spans="1:12" x14ac:dyDescent="0.25">
      <c r="A1879" t="s">
        <v>6399</v>
      </c>
      <c r="B1879" t="s">
        <v>3888</v>
      </c>
      <c r="D1879" t="s">
        <v>6400</v>
      </c>
      <c r="E1879" t="s">
        <v>97</v>
      </c>
      <c r="F1879" t="s">
        <v>6401</v>
      </c>
      <c r="G1879">
        <v>0</v>
      </c>
      <c r="H1879">
        <v>0</v>
      </c>
      <c r="L1879">
        <v>0</v>
      </c>
    </row>
    <row r="1880" spans="1:12" x14ac:dyDescent="0.25">
      <c r="A1880" t="s">
        <v>6411</v>
      </c>
      <c r="B1880" t="s">
        <v>3657</v>
      </c>
      <c r="D1880" t="s">
        <v>3658</v>
      </c>
      <c r="E1880" t="s">
        <v>97</v>
      </c>
      <c r="F1880" t="s">
        <v>6401</v>
      </c>
      <c r="G1880">
        <v>0</v>
      </c>
      <c r="H1880">
        <v>0</v>
      </c>
      <c r="L1880">
        <v>0</v>
      </c>
    </row>
    <row r="1881" spans="1:12" x14ac:dyDescent="0.25">
      <c r="A1881" t="s">
        <v>5188</v>
      </c>
      <c r="B1881" t="s">
        <v>2489</v>
      </c>
      <c r="C1881" t="s">
        <v>5189</v>
      </c>
      <c r="D1881" t="s">
        <v>5190</v>
      </c>
      <c r="E1881" t="s">
        <v>97</v>
      </c>
      <c r="F1881" t="s">
        <v>5191</v>
      </c>
      <c r="G1881">
        <v>0</v>
      </c>
      <c r="H1881">
        <v>0</v>
      </c>
      <c r="L1881">
        <v>0</v>
      </c>
    </row>
    <row r="1882" spans="1:12" x14ac:dyDescent="0.25">
      <c r="A1882" t="s">
        <v>277</v>
      </c>
      <c r="B1882" t="s">
        <v>278</v>
      </c>
      <c r="D1882" t="s">
        <v>279</v>
      </c>
      <c r="E1882" t="s">
        <v>97</v>
      </c>
      <c r="F1882" t="s">
        <v>280</v>
      </c>
      <c r="G1882">
        <v>0</v>
      </c>
      <c r="H1882">
        <v>0</v>
      </c>
      <c r="L1882">
        <v>0</v>
      </c>
    </row>
    <row r="1883" spans="1:12" x14ac:dyDescent="0.25">
      <c r="A1883" t="s">
        <v>8105</v>
      </c>
      <c r="B1883" t="s">
        <v>677</v>
      </c>
      <c r="C1883" t="s">
        <v>8106</v>
      </c>
      <c r="D1883" t="s">
        <v>678</v>
      </c>
      <c r="E1883" t="s">
        <v>97</v>
      </c>
      <c r="F1883" t="s">
        <v>8107</v>
      </c>
      <c r="G1883">
        <v>0</v>
      </c>
      <c r="H1883">
        <v>0</v>
      </c>
      <c r="L1883">
        <v>0</v>
      </c>
    </row>
    <row r="1884" spans="1:12" x14ac:dyDescent="0.25">
      <c r="A1884" t="s">
        <v>4504</v>
      </c>
      <c r="B1884" t="s">
        <v>4505</v>
      </c>
      <c r="D1884" t="s">
        <v>4506</v>
      </c>
      <c r="E1884" t="s">
        <v>97</v>
      </c>
      <c r="F1884" t="s">
        <v>4507</v>
      </c>
      <c r="G1884">
        <v>0</v>
      </c>
      <c r="H1884">
        <v>0</v>
      </c>
      <c r="L1884">
        <v>0</v>
      </c>
    </row>
    <row r="1885" spans="1:12" x14ac:dyDescent="0.25">
      <c r="A1885" t="s">
        <v>6412</v>
      </c>
      <c r="B1885" t="s">
        <v>638</v>
      </c>
      <c r="D1885" t="s">
        <v>639</v>
      </c>
      <c r="E1885" t="s">
        <v>97</v>
      </c>
      <c r="F1885" t="s">
        <v>121</v>
      </c>
      <c r="G1885">
        <v>0</v>
      </c>
      <c r="H1885">
        <v>0</v>
      </c>
      <c r="L1885">
        <v>0</v>
      </c>
    </row>
    <row r="1886" spans="1:12" x14ac:dyDescent="0.25">
      <c r="A1886" t="s">
        <v>7439</v>
      </c>
      <c r="B1886" t="s">
        <v>452</v>
      </c>
      <c r="D1886" t="s">
        <v>6520</v>
      </c>
      <c r="E1886" t="s">
        <v>97</v>
      </c>
      <c r="F1886" t="s">
        <v>121</v>
      </c>
      <c r="G1886">
        <v>0</v>
      </c>
      <c r="H1886">
        <v>0</v>
      </c>
      <c r="L1886">
        <v>0</v>
      </c>
    </row>
    <row r="1887" spans="1:12" x14ac:dyDescent="0.25">
      <c r="A1887" t="s">
        <v>8835</v>
      </c>
      <c r="B1887" t="s">
        <v>8109</v>
      </c>
      <c r="D1887" t="s">
        <v>8694</v>
      </c>
      <c r="E1887" t="s">
        <v>97</v>
      </c>
      <c r="F1887" t="s">
        <v>8836</v>
      </c>
      <c r="G1887">
        <v>0</v>
      </c>
      <c r="H1887">
        <v>0</v>
      </c>
      <c r="L1887">
        <v>0</v>
      </c>
    </row>
    <row r="1888" spans="1:12" x14ac:dyDescent="0.25">
      <c r="A1888" t="s">
        <v>6654</v>
      </c>
      <c r="B1888" t="s">
        <v>509</v>
      </c>
      <c r="D1888" t="s">
        <v>510</v>
      </c>
      <c r="E1888" t="s">
        <v>97</v>
      </c>
      <c r="F1888" t="s">
        <v>6656</v>
      </c>
      <c r="G1888">
        <v>0</v>
      </c>
      <c r="H1888">
        <v>0</v>
      </c>
      <c r="L1888">
        <v>0</v>
      </c>
    </row>
    <row r="1889" spans="1:12" x14ac:dyDescent="0.25">
      <c r="A1889" t="s">
        <v>686</v>
      </c>
      <c r="B1889" t="s">
        <v>509</v>
      </c>
      <c r="D1889" t="s">
        <v>510</v>
      </c>
      <c r="E1889" t="s">
        <v>97</v>
      </c>
      <c r="F1889" t="s">
        <v>665</v>
      </c>
      <c r="G1889">
        <v>0</v>
      </c>
      <c r="H1889">
        <v>0</v>
      </c>
      <c r="L1889">
        <v>0</v>
      </c>
    </row>
    <row r="1890" spans="1:12" x14ac:dyDescent="0.25">
      <c r="A1890" t="s">
        <v>7695</v>
      </c>
      <c r="B1890" t="s">
        <v>2643</v>
      </c>
      <c r="C1890" t="s">
        <v>7696</v>
      </c>
      <c r="D1890" t="s">
        <v>2644</v>
      </c>
      <c r="E1890" t="s">
        <v>97</v>
      </c>
      <c r="F1890" t="s">
        <v>665</v>
      </c>
      <c r="G1890">
        <v>0</v>
      </c>
      <c r="H1890">
        <v>2</v>
      </c>
      <c r="L1890">
        <v>0</v>
      </c>
    </row>
    <row r="1891" spans="1:12" x14ac:dyDescent="0.25">
      <c r="A1891" t="s">
        <v>8779</v>
      </c>
      <c r="B1891" t="s">
        <v>476</v>
      </c>
      <c r="D1891" t="s">
        <v>8780</v>
      </c>
      <c r="E1891" t="s">
        <v>97</v>
      </c>
      <c r="F1891" t="s">
        <v>665</v>
      </c>
      <c r="G1891">
        <v>0</v>
      </c>
      <c r="H1891">
        <v>0</v>
      </c>
      <c r="L1891">
        <v>0</v>
      </c>
    </row>
    <row r="1892" spans="1:12" x14ac:dyDescent="0.25">
      <c r="A1892" t="s">
        <v>6673</v>
      </c>
      <c r="B1892" t="s">
        <v>3650</v>
      </c>
      <c r="C1892" t="s">
        <v>6674</v>
      </c>
      <c r="D1892" t="s">
        <v>6675</v>
      </c>
      <c r="E1892" t="s">
        <v>97</v>
      </c>
      <c r="F1892" t="s">
        <v>6676</v>
      </c>
      <c r="G1892">
        <v>0</v>
      </c>
      <c r="H1892">
        <v>0</v>
      </c>
      <c r="L1892">
        <v>0</v>
      </c>
    </row>
    <row r="1893" spans="1:12" x14ac:dyDescent="0.25">
      <c r="A1893" t="s">
        <v>908</v>
      </c>
      <c r="B1893" t="s">
        <v>909</v>
      </c>
      <c r="D1893" t="s">
        <v>910</v>
      </c>
      <c r="E1893" t="s">
        <v>97</v>
      </c>
      <c r="F1893" t="s">
        <v>911</v>
      </c>
      <c r="G1893">
        <v>0</v>
      </c>
      <c r="H1893">
        <v>0</v>
      </c>
      <c r="L1893">
        <v>0</v>
      </c>
    </row>
    <row r="1894" spans="1:12" x14ac:dyDescent="0.25">
      <c r="A1894" t="s">
        <v>8213</v>
      </c>
      <c r="B1894" t="s">
        <v>692</v>
      </c>
      <c r="D1894" t="s">
        <v>8214</v>
      </c>
      <c r="E1894" t="s">
        <v>97</v>
      </c>
      <c r="F1894" t="s">
        <v>8215</v>
      </c>
      <c r="G1894">
        <v>0</v>
      </c>
      <c r="H1894">
        <v>0</v>
      </c>
      <c r="L1894">
        <v>0</v>
      </c>
    </row>
    <row r="1895" spans="1:12" x14ac:dyDescent="0.25">
      <c r="A1895" t="s">
        <v>456</v>
      </c>
      <c r="B1895" t="s">
        <v>457</v>
      </c>
      <c r="D1895" t="s">
        <v>458</v>
      </c>
      <c r="E1895" t="s">
        <v>97</v>
      </c>
      <c r="F1895" t="s">
        <v>459</v>
      </c>
      <c r="G1895">
        <v>0</v>
      </c>
      <c r="H1895">
        <v>0</v>
      </c>
      <c r="L1895">
        <v>0</v>
      </c>
    </row>
    <row r="1896" spans="1:12" x14ac:dyDescent="0.25">
      <c r="A1896" t="s">
        <v>6653</v>
      </c>
      <c r="B1896" t="s">
        <v>2635</v>
      </c>
      <c r="D1896" t="s">
        <v>3677</v>
      </c>
      <c r="E1896" t="s">
        <v>97</v>
      </c>
      <c r="F1896" t="s">
        <v>459</v>
      </c>
      <c r="G1896">
        <v>0</v>
      </c>
      <c r="H1896">
        <v>0</v>
      </c>
      <c r="L1896">
        <v>0</v>
      </c>
    </row>
    <row r="1897" spans="1:12" x14ac:dyDescent="0.25">
      <c r="A1897" t="s">
        <v>7701</v>
      </c>
      <c r="B1897" t="s">
        <v>638</v>
      </c>
      <c r="D1897" t="s">
        <v>639</v>
      </c>
      <c r="E1897" t="s">
        <v>97</v>
      </c>
      <c r="F1897" t="s">
        <v>459</v>
      </c>
      <c r="G1897">
        <v>0</v>
      </c>
      <c r="H1897">
        <v>0</v>
      </c>
      <c r="L1897">
        <v>0</v>
      </c>
    </row>
    <row r="1898" spans="1:12" x14ac:dyDescent="0.25">
      <c r="A1898" t="s">
        <v>687</v>
      </c>
      <c r="B1898" t="s">
        <v>688</v>
      </c>
      <c r="D1898" t="s">
        <v>689</v>
      </c>
      <c r="E1898" t="s">
        <v>97</v>
      </c>
      <c r="F1898" t="s">
        <v>690</v>
      </c>
      <c r="G1898">
        <v>0</v>
      </c>
      <c r="H1898">
        <v>0</v>
      </c>
      <c r="L1898">
        <v>0</v>
      </c>
    </row>
    <row r="1899" spans="1:12" x14ac:dyDescent="0.25">
      <c r="A1899" t="s">
        <v>5852</v>
      </c>
      <c r="B1899" t="s">
        <v>2839</v>
      </c>
      <c r="D1899" t="s">
        <v>2840</v>
      </c>
      <c r="E1899" t="s">
        <v>97</v>
      </c>
      <c r="F1899" t="s">
        <v>39</v>
      </c>
      <c r="G1899">
        <v>0</v>
      </c>
      <c r="H1899">
        <v>0</v>
      </c>
      <c r="L1899">
        <v>0</v>
      </c>
    </row>
    <row r="1900" spans="1:12" x14ac:dyDescent="0.25">
      <c r="A1900" t="s">
        <v>6677</v>
      </c>
      <c r="B1900" t="s">
        <v>1118</v>
      </c>
      <c r="D1900" t="s">
        <v>6678</v>
      </c>
      <c r="E1900" t="s">
        <v>97</v>
      </c>
      <c r="F1900" t="s">
        <v>39</v>
      </c>
      <c r="G1900">
        <v>0</v>
      </c>
      <c r="H1900">
        <v>0</v>
      </c>
      <c r="L1900">
        <v>0</v>
      </c>
    </row>
    <row r="1901" spans="1:12" x14ac:dyDescent="0.25">
      <c r="A1901" t="s">
        <v>7689</v>
      </c>
      <c r="B1901" t="s">
        <v>267</v>
      </c>
      <c r="D1901" t="s">
        <v>268</v>
      </c>
      <c r="E1901" t="s">
        <v>97</v>
      </c>
      <c r="F1901" t="s">
        <v>39</v>
      </c>
      <c r="G1901">
        <v>0</v>
      </c>
      <c r="H1901">
        <v>0</v>
      </c>
      <c r="L1901">
        <v>0</v>
      </c>
    </row>
    <row r="1902" spans="1:12" x14ac:dyDescent="0.25">
      <c r="A1902" t="s">
        <v>8745</v>
      </c>
      <c r="B1902" t="s">
        <v>2622</v>
      </c>
      <c r="D1902" t="s">
        <v>3664</v>
      </c>
      <c r="E1902" t="s">
        <v>97</v>
      </c>
      <c r="F1902" t="s">
        <v>39</v>
      </c>
      <c r="G1902">
        <v>0</v>
      </c>
      <c r="H1902">
        <v>0</v>
      </c>
      <c r="L1902">
        <v>0</v>
      </c>
    </row>
    <row r="1903" spans="1:12" x14ac:dyDescent="0.25">
      <c r="A1903" t="s">
        <v>4914</v>
      </c>
      <c r="B1903" t="s">
        <v>4915</v>
      </c>
      <c r="D1903" t="s">
        <v>4916</v>
      </c>
      <c r="E1903" t="s">
        <v>97</v>
      </c>
      <c r="F1903" t="s">
        <v>4917</v>
      </c>
      <c r="G1903">
        <v>0</v>
      </c>
      <c r="H1903">
        <v>1</v>
      </c>
      <c r="L1903">
        <v>0</v>
      </c>
    </row>
    <row r="1904" spans="1:12" x14ac:dyDescent="0.25">
      <c r="A1904" t="s">
        <v>1112</v>
      </c>
      <c r="B1904" t="s">
        <v>1114</v>
      </c>
      <c r="C1904" t="s">
        <v>1113</v>
      </c>
      <c r="D1904" t="s">
        <v>1115</v>
      </c>
      <c r="E1904" t="s">
        <v>97</v>
      </c>
      <c r="F1904" t="s">
        <v>1116</v>
      </c>
      <c r="G1904">
        <v>1</v>
      </c>
      <c r="H1904">
        <v>0</v>
      </c>
      <c r="L1904">
        <v>0</v>
      </c>
    </row>
    <row r="1905" spans="1:12" x14ac:dyDescent="0.25">
      <c r="A1905" t="s">
        <v>8837</v>
      </c>
      <c r="B1905" t="s">
        <v>349</v>
      </c>
      <c r="E1905" t="s">
        <v>97</v>
      </c>
      <c r="F1905" t="s">
        <v>4038</v>
      </c>
      <c r="G1905">
        <v>0</v>
      </c>
      <c r="H1905">
        <v>0</v>
      </c>
      <c r="L1905">
        <v>0</v>
      </c>
    </row>
    <row r="1906" spans="1:12" x14ac:dyDescent="0.25">
      <c r="A1906" t="s">
        <v>2366</v>
      </c>
      <c r="B1906" t="s">
        <v>2367</v>
      </c>
      <c r="C1906" t="s">
        <v>2368</v>
      </c>
      <c r="D1906" t="s">
        <v>2369</v>
      </c>
      <c r="E1906" t="s">
        <v>97</v>
      </c>
      <c r="F1906" t="s">
        <v>2370</v>
      </c>
      <c r="G1906">
        <v>0</v>
      </c>
      <c r="H1906">
        <v>1</v>
      </c>
      <c r="J1906" t="s">
        <v>869</v>
      </c>
      <c r="L1906">
        <v>0</v>
      </c>
    </row>
    <row r="1907" spans="1:12" x14ac:dyDescent="0.25">
      <c r="A1907" t="s">
        <v>8115</v>
      </c>
      <c r="B1907" t="s">
        <v>688</v>
      </c>
      <c r="C1907" t="s">
        <v>8116</v>
      </c>
      <c r="D1907" t="s">
        <v>3823</v>
      </c>
      <c r="E1907" t="s">
        <v>97</v>
      </c>
      <c r="F1907" t="s">
        <v>8117</v>
      </c>
      <c r="G1907">
        <v>0</v>
      </c>
      <c r="H1907">
        <v>0</v>
      </c>
      <c r="J1907" t="s">
        <v>352</v>
      </c>
      <c r="L1907">
        <v>1</v>
      </c>
    </row>
    <row r="1908" spans="1:12" x14ac:dyDescent="0.25">
      <c r="A1908" t="s">
        <v>8209</v>
      </c>
      <c r="B1908" t="s">
        <v>556</v>
      </c>
      <c r="C1908" t="s">
        <v>8210</v>
      </c>
      <c r="D1908" t="s">
        <v>8211</v>
      </c>
      <c r="E1908" t="s">
        <v>97</v>
      </c>
      <c r="F1908" t="s">
        <v>8212</v>
      </c>
      <c r="G1908">
        <v>0</v>
      </c>
      <c r="H1908">
        <v>0</v>
      </c>
      <c r="J1908" t="s">
        <v>352</v>
      </c>
      <c r="L1908">
        <v>0</v>
      </c>
    </row>
    <row r="1909" spans="1:12" x14ac:dyDescent="0.25">
      <c r="A1909" t="s">
        <v>6623</v>
      </c>
      <c r="B1909" t="s">
        <v>1192</v>
      </c>
      <c r="C1909" t="s">
        <v>6624</v>
      </c>
      <c r="D1909" t="s">
        <v>6625</v>
      </c>
      <c r="E1909" t="s">
        <v>97</v>
      </c>
      <c r="F1909" t="s">
        <v>6626</v>
      </c>
      <c r="G1909">
        <v>0</v>
      </c>
      <c r="H1909">
        <v>0</v>
      </c>
      <c r="L1909">
        <v>0</v>
      </c>
    </row>
    <row r="1910" spans="1:12" x14ac:dyDescent="0.25">
      <c r="A1910" t="s">
        <v>4987</v>
      </c>
      <c r="B1910" t="s">
        <v>3650</v>
      </c>
      <c r="C1910" t="s">
        <v>4988</v>
      </c>
      <c r="D1910" t="s">
        <v>4989</v>
      </c>
      <c r="E1910" t="s">
        <v>97</v>
      </c>
      <c r="F1910" t="s">
        <v>4990</v>
      </c>
      <c r="G1910">
        <v>0</v>
      </c>
      <c r="H1910">
        <v>0</v>
      </c>
      <c r="L1910">
        <v>0</v>
      </c>
    </row>
    <row r="1911" spans="1:12" x14ac:dyDescent="0.25">
      <c r="A1911" t="s">
        <v>3730</v>
      </c>
      <c r="B1911" t="s">
        <v>349</v>
      </c>
      <c r="D1911" t="s">
        <v>602</v>
      </c>
      <c r="E1911" t="s">
        <v>97</v>
      </c>
      <c r="F1911" t="s">
        <v>3731</v>
      </c>
      <c r="G1911">
        <v>0</v>
      </c>
      <c r="H1911">
        <v>0</v>
      </c>
      <c r="L1911">
        <v>0</v>
      </c>
    </row>
    <row r="1912" spans="1:12" x14ac:dyDescent="0.25">
      <c r="A1912" t="s">
        <v>8625</v>
      </c>
      <c r="B1912" t="s">
        <v>6685</v>
      </c>
      <c r="C1912" t="s">
        <v>8626</v>
      </c>
      <c r="D1912" t="s">
        <v>8627</v>
      </c>
      <c r="E1912" t="s">
        <v>97</v>
      </c>
      <c r="F1912" t="s">
        <v>8628</v>
      </c>
      <c r="G1912">
        <v>0</v>
      </c>
      <c r="H1912">
        <v>0</v>
      </c>
      <c r="L1912">
        <v>0</v>
      </c>
    </row>
    <row r="1913" spans="1:12" x14ac:dyDescent="0.25">
      <c r="A1913" t="s">
        <v>93</v>
      </c>
      <c r="B1913" t="s">
        <v>94</v>
      </c>
      <c r="C1913" t="s">
        <v>95</v>
      </c>
      <c r="D1913" t="s">
        <v>96</v>
      </c>
      <c r="E1913" t="s">
        <v>97</v>
      </c>
      <c r="F1913" t="s">
        <v>98</v>
      </c>
      <c r="G1913">
        <v>0</v>
      </c>
      <c r="H1913">
        <v>0</v>
      </c>
      <c r="L1913">
        <v>0</v>
      </c>
    </row>
    <row r="1914" spans="1:12" x14ac:dyDescent="0.25">
      <c r="A1914" t="s">
        <v>3682</v>
      </c>
      <c r="B1914" t="s">
        <v>276</v>
      </c>
      <c r="D1914" t="s">
        <v>3683</v>
      </c>
      <c r="E1914" t="s">
        <v>97</v>
      </c>
      <c r="F1914" t="s">
        <v>3684</v>
      </c>
      <c r="G1914">
        <v>0</v>
      </c>
      <c r="H1914">
        <v>0</v>
      </c>
      <c r="L1914">
        <v>0</v>
      </c>
    </row>
    <row r="1915" spans="1:12" x14ac:dyDescent="0.25">
      <c r="A1915" t="s">
        <v>3663</v>
      </c>
      <c r="B1915" t="s">
        <v>2622</v>
      </c>
      <c r="D1915" t="s">
        <v>3664</v>
      </c>
      <c r="E1915" t="s">
        <v>97</v>
      </c>
      <c r="F1915" t="s">
        <v>564</v>
      </c>
      <c r="G1915">
        <v>0</v>
      </c>
      <c r="H1915">
        <v>1</v>
      </c>
      <c r="L1915">
        <v>0</v>
      </c>
    </row>
    <row r="1916" spans="1:12" x14ac:dyDescent="0.25">
      <c r="A1916" t="s">
        <v>8028</v>
      </c>
      <c r="B1916" t="s">
        <v>4505</v>
      </c>
      <c r="D1916" t="s">
        <v>8029</v>
      </c>
      <c r="E1916" t="s">
        <v>97</v>
      </c>
      <c r="F1916" t="s">
        <v>8030</v>
      </c>
      <c r="G1916">
        <v>0</v>
      </c>
      <c r="H1916">
        <v>0</v>
      </c>
      <c r="L1916">
        <v>0</v>
      </c>
    </row>
    <row r="1917" spans="1:12" x14ac:dyDescent="0.25">
      <c r="A1917" t="s">
        <v>3649</v>
      </c>
      <c r="B1917" t="s">
        <v>3650</v>
      </c>
      <c r="C1917" t="s">
        <v>3651</v>
      </c>
      <c r="D1917" t="s">
        <v>265</v>
      </c>
      <c r="E1917" t="s">
        <v>97</v>
      </c>
      <c r="F1917" t="s">
        <v>3652</v>
      </c>
      <c r="G1917">
        <v>0</v>
      </c>
      <c r="H1917">
        <v>0</v>
      </c>
      <c r="L1917">
        <v>0</v>
      </c>
    </row>
    <row r="1918" spans="1:12" x14ac:dyDescent="0.25">
      <c r="A1918" t="s">
        <v>4745</v>
      </c>
      <c r="B1918" t="s">
        <v>273</v>
      </c>
      <c r="C1918" t="s">
        <v>4749</v>
      </c>
      <c r="D1918" t="s">
        <v>4750</v>
      </c>
      <c r="E1918" t="s">
        <v>97</v>
      </c>
      <c r="F1918" t="s">
        <v>4751</v>
      </c>
      <c r="G1918">
        <v>0</v>
      </c>
      <c r="H1918">
        <v>0</v>
      </c>
      <c r="L1918">
        <v>0</v>
      </c>
    </row>
    <row r="1919" spans="1:12" x14ac:dyDescent="0.25">
      <c r="A1919" t="s">
        <v>2492</v>
      </c>
      <c r="B1919" t="s">
        <v>2493</v>
      </c>
      <c r="D1919" t="s">
        <v>2494</v>
      </c>
      <c r="E1919" t="s">
        <v>97</v>
      </c>
      <c r="F1919" t="s">
        <v>2495</v>
      </c>
      <c r="G1919">
        <v>0</v>
      </c>
      <c r="H1919">
        <v>0</v>
      </c>
      <c r="L1919">
        <v>0</v>
      </c>
    </row>
    <row r="1920" spans="1:12" x14ac:dyDescent="0.25">
      <c r="A1920" t="s">
        <v>8728</v>
      </c>
      <c r="B1920" t="s">
        <v>6685</v>
      </c>
      <c r="D1920" t="s">
        <v>6686</v>
      </c>
      <c r="E1920" t="s">
        <v>97</v>
      </c>
      <c r="F1920" t="s">
        <v>8729</v>
      </c>
      <c r="G1920">
        <v>0</v>
      </c>
      <c r="H1920">
        <v>0</v>
      </c>
      <c r="L1920">
        <v>0</v>
      </c>
    </row>
    <row r="1921" spans="1:12" x14ac:dyDescent="0.25">
      <c r="A1921" t="s">
        <v>1191</v>
      </c>
      <c r="B1921" t="s">
        <v>1192</v>
      </c>
      <c r="C1921" t="s">
        <v>1193</v>
      </c>
      <c r="D1921" t="s">
        <v>1194</v>
      </c>
      <c r="E1921" t="s">
        <v>97</v>
      </c>
      <c r="F1921" t="s">
        <v>1195</v>
      </c>
      <c r="G1921">
        <v>0</v>
      </c>
      <c r="H1921">
        <v>0</v>
      </c>
      <c r="L1921">
        <v>0</v>
      </c>
    </row>
    <row r="1922" spans="1:12" x14ac:dyDescent="0.25">
      <c r="A1922" t="s">
        <v>3891</v>
      </c>
      <c r="B1922" t="s">
        <v>1192</v>
      </c>
      <c r="C1922" t="s">
        <v>3892</v>
      </c>
      <c r="D1922" t="s">
        <v>3796</v>
      </c>
      <c r="E1922" t="s">
        <v>97</v>
      </c>
      <c r="F1922" t="s">
        <v>1195</v>
      </c>
      <c r="G1922">
        <v>0</v>
      </c>
      <c r="H1922">
        <v>0</v>
      </c>
      <c r="J1922" t="s">
        <v>352</v>
      </c>
      <c r="L1922">
        <v>0</v>
      </c>
    </row>
    <row r="1923" spans="1:12" x14ac:dyDescent="0.25">
      <c r="A1923" t="s">
        <v>8206</v>
      </c>
      <c r="B1923" t="s">
        <v>276</v>
      </c>
      <c r="D1923" t="s">
        <v>3683</v>
      </c>
      <c r="E1923" t="s">
        <v>97</v>
      </c>
      <c r="F1923" t="s">
        <v>8207</v>
      </c>
      <c r="G1923">
        <v>0</v>
      </c>
      <c r="H1923">
        <v>0</v>
      </c>
      <c r="L1923">
        <v>0</v>
      </c>
    </row>
    <row r="1924" spans="1:12" x14ac:dyDescent="0.25">
      <c r="A1924" t="s">
        <v>6687</v>
      </c>
      <c r="B1924" t="s">
        <v>679</v>
      </c>
      <c r="D1924" t="s">
        <v>680</v>
      </c>
      <c r="E1924" t="s">
        <v>97</v>
      </c>
      <c r="F1924" t="s">
        <v>6688</v>
      </c>
      <c r="G1924">
        <v>0</v>
      </c>
      <c r="H1924">
        <v>0</v>
      </c>
      <c r="L1924">
        <v>0</v>
      </c>
    </row>
    <row r="1925" spans="1:12" x14ac:dyDescent="0.25">
      <c r="A1925" t="s">
        <v>7710</v>
      </c>
      <c r="B1925" t="s">
        <v>744</v>
      </c>
      <c r="C1925" t="s">
        <v>7711</v>
      </c>
      <c r="D1925" t="s">
        <v>7712</v>
      </c>
      <c r="E1925" t="s">
        <v>97</v>
      </c>
      <c r="F1925" t="s">
        <v>7713</v>
      </c>
      <c r="G1925">
        <v>0</v>
      </c>
      <c r="H1925">
        <v>0</v>
      </c>
      <c r="J1925" t="s">
        <v>229</v>
      </c>
      <c r="L1925">
        <v>0</v>
      </c>
    </row>
    <row r="1926" spans="1:12" x14ac:dyDescent="0.25">
      <c r="A1926" t="s">
        <v>8760</v>
      </c>
      <c r="B1926" t="s">
        <v>305</v>
      </c>
      <c r="D1926" t="s">
        <v>306</v>
      </c>
      <c r="E1926" t="s">
        <v>97</v>
      </c>
      <c r="F1926" t="s">
        <v>8761</v>
      </c>
      <c r="G1926">
        <v>0</v>
      </c>
      <c r="H1926">
        <v>0</v>
      </c>
      <c r="L1926">
        <v>0</v>
      </c>
    </row>
    <row r="1927" spans="1:12" x14ac:dyDescent="0.25">
      <c r="A1927" t="s">
        <v>3273</v>
      </c>
      <c r="B1927" t="s">
        <v>666</v>
      </c>
      <c r="D1927" t="s">
        <v>667</v>
      </c>
      <c r="E1927" t="s">
        <v>97</v>
      </c>
      <c r="F1927" t="s">
        <v>3274</v>
      </c>
      <c r="G1927">
        <v>0</v>
      </c>
      <c r="H1927">
        <v>0</v>
      </c>
      <c r="L1927">
        <v>0</v>
      </c>
    </row>
    <row r="1928" spans="1:12" x14ac:dyDescent="0.25">
      <c r="A1928" t="s">
        <v>3879</v>
      </c>
      <c r="B1928" t="s">
        <v>3880</v>
      </c>
      <c r="D1928" t="s">
        <v>3881</v>
      </c>
      <c r="E1928" t="s">
        <v>97</v>
      </c>
      <c r="F1928" t="s">
        <v>3882</v>
      </c>
      <c r="G1928">
        <v>0</v>
      </c>
      <c r="H1928">
        <v>0</v>
      </c>
      <c r="L1928">
        <v>0</v>
      </c>
    </row>
    <row r="1929" spans="1:12" x14ac:dyDescent="0.25">
      <c r="A1929" t="s">
        <v>8639</v>
      </c>
      <c r="B1929" t="s">
        <v>1192</v>
      </c>
      <c r="C1929" t="s">
        <v>8640</v>
      </c>
      <c r="D1929" t="s">
        <v>8641</v>
      </c>
      <c r="E1929" t="s">
        <v>97</v>
      </c>
      <c r="F1929" t="s">
        <v>8642</v>
      </c>
      <c r="G1929">
        <v>0</v>
      </c>
      <c r="H1929">
        <v>0</v>
      </c>
      <c r="L1929">
        <v>0</v>
      </c>
    </row>
    <row r="1930" spans="1:12" x14ac:dyDescent="0.25">
      <c r="A1930" t="s">
        <v>1121</v>
      </c>
      <c r="B1930" t="s">
        <v>1122</v>
      </c>
      <c r="C1930" t="s">
        <v>1123</v>
      </c>
      <c r="D1930" t="s">
        <v>1124</v>
      </c>
      <c r="E1930" t="s">
        <v>97</v>
      </c>
      <c r="F1930" t="s">
        <v>1125</v>
      </c>
      <c r="G1930">
        <v>0</v>
      </c>
      <c r="H1930">
        <v>0</v>
      </c>
      <c r="K1930" t="s">
        <v>1126</v>
      </c>
      <c r="L1930">
        <v>0</v>
      </c>
    </row>
    <row r="1931" spans="1:12" x14ac:dyDescent="0.25">
      <c r="A1931" t="s">
        <v>2845</v>
      </c>
      <c r="B1931" t="s">
        <v>301</v>
      </c>
      <c r="D1931" t="s">
        <v>302</v>
      </c>
      <c r="E1931" t="s">
        <v>97</v>
      </c>
      <c r="F1931" t="s">
        <v>2846</v>
      </c>
      <c r="G1931">
        <v>0</v>
      </c>
      <c r="H1931">
        <v>0</v>
      </c>
      <c r="L1931">
        <v>0</v>
      </c>
    </row>
    <row r="1932" spans="1:12" x14ac:dyDescent="0.25">
      <c r="A1932" t="s">
        <v>6690</v>
      </c>
      <c r="B1932" t="s">
        <v>276</v>
      </c>
      <c r="C1932" t="s">
        <v>6691</v>
      </c>
      <c r="D1932" t="s">
        <v>6692</v>
      </c>
      <c r="E1932" t="s">
        <v>97</v>
      </c>
      <c r="F1932" t="s">
        <v>2846</v>
      </c>
      <c r="G1932">
        <v>0</v>
      </c>
      <c r="H1932">
        <v>0</v>
      </c>
      <c r="L1932">
        <v>0</v>
      </c>
    </row>
    <row r="1933" spans="1:12" x14ac:dyDescent="0.25">
      <c r="A1933" t="s">
        <v>3887</v>
      </c>
      <c r="B1933" t="s">
        <v>3888</v>
      </c>
      <c r="D1933" t="s">
        <v>3889</v>
      </c>
      <c r="E1933" t="s">
        <v>97</v>
      </c>
      <c r="F1933" t="s">
        <v>3890</v>
      </c>
      <c r="G1933">
        <v>0</v>
      </c>
      <c r="H1933">
        <v>0</v>
      </c>
      <c r="L1933">
        <v>0</v>
      </c>
    </row>
    <row r="1934" spans="1:12" x14ac:dyDescent="0.25">
      <c r="A1934" t="s">
        <v>2621</v>
      </c>
      <c r="B1934" t="s">
        <v>2622</v>
      </c>
      <c r="C1934" t="s">
        <v>2623</v>
      </c>
      <c r="D1934" t="s">
        <v>2624</v>
      </c>
      <c r="E1934" t="s">
        <v>97</v>
      </c>
      <c r="F1934" t="s">
        <v>2625</v>
      </c>
      <c r="G1934">
        <v>0</v>
      </c>
      <c r="H1934">
        <v>0</v>
      </c>
      <c r="L1934">
        <v>0</v>
      </c>
    </row>
    <row r="1935" spans="1:12" x14ac:dyDescent="0.25">
      <c r="A1935" t="s">
        <v>3821</v>
      </c>
      <c r="B1935" t="s">
        <v>688</v>
      </c>
      <c r="C1935" t="s">
        <v>3822</v>
      </c>
      <c r="D1935" t="s">
        <v>3823</v>
      </c>
      <c r="E1935" t="s">
        <v>97</v>
      </c>
      <c r="F1935" t="s">
        <v>3824</v>
      </c>
      <c r="G1935">
        <v>0</v>
      </c>
      <c r="H1935">
        <v>0</v>
      </c>
      <c r="L1935">
        <v>0</v>
      </c>
    </row>
    <row r="1936" spans="1:12" x14ac:dyDescent="0.25">
      <c r="A1936" t="s">
        <v>6402</v>
      </c>
      <c r="B1936" t="s">
        <v>452</v>
      </c>
      <c r="C1936" t="s">
        <v>6403</v>
      </c>
      <c r="D1936" t="s">
        <v>6404</v>
      </c>
      <c r="E1936" t="s">
        <v>97</v>
      </c>
      <c r="F1936" t="s">
        <v>6405</v>
      </c>
      <c r="G1936">
        <v>0</v>
      </c>
      <c r="H1936">
        <v>0</v>
      </c>
      <c r="J1936" t="s">
        <v>612</v>
      </c>
      <c r="L1936">
        <v>0</v>
      </c>
    </row>
    <row r="1937" spans="1:12" x14ac:dyDescent="0.25">
      <c r="A1937" t="s">
        <v>4741</v>
      </c>
      <c r="B1937" t="s">
        <v>452</v>
      </c>
      <c r="C1937" t="s">
        <v>4742</v>
      </c>
      <c r="D1937" t="s">
        <v>4743</v>
      </c>
      <c r="E1937" t="s">
        <v>97</v>
      </c>
      <c r="F1937" t="s">
        <v>4744</v>
      </c>
      <c r="G1937">
        <v>0</v>
      </c>
      <c r="H1937">
        <v>0</v>
      </c>
      <c r="L1937">
        <v>0</v>
      </c>
    </row>
    <row r="1938" spans="1:12" x14ac:dyDescent="0.25">
      <c r="A1938" t="s">
        <v>4745</v>
      </c>
      <c r="B1938" t="s">
        <v>452</v>
      </c>
      <c r="C1938" t="s">
        <v>4746</v>
      </c>
      <c r="D1938" t="s">
        <v>4747</v>
      </c>
      <c r="E1938" t="s">
        <v>97</v>
      </c>
      <c r="F1938" t="s">
        <v>4748</v>
      </c>
      <c r="G1938">
        <v>0</v>
      </c>
      <c r="H1938">
        <v>1</v>
      </c>
      <c r="J1938" t="s">
        <v>612</v>
      </c>
      <c r="L1938">
        <v>0</v>
      </c>
    </row>
    <row r="1939" spans="1:12" x14ac:dyDescent="0.25">
      <c r="A1939" t="s">
        <v>8643</v>
      </c>
      <c r="B1939" t="s">
        <v>692</v>
      </c>
      <c r="C1939" t="s">
        <v>8644</v>
      </c>
      <c r="D1939" t="s">
        <v>8645</v>
      </c>
      <c r="E1939" t="s">
        <v>97</v>
      </c>
      <c r="F1939" t="s">
        <v>8646</v>
      </c>
      <c r="G1939">
        <v>0</v>
      </c>
      <c r="H1939">
        <v>0</v>
      </c>
      <c r="L1939">
        <v>0</v>
      </c>
    </row>
    <row r="1940" spans="1:12" x14ac:dyDescent="0.25">
      <c r="A1940" t="s">
        <v>6654</v>
      </c>
      <c r="B1940" t="s">
        <v>452</v>
      </c>
      <c r="D1940" t="s">
        <v>6520</v>
      </c>
      <c r="E1940" t="s">
        <v>97</v>
      </c>
      <c r="F1940" t="s">
        <v>6655</v>
      </c>
      <c r="G1940">
        <v>0</v>
      </c>
      <c r="H1940">
        <v>0</v>
      </c>
      <c r="L1940">
        <v>0</v>
      </c>
    </row>
    <row r="1941" spans="1:12" x14ac:dyDescent="0.25">
      <c r="A1941" t="s">
        <v>3761</v>
      </c>
      <c r="B1941" t="s">
        <v>2489</v>
      </c>
      <c r="D1941" t="s">
        <v>2490</v>
      </c>
      <c r="E1941" t="s">
        <v>97</v>
      </c>
      <c r="F1941" t="s">
        <v>3762</v>
      </c>
      <c r="G1941">
        <v>0</v>
      </c>
      <c r="H1941">
        <v>0</v>
      </c>
      <c r="L1941">
        <v>0</v>
      </c>
    </row>
    <row r="1942" spans="1:12" x14ac:dyDescent="0.25">
      <c r="A1942" t="s">
        <v>4921</v>
      </c>
      <c r="B1942" t="s">
        <v>4541</v>
      </c>
      <c r="C1942" t="s">
        <v>4922</v>
      </c>
      <c r="D1942" t="s">
        <v>4923</v>
      </c>
      <c r="E1942" t="s">
        <v>97</v>
      </c>
      <c r="F1942" t="s">
        <v>4924</v>
      </c>
      <c r="G1942">
        <v>0</v>
      </c>
      <c r="H1942">
        <v>0</v>
      </c>
      <c r="J1942" t="s">
        <v>612</v>
      </c>
      <c r="L1942">
        <v>0</v>
      </c>
    </row>
    <row r="1943" spans="1:12" x14ac:dyDescent="0.25">
      <c r="A1943" t="s">
        <v>1117</v>
      </c>
      <c r="B1943" t="s">
        <v>1118</v>
      </c>
      <c r="D1943" t="s">
        <v>1119</v>
      </c>
      <c r="E1943" t="s">
        <v>97</v>
      </c>
      <c r="F1943" t="s">
        <v>1120</v>
      </c>
      <c r="G1943">
        <v>0</v>
      </c>
      <c r="H1943">
        <v>0</v>
      </c>
      <c r="L1943">
        <v>0</v>
      </c>
    </row>
    <row r="1944" spans="1:12" x14ac:dyDescent="0.25">
      <c r="A1944" t="s">
        <v>3763</v>
      </c>
      <c r="B1944" t="s">
        <v>3764</v>
      </c>
      <c r="C1944" t="s">
        <v>3765</v>
      </c>
      <c r="D1944" t="s">
        <v>3766</v>
      </c>
      <c r="E1944" t="s">
        <v>97</v>
      </c>
      <c r="F1944" t="s">
        <v>1120</v>
      </c>
      <c r="G1944">
        <v>0</v>
      </c>
      <c r="H1944">
        <v>0</v>
      </c>
      <c r="L1944">
        <v>0</v>
      </c>
    </row>
    <row r="1945" spans="1:12" x14ac:dyDescent="0.25">
      <c r="A1945" t="s">
        <v>3798</v>
      </c>
      <c r="B1945" t="s">
        <v>3799</v>
      </c>
      <c r="C1945" t="s">
        <v>3800</v>
      </c>
      <c r="D1945" t="s">
        <v>3801</v>
      </c>
      <c r="E1945" t="s">
        <v>97</v>
      </c>
      <c r="F1945" t="s">
        <v>1120</v>
      </c>
      <c r="G1945">
        <v>0</v>
      </c>
      <c r="H1945">
        <v>0</v>
      </c>
      <c r="L1945">
        <v>0</v>
      </c>
    </row>
    <row r="1946" spans="1:12" x14ac:dyDescent="0.25">
      <c r="A1946" t="s">
        <v>6679</v>
      </c>
      <c r="B1946" t="s">
        <v>701</v>
      </c>
      <c r="C1946" t="s">
        <v>6680</v>
      </c>
      <c r="D1946" t="s">
        <v>6681</v>
      </c>
      <c r="E1946" t="s">
        <v>97</v>
      </c>
      <c r="F1946" t="s">
        <v>1120</v>
      </c>
      <c r="G1946">
        <v>0</v>
      </c>
      <c r="H1946">
        <v>0</v>
      </c>
      <c r="L1946">
        <v>0</v>
      </c>
    </row>
    <row r="1947" spans="1:12" x14ac:dyDescent="0.25">
      <c r="A1947" t="s">
        <v>2488</v>
      </c>
      <c r="B1947" t="s">
        <v>2489</v>
      </c>
      <c r="D1947" t="s">
        <v>2490</v>
      </c>
      <c r="E1947" t="s">
        <v>97</v>
      </c>
      <c r="F1947" t="s">
        <v>2491</v>
      </c>
      <c r="G1947">
        <v>0</v>
      </c>
      <c r="H1947">
        <v>0</v>
      </c>
      <c r="L1947">
        <v>0</v>
      </c>
    </row>
    <row r="1948" spans="1:12" x14ac:dyDescent="0.25">
      <c r="A1948" t="s">
        <v>6657</v>
      </c>
      <c r="B1948" t="s">
        <v>552</v>
      </c>
      <c r="D1948" t="s">
        <v>553</v>
      </c>
      <c r="E1948" t="s">
        <v>97</v>
      </c>
      <c r="F1948" t="s">
        <v>300</v>
      </c>
      <c r="G1948">
        <v>0</v>
      </c>
      <c r="H1948">
        <v>0</v>
      </c>
      <c r="L1948">
        <v>0</v>
      </c>
    </row>
    <row r="1949" spans="1:12" x14ac:dyDescent="0.25">
      <c r="A1949" t="s">
        <v>7884</v>
      </c>
      <c r="B1949" t="s">
        <v>3880</v>
      </c>
      <c r="C1949" t="s">
        <v>7885</v>
      </c>
      <c r="D1949" t="s">
        <v>3881</v>
      </c>
      <c r="E1949" t="s">
        <v>97</v>
      </c>
      <c r="F1949" t="s">
        <v>300</v>
      </c>
      <c r="G1949">
        <v>0</v>
      </c>
      <c r="H1949">
        <v>0</v>
      </c>
      <c r="J1949" t="s">
        <v>229</v>
      </c>
      <c r="L1949">
        <v>0</v>
      </c>
    </row>
    <row r="1950" spans="1:12" x14ac:dyDescent="0.25">
      <c r="A1950" t="s">
        <v>3809</v>
      </c>
      <c r="B1950" t="s">
        <v>349</v>
      </c>
      <c r="C1950" t="s">
        <v>3810</v>
      </c>
      <c r="E1950" t="s">
        <v>97</v>
      </c>
      <c r="F1950" t="s">
        <v>3811</v>
      </c>
      <c r="G1950">
        <v>0</v>
      </c>
      <c r="H1950">
        <v>0</v>
      </c>
      <c r="L1950">
        <v>0</v>
      </c>
    </row>
    <row r="1951" spans="1:12" x14ac:dyDescent="0.25">
      <c r="A1951" t="s">
        <v>2618</v>
      </c>
      <c r="B1951" t="s">
        <v>380</v>
      </c>
      <c r="C1951" t="s">
        <v>2619</v>
      </c>
      <c r="D1951" t="s">
        <v>381</v>
      </c>
      <c r="E1951" t="s">
        <v>97</v>
      </c>
      <c r="F1951" t="s">
        <v>2620</v>
      </c>
      <c r="G1951">
        <v>0</v>
      </c>
      <c r="H1951">
        <v>0</v>
      </c>
      <c r="L1951">
        <v>0</v>
      </c>
    </row>
    <row r="1952" spans="1:12" x14ac:dyDescent="0.25">
      <c r="A1952" t="s">
        <v>600</v>
      </c>
      <c r="B1952" t="s">
        <v>349</v>
      </c>
      <c r="C1952" t="s">
        <v>601</v>
      </c>
      <c r="D1952" t="s">
        <v>602</v>
      </c>
      <c r="E1952" t="s">
        <v>97</v>
      </c>
      <c r="F1952" t="s">
        <v>569</v>
      </c>
      <c r="G1952">
        <v>0</v>
      </c>
      <c r="H1952">
        <v>0</v>
      </c>
      <c r="L1952">
        <v>0</v>
      </c>
    </row>
    <row r="1953" spans="1:12" x14ac:dyDescent="0.25">
      <c r="A1953" t="s">
        <v>6610</v>
      </c>
      <c r="B1953" t="s">
        <v>909</v>
      </c>
      <c r="D1953" t="s">
        <v>3883</v>
      </c>
      <c r="E1953" t="s">
        <v>97</v>
      </c>
      <c r="F1953" t="s">
        <v>569</v>
      </c>
      <c r="G1953">
        <v>0</v>
      </c>
      <c r="H1953">
        <v>0</v>
      </c>
      <c r="L1953">
        <v>0</v>
      </c>
    </row>
    <row r="1954" spans="1:12" x14ac:dyDescent="0.25">
      <c r="A1954" t="s">
        <v>696</v>
      </c>
      <c r="B1954" t="s">
        <v>273</v>
      </c>
      <c r="C1954" t="s">
        <v>697</v>
      </c>
      <c r="D1954" t="s">
        <v>698</v>
      </c>
      <c r="E1954" t="s">
        <v>97</v>
      </c>
      <c r="F1954" t="s">
        <v>418</v>
      </c>
      <c r="G1954">
        <v>0</v>
      </c>
      <c r="H1954">
        <v>0</v>
      </c>
      <c r="J1954" t="s">
        <v>352</v>
      </c>
      <c r="L1954">
        <v>0</v>
      </c>
    </row>
    <row r="1955" spans="1:12" x14ac:dyDescent="0.25">
      <c r="A1955" t="s">
        <v>4925</v>
      </c>
      <c r="B1955" t="s">
        <v>303</v>
      </c>
      <c r="C1955" t="s">
        <v>4926</v>
      </c>
      <c r="E1955" t="s">
        <v>97</v>
      </c>
      <c r="F1955" t="s">
        <v>418</v>
      </c>
      <c r="G1955">
        <v>0</v>
      </c>
      <c r="H1955">
        <v>0</v>
      </c>
      <c r="L1955">
        <v>0</v>
      </c>
    </row>
    <row r="1956" spans="1:12" x14ac:dyDescent="0.25">
      <c r="A1956" t="s">
        <v>6190</v>
      </c>
      <c r="B1956" t="s">
        <v>692</v>
      </c>
      <c r="C1956" t="s">
        <v>6191</v>
      </c>
      <c r="D1956" t="s">
        <v>6192</v>
      </c>
      <c r="E1956" t="s">
        <v>97</v>
      </c>
      <c r="F1956" t="s">
        <v>418</v>
      </c>
      <c r="G1956">
        <v>0</v>
      </c>
      <c r="H1956">
        <v>1</v>
      </c>
      <c r="J1956" t="s">
        <v>676</v>
      </c>
      <c r="L1956">
        <v>1</v>
      </c>
    </row>
    <row r="1957" spans="1:12" x14ac:dyDescent="0.25">
      <c r="A1957" t="s">
        <v>6459</v>
      </c>
      <c r="B1957" t="s">
        <v>6460</v>
      </c>
      <c r="C1957" t="s">
        <v>6461</v>
      </c>
      <c r="D1957" t="s">
        <v>6462</v>
      </c>
      <c r="E1957" t="s">
        <v>97</v>
      </c>
      <c r="F1957" t="s">
        <v>418</v>
      </c>
      <c r="G1957">
        <v>0</v>
      </c>
      <c r="H1957">
        <v>0</v>
      </c>
      <c r="L1957">
        <v>0</v>
      </c>
    </row>
    <row r="1958" spans="1:12" x14ac:dyDescent="0.25">
      <c r="A1958" t="s">
        <v>6666</v>
      </c>
      <c r="B1958" t="s">
        <v>3650</v>
      </c>
      <c r="C1958" t="s">
        <v>6667</v>
      </c>
      <c r="D1958" t="s">
        <v>6668</v>
      </c>
      <c r="E1958" t="s">
        <v>97</v>
      </c>
      <c r="F1958" t="s">
        <v>418</v>
      </c>
      <c r="G1958">
        <v>0</v>
      </c>
      <c r="H1958">
        <v>0</v>
      </c>
      <c r="L1958">
        <v>0</v>
      </c>
    </row>
    <row r="1959" spans="1:12" x14ac:dyDescent="0.25">
      <c r="A1959" t="s">
        <v>7690</v>
      </c>
      <c r="B1959" t="s">
        <v>452</v>
      </c>
      <c r="C1959" t="s">
        <v>7691</v>
      </c>
      <c r="D1959" t="s">
        <v>7692</v>
      </c>
      <c r="E1959" t="s">
        <v>97</v>
      </c>
      <c r="F1959" t="s">
        <v>418</v>
      </c>
      <c r="G1959">
        <v>0</v>
      </c>
      <c r="H1959">
        <v>0</v>
      </c>
      <c r="L1959">
        <v>0</v>
      </c>
    </row>
    <row r="1960" spans="1:12" x14ac:dyDescent="0.25">
      <c r="A1960" t="s">
        <v>7697</v>
      </c>
      <c r="B1960" t="s">
        <v>452</v>
      </c>
      <c r="C1960" t="s">
        <v>7698</v>
      </c>
      <c r="D1960" t="s">
        <v>7699</v>
      </c>
      <c r="E1960" t="s">
        <v>97</v>
      </c>
      <c r="F1960" t="s">
        <v>7700</v>
      </c>
      <c r="G1960">
        <v>0</v>
      </c>
      <c r="H1960">
        <v>0</v>
      </c>
      <c r="L1960">
        <v>0</v>
      </c>
    </row>
    <row r="1961" spans="1:12" x14ac:dyDescent="0.25">
      <c r="A1961" t="s">
        <v>743</v>
      </c>
      <c r="B1961" t="s">
        <v>744</v>
      </c>
      <c r="C1961" t="s">
        <v>745</v>
      </c>
      <c r="E1961" t="s">
        <v>97</v>
      </c>
      <c r="F1961" t="s">
        <v>746</v>
      </c>
      <c r="G1961">
        <v>0</v>
      </c>
      <c r="H1961">
        <v>0</v>
      </c>
      <c r="L1961">
        <v>0</v>
      </c>
    </row>
    <row r="1962" spans="1:12" x14ac:dyDescent="0.25">
      <c r="A1962" t="s">
        <v>656</v>
      </c>
      <c r="B1962" t="s">
        <v>657</v>
      </c>
      <c r="D1962" t="s">
        <v>658</v>
      </c>
      <c r="E1962" t="s">
        <v>97</v>
      </c>
      <c r="F1962" t="s">
        <v>659</v>
      </c>
      <c r="G1962">
        <v>0</v>
      </c>
      <c r="H1962">
        <v>1</v>
      </c>
      <c r="L1962">
        <v>0</v>
      </c>
    </row>
    <row r="1963" spans="1:12" x14ac:dyDescent="0.25">
      <c r="A1963" t="s">
        <v>8768</v>
      </c>
      <c r="B1963" t="s">
        <v>2489</v>
      </c>
      <c r="C1963" t="s">
        <v>8769</v>
      </c>
      <c r="D1963" t="s">
        <v>2490</v>
      </c>
      <c r="E1963" t="s">
        <v>97</v>
      </c>
      <c r="F1963" t="s">
        <v>8770</v>
      </c>
      <c r="G1963">
        <v>0</v>
      </c>
      <c r="H1963">
        <v>0</v>
      </c>
      <c r="J1963" t="s">
        <v>104</v>
      </c>
      <c r="L1963">
        <v>0</v>
      </c>
    </row>
    <row r="1964" spans="1:12" x14ac:dyDescent="0.25">
      <c r="A1964" t="s">
        <v>3655</v>
      </c>
      <c r="B1964" t="s">
        <v>2836</v>
      </c>
      <c r="D1964" t="s">
        <v>2837</v>
      </c>
      <c r="E1964" t="s">
        <v>97</v>
      </c>
      <c r="F1964" t="s">
        <v>3656</v>
      </c>
      <c r="G1964">
        <v>0</v>
      </c>
      <c r="H1964">
        <v>1</v>
      </c>
      <c r="L1964">
        <v>0</v>
      </c>
    </row>
    <row r="1965" spans="1:12" x14ac:dyDescent="0.25">
      <c r="A1965" t="s">
        <v>6693</v>
      </c>
      <c r="B1965" t="s">
        <v>1192</v>
      </c>
      <c r="C1965" t="s">
        <v>6694</v>
      </c>
      <c r="D1965" t="s">
        <v>6695</v>
      </c>
      <c r="E1965" t="s">
        <v>97</v>
      </c>
      <c r="F1965" t="s">
        <v>6696</v>
      </c>
      <c r="G1965">
        <v>0</v>
      </c>
      <c r="H1965">
        <v>0</v>
      </c>
      <c r="L1965">
        <v>0</v>
      </c>
    </row>
    <row r="1966" spans="1:12" x14ac:dyDescent="0.25">
      <c r="A1966" t="s">
        <v>7562</v>
      </c>
      <c r="B1966" t="s">
        <v>826</v>
      </c>
      <c r="C1966" t="s">
        <v>7563</v>
      </c>
      <c r="E1966" t="s">
        <v>828</v>
      </c>
      <c r="F1966" t="s">
        <v>21</v>
      </c>
      <c r="G1966">
        <v>0</v>
      </c>
      <c r="H1966">
        <v>0</v>
      </c>
      <c r="L1966">
        <v>0</v>
      </c>
    </row>
    <row r="1967" spans="1:12" x14ac:dyDescent="0.25">
      <c r="A1967" t="s">
        <v>7820</v>
      </c>
      <c r="B1967" t="s">
        <v>826</v>
      </c>
      <c r="C1967" t="s">
        <v>7821</v>
      </c>
      <c r="E1967" t="s">
        <v>828</v>
      </c>
      <c r="F1967" t="s">
        <v>1096</v>
      </c>
      <c r="G1967">
        <v>0</v>
      </c>
      <c r="H1967">
        <v>0</v>
      </c>
      <c r="L1967">
        <v>0</v>
      </c>
    </row>
    <row r="1968" spans="1:12" x14ac:dyDescent="0.25">
      <c r="A1968" t="s">
        <v>825</v>
      </c>
      <c r="B1968" t="s">
        <v>826</v>
      </c>
      <c r="C1968" t="s">
        <v>827</v>
      </c>
      <c r="E1968" t="s">
        <v>828</v>
      </c>
      <c r="F1968" t="s">
        <v>829</v>
      </c>
      <c r="G1968">
        <v>0</v>
      </c>
      <c r="H1968">
        <v>0</v>
      </c>
      <c r="L1968">
        <v>0</v>
      </c>
    </row>
    <row r="1969" spans="1:12" x14ac:dyDescent="0.25">
      <c r="A1969" t="s">
        <v>4930</v>
      </c>
      <c r="B1969" t="s">
        <v>4931</v>
      </c>
      <c r="C1969" t="s">
        <v>4932</v>
      </c>
      <c r="E1969" t="s">
        <v>828</v>
      </c>
      <c r="F1969" t="s">
        <v>4933</v>
      </c>
      <c r="G1969">
        <v>0</v>
      </c>
      <c r="H1969">
        <v>0</v>
      </c>
      <c r="L1969">
        <v>0</v>
      </c>
    </row>
    <row r="1970" spans="1:12" x14ac:dyDescent="0.25">
      <c r="A1970" t="s">
        <v>7945</v>
      </c>
      <c r="B1970" t="s">
        <v>471</v>
      </c>
      <c r="C1970" t="s">
        <v>7946</v>
      </c>
      <c r="D1970" t="s">
        <v>473</v>
      </c>
      <c r="E1970" t="s">
        <v>27</v>
      </c>
      <c r="F1970" t="s">
        <v>7947</v>
      </c>
      <c r="G1970">
        <v>0</v>
      </c>
      <c r="H1970">
        <v>0</v>
      </c>
      <c r="L1970">
        <v>0</v>
      </c>
    </row>
    <row r="1971" spans="1:12" x14ac:dyDescent="0.25">
      <c r="A1971" t="s">
        <v>2576</v>
      </c>
      <c r="B1971" t="s">
        <v>471</v>
      </c>
      <c r="C1971" t="s">
        <v>2577</v>
      </c>
      <c r="D1971" t="s">
        <v>473</v>
      </c>
      <c r="E1971" t="s">
        <v>27</v>
      </c>
      <c r="F1971" t="s">
        <v>2578</v>
      </c>
      <c r="G1971">
        <v>0</v>
      </c>
      <c r="H1971">
        <v>0</v>
      </c>
      <c r="L1971">
        <v>0</v>
      </c>
    </row>
    <row r="1972" spans="1:12" x14ac:dyDescent="0.25">
      <c r="A1972" t="s">
        <v>8246</v>
      </c>
      <c r="B1972" t="s">
        <v>1982</v>
      </c>
      <c r="C1972" t="s">
        <v>8247</v>
      </c>
      <c r="E1972" t="s">
        <v>27</v>
      </c>
      <c r="F1972" t="s">
        <v>21</v>
      </c>
      <c r="G1972">
        <v>0</v>
      </c>
      <c r="H1972">
        <v>0</v>
      </c>
      <c r="K1972" t="s">
        <v>40</v>
      </c>
      <c r="L1972">
        <v>0</v>
      </c>
    </row>
    <row r="1973" spans="1:12" x14ac:dyDescent="0.25">
      <c r="A1973" t="s">
        <v>6571</v>
      </c>
      <c r="B1973" t="s">
        <v>3141</v>
      </c>
      <c r="C1973" t="s">
        <v>6572</v>
      </c>
      <c r="E1973" t="s">
        <v>27</v>
      </c>
      <c r="F1973" t="s">
        <v>6573</v>
      </c>
      <c r="G1973">
        <v>0</v>
      </c>
      <c r="H1973">
        <v>0</v>
      </c>
      <c r="L1973">
        <v>0</v>
      </c>
    </row>
    <row r="1974" spans="1:12" x14ac:dyDescent="0.25">
      <c r="A1974" t="s">
        <v>3140</v>
      </c>
      <c r="B1974" t="s">
        <v>3141</v>
      </c>
      <c r="C1974" t="s">
        <v>3142</v>
      </c>
      <c r="E1974" t="s">
        <v>27</v>
      </c>
      <c r="F1974" t="s">
        <v>3143</v>
      </c>
      <c r="G1974">
        <v>0</v>
      </c>
      <c r="H1974">
        <v>0</v>
      </c>
      <c r="L1974">
        <v>0</v>
      </c>
    </row>
    <row r="1975" spans="1:12" x14ac:dyDescent="0.25">
      <c r="A1975" t="s">
        <v>8431</v>
      </c>
      <c r="B1975" t="s">
        <v>8432</v>
      </c>
      <c r="C1975" t="s">
        <v>8433</v>
      </c>
      <c r="E1975" t="s">
        <v>27</v>
      </c>
      <c r="F1975" t="s">
        <v>8434</v>
      </c>
      <c r="G1975">
        <v>0</v>
      </c>
      <c r="H1975">
        <v>0</v>
      </c>
      <c r="K1975" t="s">
        <v>40</v>
      </c>
      <c r="L1975">
        <v>0</v>
      </c>
    </row>
    <row r="1976" spans="1:12" x14ac:dyDescent="0.25">
      <c r="A1976" t="s">
        <v>7197</v>
      </c>
      <c r="B1976" t="s">
        <v>914</v>
      </c>
      <c r="C1976" t="s">
        <v>7198</v>
      </c>
      <c r="E1976" t="s">
        <v>27</v>
      </c>
      <c r="F1976" t="s">
        <v>7199</v>
      </c>
      <c r="G1976">
        <v>0</v>
      </c>
      <c r="H1976">
        <v>0</v>
      </c>
      <c r="L1976">
        <v>0</v>
      </c>
    </row>
    <row r="1977" spans="1:12" x14ac:dyDescent="0.25">
      <c r="A1977" t="s">
        <v>2552</v>
      </c>
      <c r="B1977" t="s">
        <v>402</v>
      </c>
      <c r="C1977" t="s">
        <v>2553</v>
      </c>
      <c r="E1977" t="s">
        <v>27</v>
      </c>
      <c r="F1977" t="s">
        <v>2554</v>
      </c>
      <c r="G1977">
        <v>0</v>
      </c>
      <c r="H1977">
        <v>0</v>
      </c>
      <c r="K1977" t="s">
        <v>52</v>
      </c>
      <c r="L1977">
        <v>0</v>
      </c>
    </row>
    <row r="1978" spans="1:12" x14ac:dyDescent="0.25">
      <c r="A1978" t="s">
        <v>4943</v>
      </c>
      <c r="B1978" t="s">
        <v>2571</v>
      </c>
      <c r="C1978" t="s">
        <v>4944</v>
      </c>
      <c r="E1978" t="s">
        <v>27</v>
      </c>
      <c r="F1978" t="s">
        <v>2000</v>
      </c>
      <c r="G1978">
        <v>0</v>
      </c>
      <c r="H1978">
        <v>0</v>
      </c>
      <c r="K1978" t="s">
        <v>40</v>
      </c>
      <c r="L1978">
        <v>0</v>
      </c>
    </row>
    <row r="1979" spans="1:12" x14ac:dyDescent="0.25">
      <c r="A1979" t="s">
        <v>7861</v>
      </c>
      <c r="B1979" t="s">
        <v>71</v>
      </c>
      <c r="C1979" t="s">
        <v>7862</v>
      </c>
      <c r="D1979" t="s">
        <v>73</v>
      </c>
      <c r="E1979" t="s">
        <v>27</v>
      </c>
      <c r="F1979" t="s">
        <v>7863</v>
      </c>
      <c r="G1979">
        <v>0</v>
      </c>
      <c r="H1979">
        <v>0</v>
      </c>
      <c r="L1979">
        <v>0</v>
      </c>
    </row>
    <row r="1980" spans="1:12" x14ac:dyDescent="0.25">
      <c r="A1980" t="s">
        <v>2010</v>
      </c>
      <c r="B1980" t="s">
        <v>1976</v>
      </c>
      <c r="C1980" t="s">
        <v>2011</v>
      </c>
      <c r="E1980" t="s">
        <v>27</v>
      </c>
      <c r="F1980" t="s">
        <v>2012</v>
      </c>
      <c r="G1980">
        <v>0</v>
      </c>
      <c r="H1980">
        <v>0</v>
      </c>
      <c r="K1980" t="s">
        <v>52</v>
      </c>
      <c r="L1980">
        <v>0</v>
      </c>
    </row>
    <row r="1981" spans="1:12" x14ac:dyDescent="0.25">
      <c r="A1981" t="s">
        <v>6523</v>
      </c>
      <c r="B1981" t="s">
        <v>402</v>
      </c>
      <c r="C1981" t="s">
        <v>6524</v>
      </c>
      <c r="E1981" t="s">
        <v>27</v>
      </c>
      <c r="F1981" t="s">
        <v>6525</v>
      </c>
      <c r="G1981">
        <v>0</v>
      </c>
      <c r="H1981">
        <v>0</v>
      </c>
      <c r="K1981" t="s">
        <v>40</v>
      </c>
      <c r="L1981">
        <v>0</v>
      </c>
    </row>
    <row r="1982" spans="1:12" x14ac:dyDescent="0.25">
      <c r="A1982" t="s">
        <v>1410</v>
      </c>
      <c r="B1982" t="s">
        <v>807</v>
      </c>
      <c r="C1982" t="s">
        <v>1411</v>
      </c>
      <c r="E1982" t="s">
        <v>27</v>
      </c>
      <c r="F1982" t="s">
        <v>1096</v>
      </c>
      <c r="G1982">
        <v>0</v>
      </c>
      <c r="H1982">
        <v>0</v>
      </c>
      <c r="K1982" t="s">
        <v>40</v>
      </c>
      <c r="L1982">
        <v>0</v>
      </c>
    </row>
    <row r="1983" spans="1:12" x14ac:dyDescent="0.25">
      <c r="A1983" t="s">
        <v>7333</v>
      </c>
      <c r="B1983" t="s">
        <v>1982</v>
      </c>
      <c r="C1983" t="s">
        <v>7334</v>
      </c>
      <c r="E1983" t="s">
        <v>27</v>
      </c>
      <c r="F1983" t="s">
        <v>1965</v>
      </c>
      <c r="G1983">
        <v>0</v>
      </c>
      <c r="H1983">
        <v>0</v>
      </c>
      <c r="K1983" t="s">
        <v>40</v>
      </c>
      <c r="L1983">
        <v>0</v>
      </c>
    </row>
    <row r="1984" spans="1:12" x14ac:dyDescent="0.25">
      <c r="A1984" t="s">
        <v>2264</v>
      </c>
      <c r="B1984" t="s">
        <v>653</v>
      </c>
      <c r="C1984" t="s">
        <v>2265</v>
      </c>
      <c r="E1984" t="s">
        <v>27</v>
      </c>
      <c r="F1984" t="s">
        <v>2266</v>
      </c>
      <c r="G1984">
        <v>0</v>
      </c>
      <c r="H1984">
        <v>0</v>
      </c>
      <c r="L1984">
        <v>0</v>
      </c>
    </row>
    <row r="1985" spans="1:12" x14ac:dyDescent="0.25">
      <c r="A1985" t="s">
        <v>4467</v>
      </c>
      <c r="B1985" t="s">
        <v>653</v>
      </c>
      <c r="C1985" t="s">
        <v>4468</v>
      </c>
      <c r="E1985" t="s">
        <v>27</v>
      </c>
      <c r="F1985" t="s">
        <v>4469</v>
      </c>
      <c r="G1985">
        <v>0</v>
      </c>
      <c r="H1985">
        <v>0</v>
      </c>
      <c r="L1985">
        <v>0</v>
      </c>
    </row>
    <row r="1986" spans="1:12" x14ac:dyDescent="0.25">
      <c r="A1986" t="s">
        <v>5019</v>
      </c>
      <c r="B1986" t="s">
        <v>471</v>
      </c>
      <c r="C1986" t="s">
        <v>5020</v>
      </c>
      <c r="D1986" t="s">
        <v>473</v>
      </c>
      <c r="E1986" t="s">
        <v>27</v>
      </c>
      <c r="F1986" t="s">
        <v>5021</v>
      </c>
      <c r="G1986">
        <v>0</v>
      </c>
      <c r="H1986">
        <v>0</v>
      </c>
      <c r="L1986">
        <v>0</v>
      </c>
    </row>
    <row r="1987" spans="1:12" x14ac:dyDescent="0.25">
      <c r="A1987" t="s">
        <v>4137</v>
      </c>
      <c r="B1987" t="s">
        <v>59</v>
      </c>
      <c r="C1987" t="s">
        <v>4138</v>
      </c>
      <c r="D1987" t="s">
        <v>61</v>
      </c>
      <c r="E1987" t="s">
        <v>27</v>
      </c>
      <c r="F1987" t="s">
        <v>4139</v>
      </c>
      <c r="G1987">
        <v>0</v>
      </c>
      <c r="H1987">
        <v>0</v>
      </c>
      <c r="L1987">
        <v>0</v>
      </c>
    </row>
    <row r="1988" spans="1:12" x14ac:dyDescent="0.25">
      <c r="A1988" t="s">
        <v>179</v>
      </c>
      <c r="B1988" t="s">
        <v>180</v>
      </c>
      <c r="C1988" t="s">
        <v>181</v>
      </c>
      <c r="E1988" t="s">
        <v>27</v>
      </c>
      <c r="F1988" t="s">
        <v>182</v>
      </c>
      <c r="G1988">
        <v>0</v>
      </c>
      <c r="H1988">
        <v>0</v>
      </c>
      <c r="K1988" t="s">
        <v>40</v>
      </c>
      <c r="L1988">
        <v>0</v>
      </c>
    </row>
    <row r="1989" spans="1:12" x14ac:dyDescent="0.25">
      <c r="A1989" t="s">
        <v>1981</v>
      </c>
      <c r="B1989" t="s">
        <v>1982</v>
      </c>
      <c r="C1989" t="s">
        <v>1983</v>
      </c>
      <c r="E1989" t="s">
        <v>27</v>
      </c>
      <c r="F1989" t="s">
        <v>1984</v>
      </c>
      <c r="G1989">
        <v>0</v>
      </c>
      <c r="H1989">
        <v>0</v>
      </c>
      <c r="K1989" t="s">
        <v>40</v>
      </c>
      <c r="L1989">
        <v>0</v>
      </c>
    </row>
    <row r="1990" spans="1:12" x14ac:dyDescent="0.25">
      <c r="A1990" t="s">
        <v>3975</v>
      </c>
      <c r="B1990" t="s">
        <v>37</v>
      </c>
      <c r="C1990" t="s">
        <v>3976</v>
      </c>
      <c r="E1990" t="s">
        <v>27</v>
      </c>
      <c r="F1990" t="s">
        <v>3977</v>
      </c>
      <c r="G1990">
        <v>0</v>
      </c>
      <c r="H1990">
        <v>0</v>
      </c>
      <c r="K1990" t="s">
        <v>40</v>
      </c>
      <c r="L1990">
        <v>0</v>
      </c>
    </row>
    <row r="1991" spans="1:12" x14ac:dyDescent="0.25">
      <c r="A1991" t="s">
        <v>1407</v>
      </c>
      <c r="B1991" t="s">
        <v>1408</v>
      </c>
      <c r="C1991" t="s">
        <v>1409</v>
      </c>
      <c r="E1991" t="s">
        <v>27</v>
      </c>
      <c r="F1991" t="s">
        <v>19</v>
      </c>
      <c r="G1991">
        <v>0</v>
      </c>
      <c r="H1991">
        <v>0</v>
      </c>
      <c r="L1991">
        <v>0</v>
      </c>
    </row>
    <row r="1992" spans="1:12" x14ac:dyDescent="0.25">
      <c r="A1992" t="s">
        <v>1804</v>
      </c>
      <c r="B1992" t="s">
        <v>807</v>
      </c>
      <c r="C1992" t="s">
        <v>1805</v>
      </c>
      <c r="E1992" t="s">
        <v>27</v>
      </c>
      <c r="F1992" t="s">
        <v>19</v>
      </c>
      <c r="G1992">
        <v>0</v>
      </c>
      <c r="H1992">
        <v>0</v>
      </c>
      <c r="K1992" t="s">
        <v>40</v>
      </c>
      <c r="L1992">
        <v>0</v>
      </c>
    </row>
    <row r="1993" spans="1:12" x14ac:dyDescent="0.25">
      <c r="A1993" t="s">
        <v>1865</v>
      </c>
      <c r="B1993" t="s">
        <v>1340</v>
      </c>
      <c r="C1993" t="s">
        <v>1866</v>
      </c>
      <c r="E1993" t="s">
        <v>27</v>
      </c>
      <c r="F1993" t="s">
        <v>19</v>
      </c>
      <c r="G1993">
        <v>0</v>
      </c>
      <c r="H1993">
        <v>0</v>
      </c>
      <c r="K1993" t="s">
        <v>40</v>
      </c>
      <c r="L1993">
        <v>0</v>
      </c>
    </row>
    <row r="1994" spans="1:12" x14ac:dyDescent="0.25">
      <c r="A1994" t="s">
        <v>3291</v>
      </c>
      <c r="B1994" t="s">
        <v>180</v>
      </c>
      <c r="C1994" t="s">
        <v>3292</v>
      </c>
      <c r="E1994" t="s">
        <v>27</v>
      </c>
      <c r="F1994" t="s">
        <v>19</v>
      </c>
      <c r="G1994">
        <v>0</v>
      </c>
      <c r="H1994">
        <v>0</v>
      </c>
      <c r="K1994" t="s">
        <v>40</v>
      </c>
      <c r="L1994">
        <v>0</v>
      </c>
    </row>
    <row r="1995" spans="1:12" x14ac:dyDescent="0.25">
      <c r="A1995" t="s">
        <v>5914</v>
      </c>
      <c r="B1995" t="s">
        <v>2571</v>
      </c>
      <c r="C1995" t="s">
        <v>5915</v>
      </c>
      <c r="E1995" t="s">
        <v>27</v>
      </c>
      <c r="F1995" t="s">
        <v>19</v>
      </c>
      <c r="G1995">
        <v>0</v>
      </c>
      <c r="H1995">
        <v>0</v>
      </c>
      <c r="K1995" t="s">
        <v>40</v>
      </c>
      <c r="L1995">
        <v>0</v>
      </c>
    </row>
    <row r="1996" spans="1:12" x14ac:dyDescent="0.25">
      <c r="A1996" t="s">
        <v>6822</v>
      </c>
      <c r="B1996" t="s">
        <v>914</v>
      </c>
      <c r="C1996" t="s">
        <v>6823</v>
      </c>
      <c r="E1996" t="s">
        <v>27</v>
      </c>
      <c r="F1996" t="s">
        <v>19</v>
      </c>
      <c r="G1996">
        <v>0</v>
      </c>
      <c r="H1996">
        <v>0</v>
      </c>
      <c r="L1996">
        <v>0</v>
      </c>
    </row>
    <row r="1997" spans="1:12" x14ac:dyDescent="0.25">
      <c r="A1997" t="s">
        <v>6948</v>
      </c>
      <c r="B1997" t="s">
        <v>653</v>
      </c>
      <c r="C1997" t="s">
        <v>6949</v>
      </c>
      <c r="E1997" t="s">
        <v>27</v>
      </c>
      <c r="F1997" t="s">
        <v>19</v>
      </c>
      <c r="G1997">
        <v>0</v>
      </c>
      <c r="H1997">
        <v>0</v>
      </c>
      <c r="L1997">
        <v>0</v>
      </c>
    </row>
    <row r="1998" spans="1:12" x14ac:dyDescent="0.25">
      <c r="A1998" t="s">
        <v>8523</v>
      </c>
      <c r="B1998" t="s">
        <v>402</v>
      </c>
      <c r="C1998" t="s">
        <v>8524</v>
      </c>
      <c r="E1998" t="s">
        <v>27</v>
      </c>
      <c r="F1998" t="s">
        <v>19</v>
      </c>
      <c r="G1998">
        <v>0</v>
      </c>
      <c r="H1998">
        <v>0</v>
      </c>
      <c r="K1998" t="s">
        <v>40</v>
      </c>
      <c r="L1998">
        <v>0</v>
      </c>
    </row>
    <row r="1999" spans="1:12" x14ac:dyDescent="0.25">
      <c r="A1999" t="s">
        <v>4985</v>
      </c>
      <c r="B1999" t="s">
        <v>180</v>
      </c>
      <c r="C1999" t="s">
        <v>4986</v>
      </c>
      <c r="E1999" t="s">
        <v>27</v>
      </c>
      <c r="F1999" t="s">
        <v>326</v>
      </c>
      <c r="G1999">
        <v>0</v>
      </c>
      <c r="H1999">
        <v>0</v>
      </c>
      <c r="K1999" t="s">
        <v>40</v>
      </c>
      <c r="L1999">
        <v>0</v>
      </c>
    </row>
    <row r="2000" spans="1:12" x14ac:dyDescent="0.25">
      <c r="A2000" t="s">
        <v>2400</v>
      </c>
      <c r="B2000" t="s">
        <v>71</v>
      </c>
      <c r="C2000" t="s">
        <v>2401</v>
      </c>
      <c r="D2000" t="s">
        <v>73</v>
      </c>
      <c r="E2000" t="s">
        <v>27</v>
      </c>
      <c r="F2000" t="s">
        <v>2402</v>
      </c>
      <c r="G2000">
        <v>0</v>
      </c>
      <c r="H2000">
        <v>0</v>
      </c>
      <c r="L2000">
        <v>0</v>
      </c>
    </row>
    <row r="2001" spans="1:12" x14ac:dyDescent="0.25">
      <c r="A2001" t="s">
        <v>5490</v>
      </c>
      <c r="B2001" t="s">
        <v>1475</v>
      </c>
      <c r="C2001" t="s">
        <v>5491</v>
      </c>
      <c r="E2001" t="s">
        <v>27</v>
      </c>
      <c r="F2001" t="s">
        <v>431</v>
      </c>
      <c r="G2001">
        <v>0</v>
      </c>
      <c r="H2001">
        <v>0</v>
      </c>
      <c r="K2001" t="s">
        <v>40</v>
      </c>
      <c r="L2001">
        <v>0</v>
      </c>
    </row>
    <row r="2002" spans="1:12" x14ac:dyDescent="0.25">
      <c r="A2002" t="s">
        <v>1439</v>
      </c>
      <c r="B2002" t="s">
        <v>189</v>
      </c>
      <c r="C2002" t="s">
        <v>1440</v>
      </c>
      <c r="D2002" t="s">
        <v>191</v>
      </c>
      <c r="E2002" t="s">
        <v>27</v>
      </c>
      <c r="F2002" t="s">
        <v>1441</v>
      </c>
      <c r="G2002">
        <v>0</v>
      </c>
      <c r="H2002">
        <v>0</v>
      </c>
      <c r="L2002">
        <v>0</v>
      </c>
    </row>
    <row r="2003" spans="1:12" x14ac:dyDescent="0.25">
      <c r="A2003" t="s">
        <v>1998</v>
      </c>
      <c r="B2003" t="s">
        <v>71</v>
      </c>
      <c r="C2003" t="s">
        <v>1999</v>
      </c>
      <c r="D2003" t="s">
        <v>73</v>
      </c>
      <c r="E2003" t="s">
        <v>27</v>
      </c>
      <c r="F2003" t="s">
        <v>1441</v>
      </c>
      <c r="G2003">
        <v>0</v>
      </c>
      <c r="H2003">
        <v>0</v>
      </c>
      <c r="L2003">
        <v>0</v>
      </c>
    </row>
    <row r="2004" spans="1:12" x14ac:dyDescent="0.25">
      <c r="A2004" t="s">
        <v>2003</v>
      </c>
      <c r="B2004" t="s">
        <v>2004</v>
      </c>
      <c r="C2004" t="s">
        <v>2005</v>
      </c>
      <c r="D2004" t="s">
        <v>2006</v>
      </c>
      <c r="E2004" t="s">
        <v>27</v>
      </c>
      <c r="F2004" t="s">
        <v>1441</v>
      </c>
      <c r="G2004">
        <v>0</v>
      </c>
      <c r="H2004">
        <v>0</v>
      </c>
      <c r="L2004">
        <v>0</v>
      </c>
    </row>
    <row r="2005" spans="1:12" x14ac:dyDescent="0.25">
      <c r="A2005" t="s">
        <v>5370</v>
      </c>
      <c r="B2005" t="s">
        <v>189</v>
      </c>
      <c r="C2005" t="s">
        <v>5371</v>
      </c>
      <c r="D2005" t="s">
        <v>191</v>
      </c>
      <c r="E2005" t="s">
        <v>27</v>
      </c>
      <c r="F2005" t="s">
        <v>1441</v>
      </c>
      <c r="G2005">
        <v>0</v>
      </c>
      <c r="H2005">
        <v>0</v>
      </c>
      <c r="L2005">
        <v>0</v>
      </c>
    </row>
    <row r="2006" spans="1:12" x14ac:dyDescent="0.25">
      <c r="A2006" t="s">
        <v>5774</v>
      </c>
      <c r="B2006" t="s">
        <v>4295</v>
      </c>
      <c r="C2006" t="s">
        <v>5775</v>
      </c>
      <c r="D2006" t="s">
        <v>4296</v>
      </c>
      <c r="E2006" t="s">
        <v>27</v>
      </c>
      <c r="F2006" t="s">
        <v>1441</v>
      </c>
      <c r="G2006">
        <v>0</v>
      </c>
      <c r="H2006">
        <v>0</v>
      </c>
      <c r="L2006">
        <v>0</v>
      </c>
    </row>
    <row r="2007" spans="1:12" x14ac:dyDescent="0.25">
      <c r="A2007" t="s">
        <v>6427</v>
      </c>
      <c r="B2007" t="s">
        <v>4144</v>
      </c>
      <c r="C2007" t="s">
        <v>6428</v>
      </c>
      <c r="D2007" t="s">
        <v>4146</v>
      </c>
      <c r="E2007" t="s">
        <v>27</v>
      </c>
      <c r="F2007" t="s">
        <v>1441</v>
      </c>
      <c r="G2007">
        <v>0</v>
      </c>
      <c r="H2007">
        <v>0</v>
      </c>
      <c r="L2007">
        <v>0</v>
      </c>
    </row>
    <row r="2008" spans="1:12" x14ac:dyDescent="0.25">
      <c r="A2008" t="s">
        <v>6671</v>
      </c>
      <c r="B2008" t="s">
        <v>4144</v>
      </c>
      <c r="C2008" t="s">
        <v>6672</v>
      </c>
      <c r="D2008" t="s">
        <v>4146</v>
      </c>
      <c r="E2008" t="s">
        <v>27</v>
      </c>
      <c r="F2008" t="s">
        <v>1441</v>
      </c>
      <c r="G2008">
        <v>0</v>
      </c>
      <c r="H2008">
        <v>0</v>
      </c>
      <c r="L2008">
        <v>0</v>
      </c>
    </row>
    <row r="2009" spans="1:12" x14ac:dyDescent="0.25">
      <c r="A2009" t="s">
        <v>7570</v>
      </c>
      <c r="B2009" t="s">
        <v>4144</v>
      </c>
      <c r="C2009" t="s">
        <v>7571</v>
      </c>
      <c r="D2009" t="s">
        <v>4146</v>
      </c>
      <c r="E2009" t="s">
        <v>27</v>
      </c>
      <c r="F2009" t="s">
        <v>1441</v>
      </c>
      <c r="G2009">
        <v>0</v>
      </c>
      <c r="H2009">
        <v>0</v>
      </c>
      <c r="L2009">
        <v>0</v>
      </c>
    </row>
    <row r="2010" spans="1:12" x14ac:dyDescent="0.25">
      <c r="A2010" t="s">
        <v>7966</v>
      </c>
      <c r="B2010" t="s">
        <v>71</v>
      </c>
      <c r="C2010" t="s">
        <v>7967</v>
      </c>
      <c r="D2010" t="s">
        <v>73</v>
      </c>
      <c r="E2010" t="s">
        <v>27</v>
      </c>
      <c r="F2010" t="s">
        <v>1441</v>
      </c>
      <c r="G2010">
        <v>0</v>
      </c>
      <c r="H2010">
        <v>0</v>
      </c>
      <c r="L2010">
        <v>0</v>
      </c>
    </row>
    <row r="2011" spans="1:12" x14ac:dyDescent="0.25">
      <c r="A2011" t="s">
        <v>8325</v>
      </c>
      <c r="B2011" t="s">
        <v>134</v>
      </c>
      <c r="C2011" t="s">
        <v>8326</v>
      </c>
      <c r="D2011" t="s">
        <v>412</v>
      </c>
      <c r="E2011" t="s">
        <v>27</v>
      </c>
      <c r="F2011" t="s">
        <v>1441</v>
      </c>
      <c r="G2011">
        <v>0</v>
      </c>
      <c r="H2011">
        <v>0</v>
      </c>
      <c r="L2011">
        <v>0</v>
      </c>
    </row>
    <row r="2012" spans="1:12" x14ac:dyDescent="0.25">
      <c r="A2012" t="s">
        <v>3607</v>
      </c>
      <c r="B2012" t="s">
        <v>194</v>
      </c>
      <c r="C2012" t="s">
        <v>3608</v>
      </c>
      <c r="D2012" t="s">
        <v>196</v>
      </c>
      <c r="E2012" t="s">
        <v>27</v>
      </c>
      <c r="F2012" t="s">
        <v>3609</v>
      </c>
      <c r="G2012">
        <v>0</v>
      </c>
      <c r="H2012">
        <v>0</v>
      </c>
      <c r="L2012">
        <v>0</v>
      </c>
    </row>
    <row r="2013" spans="1:12" x14ac:dyDescent="0.25">
      <c r="A2013" t="s">
        <v>1451</v>
      </c>
      <c r="B2013" t="s">
        <v>54</v>
      </c>
      <c r="C2013" t="s">
        <v>1452</v>
      </c>
      <c r="D2013" t="s">
        <v>56</v>
      </c>
      <c r="E2013" t="s">
        <v>27</v>
      </c>
      <c r="F2013" t="s">
        <v>1453</v>
      </c>
      <c r="G2013">
        <v>0</v>
      </c>
      <c r="H2013">
        <v>0</v>
      </c>
      <c r="L2013">
        <v>0</v>
      </c>
    </row>
    <row r="2014" spans="1:12" x14ac:dyDescent="0.25">
      <c r="A2014" t="s">
        <v>7006</v>
      </c>
      <c r="B2014" t="s">
        <v>626</v>
      </c>
      <c r="C2014" t="s">
        <v>7007</v>
      </c>
      <c r="D2014" t="s">
        <v>628</v>
      </c>
      <c r="E2014" t="s">
        <v>27</v>
      </c>
      <c r="F2014" t="s">
        <v>7008</v>
      </c>
      <c r="G2014">
        <v>0</v>
      </c>
      <c r="H2014">
        <v>0</v>
      </c>
      <c r="L2014">
        <v>0</v>
      </c>
    </row>
    <row r="2015" spans="1:12" x14ac:dyDescent="0.25">
      <c r="A2015" t="s">
        <v>4886</v>
      </c>
      <c r="B2015" t="s">
        <v>54</v>
      </c>
      <c r="C2015" t="s">
        <v>4887</v>
      </c>
      <c r="D2015" t="s">
        <v>56</v>
      </c>
      <c r="E2015" t="s">
        <v>27</v>
      </c>
      <c r="F2015" t="s">
        <v>4888</v>
      </c>
      <c r="G2015">
        <v>0</v>
      </c>
      <c r="H2015">
        <v>0</v>
      </c>
      <c r="L2015">
        <v>0</v>
      </c>
    </row>
    <row r="2016" spans="1:12" x14ac:dyDescent="0.25">
      <c r="A2016" t="s">
        <v>6350</v>
      </c>
      <c r="B2016" t="s">
        <v>29</v>
      </c>
      <c r="C2016" t="s">
        <v>6351</v>
      </c>
      <c r="E2016" t="s">
        <v>27</v>
      </c>
      <c r="F2016" t="s">
        <v>6352</v>
      </c>
      <c r="G2016">
        <v>0</v>
      </c>
      <c r="H2016">
        <v>0</v>
      </c>
      <c r="L2016">
        <v>0</v>
      </c>
    </row>
    <row r="2017" spans="1:12" x14ac:dyDescent="0.25">
      <c r="A2017" t="s">
        <v>6179</v>
      </c>
      <c r="B2017" t="s">
        <v>68</v>
      </c>
      <c r="C2017" t="s">
        <v>6180</v>
      </c>
      <c r="D2017" t="s">
        <v>69</v>
      </c>
      <c r="E2017" t="s">
        <v>27</v>
      </c>
      <c r="F2017" t="s">
        <v>6181</v>
      </c>
      <c r="G2017">
        <v>0</v>
      </c>
      <c r="H2017">
        <v>0</v>
      </c>
      <c r="L2017">
        <v>0</v>
      </c>
    </row>
    <row r="2018" spans="1:12" x14ac:dyDescent="0.25">
      <c r="A2018" t="s">
        <v>2295</v>
      </c>
      <c r="B2018" t="s">
        <v>68</v>
      </c>
      <c r="C2018" t="s">
        <v>2296</v>
      </c>
      <c r="D2018" t="s">
        <v>69</v>
      </c>
      <c r="E2018" t="s">
        <v>27</v>
      </c>
      <c r="F2018" t="s">
        <v>2297</v>
      </c>
      <c r="G2018">
        <v>0</v>
      </c>
      <c r="H2018">
        <v>0</v>
      </c>
      <c r="L2018">
        <v>0</v>
      </c>
    </row>
    <row r="2019" spans="1:12" x14ac:dyDescent="0.25">
      <c r="A2019" t="s">
        <v>7326</v>
      </c>
      <c r="B2019" t="s">
        <v>7327</v>
      </c>
      <c r="C2019" t="s">
        <v>7328</v>
      </c>
      <c r="E2019" t="s">
        <v>27</v>
      </c>
      <c r="F2019" t="s">
        <v>7329</v>
      </c>
      <c r="G2019">
        <v>0</v>
      </c>
      <c r="H2019">
        <v>0</v>
      </c>
      <c r="K2019" t="s">
        <v>635</v>
      </c>
      <c r="L2019">
        <v>0</v>
      </c>
    </row>
    <row r="2020" spans="1:12" x14ac:dyDescent="0.25">
      <c r="A2020" t="s">
        <v>7375</v>
      </c>
      <c r="B2020" t="s">
        <v>1182</v>
      </c>
      <c r="C2020" t="s">
        <v>7376</v>
      </c>
      <c r="D2020" t="s">
        <v>1184</v>
      </c>
      <c r="E2020" t="s">
        <v>27</v>
      </c>
      <c r="F2020" t="s">
        <v>7377</v>
      </c>
      <c r="G2020">
        <v>0</v>
      </c>
      <c r="H2020">
        <v>0</v>
      </c>
      <c r="L2020">
        <v>0</v>
      </c>
    </row>
    <row r="2021" spans="1:12" x14ac:dyDescent="0.25">
      <c r="A2021" t="s">
        <v>4628</v>
      </c>
      <c r="B2021" t="s">
        <v>2804</v>
      </c>
      <c r="C2021" t="s">
        <v>4629</v>
      </c>
      <c r="E2021" t="s">
        <v>27</v>
      </c>
      <c r="F2021" t="s">
        <v>4630</v>
      </c>
      <c r="G2021">
        <v>0</v>
      </c>
      <c r="H2021">
        <v>0</v>
      </c>
      <c r="L2021">
        <v>0</v>
      </c>
    </row>
    <row r="2022" spans="1:12" x14ac:dyDescent="0.25">
      <c r="A2022" t="s">
        <v>3644</v>
      </c>
      <c r="B2022" t="s">
        <v>165</v>
      </c>
      <c r="C2022" t="s">
        <v>3645</v>
      </c>
      <c r="D2022" t="s">
        <v>167</v>
      </c>
      <c r="E2022" t="s">
        <v>27</v>
      </c>
      <c r="F2022" t="s">
        <v>3646</v>
      </c>
      <c r="G2022">
        <v>0</v>
      </c>
      <c r="H2022">
        <v>0</v>
      </c>
      <c r="L2022">
        <v>0</v>
      </c>
    </row>
    <row r="2023" spans="1:12" x14ac:dyDescent="0.25">
      <c r="A2023" t="s">
        <v>6766</v>
      </c>
      <c r="B2023" t="s">
        <v>760</v>
      </c>
      <c r="C2023" t="s">
        <v>6767</v>
      </c>
      <c r="D2023" t="s">
        <v>762</v>
      </c>
      <c r="E2023" t="s">
        <v>27</v>
      </c>
      <c r="F2023" t="s">
        <v>6768</v>
      </c>
      <c r="G2023">
        <v>0</v>
      </c>
      <c r="H2023">
        <v>0</v>
      </c>
      <c r="L2023">
        <v>0</v>
      </c>
    </row>
    <row r="2024" spans="1:12" x14ac:dyDescent="0.25">
      <c r="A2024" t="s">
        <v>2327</v>
      </c>
      <c r="B2024" t="s">
        <v>2328</v>
      </c>
      <c r="C2024" t="s">
        <v>2329</v>
      </c>
      <c r="E2024" t="s">
        <v>27</v>
      </c>
      <c r="F2024" t="s">
        <v>2330</v>
      </c>
      <c r="G2024">
        <v>0</v>
      </c>
      <c r="H2024">
        <v>0</v>
      </c>
      <c r="L2024">
        <v>0</v>
      </c>
    </row>
    <row r="2025" spans="1:12" x14ac:dyDescent="0.25">
      <c r="A2025" t="s">
        <v>8383</v>
      </c>
      <c r="B2025" t="s">
        <v>4565</v>
      </c>
      <c r="C2025" t="s">
        <v>8384</v>
      </c>
      <c r="E2025" t="s">
        <v>27</v>
      </c>
      <c r="F2025" t="s">
        <v>8385</v>
      </c>
      <c r="G2025">
        <v>0</v>
      </c>
      <c r="H2025">
        <v>0</v>
      </c>
      <c r="K2025" t="s">
        <v>40</v>
      </c>
      <c r="L2025">
        <v>0</v>
      </c>
    </row>
    <row r="2026" spans="1:12" x14ac:dyDescent="0.25">
      <c r="A2026" t="s">
        <v>8039</v>
      </c>
      <c r="B2026" t="s">
        <v>3341</v>
      </c>
      <c r="C2026" t="s">
        <v>8040</v>
      </c>
      <c r="E2026" t="s">
        <v>27</v>
      </c>
      <c r="F2026" t="s">
        <v>8041</v>
      </c>
      <c r="G2026">
        <v>0</v>
      </c>
      <c r="H2026">
        <v>0</v>
      </c>
      <c r="L2026">
        <v>0</v>
      </c>
    </row>
    <row r="2027" spans="1:12" x14ac:dyDescent="0.25">
      <c r="A2027" t="s">
        <v>7300</v>
      </c>
      <c r="B2027" t="s">
        <v>1182</v>
      </c>
      <c r="C2027" t="s">
        <v>7301</v>
      </c>
      <c r="D2027" t="s">
        <v>1184</v>
      </c>
      <c r="E2027" t="s">
        <v>27</v>
      </c>
      <c r="F2027" t="s">
        <v>7302</v>
      </c>
      <c r="G2027">
        <v>0</v>
      </c>
      <c r="H2027">
        <v>0</v>
      </c>
      <c r="L2027">
        <v>0</v>
      </c>
    </row>
    <row r="2028" spans="1:12" x14ac:dyDescent="0.25">
      <c r="A2028" t="s">
        <v>2356</v>
      </c>
      <c r="B2028" t="s">
        <v>2357</v>
      </c>
      <c r="C2028" t="s">
        <v>2358</v>
      </c>
      <c r="E2028" t="s">
        <v>27</v>
      </c>
      <c r="F2028" t="s">
        <v>2359</v>
      </c>
      <c r="G2028">
        <v>0</v>
      </c>
      <c r="H2028">
        <v>0</v>
      </c>
      <c r="L2028">
        <v>0</v>
      </c>
    </row>
    <row r="2029" spans="1:12" x14ac:dyDescent="0.25">
      <c r="A2029" t="s">
        <v>652</v>
      </c>
      <c r="B2029" t="s">
        <v>653</v>
      </c>
      <c r="C2029" t="s">
        <v>654</v>
      </c>
      <c r="E2029" t="s">
        <v>27</v>
      </c>
      <c r="F2029" t="s">
        <v>655</v>
      </c>
      <c r="G2029">
        <v>0</v>
      </c>
      <c r="H2029">
        <v>0</v>
      </c>
      <c r="L2029">
        <v>0</v>
      </c>
    </row>
    <row r="2030" spans="1:12" x14ac:dyDescent="0.25">
      <c r="A2030" t="s">
        <v>4500</v>
      </c>
      <c r="B2030" t="s">
        <v>1408</v>
      </c>
      <c r="C2030" t="s">
        <v>4501</v>
      </c>
      <c r="E2030" t="s">
        <v>27</v>
      </c>
      <c r="F2030" t="s">
        <v>1723</v>
      </c>
      <c r="G2030">
        <v>0</v>
      </c>
      <c r="H2030">
        <v>0</v>
      </c>
      <c r="L2030">
        <v>0</v>
      </c>
    </row>
    <row r="2031" spans="1:12" x14ac:dyDescent="0.25">
      <c r="A2031" t="s">
        <v>6584</v>
      </c>
      <c r="B2031" t="s">
        <v>4441</v>
      </c>
      <c r="C2031" t="s">
        <v>6585</v>
      </c>
      <c r="E2031" t="s">
        <v>27</v>
      </c>
      <c r="F2031" t="s">
        <v>2302</v>
      </c>
      <c r="G2031">
        <v>0</v>
      </c>
      <c r="H2031">
        <v>0</v>
      </c>
      <c r="K2031" t="s">
        <v>40</v>
      </c>
      <c r="L2031">
        <v>0</v>
      </c>
    </row>
    <row r="2032" spans="1:12" x14ac:dyDescent="0.25">
      <c r="A2032" t="s">
        <v>3386</v>
      </c>
      <c r="B2032" t="s">
        <v>1408</v>
      </c>
      <c r="C2032" t="s">
        <v>3387</v>
      </c>
      <c r="E2032" t="s">
        <v>27</v>
      </c>
      <c r="F2032" t="s">
        <v>3388</v>
      </c>
      <c r="G2032">
        <v>0</v>
      </c>
      <c r="H2032">
        <v>0</v>
      </c>
      <c r="L2032">
        <v>0</v>
      </c>
    </row>
    <row r="2033" spans="1:12" x14ac:dyDescent="0.25">
      <c r="A2033" t="s">
        <v>1770</v>
      </c>
      <c r="B2033" t="s">
        <v>1340</v>
      </c>
      <c r="C2033" t="s">
        <v>1771</v>
      </c>
      <c r="E2033" t="s">
        <v>27</v>
      </c>
      <c r="F2033" t="s">
        <v>1772</v>
      </c>
      <c r="G2033">
        <v>0</v>
      </c>
      <c r="H2033">
        <v>0</v>
      </c>
      <c r="K2033" t="s">
        <v>40</v>
      </c>
      <c r="L2033">
        <v>0</v>
      </c>
    </row>
    <row r="2034" spans="1:12" x14ac:dyDescent="0.25">
      <c r="A2034" t="s">
        <v>2570</v>
      </c>
      <c r="B2034" t="s">
        <v>2571</v>
      </c>
      <c r="C2034" t="s">
        <v>2572</v>
      </c>
      <c r="E2034" t="s">
        <v>27</v>
      </c>
      <c r="F2034" t="s">
        <v>1772</v>
      </c>
      <c r="G2034">
        <v>0</v>
      </c>
      <c r="H2034">
        <v>0</v>
      </c>
      <c r="K2034" t="s">
        <v>40</v>
      </c>
      <c r="L2034">
        <v>0</v>
      </c>
    </row>
    <row r="2035" spans="1:12" x14ac:dyDescent="0.25">
      <c r="A2035" t="s">
        <v>3436</v>
      </c>
      <c r="B2035" t="s">
        <v>3437</v>
      </c>
      <c r="C2035" t="s">
        <v>3438</v>
      </c>
      <c r="E2035" t="s">
        <v>27</v>
      </c>
      <c r="F2035" t="s">
        <v>1772</v>
      </c>
      <c r="G2035">
        <v>0</v>
      </c>
      <c r="H2035">
        <v>0</v>
      </c>
      <c r="L2035">
        <v>0</v>
      </c>
    </row>
    <row r="2036" spans="1:12" x14ac:dyDescent="0.25">
      <c r="A2036" t="s">
        <v>7988</v>
      </c>
      <c r="B2036" t="s">
        <v>653</v>
      </c>
      <c r="C2036" t="s">
        <v>7989</v>
      </c>
      <c r="E2036" t="s">
        <v>27</v>
      </c>
      <c r="F2036" t="s">
        <v>1772</v>
      </c>
      <c r="G2036">
        <v>0</v>
      </c>
      <c r="H2036">
        <v>0</v>
      </c>
      <c r="L2036">
        <v>0</v>
      </c>
    </row>
    <row r="2037" spans="1:12" x14ac:dyDescent="0.25">
      <c r="A2037" t="s">
        <v>2454</v>
      </c>
      <c r="B2037" t="s">
        <v>2328</v>
      </c>
      <c r="C2037" t="s">
        <v>2455</v>
      </c>
      <c r="E2037" t="s">
        <v>27</v>
      </c>
      <c r="F2037" t="s">
        <v>2456</v>
      </c>
      <c r="G2037">
        <v>0</v>
      </c>
      <c r="H2037">
        <v>0</v>
      </c>
      <c r="K2037" t="s">
        <v>52</v>
      </c>
      <c r="L2037">
        <v>0</v>
      </c>
    </row>
    <row r="2038" spans="1:12" x14ac:dyDescent="0.25">
      <c r="A2038" t="s">
        <v>3740</v>
      </c>
      <c r="B2038" t="s">
        <v>165</v>
      </c>
      <c r="C2038" t="s">
        <v>3741</v>
      </c>
      <c r="D2038" t="s">
        <v>167</v>
      </c>
      <c r="E2038" t="s">
        <v>27</v>
      </c>
      <c r="F2038" t="s">
        <v>3742</v>
      </c>
      <c r="G2038">
        <v>0</v>
      </c>
      <c r="H2038">
        <v>0</v>
      </c>
      <c r="L2038">
        <v>0</v>
      </c>
    </row>
    <row r="2039" spans="1:12" x14ac:dyDescent="0.25">
      <c r="A2039" t="s">
        <v>7533</v>
      </c>
      <c r="B2039" t="s">
        <v>3615</v>
      </c>
      <c r="C2039" t="s">
        <v>7534</v>
      </c>
      <c r="D2039" t="s">
        <v>26</v>
      </c>
      <c r="E2039" t="s">
        <v>27</v>
      </c>
      <c r="F2039" t="s">
        <v>7535</v>
      </c>
      <c r="G2039">
        <v>0</v>
      </c>
      <c r="H2039">
        <v>0</v>
      </c>
      <c r="L2039">
        <v>0</v>
      </c>
    </row>
    <row r="2040" spans="1:12" x14ac:dyDescent="0.25">
      <c r="A2040" t="s">
        <v>7602</v>
      </c>
      <c r="B2040" t="s">
        <v>3615</v>
      </c>
      <c r="C2040" t="s">
        <v>7603</v>
      </c>
      <c r="D2040" t="s">
        <v>26</v>
      </c>
      <c r="E2040" t="s">
        <v>27</v>
      </c>
      <c r="F2040" t="s">
        <v>7535</v>
      </c>
      <c r="G2040">
        <v>0</v>
      </c>
      <c r="H2040">
        <v>0</v>
      </c>
      <c r="L2040">
        <v>0</v>
      </c>
    </row>
    <row r="2041" spans="1:12" x14ac:dyDescent="0.25">
      <c r="A2041" t="s">
        <v>23</v>
      </c>
      <c r="B2041" t="s">
        <v>24</v>
      </c>
      <c r="C2041" t="s">
        <v>25</v>
      </c>
      <c r="D2041" t="s">
        <v>26</v>
      </c>
      <c r="E2041" t="s">
        <v>27</v>
      </c>
      <c r="F2041" t="s">
        <v>28</v>
      </c>
      <c r="G2041">
        <v>0</v>
      </c>
      <c r="H2041">
        <v>0</v>
      </c>
      <c r="L2041">
        <v>0</v>
      </c>
    </row>
    <row r="2042" spans="1:12" x14ac:dyDescent="0.25">
      <c r="A2042" t="s">
        <v>1887</v>
      </c>
      <c r="B2042" t="s">
        <v>1888</v>
      </c>
      <c r="C2042" t="s">
        <v>1889</v>
      </c>
      <c r="D2042" t="s">
        <v>1890</v>
      </c>
      <c r="E2042" t="s">
        <v>27</v>
      </c>
      <c r="F2042" t="s">
        <v>28</v>
      </c>
      <c r="G2042">
        <v>0</v>
      </c>
      <c r="H2042">
        <v>0</v>
      </c>
      <c r="L2042">
        <v>0</v>
      </c>
    </row>
    <row r="2043" spans="1:12" x14ac:dyDescent="0.25">
      <c r="A2043" t="s">
        <v>6837</v>
      </c>
      <c r="B2043" t="s">
        <v>54</v>
      </c>
      <c r="C2043" t="s">
        <v>6838</v>
      </c>
      <c r="D2043" t="s">
        <v>56</v>
      </c>
      <c r="E2043" t="s">
        <v>27</v>
      </c>
      <c r="F2043" t="s">
        <v>28</v>
      </c>
      <c r="G2043">
        <v>0</v>
      </c>
      <c r="H2043">
        <v>0</v>
      </c>
      <c r="L2043">
        <v>0</v>
      </c>
    </row>
    <row r="2044" spans="1:12" x14ac:dyDescent="0.25">
      <c r="A2044" t="s">
        <v>6921</v>
      </c>
      <c r="B2044" t="s">
        <v>54</v>
      </c>
      <c r="C2044" t="s">
        <v>6922</v>
      </c>
      <c r="D2044" t="s">
        <v>56</v>
      </c>
      <c r="E2044" t="s">
        <v>27</v>
      </c>
      <c r="F2044" t="s">
        <v>28</v>
      </c>
      <c r="G2044">
        <v>0</v>
      </c>
      <c r="H2044">
        <v>0</v>
      </c>
      <c r="L2044">
        <v>0</v>
      </c>
    </row>
    <row r="2045" spans="1:12" x14ac:dyDescent="0.25">
      <c r="A2045" t="s">
        <v>355</v>
      </c>
      <c r="B2045" t="s">
        <v>356</v>
      </c>
      <c r="C2045" t="s">
        <v>357</v>
      </c>
      <c r="D2045" t="s">
        <v>358</v>
      </c>
      <c r="E2045" t="s">
        <v>27</v>
      </c>
      <c r="F2045" t="s">
        <v>359</v>
      </c>
      <c r="G2045">
        <v>0</v>
      </c>
      <c r="H2045">
        <v>0</v>
      </c>
      <c r="L2045">
        <v>0</v>
      </c>
    </row>
    <row r="2046" spans="1:12" x14ac:dyDescent="0.25">
      <c r="A2046" t="s">
        <v>7110</v>
      </c>
      <c r="B2046" t="s">
        <v>3611</v>
      </c>
      <c r="C2046" t="s">
        <v>7111</v>
      </c>
      <c r="D2046" t="s">
        <v>3613</v>
      </c>
      <c r="E2046" t="s">
        <v>27</v>
      </c>
      <c r="F2046" t="s">
        <v>7112</v>
      </c>
      <c r="G2046">
        <v>0</v>
      </c>
      <c r="H2046">
        <v>0</v>
      </c>
      <c r="L2046">
        <v>0</v>
      </c>
    </row>
    <row r="2047" spans="1:12" x14ac:dyDescent="0.25">
      <c r="A2047" t="s">
        <v>4000</v>
      </c>
      <c r="B2047" t="s">
        <v>2720</v>
      </c>
      <c r="C2047" t="s">
        <v>4001</v>
      </c>
      <c r="D2047" t="s">
        <v>2722</v>
      </c>
      <c r="E2047" t="s">
        <v>27</v>
      </c>
      <c r="F2047" t="s">
        <v>4002</v>
      </c>
      <c r="G2047">
        <v>0</v>
      </c>
      <c r="H2047">
        <v>0</v>
      </c>
      <c r="L2047">
        <v>0</v>
      </c>
    </row>
    <row r="2048" spans="1:12" x14ac:dyDescent="0.25">
      <c r="A2048" t="s">
        <v>5107</v>
      </c>
      <c r="B2048" t="s">
        <v>2720</v>
      </c>
      <c r="C2048" t="s">
        <v>5108</v>
      </c>
      <c r="D2048" t="s">
        <v>2722</v>
      </c>
      <c r="E2048" t="s">
        <v>27</v>
      </c>
      <c r="F2048" t="s">
        <v>4002</v>
      </c>
      <c r="G2048">
        <v>0</v>
      </c>
      <c r="H2048">
        <v>0</v>
      </c>
      <c r="L2048">
        <v>0</v>
      </c>
    </row>
    <row r="2049" spans="1:12" x14ac:dyDescent="0.25">
      <c r="A2049" t="s">
        <v>1424</v>
      </c>
      <c r="B2049" t="s">
        <v>1425</v>
      </c>
      <c r="C2049" t="s">
        <v>1426</v>
      </c>
      <c r="D2049" t="s">
        <v>1427</v>
      </c>
      <c r="E2049" t="s">
        <v>27</v>
      </c>
      <c r="F2049" t="s">
        <v>1428</v>
      </c>
      <c r="G2049">
        <v>0</v>
      </c>
      <c r="H2049">
        <v>0</v>
      </c>
      <c r="L2049">
        <v>0</v>
      </c>
    </row>
    <row r="2050" spans="1:12" x14ac:dyDescent="0.25">
      <c r="A2050" t="s">
        <v>6501</v>
      </c>
      <c r="B2050" t="s">
        <v>2683</v>
      </c>
      <c r="C2050" t="s">
        <v>6502</v>
      </c>
      <c r="E2050" t="s">
        <v>27</v>
      </c>
      <c r="F2050" t="s">
        <v>6503</v>
      </c>
      <c r="G2050">
        <v>0</v>
      </c>
      <c r="H2050">
        <v>0</v>
      </c>
      <c r="L2050">
        <v>0</v>
      </c>
    </row>
    <row r="2051" spans="1:12" x14ac:dyDescent="0.25">
      <c r="A2051" t="s">
        <v>3004</v>
      </c>
      <c r="B2051" t="s">
        <v>107</v>
      </c>
      <c r="C2051" t="s">
        <v>3005</v>
      </c>
      <c r="D2051" t="s">
        <v>109</v>
      </c>
      <c r="E2051" t="s">
        <v>27</v>
      </c>
      <c r="F2051" t="s">
        <v>3006</v>
      </c>
      <c r="G2051">
        <v>0</v>
      </c>
      <c r="H2051">
        <v>0</v>
      </c>
      <c r="L2051">
        <v>0</v>
      </c>
    </row>
    <row r="2052" spans="1:12" x14ac:dyDescent="0.25">
      <c r="A2052" t="s">
        <v>7668</v>
      </c>
      <c r="B2052" t="s">
        <v>3141</v>
      </c>
      <c r="C2052" t="s">
        <v>7669</v>
      </c>
      <c r="E2052" t="s">
        <v>27</v>
      </c>
      <c r="F2052" t="s">
        <v>7670</v>
      </c>
      <c r="G2052">
        <v>0</v>
      </c>
      <c r="H2052">
        <v>0</v>
      </c>
      <c r="L2052">
        <v>0</v>
      </c>
    </row>
    <row r="2053" spans="1:12" x14ac:dyDescent="0.25">
      <c r="A2053" t="s">
        <v>5738</v>
      </c>
      <c r="B2053" t="s">
        <v>107</v>
      </c>
      <c r="C2053" t="s">
        <v>5739</v>
      </c>
      <c r="D2053" t="s">
        <v>5740</v>
      </c>
      <c r="E2053" t="s">
        <v>27</v>
      </c>
      <c r="F2053" t="s">
        <v>5741</v>
      </c>
      <c r="G2053">
        <v>0</v>
      </c>
      <c r="H2053">
        <v>0</v>
      </c>
      <c r="L2053">
        <v>0</v>
      </c>
    </row>
    <row r="2054" spans="1:12" x14ac:dyDescent="0.25">
      <c r="A2054" t="s">
        <v>5905</v>
      </c>
      <c r="B2054" t="s">
        <v>5906</v>
      </c>
      <c r="C2054" t="s">
        <v>5907</v>
      </c>
      <c r="E2054" t="s">
        <v>27</v>
      </c>
      <c r="F2054" t="s">
        <v>5908</v>
      </c>
      <c r="G2054">
        <v>0</v>
      </c>
      <c r="H2054">
        <v>0</v>
      </c>
      <c r="L2054">
        <v>0</v>
      </c>
    </row>
    <row r="2055" spans="1:12" x14ac:dyDescent="0.25">
      <c r="A2055" t="s">
        <v>3610</v>
      </c>
      <c r="B2055" t="s">
        <v>3611</v>
      </c>
      <c r="C2055" t="s">
        <v>3612</v>
      </c>
      <c r="D2055" t="s">
        <v>3613</v>
      </c>
      <c r="E2055" t="s">
        <v>27</v>
      </c>
      <c r="F2055" t="s">
        <v>3614</v>
      </c>
      <c r="G2055">
        <v>0</v>
      </c>
      <c r="H2055">
        <v>0</v>
      </c>
      <c r="L2055">
        <v>0</v>
      </c>
    </row>
    <row r="2056" spans="1:12" x14ac:dyDescent="0.25">
      <c r="A2056" t="s">
        <v>4196</v>
      </c>
      <c r="B2056" t="s">
        <v>54</v>
      </c>
      <c r="C2056" t="s">
        <v>4197</v>
      </c>
      <c r="D2056" t="s">
        <v>56</v>
      </c>
      <c r="E2056" t="s">
        <v>27</v>
      </c>
      <c r="F2056" t="s">
        <v>4198</v>
      </c>
      <c r="G2056">
        <v>0</v>
      </c>
      <c r="H2056">
        <v>0</v>
      </c>
      <c r="L2056">
        <v>0</v>
      </c>
    </row>
    <row r="2057" spans="1:12" x14ac:dyDescent="0.25">
      <c r="A2057" t="s">
        <v>6396</v>
      </c>
      <c r="B2057" t="s">
        <v>5846</v>
      </c>
      <c r="C2057" t="s">
        <v>6397</v>
      </c>
      <c r="D2057" t="s">
        <v>5848</v>
      </c>
      <c r="E2057" t="s">
        <v>27</v>
      </c>
      <c r="F2057" t="s">
        <v>6398</v>
      </c>
      <c r="G2057">
        <v>0</v>
      </c>
      <c r="H2057">
        <v>0</v>
      </c>
      <c r="L2057">
        <v>0</v>
      </c>
    </row>
    <row r="2058" spans="1:12" x14ac:dyDescent="0.25">
      <c r="A2058" t="s">
        <v>5724</v>
      </c>
      <c r="B2058" t="s">
        <v>752</v>
      </c>
      <c r="C2058" t="s">
        <v>5725</v>
      </c>
      <c r="D2058" t="s">
        <v>754</v>
      </c>
      <c r="E2058" t="s">
        <v>27</v>
      </c>
      <c r="F2058" t="s">
        <v>5726</v>
      </c>
      <c r="G2058">
        <v>0</v>
      </c>
      <c r="H2058">
        <v>0</v>
      </c>
      <c r="L2058">
        <v>0</v>
      </c>
    </row>
    <row r="2059" spans="1:12" x14ac:dyDescent="0.25">
      <c r="A2059" t="s">
        <v>8792</v>
      </c>
      <c r="B2059" t="s">
        <v>54</v>
      </c>
      <c r="C2059" t="s">
        <v>8793</v>
      </c>
      <c r="D2059" t="s">
        <v>56</v>
      </c>
      <c r="E2059" t="s">
        <v>27</v>
      </c>
      <c r="F2059" t="s">
        <v>8794</v>
      </c>
      <c r="G2059">
        <v>0</v>
      </c>
      <c r="H2059">
        <v>0</v>
      </c>
      <c r="L2059">
        <v>0</v>
      </c>
    </row>
    <row r="2060" spans="1:12" x14ac:dyDescent="0.25">
      <c r="A2060" t="s">
        <v>7647</v>
      </c>
      <c r="B2060" t="s">
        <v>7648</v>
      </c>
      <c r="C2060" t="s">
        <v>7649</v>
      </c>
      <c r="E2060" t="s">
        <v>27</v>
      </c>
      <c r="F2060" t="s">
        <v>7650</v>
      </c>
      <c r="G2060">
        <v>0</v>
      </c>
      <c r="H2060">
        <v>0</v>
      </c>
      <c r="L2060">
        <v>0</v>
      </c>
    </row>
    <row r="2061" spans="1:12" x14ac:dyDescent="0.25">
      <c r="A2061" t="s">
        <v>5934</v>
      </c>
      <c r="B2061" t="s">
        <v>3928</v>
      </c>
      <c r="C2061" t="s">
        <v>5935</v>
      </c>
      <c r="E2061" t="s">
        <v>27</v>
      </c>
      <c r="F2061" t="s">
        <v>5936</v>
      </c>
      <c r="G2061">
        <v>0</v>
      </c>
      <c r="H2061">
        <v>0</v>
      </c>
      <c r="L2061">
        <v>0</v>
      </c>
    </row>
    <row r="2062" spans="1:12" x14ac:dyDescent="0.25">
      <c r="A2062" t="s">
        <v>544</v>
      </c>
      <c r="B2062" t="s">
        <v>402</v>
      </c>
      <c r="C2062" t="s">
        <v>545</v>
      </c>
      <c r="E2062" t="s">
        <v>27</v>
      </c>
      <c r="F2062" t="s">
        <v>546</v>
      </c>
      <c r="G2062">
        <v>0</v>
      </c>
      <c r="H2062">
        <v>0</v>
      </c>
      <c r="K2062" t="s">
        <v>20</v>
      </c>
      <c r="L2062">
        <v>0</v>
      </c>
    </row>
    <row r="2063" spans="1:12" x14ac:dyDescent="0.25">
      <c r="A2063" t="s">
        <v>4726</v>
      </c>
      <c r="B2063" t="s">
        <v>4727</v>
      </c>
      <c r="C2063" t="s">
        <v>4728</v>
      </c>
      <c r="E2063" t="s">
        <v>27</v>
      </c>
      <c r="F2063" t="s">
        <v>3042</v>
      </c>
      <c r="G2063">
        <v>0</v>
      </c>
      <c r="H2063">
        <v>0</v>
      </c>
      <c r="L2063">
        <v>0</v>
      </c>
    </row>
    <row r="2064" spans="1:12" x14ac:dyDescent="0.25">
      <c r="A2064" t="s">
        <v>6748</v>
      </c>
      <c r="B2064" t="s">
        <v>71</v>
      </c>
      <c r="C2064" t="s">
        <v>6749</v>
      </c>
      <c r="E2064" t="s">
        <v>27</v>
      </c>
      <c r="F2064" t="s">
        <v>6750</v>
      </c>
      <c r="G2064">
        <v>0</v>
      </c>
      <c r="H2064">
        <v>0</v>
      </c>
      <c r="K2064" t="s">
        <v>20</v>
      </c>
      <c r="L2064">
        <v>0</v>
      </c>
    </row>
    <row r="2065" spans="1:12" x14ac:dyDescent="0.25">
      <c r="A2065" t="s">
        <v>7557</v>
      </c>
      <c r="B2065" t="s">
        <v>107</v>
      </c>
      <c r="C2065" t="s">
        <v>7558</v>
      </c>
      <c r="D2065" t="s">
        <v>109</v>
      </c>
      <c r="E2065" t="s">
        <v>27</v>
      </c>
      <c r="F2065" t="s">
        <v>7559</v>
      </c>
      <c r="G2065">
        <v>0</v>
      </c>
      <c r="H2065">
        <v>0</v>
      </c>
      <c r="L2065">
        <v>0</v>
      </c>
    </row>
    <row r="2066" spans="1:12" x14ac:dyDescent="0.25">
      <c r="A2066" t="s">
        <v>6120</v>
      </c>
      <c r="B2066" t="s">
        <v>6121</v>
      </c>
      <c r="C2066" t="s">
        <v>6122</v>
      </c>
      <c r="E2066" t="s">
        <v>27</v>
      </c>
      <c r="F2066" t="s">
        <v>6123</v>
      </c>
      <c r="G2066">
        <v>0</v>
      </c>
      <c r="H2066">
        <v>0</v>
      </c>
      <c r="L2066">
        <v>0</v>
      </c>
    </row>
    <row r="2067" spans="1:12" x14ac:dyDescent="0.25">
      <c r="A2067" t="s">
        <v>5117</v>
      </c>
      <c r="B2067" t="s">
        <v>68</v>
      </c>
      <c r="C2067" t="s">
        <v>5118</v>
      </c>
      <c r="D2067" t="s">
        <v>69</v>
      </c>
      <c r="E2067" t="s">
        <v>27</v>
      </c>
      <c r="F2067" t="s">
        <v>5119</v>
      </c>
      <c r="G2067">
        <v>0</v>
      </c>
      <c r="H2067">
        <v>0</v>
      </c>
      <c r="L2067">
        <v>0</v>
      </c>
    </row>
    <row r="2068" spans="1:12" x14ac:dyDescent="0.25">
      <c r="A2068" t="s">
        <v>2255</v>
      </c>
      <c r="B2068" t="s">
        <v>204</v>
      </c>
      <c r="C2068" t="s">
        <v>2256</v>
      </c>
      <c r="D2068" t="s">
        <v>206</v>
      </c>
      <c r="E2068" t="s">
        <v>27</v>
      </c>
      <c r="F2068" t="s">
        <v>2257</v>
      </c>
      <c r="G2068">
        <v>0</v>
      </c>
      <c r="H2068">
        <v>0</v>
      </c>
      <c r="L2068">
        <v>0</v>
      </c>
    </row>
    <row r="2069" spans="1:12" x14ac:dyDescent="0.25">
      <c r="A2069" t="s">
        <v>3078</v>
      </c>
      <c r="B2069" t="s">
        <v>204</v>
      </c>
      <c r="C2069" t="s">
        <v>3079</v>
      </c>
      <c r="D2069" t="s">
        <v>206</v>
      </c>
      <c r="E2069" t="s">
        <v>27</v>
      </c>
      <c r="F2069" t="s">
        <v>2257</v>
      </c>
      <c r="G2069">
        <v>0</v>
      </c>
      <c r="H2069">
        <v>0</v>
      </c>
      <c r="L2069">
        <v>0</v>
      </c>
    </row>
    <row r="2070" spans="1:12" x14ac:dyDescent="0.25">
      <c r="A2070" t="s">
        <v>7742</v>
      </c>
      <c r="B2070" t="s">
        <v>24</v>
      </c>
      <c r="C2070" t="s">
        <v>7743</v>
      </c>
      <c r="D2070" t="s">
        <v>26</v>
      </c>
      <c r="E2070" t="s">
        <v>27</v>
      </c>
      <c r="F2070" t="s">
        <v>7744</v>
      </c>
      <c r="G2070">
        <v>0</v>
      </c>
      <c r="H2070">
        <v>0</v>
      </c>
      <c r="L2070">
        <v>0</v>
      </c>
    </row>
    <row r="2071" spans="1:12" x14ac:dyDescent="0.25">
      <c r="A2071" t="s">
        <v>7754</v>
      </c>
      <c r="B2071" t="s">
        <v>7755</v>
      </c>
      <c r="C2071" t="s">
        <v>7756</v>
      </c>
      <c r="E2071" t="s">
        <v>27</v>
      </c>
      <c r="F2071" t="s">
        <v>7757</v>
      </c>
      <c r="G2071">
        <v>0</v>
      </c>
      <c r="H2071">
        <v>0</v>
      </c>
      <c r="L2071">
        <v>0</v>
      </c>
    </row>
    <row r="2072" spans="1:12" x14ac:dyDescent="0.25">
      <c r="A2072" t="s">
        <v>1208</v>
      </c>
      <c r="B2072" t="s">
        <v>760</v>
      </c>
      <c r="C2072" t="s">
        <v>1209</v>
      </c>
      <c r="D2072" t="s">
        <v>762</v>
      </c>
      <c r="E2072" t="s">
        <v>27</v>
      </c>
      <c r="F2072" t="s">
        <v>1210</v>
      </c>
      <c r="G2072">
        <v>0</v>
      </c>
      <c r="H2072">
        <v>0</v>
      </c>
      <c r="L2072">
        <v>0</v>
      </c>
    </row>
    <row r="2073" spans="1:12" x14ac:dyDescent="0.25">
      <c r="A2073" t="s">
        <v>3621</v>
      </c>
      <c r="B2073" t="s">
        <v>752</v>
      </c>
      <c r="C2073" t="s">
        <v>3622</v>
      </c>
      <c r="D2073" t="s">
        <v>754</v>
      </c>
      <c r="E2073" t="s">
        <v>27</v>
      </c>
      <c r="F2073" t="s">
        <v>611</v>
      </c>
      <c r="G2073">
        <v>0</v>
      </c>
      <c r="H2073">
        <v>0</v>
      </c>
      <c r="L2073">
        <v>0</v>
      </c>
    </row>
    <row r="2074" spans="1:12" x14ac:dyDescent="0.25">
      <c r="A2074" t="s">
        <v>4396</v>
      </c>
      <c r="B2074" t="s">
        <v>752</v>
      </c>
      <c r="C2074" t="s">
        <v>4397</v>
      </c>
      <c r="D2074" t="s">
        <v>754</v>
      </c>
      <c r="E2074" t="s">
        <v>27</v>
      </c>
      <c r="F2074" t="s">
        <v>611</v>
      </c>
      <c r="G2074">
        <v>0</v>
      </c>
      <c r="H2074">
        <v>0</v>
      </c>
      <c r="L2074">
        <v>0</v>
      </c>
    </row>
    <row r="2075" spans="1:12" x14ac:dyDescent="0.25">
      <c r="A2075" t="s">
        <v>2669</v>
      </c>
      <c r="B2075" t="s">
        <v>542</v>
      </c>
      <c r="C2075" t="s">
        <v>2670</v>
      </c>
      <c r="D2075" t="s">
        <v>543</v>
      </c>
      <c r="E2075" t="s">
        <v>27</v>
      </c>
      <c r="F2075" t="s">
        <v>67</v>
      </c>
      <c r="G2075">
        <v>0</v>
      </c>
      <c r="H2075">
        <v>0</v>
      </c>
      <c r="L2075">
        <v>0</v>
      </c>
    </row>
    <row r="2076" spans="1:12" x14ac:dyDescent="0.25">
      <c r="A2076" t="s">
        <v>6358</v>
      </c>
      <c r="B2076" t="s">
        <v>24</v>
      </c>
      <c r="C2076" t="s">
        <v>6359</v>
      </c>
      <c r="D2076" t="s">
        <v>26</v>
      </c>
      <c r="E2076" t="s">
        <v>27</v>
      </c>
      <c r="F2076" t="s">
        <v>6360</v>
      </c>
      <c r="G2076">
        <v>0</v>
      </c>
      <c r="H2076">
        <v>0</v>
      </c>
      <c r="L2076">
        <v>0</v>
      </c>
    </row>
    <row r="2077" spans="1:12" x14ac:dyDescent="0.25">
      <c r="A2077" t="s">
        <v>7530</v>
      </c>
      <c r="B2077" t="s">
        <v>2270</v>
      </c>
      <c r="C2077" t="s">
        <v>7531</v>
      </c>
      <c r="E2077" t="s">
        <v>27</v>
      </c>
      <c r="F2077" t="s">
        <v>7532</v>
      </c>
      <c r="G2077">
        <v>0</v>
      </c>
      <c r="H2077">
        <v>0</v>
      </c>
      <c r="L2077">
        <v>0</v>
      </c>
    </row>
    <row r="2078" spans="1:12" x14ac:dyDescent="0.25">
      <c r="A2078" t="s">
        <v>360</v>
      </c>
      <c r="B2078" t="s">
        <v>54</v>
      </c>
      <c r="C2078" t="s">
        <v>361</v>
      </c>
      <c r="D2078" t="s">
        <v>56</v>
      </c>
      <c r="E2078" t="s">
        <v>27</v>
      </c>
      <c r="F2078" t="s">
        <v>362</v>
      </c>
      <c r="G2078">
        <v>0</v>
      </c>
      <c r="H2078">
        <v>0</v>
      </c>
      <c r="L2078">
        <v>0</v>
      </c>
    </row>
    <row r="2079" spans="1:12" x14ac:dyDescent="0.25">
      <c r="A2079" t="s">
        <v>6911</v>
      </c>
      <c r="B2079" t="s">
        <v>626</v>
      </c>
      <c r="C2079" t="s">
        <v>6912</v>
      </c>
      <c r="D2079" t="s">
        <v>628</v>
      </c>
      <c r="E2079" t="s">
        <v>27</v>
      </c>
      <c r="F2079" t="s">
        <v>362</v>
      </c>
      <c r="G2079">
        <v>0</v>
      </c>
      <c r="H2079">
        <v>0</v>
      </c>
      <c r="L2079">
        <v>0</v>
      </c>
    </row>
    <row r="2080" spans="1:12" x14ac:dyDescent="0.25">
      <c r="A2080" t="s">
        <v>7655</v>
      </c>
      <c r="B2080" t="s">
        <v>59</v>
      </c>
      <c r="C2080" t="s">
        <v>7656</v>
      </c>
      <c r="D2080" t="s">
        <v>61</v>
      </c>
      <c r="E2080" t="s">
        <v>27</v>
      </c>
      <c r="F2080" t="s">
        <v>362</v>
      </c>
      <c r="G2080">
        <v>0</v>
      </c>
      <c r="H2080">
        <v>0</v>
      </c>
      <c r="L2080">
        <v>0</v>
      </c>
    </row>
    <row r="2081" spans="1:12" x14ac:dyDescent="0.25">
      <c r="A2081" t="s">
        <v>198</v>
      </c>
      <c r="B2081" t="s">
        <v>199</v>
      </c>
      <c r="C2081" t="s">
        <v>200</v>
      </c>
      <c r="D2081" t="s">
        <v>201</v>
      </c>
      <c r="E2081" t="s">
        <v>27</v>
      </c>
      <c r="F2081" t="s">
        <v>202</v>
      </c>
      <c r="G2081">
        <v>0</v>
      </c>
      <c r="H2081">
        <v>0</v>
      </c>
      <c r="L2081">
        <v>0</v>
      </c>
    </row>
    <row r="2082" spans="1:12" x14ac:dyDescent="0.25">
      <c r="A2082" t="s">
        <v>203</v>
      </c>
      <c r="B2082" t="s">
        <v>204</v>
      </c>
      <c r="C2082" t="s">
        <v>205</v>
      </c>
      <c r="D2082" t="s">
        <v>206</v>
      </c>
      <c r="E2082" t="s">
        <v>27</v>
      </c>
      <c r="F2082" t="s">
        <v>202</v>
      </c>
      <c r="G2082">
        <v>0</v>
      </c>
      <c r="H2082">
        <v>0</v>
      </c>
      <c r="L2082">
        <v>0</v>
      </c>
    </row>
    <row r="2083" spans="1:12" x14ac:dyDescent="0.25">
      <c r="A2083" t="s">
        <v>613</v>
      </c>
      <c r="B2083" t="s">
        <v>68</v>
      </c>
      <c r="C2083" t="s">
        <v>614</v>
      </c>
      <c r="D2083" t="s">
        <v>69</v>
      </c>
      <c r="E2083" t="s">
        <v>27</v>
      </c>
      <c r="F2083" t="s">
        <v>202</v>
      </c>
      <c r="G2083">
        <v>0</v>
      </c>
      <c r="H2083">
        <v>0</v>
      </c>
      <c r="L2083">
        <v>0</v>
      </c>
    </row>
    <row r="2084" spans="1:12" x14ac:dyDescent="0.25">
      <c r="A2084" t="s">
        <v>1354</v>
      </c>
      <c r="B2084" t="s">
        <v>68</v>
      </c>
      <c r="C2084" t="s">
        <v>1355</v>
      </c>
      <c r="D2084" t="s">
        <v>69</v>
      </c>
      <c r="E2084" t="s">
        <v>27</v>
      </c>
      <c r="F2084" t="s">
        <v>202</v>
      </c>
      <c r="G2084">
        <v>0</v>
      </c>
      <c r="H2084">
        <v>0</v>
      </c>
      <c r="L2084">
        <v>0</v>
      </c>
    </row>
    <row r="2085" spans="1:12" x14ac:dyDescent="0.25">
      <c r="A2085" t="s">
        <v>2555</v>
      </c>
      <c r="B2085" t="s">
        <v>204</v>
      </c>
      <c r="C2085" t="s">
        <v>2556</v>
      </c>
      <c r="D2085" t="s">
        <v>206</v>
      </c>
      <c r="E2085" t="s">
        <v>27</v>
      </c>
      <c r="F2085" t="s">
        <v>202</v>
      </c>
      <c r="G2085">
        <v>0</v>
      </c>
      <c r="H2085">
        <v>0</v>
      </c>
      <c r="L2085">
        <v>0</v>
      </c>
    </row>
    <row r="2086" spans="1:12" x14ac:dyDescent="0.25">
      <c r="A2086" t="s">
        <v>2557</v>
      </c>
      <c r="B2086" t="s">
        <v>204</v>
      </c>
      <c r="C2086" t="s">
        <v>2558</v>
      </c>
      <c r="D2086" t="s">
        <v>206</v>
      </c>
      <c r="E2086" t="s">
        <v>27</v>
      </c>
      <c r="F2086" t="s">
        <v>202</v>
      </c>
      <c r="G2086">
        <v>0</v>
      </c>
      <c r="H2086">
        <v>0</v>
      </c>
      <c r="L2086">
        <v>0</v>
      </c>
    </row>
    <row r="2087" spans="1:12" x14ac:dyDescent="0.25">
      <c r="A2087" t="s">
        <v>3229</v>
      </c>
      <c r="B2087" t="s">
        <v>199</v>
      </c>
      <c r="C2087" t="s">
        <v>3230</v>
      </c>
      <c r="D2087" t="s">
        <v>201</v>
      </c>
      <c r="E2087" t="s">
        <v>27</v>
      </c>
      <c r="F2087" t="s">
        <v>202</v>
      </c>
      <c r="G2087">
        <v>0</v>
      </c>
      <c r="H2087">
        <v>0</v>
      </c>
      <c r="L2087">
        <v>0</v>
      </c>
    </row>
    <row r="2088" spans="1:12" x14ac:dyDescent="0.25">
      <c r="A2088" t="s">
        <v>3241</v>
      </c>
      <c r="B2088" t="s">
        <v>199</v>
      </c>
      <c r="C2088" t="s">
        <v>3242</v>
      </c>
      <c r="D2088" t="s">
        <v>201</v>
      </c>
      <c r="E2088" t="s">
        <v>27</v>
      </c>
      <c r="F2088" t="s">
        <v>202</v>
      </c>
      <c r="G2088">
        <v>0</v>
      </c>
      <c r="H2088">
        <v>0</v>
      </c>
      <c r="L2088">
        <v>0</v>
      </c>
    </row>
    <row r="2089" spans="1:12" x14ac:dyDescent="0.25">
      <c r="A2089" t="s">
        <v>3985</v>
      </c>
      <c r="B2089" t="s">
        <v>204</v>
      </c>
      <c r="C2089" t="s">
        <v>3986</v>
      </c>
      <c r="D2089" t="s">
        <v>206</v>
      </c>
      <c r="E2089" t="s">
        <v>27</v>
      </c>
      <c r="F2089" t="s">
        <v>202</v>
      </c>
      <c r="G2089">
        <v>0</v>
      </c>
      <c r="H2089">
        <v>0</v>
      </c>
      <c r="L2089">
        <v>0</v>
      </c>
    </row>
    <row r="2090" spans="1:12" x14ac:dyDescent="0.25">
      <c r="A2090" t="s">
        <v>4430</v>
      </c>
      <c r="B2090" t="s">
        <v>68</v>
      </c>
      <c r="C2090" t="s">
        <v>4431</v>
      </c>
      <c r="D2090" t="s">
        <v>69</v>
      </c>
      <c r="E2090" t="s">
        <v>27</v>
      </c>
      <c r="F2090" t="s">
        <v>202</v>
      </c>
      <c r="G2090">
        <v>0</v>
      </c>
      <c r="H2090">
        <v>0</v>
      </c>
      <c r="L2090">
        <v>0</v>
      </c>
    </row>
    <row r="2091" spans="1:12" x14ac:dyDescent="0.25">
      <c r="A2091" t="s">
        <v>5799</v>
      </c>
      <c r="B2091" t="s">
        <v>204</v>
      </c>
      <c r="C2091" t="s">
        <v>5800</v>
      </c>
      <c r="D2091" t="s">
        <v>206</v>
      </c>
      <c r="E2091" t="s">
        <v>27</v>
      </c>
      <c r="F2091" t="s">
        <v>202</v>
      </c>
      <c r="G2091">
        <v>0</v>
      </c>
      <c r="H2091">
        <v>0</v>
      </c>
      <c r="L2091">
        <v>0</v>
      </c>
    </row>
    <row r="2092" spans="1:12" x14ac:dyDescent="0.25">
      <c r="A2092" t="s">
        <v>6076</v>
      </c>
      <c r="B2092" t="s">
        <v>199</v>
      </c>
      <c r="C2092" t="s">
        <v>6077</v>
      </c>
      <c r="D2092" t="s">
        <v>201</v>
      </c>
      <c r="E2092" t="s">
        <v>27</v>
      </c>
      <c r="F2092" t="s">
        <v>202</v>
      </c>
      <c r="G2092">
        <v>0</v>
      </c>
      <c r="H2092">
        <v>0</v>
      </c>
      <c r="L2092">
        <v>0</v>
      </c>
    </row>
    <row r="2093" spans="1:12" x14ac:dyDescent="0.25">
      <c r="A2093" t="s">
        <v>7001</v>
      </c>
      <c r="B2093" t="s">
        <v>204</v>
      </c>
      <c r="C2093" t="s">
        <v>7002</v>
      </c>
      <c r="D2093" t="s">
        <v>206</v>
      </c>
      <c r="E2093" t="s">
        <v>27</v>
      </c>
      <c r="F2093" t="s">
        <v>202</v>
      </c>
      <c r="G2093">
        <v>0</v>
      </c>
      <c r="H2093">
        <v>0</v>
      </c>
      <c r="L2093">
        <v>0</v>
      </c>
    </row>
    <row r="2094" spans="1:12" x14ac:dyDescent="0.25">
      <c r="A2094" t="s">
        <v>7964</v>
      </c>
      <c r="B2094" t="s">
        <v>204</v>
      </c>
      <c r="C2094" t="s">
        <v>7965</v>
      </c>
      <c r="D2094" t="s">
        <v>206</v>
      </c>
      <c r="E2094" t="s">
        <v>27</v>
      </c>
      <c r="F2094" t="s">
        <v>202</v>
      </c>
      <c r="G2094">
        <v>0</v>
      </c>
      <c r="H2094">
        <v>0</v>
      </c>
      <c r="L2094">
        <v>0</v>
      </c>
    </row>
    <row r="2095" spans="1:12" x14ac:dyDescent="0.25">
      <c r="A2095" t="s">
        <v>1659</v>
      </c>
      <c r="B2095" t="s">
        <v>1660</v>
      </c>
      <c r="C2095" t="s">
        <v>35</v>
      </c>
      <c r="D2095" t="s">
        <v>1661</v>
      </c>
      <c r="E2095" t="s">
        <v>27</v>
      </c>
      <c r="F2095" t="s">
        <v>1662</v>
      </c>
      <c r="G2095">
        <v>0</v>
      </c>
      <c r="H2095">
        <v>0</v>
      </c>
      <c r="L2095">
        <v>0</v>
      </c>
    </row>
    <row r="2096" spans="1:12" x14ac:dyDescent="0.25">
      <c r="A2096" t="s">
        <v>7185</v>
      </c>
      <c r="B2096" t="s">
        <v>1888</v>
      </c>
      <c r="C2096" t="s">
        <v>7186</v>
      </c>
      <c r="D2096" t="s">
        <v>1890</v>
      </c>
      <c r="E2096" t="s">
        <v>27</v>
      </c>
      <c r="F2096" t="s">
        <v>7187</v>
      </c>
      <c r="G2096">
        <v>0</v>
      </c>
      <c r="H2096">
        <v>0</v>
      </c>
      <c r="L2096">
        <v>0</v>
      </c>
    </row>
    <row r="2097" spans="1:12" x14ac:dyDescent="0.25">
      <c r="A2097" t="s">
        <v>5482</v>
      </c>
      <c r="B2097" t="s">
        <v>3615</v>
      </c>
      <c r="C2097" t="s">
        <v>5483</v>
      </c>
      <c r="D2097" t="s">
        <v>26</v>
      </c>
      <c r="E2097" t="s">
        <v>27</v>
      </c>
      <c r="F2097" t="s">
        <v>5484</v>
      </c>
      <c r="G2097">
        <v>0</v>
      </c>
      <c r="H2097">
        <v>0</v>
      </c>
      <c r="L2097">
        <v>0</v>
      </c>
    </row>
    <row r="2098" spans="1:12" x14ac:dyDescent="0.25">
      <c r="A2098" t="s">
        <v>1898</v>
      </c>
      <c r="B2098" t="s">
        <v>100</v>
      </c>
      <c r="C2098" t="s">
        <v>1899</v>
      </c>
      <c r="D2098" t="s">
        <v>102</v>
      </c>
      <c r="E2098" t="s">
        <v>27</v>
      </c>
      <c r="F2098" t="s">
        <v>1900</v>
      </c>
      <c r="G2098">
        <v>0</v>
      </c>
      <c r="H2098">
        <v>0</v>
      </c>
      <c r="L2098">
        <v>0</v>
      </c>
    </row>
    <row r="2099" spans="1:12" x14ac:dyDescent="0.25">
      <c r="A2099" t="s">
        <v>6485</v>
      </c>
      <c r="B2099" t="s">
        <v>199</v>
      </c>
      <c r="C2099" t="s">
        <v>6486</v>
      </c>
      <c r="D2099" t="s">
        <v>201</v>
      </c>
      <c r="E2099" t="s">
        <v>27</v>
      </c>
      <c r="F2099" t="s">
        <v>1900</v>
      </c>
      <c r="G2099">
        <v>0</v>
      </c>
      <c r="H2099">
        <v>0</v>
      </c>
      <c r="L2099">
        <v>0</v>
      </c>
    </row>
    <row r="2100" spans="1:12" x14ac:dyDescent="0.25">
      <c r="A2100" t="s">
        <v>8243</v>
      </c>
      <c r="B2100" t="s">
        <v>1925</v>
      </c>
      <c r="C2100" t="s">
        <v>8244</v>
      </c>
      <c r="D2100" t="s">
        <v>1927</v>
      </c>
      <c r="E2100" t="s">
        <v>27</v>
      </c>
      <c r="F2100" t="s">
        <v>8245</v>
      </c>
      <c r="G2100">
        <v>0</v>
      </c>
      <c r="H2100">
        <v>0</v>
      </c>
      <c r="L2100">
        <v>0</v>
      </c>
    </row>
    <row r="2101" spans="1:12" x14ac:dyDescent="0.25">
      <c r="A2101" t="s">
        <v>3117</v>
      </c>
      <c r="B2101" t="s">
        <v>1888</v>
      </c>
      <c r="C2101" t="s">
        <v>3118</v>
      </c>
      <c r="D2101" t="s">
        <v>1890</v>
      </c>
      <c r="E2101" t="s">
        <v>27</v>
      </c>
      <c r="F2101" t="s">
        <v>3119</v>
      </c>
      <c r="G2101">
        <v>0</v>
      </c>
      <c r="H2101">
        <v>0</v>
      </c>
      <c r="L2101">
        <v>0</v>
      </c>
    </row>
    <row r="2102" spans="1:12" x14ac:dyDescent="0.25">
      <c r="A2102" t="s">
        <v>4605</v>
      </c>
      <c r="B2102" t="s">
        <v>1888</v>
      </c>
      <c r="C2102" t="s">
        <v>4606</v>
      </c>
      <c r="D2102" t="s">
        <v>1890</v>
      </c>
      <c r="E2102" t="s">
        <v>27</v>
      </c>
      <c r="F2102" t="s">
        <v>3119</v>
      </c>
      <c r="G2102">
        <v>0</v>
      </c>
      <c r="H2102">
        <v>0</v>
      </c>
      <c r="L2102">
        <v>0</v>
      </c>
    </row>
    <row r="2103" spans="1:12" x14ac:dyDescent="0.25">
      <c r="A2103" t="s">
        <v>6753</v>
      </c>
      <c r="B2103" t="s">
        <v>626</v>
      </c>
      <c r="C2103" t="s">
        <v>6754</v>
      </c>
      <c r="D2103" t="s">
        <v>628</v>
      </c>
      <c r="E2103" t="s">
        <v>27</v>
      </c>
      <c r="F2103" t="s">
        <v>6755</v>
      </c>
      <c r="G2103">
        <v>0</v>
      </c>
      <c r="H2103">
        <v>0</v>
      </c>
      <c r="L2103">
        <v>0</v>
      </c>
    </row>
    <row r="2104" spans="1:12" x14ac:dyDescent="0.25">
      <c r="A2104" t="s">
        <v>5719</v>
      </c>
      <c r="B2104" t="s">
        <v>1925</v>
      </c>
      <c r="C2104" t="s">
        <v>5720</v>
      </c>
      <c r="D2104" t="s">
        <v>1927</v>
      </c>
      <c r="E2104" t="s">
        <v>27</v>
      </c>
      <c r="F2104" t="s">
        <v>5721</v>
      </c>
      <c r="G2104">
        <v>0</v>
      </c>
      <c r="H2104">
        <v>0</v>
      </c>
      <c r="L2104">
        <v>0</v>
      </c>
    </row>
    <row r="2105" spans="1:12" x14ac:dyDescent="0.25">
      <c r="A2105" t="s">
        <v>3238</v>
      </c>
      <c r="B2105" t="s">
        <v>199</v>
      </c>
      <c r="C2105" t="s">
        <v>3239</v>
      </c>
      <c r="D2105" t="s">
        <v>201</v>
      </c>
      <c r="E2105" t="s">
        <v>27</v>
      </c>
      <c r="F2105" t="s">
        <v>3240</v>
      </c>
      <c r="G2105">
        <v>0</v>
      </c>
      <c r="H2105">
        <v>0</v>
      </c>
      <c r="L2105">
        <v>0</v>
      </c>
    </row>
    <row r="2106" spans="1:12" x14ac:dyDescent="0.25">
      <c r="A2106" t="s">
        <v>4319</v>
      </c>
      <c r="B2106" t="s">
        <v>1888</v>
      </c>
      <c r="C2106" t="s">
        <v>4320</v>
      </c>
      <c r="D2106" t="s">
        <v>1890</v>
      </c>
      <c r="E2106" t="s">
        <v>27</v>
      </c>
      <c r="F2106" t="s">
        <v>3240</v>
      </c>
      <c r="G2106">
        <v>0</v>
      </c>
      <c r="H2106">
        <v>0</v>
      </c>
      <c r="L2106">
        <v>0</v>
      </c>
    </row>
    <row r="2107" spans="1:12" x14ac:dyDescent="0.25">
      <c r="A2107" t="s">
        <v>6480</v>
      </c>
      <c r="B2107" t="s">
        <v>542</v>
      </c>
      <c r="C2107" t="s">
        <v>6481</v>
      </c>
      <c r="D2107" t="s">
        <v>543</v>
      </c>
      <c r="E2107" t="s">
        <v>27</v>
      </c>
      <c r="F2107" t="s">
        <v>3240</v>
      </c>
      <c r="G2107">
        <v>0</v>
      </c>
      <c r="H2107">
        <v>0</v>
      </c>
      <c r="L2107">
        <v>0</v>
      </c>
    </row>
    <row r="2108" spans="1:12" x14ac:dyDescent="0.25">
      <c r="A2108" t="s">
        <v>8264</v>
      </c>
      <c r="B2108" t="s">
        <v>8265</v>
      </c>
      <c r="E2108" t="s">
        <v>27</v>
      </c>
      <c r="F2108" t="s">
        <v>8266</v>
      </c>
      <c r="G2108">
        <v>0</v>
      </c>
      <c r="H2108">
        <v>0</v>
      </c>
      <c r="L2108">
        <v>0</v>
      </c>
    </row>
    <row r="2109" spans="1:12" x14ac:dyDescent="0.25">
      <c r="A2109" t="s">
        <v>4186</v>
      </c>
      <c r="B2109" t="s">
        <v>2004</v>
      </c>
      <c r="C2109" t="s">
        <v>4187</v>
      </c>
      <c r="D2109" t="s">
        <v>2006</v>
      </c>
      <c r="E2109" t="s">
        <v>27</v>
      </c>
      <c r="F2109" t="s">
        <v>4188</v>
      </c>
      <c r="G2109">
        <v>0</v>
      </c>
      <c r="H2109">
        <v>0</v>
      </c>
      <c r="L2109">
        <v>0</v>
      </c>
    </row>
    <row r="2110" spans="1:12" x14ac:dyDescent="0.25">
      <c r="A2110" t="s">
        <v>7657</v>
      </c>
      <c r="B2110" t="s">
        <v>1302</v>
      </c>
      <c r="C2110" t="s">
        <v>7658</v>
      </c>
      <c r="D2110" t="s">
        <v>1304</v>
      </c>
      <c r="E2110" t="s">
        <v>27</v>
      </c>
      <c r="F2110" t="s">
        <v>7659</v>
      </c>
      <c r="G2110">
        <v>0</v>
      </c>
      <c r="H2110">
        <v>0</v>
      </c>
      <c r="L2110">
        <v>0</v>
      </c>
    </row>
    <row r="2111" spans="1:12" x14ac:dyDescent="0.25">
      <c r="A2111" t="s">
        <v>8034</v>
      </c>
      <c r="B2111" t="s">
        <v>189</v>
      </c>
      <c r="C2111" t="s">
        <v>8035</v>
      </c>
      <c r="D2111" t="s">
        <v>191</v>
      </c>
      <c r="E2111" t="s">
        <v>27</v>
      </c>
      <c r="F2111" t="s">
        <v>275</v>
      </c>
      <c r="G2111">
        <v>0</v>
      </c>
      <c r="H2111">
        <v>0</v>
      </c>
      <c r="L2111">
        <v>0</v>
      </c>
    </row>
    <row r="2112" spans="1:12" x14ac:dyDescent="0.25">
      <c r="A2112" t="s">
        <v>2824</v>
      </c>
      <c r="B2112" t="s">
        <v>2825</v>
      </c>
      <c r="C2112" t="s">
        <v>2826</v>
      </c>
      <c r="E2112" t="s">
        <v>27</v>
      </c>
      <c r="F2112" t="s">
        <v>2827</v>
      </c>
      <c r="G2112">
        <v>0</v>
      </c>
      <c r="H2112">
        <v>0</v>
      </c>
      <c r="K2112" t="s">
        <v>40</v>
      </c>
      <c r="L2112">
        <v>0</v>
      </c>
    </row>
    <row r="2113" spans="1:12" x14ac:dyDescent="0.25">
      <c r="A2113" t="s">
        <v>2682</v>
      </c>
      <c r="B2113" t="s">
        <v>2683</v>
      </c>
      <c r="C2113" t="s">
        <v>2684</v>
      </c>
      <c r="E2113" t="s">
        <v>27</v>
      </c>
      <c r="F2113" t="s">
        <v>2685</v>
      </c>
      <c r="G2113">
        <v>0</v>
      </c>
      <c r="H2113">
        <v>0</v>
      </c>
      <c r="K2113" t="s">
        <v>40</v>
      </c>
      <c r="L2113">
        <v>0</v>
      </c>
    </row>
    <row r="2114" spans="1:12" x14ac:dyDescent="0.25">
      <c r="A2114" t="s">
        <v>5077</v>
      </c>
      <c r="B2114" t="s">
        <v>5078</v>
      </c>
      <c r="C2114" t="s">
        <v>5079</v>
      </c>
      <c r="E2114" t="s">
        <v>27</v>
      </c>
      <c r="F2114" t="s">
        <v>5080</v>
      </c>
      <c r="G2114">
        <v>0</v>
      </c>
      <c r="H2114">
        <v>0</v>
      </c>
      <c r="K2114" t="s">
        <v>40</v>
      </c>
      <c r="L2114">
        <v>0</v>
      </c>
    </row>
    <row r="2115" spans="1:12" x14ac:dyDescent="0.25">
      <c r="A2115" t="s">
        <v>3569</v>
      </c>
      <c r="B2115" t="s">
        <v>328</v>
      </c>
      <c r="C2115" t="s">
        <v>3570</v>
      </c>
      <c r="D2115" t="s">
        <v>330</v>
      </c>
      <c r="E2115" t="s">
        <v>27</v>
      </c>
      <c r="F2115" t="s">
        <v>3571</v>
      </c>
      <c r="G2115">
        <v>0</v>
      </c>
      <c r="H2115">
        <v>0</v>
      </c>
      <c r="L2115">
        <v>0</v>
      </c>
    </row>
    <row r="2116" spans="1:12" x14ac:dyDescent="0.25">
      <c r="A2116" t="s">
        <v>327</v>
      </c>
      <c r="B2116" t="s">
        <v>328</v>
      </c>
      <c r="C2116" t="s">
        <v>329</v>
      </c>
      <c r="D2116" t="s">
        <v>330</v>
      </c>
      <c r="E2116" t="s">
        <v>27</v>
      </c>
      <c r="F2116" t="s">
        <v>331</v>
      </c>
      <c r="G2116">
        <v>0</v>
      </c>
      <c r="H2116">
        <v>0</v>
      </c>
      <c r="L2116">
        <v>0</v>
      </c>
    </row>
    <row r="2117" spans="1:12" x14ac:dyDescent="0.25">
      <c r="A2117" t="s">
        <v>1343</v>
      </c>
      <c r="B2117" t="s">
        <v>328</v>
      </c>
      <c r="C2117" t="s">
        <v>1344</v>
      </c>
      <c r="D2117" t="s">
        <v>330</v>
      </c>
      <c r="E2117" t="s">
        <v>27</v>
      </c>
      <c r="F2117" t="s">
        <v>331</v>
      </c>
      <c r="G2117">
        <v>0</v>
      </c>
      <c r="H2117">
        <v>0</v>
      </c>
      <c r="J2117" t="s">
        <v>104</v>
      </c>
      <c r="L2117">
        <v>0</v>
      </c>
    </row>
    <row r="2118" spans="1:12" x14ac:dyDescent="0.25">
      <c r="A2118" t="s">
        <v>7322</v>
      </c>
      <c r="B2118" t="s">
        <v>328</v>
      </c>
      <c r="C2118" t="s">
        <v>7323</v>
      </c>
      <c r="D2118" t="s">
        <v>330</v>
      </c>
      <c r="E2118" t="s">
        <v>27</v>
      </c>
      <c r="F2118" t="s">
        <v>331</v>
      </c>
      <c r="G2118">
        <v>0</v>
      </c>
      <c r="H2118">
        <v>0</v>
      </c>
      <c r="L2118">
        <v>0</v>
      </c>
    </row>
    <row r="2119" spans="1:12" x14ac:dyDescent="0.25">
      <c r="A2119" t="s">
        <v>7802</v>
      </c>
      <c r="B2119" t="s">
        <v>328</v>
      </c>
      <c r="C2119" t="s">
        <v>7803</v>
      </c>
      <c r="D2119" t="s">
        <v>330</v>
      </c>
      <c r="E2119" t="s">
        <v>27</v>
      </c>
      <c r="F2119" t="s">
        <v>331</v>
      </c>
      <c r="G2119">
        <v>0</v>
      </c>
      <c r="H2119">
        <v>0</v>
      </c>
      <c r="L2119">
        <v>0</v>
      </c>
    </row>
    <row r="2120" spans="1:12" x14ac:dyDescent="0.25">
      <c r="A2120" t="s">
        <v>8656</v>
      </c>
      <c r="B2120" t="s">
        <v>328</v>
      </c>
      <c r="C2120" t="s">
        <v>8657</v>
      </c>
      <c r="D2120" t="s">
        <v>330</v>
      </c>
      <c r="E2120" t="s">
        <v>27</v>
      </c>
      <c r="F2120" t="s">
        <v>331</v>
      </c>
      <c r="G2120">
        <v>0</v>
      </c>
      <c r="H2120">
        <v>0</v>
      </c>
      <c r="L2120">
        <v>0</v>
      </c>
    </row>
    <row r="2121" spans="1:12" x14ac:dyDescent="0.25">
      <c r="A2121" t="s">
        <v>4381</v>
      </c>
      <c r="B2121" t="s">
        <v>4382</v>
      </c>
      <c r="C2121" t="s">
        <v>4383</v>
      </c>
      <c r="E2121" t="s">
        <v>27</v>
      </c>
      <c r="F2121" t="s">
        <v>794</v>
      </c>
      <c r="G2121">
        <v>0</v>
      </c>
      <c r="H2121">
        <v>0</v>
      </c>
      <c r="L2121">
        <v>0</v>
      </c>
    </row>
    <row r="2122" spans="1:12" x14ac:dyDescent="0.25">
      <c r="A2122" t="s">
        <v>1402</v>
      </c>
      <c r="B2122" t="s">
        <v>1403</v>
      </c>
      <c r="C2122" t="s">
        <v>1404</v>
      </c>
      <c r="D2122" t="s">
        <v>1405</v>
      </c>
      <c r="E2122" t="s">
        <v>27</v>
      </c>
      <c r="F2122" t="s">
        <v>1406</v>
      </c>
      <c r="G2122">
        <v>0</v>
      </c>
      <c r="H2122">
        <v>0</v>
      </c>
      <c r="L2122">
        <v>0</v>
      </c>
    </row>
    <row r="2123" spans="1:12" x14ac:dyDescent="0.25">
      <c r="A2123" t="s">
        <v>7505</v>
      </c>
      <c r="B2123" t="s">
        <v>1425</v>
      </c>
      <c r="C2123" t="s">
        <v>7506</v>
      </c>
      <c r="D2123" t="s">
        <v>1427</v>
      </c>
      <c r="E2123" t="s">
        <v>27</v>
      </c>
      <c r="F2123" t="s">
        <v>1406</v>
      </c>
      <c r="G2123">
        <v>0</v>
      </c>
      <c r="H2123">
        <v>0</v>
      </c>
      <c r="L2123">
        <v>0</v>
      </c>
    </row>
    <row r="2124" spans="1:12" x14ac:dyDescent="0.25">
      <c r="A2124" t="s">
        <v>5393</v>
      </c>
      <c r="B2124" t="s">
        <v>5394</v>
      </c>
      <c r="E2124" t="s">
        <v>27</v>
      </c>
      <c r="F2124" t="s">
        <v>5395</v>
      </c>
      <c r="G2124">
        <v>0</v>
      </c>
      <c r="H2124">
        <v>0</v>
      </c>
      <c r="L2124">
        <v>0</v>
      </c>
    </row>
    <row r="2125" spans="1:12" x14ac:dyDescent="0.25">
      <c r="A2125" t="s">
        <v>5001</v>
      </c>
      <c r="B2125" t="s">
        <v>5002</v>
      </c>
      <c r="C2125" t="s">
        <v>35</v>
      </c>
      <c r="E2125" t="s">
        <v>27</v>
      </c>
      <c r="F2125" t="s">
        <v>5003</v>
      </c>
      <c r="G2125">
        <v>0</v>
      </c>
      <c r="H2125">
        <v>0</v>
      </c>
      <c r="L2125">
        <v>0</v>
      </c>
    </row>
    <row r="2126" spans="1:12" x14ac:dyDescent="0.25">
      <c r="A2126" t="s">
        <v>7810</v>
      </c>
      <c r="B2126" t="s">
        <v>54</v>
      </c>
      <c r="C2126" t="s">
        <v>7811</v>
      </c>
      <c r="D2126" t="s">
        <v>56</v>
      </c>
      <c r="E2126" t="s">
        <v>27</v>
      </c>
      <c r="F2126" t="s">
        <v>7812</v>
      </c>
      <c r="G2126">
        <v>0</v>
      </c>
      <c r="H2126">
        <v>0</v>
      </c>
      <c r="L2126">
        <v>0</v>
      </c>
    </row>
    <row r="2127" spans="1:12" x14ac:dyDescent="0.25">
      <c r="A2127" t="s">
        <v>5396</v>
      </c>
      <c r="B2127" t="s">
        <v>427</v>
      </c>
      <c r="C2127" t="s">
        <v>35</v>
      </c>
      <c r="D2127" t="s">
        <v>5397</v>
      </c>
      <c r="E2127" t="s">
        <v>27</v>
      </c>
      <c r="F2127" t="s">
        <v>5398</v>
      </c>
      <c r="G2127">
        <v>0</v>
      </c>
      <c r="H2127">
        <v>0</v>
      </c>
      <c r="L2127">
        <v>0</v>
      </c>
    </row>
    <row r="2128" spans="1:12" x14ac:dyDescent="0.25">
      <c r="A2128" t="s">
        <v>8463</v>
      </c>
      <c r="B2128" t="s">
        <v>107</v>
      </c>
      <c r="C2128" t="s">
        <v>8464</v>
      </c>
      <c r="D2128" t="s">
        <v>109</v>
      </c>
      <c r="E2128" t="s">
        <v>27</v>
      </c>
      <c r="F2128" t="s">
        <v>8465</v>
      </c>
      <c r="G2128">
        <v>0</v>
      </c>
      <c r="H2128">
        <v>0</v>
      </c>
      <c r="L2128">
        <v>0</v>
      </c>
    </row>
    <row r="2129" spans="1:12" x14ac:dyDescent="0.25">
      <c r="A2129" t="s">
        <v>2162</v>
      </c>
      <c r="B2129" t="s">
        <v>1706</v>
      </c>
      <c r="C2129" t="s">
        <v>2163</v>
      </c>
      <c r="D2129" t="s">
        <v>2164</v>
      </c>
      <c r="E2129" t="s">
        <v>27</v>
      </c>
      <c r="F2129" t="s">
        <v>2165</v>
      </c>
      <c r="G2129">
        <v>0</v>
      </c>
      <c r="H2129">
        <v>0</v>
      </c>
      <c r="L2129">
        <v>0</v>
      </c>
    </row>
    <row r="2130" spans="1:12" x14ac:dyDescent="0.25">
      <c r="A2130" t="s">
        <v>4561</v>
      </c>
      <c r="B2130" t="s">
        <v>79</v>
      </c>
      <c r="C2130" t="s">
        <v>4562</v>
      </c>
      <c r="D2130" t="s">
        <v>81</v>
      </c>
      <c r="E2130" t="s">
        <v>27</v>
      </c>
      <c r="F2130" t="s">
        <v>4563</v>
      </c>
      <c r="G2130">
        <v>0</v>
      </c>
      <c r="H2130">
        <v>0</v>
      </c>
      <c r="L2130">
        <v>0</v>
      </c>
    </row>
    <row r="2131" spans="1:12" x14ac:dyDescent="0.25">
      <c r="A2131" t="s">
        <v>1581</v>
      </c>
      <c r="B2131" t="s">
        <v>538</v>
      </c>
      <c r="C2131" t="s">
        <v>1582</v>
      </c>
      <c r="D2131" t="s">
        <v>540</v>
      </c>
      <c r="E2131" t="s">
        <v>27</v>
      </c>
      <c r="F2131" t="s">
        <v>1583</v>
      </c>
      <c r="G2131">
        <v>0</v>
      </c>
      <c r="H2131">
        <v>0</v>
      </c>
      <c r="L2131">
        <v>0</v>
      </c>
    </row>
    <row r="2132" spans="1:12" x14ac:dyDescent="0.25">
      <c r="A2132" t="s">
        <v>5745</v>
      </c>
      <c r="B2132" t="s">
        <v>24</v>
      </c>
      <c r="C2132" t="s">
        <v>5746</v>
      </c>
      <c r="D2132" t="s">
        <v>26</v>
      </c>
      <c r="E2132" t="s">
        <v>27</v>
      </c>
      <c r="F2132" t="s">
        <v>5747</v>
      </c>
      <c r="G2132">
        <v>0</v>
      </c>
      <c r="H2132">
        <v>0</v>
      </c>
      <c r="L2132">
        <v>0</v>
      </c>
    </row>
    <row r="2133" spans="1:12" x14ac:dyDescent="0.25">
      <c r="A2133" t="s">
        <v>820</v>
      </c>
      <c r="B2133" t="s">
        <v>821</v>
      </c>
      <c r="C2133" t="s">
        <v>822</v>
      </c>
      <c r="D2133" t="s">
        <v>823</v>
      </c>
      <c r="E2133" t="s">
        <v>27</v>
      </c>
      <c r="F2133" t="s">
        <v>824</v>
      </c>
      <c r="G2133">
        <v>0</v>
      </c>
      <c r="H2133">
        <v>0</v>
      </c>
      <c r="J2133" t="s">
        <v>352</v>
      </c>
      <c r="L2133">
        <v>0</v>
      </c>
    </row>
    <row r="2134" spans="1:12" x14ac:dyDescent="0.25">
      <c r="A2134" t="s">
        <v>2406</v>
      </c>
      <c r="B2134" t="s">
        <v>821</v>
      </c>
      <c r="C2134" t="s">
        <v>2407</v>
      </c>
      <c r="D2134" t="s">
        <v>823</v>
      </c>
      <c r="E2134" t="s">
        <v>27</v>
      </c>
      <c r="F2134" t="s">
        <v>824</v>
      </c>
      <c r="G2134">
        <v>0</v>
      </c>
      <c r="H2134">
        <v>0</v>
      </c>
      <c r="L2134">
        <v>0</v>
      </c>
    </row>
    <row r="2135" spans="1:12" x14ac:dyDescent="0.25">
      <c r="A2135" t="s">
        <v>3862</v>
      </c>
      <c r="B2135" t="s">
        <v>471</v>
      </c>
      <c r="C2135" t="s">
        <v>3863</v>
      </c>
      <c r="D2135" t="s">
        <v>473</v>
      </c>
      <c r="E2135" t="s">
        <v>27</v>
      </c>
      <c r="F2135" t="s">
        <v>3864</v>
      </c>
      <c r="G2135">
        <v>0</v>
      </c>
      <c r="H2135">
        <v>0</v>
      </c>
      <c r="L2135">
        <v>0</v>
      </c>
    </row>
    <row r="2136" spans="1:12" x14ac:dyDescent="0.25">
      <c r="A2136" t="s">
        <v>4470</v>
      </c>
      <c r="B2136" t="s">
        <v>54</v>
      </c>
      <c r="C2136" t="s">
        <v>4471</v>
      </c>
      <c r="D2136" t="s">
        <v>56</v>
      </c>
      <c r="E2136" t="s">
        <v>27</v>
      </c>
      <c r="F2136" t="s">
        <v>3864</v>
      </c>
      <c r="G2136">
        <v>0</v>
      </c>
      <c r="H2136">
        <v>0</v>
      </c>
      <c r="L2136">
        <v>0</v>
      </c>
    </row>
    <row r="2137" spans="1:12" x14ac:dyDescent="0.25">
      <c r="A2137" t="s">
        <v>5273</v>
      </c>
      <c r="B2137" t="s">
        <v>1307</v>
      </c>
      <c r="C2137" t="s">
        <v>5274</v>
      </c>
      <c r="D2137" t="s">
        <v>1309</v>
      </c>
      <c r="E2137" t="s">
        <v>27</v>
      </c>
      <c r="F2137" t="s">
        <v>3864</v>
      </c>
      <c r="G2137">
        <v>0</v>
      </c>
      <c r="H2137">
        <v>0</v>
      </c>
      <c r="L2137">
        <v>0</v>
      </c>
    </row>
    <row r="2138" spans="1:12" x14ac:dyDescent="0.25">
      <c r="A2138" t="s">
        <v>3980</v>
      </c>
      <c r="B2138" t="s">
        <v>3981</v>
      </c>
      <c r="C2138" t="s">
        <v>3982</v>
      </c>
      <c r="D2138" t="s">
        <v>3983</v>
      </c>
      <c r="E2138" t="s">
        <v>27</v>
      </c>
      <c r="F2138" t="s">
        <v>3984</v>
      </c>
      <c r="G2138">
        <v>0</v>
      </c>
      <c r="H2138">
        <v>0</v>
      </c>
      <c r="L2138">
        <v>0</v>
      </c>
    </row>
    <row r="2139" spans="1:12" x14ac:dyDescent="0.25">
      <c r="A2139" t="s">
        <v>4845</v>
      </c>
      <c r="B2139" t="s">
        <v>752</v>
      </c>
      <c r="C2139" t="s">
        <v>4846</v>
      </c>
      <c r="D2139" t="s">
        <v>754</v>
      </c>
      <c r="E2139" t="s">
        <v>27</v>
      </c>
      <c r="F2139" t="s">
        <v>3984</v>
      </c>
      <c r="G2139">
        <v>0</v>
      </c>
      <c r="H2139">
        <v>0</v>
      </c>
      <c r="L2139">
        <v>0</v>
      </c>
    </row>
    <row r="2140" spans="1:12" x14ac:dyDescent="0.25">
      <c r="A2140" t="s">
        <v>6759</v>
      </c>
      <c r="B2140" t="s">
        <v>1706</v>
      </c>
      <c r="C2140" t="s">
        <v>6760</v>
      </c>
      <c r="D2140" t="s">
        <v>2164</v>
      </c>
      <c r="E2140" t="s">
        <v>27</v>
      </c>
      <c r="F2140" t="s">
        <v>500</v>
      </c>
      <c r="G2140">
        <v>0</v>
      </c>
      <c r="H2140">
        <v>0</v>
      </c>
      <c r="L2140">
        <v>0</v>
      </c>
    </row>
    <row r="2141" spans="1:12" x14ac:dyDescent="0.25">
      <c r="A2141" t="s">
        <v>3419</v>
      </c>
      <c r="B2141" t="s">
        <v>194</v>
      </c>
      <c r="C2141" t="s">
        <v>3420</v>
      </c>
      <c r="D2141" t="s">
        <v>196</v>
      </c>
      <c r="E2141" t="s">
        <v>27</v>
      </c>
      <c r="F2141" t="s">
        <v>3421</v>
      </c>
      <c r="G2141">
        <v>0</v>
      </c>
      <c r="H2141">
        <v>0</v>
      </c>
      <c r="L2141">
        <v>0</v>
      </c>
    </row>
    <row r="2142" spans="1:12" x14ac:dyDescent="0.25">
      <c r="A2142" t="s">
        <v>7330</v>
      </c>
      <c r="B2142" t="s">
        <v>79</v>
      </c>
      <c r="C2142" t="s">
        <v>7331</v>
      </c>
      <c r="D2142" t="s">
        <v>81</v>
      </c>
      <c r="E2142" t="s">
        <v>27</v>
      </c>
      <c r="F2142" t="s">
        <v>7332</v>
      </c>
      <c r="G2142">
        <v>0</v>
      </c>
      <c r="H2142">
        <v>0</v>
      </c>
      <c r="L2142">
        <v>0</v>
      </c>
    </row>
    <row r="2143" spans="1:12" x14ac:dyDescent="0.25">
      <c r="A2143" t="s">
        <v>7413</v>
      </c>
      <c r="B2143" t="s">
        <v>199</v>
      </c>
      <c r="C2143" t="s">
        <v>7414</v>
      </c>
      <c r="D2143" t="s">
        <v>201</v>
      </c>
      <c r="E2143" t="s">
        <v>27</v>
      </c>
      <c r="F2143" t="s">
        <v>7415</v>
      </c>
      <c r="G2143">
        <v>0</v>
      </c>
      <c r="H2143">
        <v>0</v>
      </c>
      <c r="L2143">
        <v>0</v>
      </c>
    </row>
    <row r="2144" spans="1:12" x14ac:dyDescent="0.25">
      <c r="A2144" t="s">
        <v>7297</v>
      </c>
      <c r="B2144" t="s">
        <v>134</v>
      </c>
      <c r="C2144" t="s">
        <v>7298</v>
      </c>
      <c r="D2144" t="s">
        <v>412</v>
      </c>
      <c r="E2144" t="s">
        <v>27</v>
      </c>
      <c r="F2144" t="s">
        <v>7299</v>
      </c>
      <c r="G2144">
        <v>0</v>
      </c>
      <c r="H2144">
        <v>0</v>
      </c>
      <c r="L2144">
        <v>0</v>
      </c>
    </row>
    <row r="2145" spans="1:12" x14ac:dyDescent="0.25">
      <c r="A2145" t="s">
        <v>648</v>
      </c>
      <c r="B2145" t="s">
        <v>649</v>
      </c>
      <c r="C2145" t="s">
        <v>650</v>
      </c>
      <c r="D2145" t="s">
        <v>102</v>
      </c>
      <c r="E2145" t="s">
        <v>27</v>
      </c>
      <c r="F2145" t="s">
        <v>651</v>
      </c>
      <c r="G2145">
        <v>0</v>
      </c>
      <c r="H2145">
        <v>0</v>
      </c>
      <c r="L2145">
        <v>0</v>
      </c>
    </row>
    <row r="2146" spans="1:12" x14ac:dyDescent="0.25">
      <c r="A2146" t="s">
        <v>2315</v>
      </c>
      <c r="B2146" t="s">
        <v>79</v>
      </c>
      <c r="C2146" t="s">
        <v>2316</v>
      </c>
      <c r="D2146" t="s">
        <v>81</v>
      </c>
      <c r="E2146" t="s">
        <v>27</v>
      </c>
      <c r="F2146" t="s">
        <v>2317</v>
      </c>
      <c r="G2146">
        <v>0</v>
      </c>
      <c r="H2146">
        <v>0</v>
      </c>
      <c r="L2146">
        <v>0</v>
      </c>
    </row>
    <row r="2147" spans="1:12" x14ac:dyDescent="0.25">
      <c r="A2147" t="s">
        <v>7867</v>
      </c>
      <c r="B2147" t="s">
        <v>649</v>
      </c>
      <c r="C2147" t="s">
        <v>7868</v>
      </c>
      <c r="D2147" t="s">
        <v>102</v>
      </c>
      <c r="E2147" t="s">
        <v>27</v>
      </c>
      <c r="F2147" t="s">
        <v>7869</v>
      </c>
      <c r="G2147">
        <v>0</v>
      </c>
      <c r="H2147">
        <v>0</v>
      </c>
      <c r="L2147">
        <v>0</v>
      </c>
    </row>
    <row r="2148" spans="1:12" x14ac:dyDescent="0.25">
      <c r="A2148" t="s">
        <v>3413</v>
      </c>
      <c r="B2148" t="s">
        <v>189</v>
      </c>
      <c r="C2148" t="s">
        <v>3414</v>
      </c>
      <c r="D2148" t="s">
        <v>191</v>
      </c>
      <c r="E2148" t="s">
        <v>27</v>
      </c>
      <c r="F2148" t="s">
        <v>3415</v>
      </c>
      <c r="G2148">
        <v>0</v>
      </c>
      <c r="H2148">
        <v>0</v>
      </c>
      <c r="L2148">
        <v>0</v>
      </c>
    </row>
    <row r="2149" spans="1:12" x14ac:dyDescent="0.25">
      <c r="A2149" t="s">
        <v>7745</v>
      </c>
      <c r="B2149" t="s">
        <v>59</v>
      </c>
      <c r="C2149" t="s">
        <v>7746</v>
      </c>
      <c r="D2149" t="s">
        <v>61</v>
      </c>
      <c r="E2149" t="s">
        <v>27</v>
      </c>
      <c r="F2149" t="s">
        <v>7747</v>
      </c>
      <c r="G2149">
        <v>0</v>
      </c>
      <c r="H2149">
        <v>0</v>
      </c>
      <c r="L2149">
        <v>0</v>
      </c>
    </row>
    <row r="2150" spans="1:12" x14ac:dyDescent="0.25">
      <c r="A2150" t="s">
        <v>4340</v>
      </c>
      <c r="B2150" t="s">
        <v>208</v>
      </c>
      <c r="C2150" t="s">
        <v>4341</v>
      </c>
      <c r="D2150" t="s">
        <v>210</v>
      </c>
      <c r="E2150" t="s">
        <v>27</v>
      </c>
      <c r="F2150" t="s">
        <v>4342</v>
      </c>
      <c r="G2150">
        <v>0</v>
      </c>
      <c r="H2150">
        <v>0</v>
      </c>
      <c r="L2150">
        <v>0</v>
      </c>
    </row>
    <row r="2151" spans="1:12" x14ac:dyDescent="0.25">
      <c r="A2151" t="s">
        <v>6494</v>
      </c>
      <c r="B2151" t="s">
        <v>4441</v>
      </c>
      <c r="C2151" t="s">
        <v>6495</v>
      </c>
      <c r="E2151" t="s">
        <v>27</v>
      </c>
      <c r="F2151" t="s">
        <v>6496</v>
      </c>
      <c r="G2151">
        <v>0</v>
      </c>
      <c r="H2151">
        <v>0</v>
      </c>
      <c r="K2151" t="s">
        <v>52</v>
      </c>
      <c r="L2151">
        <v>0</v>
      </c>
    </row>
    <row r="2152" spans="1:12" x14ac:dyDescent="0.25">
      <c r="A2152" t="s">
        <v>319</v>
      </c>
      <c r="B2152" t="s">
        <v>71</v>
      </c>
      <c r="C2152" t="s">
        <v>320</v>
      </c>
      <c r="D2152" t="s">
        <v>73</v>
      </c>
      <c r="E2152" t="s">
        <v>27</v>
      </c>
      <c r="F2152" t="s">
        <v>321</v>
      </c>
      <c r="G2152">
        <v>0</v>
      </c>
      <c r="H2152">
        <v>0</v>
      </c>
      <c r="L2152">
        <v>0</v>
      </c>
    </row>
    <row r="2153" spans="1:12" x14ac:dyDescent="0.25">
      <c r="A2153" t="s">
        <v>2390</v>
      </c>
      <c r="B2153" t="s">
        <v>71</v>
      </c>
      <c r="C2153" t="s">
        <v>2391</v>
      </c>
      <c r="D2153" t="s">
        <v>73</v>
      </c>
      <c r="E2153" t="s">
        <v>27</v>
      </c>
      <c r="F2153" t="s">
        <v>2392</v>
      </c>
      <c r="G2153">
        <v>0</v>
      </c>
      <c r="H2153">
        <v>0</v>
      </c>
      <c r="L2153">
        <v>0</v>
      </c>
    </row>
    <row r="2154" spans="1:12" x14ac:dyDescent="0.25">
      <c r="A2154" t="s">
        <v>3251</v>
      </c>
      <c r="B2154" t="s">
        <v>208</v>
      </c>
      <c r="C2154" t="s">
        <v>3252</v>
      </c>
      <c r="D2154" t="s">
        <v>210</v>
      </c>
      <c r="E2154" t="s">
        <v>27</v>
      </c>
      <c r="F2154" t="s">
        <v>3253</v>
      </c>
      <c r="G2154">
        <v>0</v>
      </c>
      <c r="H2154">
        <v>0</v>
      </c>
      <c r="L2154">
        <v>0</v>
      </c>
    </row>
    <row r="2155" spans="1:12" x14ac:dyDescent="0.25">
      <c r="A2155" t="s">
        <v>6813</v>
      </c>
      <c r="B2155" t="s">
        <v>649</v>
      </c>
      <c r="C2155" t="s">
        <v>6814</v>
      </c>
      <c r="D2155" t="s">
        <v>102</v>
      </c>
      <c r="E2155" t="s">
        <v>27</v>
      </c>
      <c r="F2155" t="s">
        <v>6815</v>
      </c>
      <c r="G2155">
        <v>0</v>
      </c>
      <c r="H2155">
        <v>0</v>
      </c>
      <c r="L2155">
        <v>0</v>
      </c>
    </row>
    <row r="2156" spans="1:12" x14ac:dyDescent="0.25">
      <c r="A2156" t="s">
        <v>8688</v>
      </c>
      <c r="B2156" t="s">
        <v>79</v>
      </c>
      <c r="C2156" t="s">
        <v>8689</v>
      </c>
      <c r="D2156" t="s">
        <v>81</v>
      </c>
      <c r="E2156" t="s">
        <v>27</v>
      </c>
      <c r="F2156" t="s">
        <v>8690</v>
      </c>
      <c r="G2156">
        <v>0</v>
      </c>
      <c r="H2156">
        <v>0</v>
      </c>
      <c r="L2156">
        <v>0</v>
      </c>
    </row>
    <row r="2157" spans="1:12" x14ac:dyDescent="0.25">
      <c r="A2157" t="s">
        <v>4852</v>
      </c>
      <c r="B2157" t="s">
        <v>2720</v>
      </c>
      <c r="C2157" t="s">
        <v>4853</v>
      </c>
      <c r="D2157" t="s">
        <v>2722</v>
      </c>
      <c r="E2157" t="s">
        <v>27</v>
      </c>
      <c r="F2157" t="s">
        <v>4854</v>
      </c>
      <c r="G2157">
        <v>0</v>
      </c>
      <c r="H2157">
        <v>0</v>
      </c>
      <c r="L2157">
        <v>0</v>
      </c>
    </row>
    <row r="2158" spans="1:12" x14ac:dyDescent="0.25">
      <c r="A2158" t="s">
        <v>3586</v>
      </c>
      <c r="B2158" t="s">
        <v>189</v>
      </c>
      <c r="C2158" t="s">
        <v>3587</v>
      </c>
      <c r="D2158" t="s">
        <v>191</v>
      </c>
      <c r="E2158" t="s">
        <v>27</v>
      </c>
      <c r="F2158" t="s">
        <v>3588</v>
      </c>
      <c r="G2158">
        <v>0</v>
      </c>
      <c r="H2158">
        <v>0</v>
      </c>
      <c r="L2158">
        <v>0</v>
      </c>
    </row>
    <row r="2159" spans="1:12" x14ac:dyDescent="0.25">
      <c r="A2159" t="s">
        <v>5911</v>
      </c>
      <c r="B2159" t="s">
        <v>189</v>
      </c>
      <c r="C2159" t="s">
        <v>5912</v>
      </c>
      <c r="D2159" t="s">
        <v>191</v>
      </c>
      <c r="E2159" t="s">
        <v>27</v>
      </c>
      <c r="F2159" t="s">
        <v>5913</v>
      </c>
      <c r="G2159">
        <v>0</v>
      </c>
      <c r="H2159">
        <v>0</v>
      </c>
      <c r="L2159">
        <v>0</v>
      </c>
    </row>
    <row r="2160" spans="1:12" x14ac:dyDescent="0.25">
      <c r="A2160" t="s">
        <v>7308</v>
      </c>
      <c r="B2160" t="s">
        <v>1925</v>
      </c>
      <c r="C2160" t="s">
        <v>7309</v>
      </c>
      <c r="D2160" t="s">
        <v>1927</v>
      </c>
      <c r="E2160" t="s">
        <v>27</v>
      </c>
      <c r="F2160" t="s">
        <v>7310</v>
      </c>
      <c r="G2160">
        <v>0</v>
      </c>
      <c r="H2160">
        <v>0</v>
      </c>
      <c r="L2160">
        <v>0</v>
      </c>
    </row>
    <row r="2161" spans="1:12" x14ac:dyDescent="0.25">
      <c r="A2161" t="s">
        <v>1597</v>
      </c>
      <c r="B2161" t="s">
        <v>71</v>
      </c>
      <c r="C2161" t="s">
        <v>1598</v>
      </c>
      <c r="D2161" t="s">
        <v>73</v>
      </c>
      <c r="E2161" t="s">
        <v>27</v>
      </c>
      <c r="F2161" t="s">
        <v>1599</v>
      </c>
      <c r="G2161">
        <v>0</v>
      </c>
      <c r="H2161">
        <v>0</v>
      </c>
      <c r="L2161">
        <v>0</v>
      </c>
    </row>
    <row r="2162" spans="1:12" x14ac:dyDescent="0.25">
      <c r="A2162" t="s">
        <v>5900</v>
      </c>
      <c r="B2162" t="s">
        <v>649</v>
      </c>
      <c r="C2162" t="s">
        <v>5901</v>
      </c>
      <c r="D2162" t="s">
        <v>102</v>
      </c>
      <c r="E2162" t="s">
        <v>27</v>
      </c>
      <c r="F2162" t="s">
        <v>5902</v>
      </c>
      <c r="G2162">
        <v>0</v>
      </c>
      <c r="H2162">
        <v>0</v>
      </c>
      <c r="L2162">
        <v>0</v>
      </c>
    </row>
    <row r="2163" spans="1:12" x14ac:dyDescent="0.25">
      <c r="A2163" t="s">
        <v>7786</v>
      </c>
      <c r="B2163" t="s">
        <v>68</v>
      </c>
      <c r="C2163" t="s">
        <v>7787</v>
      </c>
      <c r="D2163" t="s">
        <v>69</v>
      </c>
      <c r="E2163" t="s">
        <v>27</v>
      </c>
      <c r="F2163" t="s">
        <v>7788</v>
      </c>
      <c r="G2163">
        <v>0</v>
      </c>
      <c r="H2163">
        <v>0</v>
      </c>
      <c r="L2163">
        <v>0</v>
      </c>
    </row>
    <row r="2164" spans="1:12" x14ac:dyDescent="0.25">
      <c r="A2164" t="s">
        <v>7833</v>
      </c>
      <c r="B2164" t="s">
        <v>100</v>
      </c>
      <c r="C2164" t="s">
        <v>7834</v>
      </c>
      <c r="D2164" t="s">
        <v>102</v>
      </c>
      <c r="E2164" t="s">
        <v>27</v>
      </c>
      <c r="F2164" t="s">
        <v>7835</v>
      </c>
      <c r="G2164">
        <v>0</v>
      </c>
      <c r="H2164">
        <v>0</v>
      </c>
      <c r="L2164">
        <v>0</v>
      </c>
    </row>
    <row r="2165" spans="1:12" x14ac:dyDescent="0.25">
      <c r="A2165" t="s">
        <v>1067</v>
      </c>
      <c r="B2165" t="s">
        <v>199</v>
      </c>
      <c r="C2165" t="s">
        <v>1068</v>
      </c>
      <c r="D2165" t="s">
        <v>201</v>
      </c>
      <c r="E2165" t="s">
        <v>27</v>
      </c>
      <c r="F2165" t="s">
        <v>1069</v>
      </c>
      <c r="G2165">
        <v>0</v>
      </c>
      <c r="H2165">
        <v>0</v>
      </c>
      <c r="L2165">
        <v>0</v>
      </c>
    </row>
    <row r="2166" spans="1:12" x14ac:dyDescent="0.25">
      <c r="A2166" t="s">
        <v>1196</v>
      </c>
      <c r="B2166" t="s">
        <v>71</v>
      </c>
      <c r="C2166" t="s">
        <v>1197</v>
      </c>
      <c r="D2166" t="s">
        <v>73</v>
      </c>
      <c r="E2166" t="s">
        <v>27</v>
      </c>
      <c r="F2166" t="s">
        <v>1069</v>
      </c>
      <c r="G2166">
        <v>0</v>
      </c>
      <c r="H2166">
        <v>0</v>
      </c>
      <c r="L2166">
        <v>0</v>
      </c>
    </row>
    <row r="2167" spans="1:12" x14ac:dyDescent="0.25">
      <c r="A2167" t="s">
        <v>2267</v>
      </c>
      <c r="B2167" t="s">
        <v>134</v>
      </c>
      <c r="C2167" t="s">
        <v>2268</v>
      </c>
      <c r="D2167" t="s">
        <v>412</v>
      </c>
      <c r="E2167" t="s">
        <v>27</v>
      </c>
      <c r="F2167" t="s">
        <v>1069</v>
      </c>
      <c r="G2167">
        <v>0</v>
      </c>
      <c r="H2167">
        <v>0</v>
      </c>
      <c r="L2167">
        <v>0</v>
      </c>
    </row>
    <row r="2168" spans="1:12" x14ac:dyDescent="0.25">
      <c r="A2168" t="s">
        <v>3010</v>
      </c>
      <c r="B2168" t="s">
        <v>752</v>
      </c>
      <c r="C2168" t="s">
        <v>3011</v>
      </c>
      <c r="D2168" t="s">
        <v>754</v>
      </c>
      <c r="E2168" t="s">
        <v>27</v>
      </c>
      <c r="F2168" t="s">
        <v>1069</v>
      </c>
      <c r="G2168">
        <v>0</v>
      </c>
      <c r="H2168">
        <v>0</v>
      </c>
      <c r="L2168">
        <v>0</v>
      </c>
    </row>
    <row r="2169" spans="1:12" x14ac:dyDescent="0.25">
      <c r="A2169" t="s">
        <v>3246</v>
      </c>
      <c r="B2169" t="s">
        <v>461</v>
      </c>
      <c r="C2169" t="s">
        <v>3247</v>
      </c>
      <c r="D2169" t="s">
        <v>463</v>
      </c>
      <c r="E2169" t="s">
        <v>27</v>
      </c>
      <c r="F2169" t="s">
        <v>1069</v>
      </c>
      <c r="G2169">
        <v>0</v>
      </c>
      <c r="H2169">
        <v>0</v>
      </c>
      <c r="L2169">
        <v>0</v>
      </c>
    </row>
    <row r="2170" spans="1:12" x14ac:dyDescent="0.25">
      <c r="A2170" t="s">
        <v>3405</v>
      </c>
      <c r="B2170" t="s">
        <v>208</v>
      </c>
      <c r="C2170" t="s">
        <v>3406</v>
      </c>
      <c r="D2170" t="s">
        <v>210</v>
      </c>
      <c r="E2170" t="s">
        <v>27</v>
      </c>
      <c r="F2170" t="s">
        <v>1069</v>
      </c>
      <c r="G2170">
        <v>0</v>
      </c>
      <c r="H2170">
        <v>0</v>
      </c>
      <c r="L2170">
        <v>0</v>
      </c>
    </row>
    <row r="2171" spans="1:12" x14ac:dyDescent="0.25">
      <c r="A2171" t="s">
        <v>4428</v>
      </c>
      <c r="B2171" t="s">
        <v>189</v>
      </c>
      <c r="C2171" t="s">
        <v>4429</v>
      </c>
      <c r="D2171" t="s">
        <v>191</v>
      </c>
      <c r="E2171" t="s">
        <v>27</v>
      </c>
      <c r="F2171" t="s">
        <v>1069</v>
      </c>
      <c r="G2171">
        <v>0</v>
      </c>
      <c r="H2171">
        <v>0</v>
      </c>
      <c r="L2171">
        <v>0</v>
      </c>
    </row>
    <row r="2172" spans="1:12" x14ac:dyDescent="0.25">
      <c r="A2172" t="s">
        <v>4864</v>
      </c>
      <c r="B2172" t="s">
        <v>2720</v>
      </c>
      <c r="C2172" t="s">
        <v>4865</v>
      </c>
      <c r="D2172" t="s">
        <v>2722</v>
      </c>
      <c r="E2172" t="s">
        <v>27</v>
      </c>
      <c r="F2172" t="s">
        <v>1069</v>
      </c>
      <c r="G2172">
        <v>0</v>
      </c>
      <c r="H2172">
        <v>0</v>
      </c>
      <c r="L2172">
        <v>0</v>
      </c>
    </row>
    <row r="2173" spans="1:12" x14ac:dyDescent="0.25">
      <c r="A2173" t="s">
        <v>5506</v>
      </c>
      <c r="B2173" t="s">
        <v>2720</v>
      </c>
      <c r="C2173" t="s">
        <v>5507</v>
      </c>
      <c r="D2173" t="s">
        <v>2722</v>
      </c>
      <c r="E2173" t="s">
        <v>27</v>
      </c>
      <c r="F2173" t="s">
        <v>1069</v>
      </c>
      <c r="G2173">
        <v>0</v>
      </c>
      <c r="H2173">
        <v>0</v>
      </c>
      <c r="L2173">
        <v>0</v>
      </c>
    </row>
    <row r="2174" spans="1:12" x14ac:dyDescent="0.25">
      <c r="A2174" t="s">
        <v>5510</v>
      </c>
      <c r="B2174" t="s">
        <v>4144</v>
      </c>
      <c r="C2174" t="s">
        <v>5511</v>
      </c>
      <c r="D2174" t="s">
        <v>4146</v>
      </c>
      <c r="E2174" t="s">
        <v>27</v>
      </c>
      <c r="F2174" t="s">
        <v>1069</v>
      </c>
      <c r="G2174">
        <v>0</v>
      </c>
      <c r="H2174">
        <v>0</v>
      </c>
      <c r="L2174">
        <v>0</v>
      </c>
    </row>
    <row r="2175" spans="1:12" x14ac:dyDescent="0.25">
      <c r="A2175" t="s">
        <v>5722</v>
      </c>
      <c r="B2175" t="s">
        <v>71</v>
      </c>
      <c r="C2175" t="s">
        <v>5723</v>
      </c>
      <c r="D2175" t="s">
        <v>73</v>
      </c>
      <c r="E2175" t="s">
        <v>27</v>
      </c>
      <c r="F2175" t="s">
        <v>1069</v>
      </c>
      <c r="G2175">
        <v>0</v>
      </c>
      <c r="H2175">
        <v>0</v>
      </c>
      <c r="L2175">
        <v>0</v>
      </c>
    </row>
    <row r="2176" spans="1:12" x14ac:dyDescent="0.25">
      <c r="A2176" t="s">
        <v>5916</v>
      </c>
      <c r="B2176" t="s">
        <v>71</v>
      </c>
      <c r="C2176" t="s">
        <v>5917</v>
      </c>
      <c r="D2176" t="s">
        <v>73</v>
      </c>
      <c r="E2176" t="s">
        <v>27</v>
      </c>
      <c r="F2176" t="s">
        <v>1069</v>
      </c>
      <c r="G2176">
        <v>0</v>
      </c>
      <c r="H2176">
        <v>0</v>
      </c>
      <c r="L2176">
        <v>0</v>
      </c>
    </row>
    <row r="2177" spans="1:12" x14ac:dyDescent="0.25">
      <c r="A2177" t="s">
        <v>6608</v>
      </c>
      <c r="B2177" t="s">
        <v>4144</v>
      </c>
      <c r="C2177" t="s">
        <v>6609</v>
      </c>
      <c r="D2177" t="s">
        <v>4146</v>
      </c>
      <c r="E2177" t="s">
        <v>27</v>
      </c>
      <c r="F2177" t="s">
        <v>1069</v>
      </c>
      <c r="G2177">
        <v>0</v>
      </c>
      <c r="H2177">
        <v>0</v>
      </c>
      <c r="L2177">
        <v>0</v>
      </c>
    </row>
    <row r="2178" spans="1:12" x14ac:dyDescent="0.25">
      <c r="A2178" t="s">
        <v>6841</v>
      </c>
      <c r="B2178" t="s">
        <v>208</v>
      </c>
      <c r="C2178" t="s">
        <v>6842</v>
      </c>
      <c r="D2178" t="s">
        <v>210</v>
      </c>
      <c r="E2178" t="s">
        <v>27</v>
      </c>
      <c r="F2178" t="s">
        <v>1069</v>
      </c>
      <c r="G2178">
        <v>0</v>
      </c>
      <c r="H2178">
        <v>0</v>
      </c>
      <c r="L2178">
        <v>0</v>
      </c>
    </row>
    <row r="2179" spans="1:12" x14ac:dyDescent="0.25">
      <c r="A2179" t="s">
        <v>7178</v>
      </c>
      <c r="B2179" t="s">
        <v>4144</v>
      </c>
      <c r="C2179" t="s">
        <v>7179</v>
      </c>
      <c r="D2179" t="s">
        <v>4146</v>
      </c>
      <c r="E2179" t="s">
        <v>27</v>
      </c>
      <c r="F2179" t="s">
        <v>1069</v>
      </c>
      <c r="G2179">
        <v>0</v>
      </c>
      <c r="H2179">
        <v>0</v>
      </c>
      <c r="L2179">
        <v>0</v>
      </c>
    </row>
    <row r="2180" spans="1:12" x14ac:dyDescent="0.25">
      <c r="A2180" t="s">
        <v>7295</v>
      </c>
      <c r="B2180" t="s">
        <v>4144</v>
      </c>
      <c r="C2180" t="s">
        <v>7296</v>
      </c>
      <c r="D2180" t="s">
        <v>4146</v>
      </c>
      <c r="E2180" t="s">
        <v>27</v>
      </c>
      <c r="F2180" t="s">
        <v>1069</v>
      </c>
      <c r="G2180">
        <v>0</v>
      </c>
      <c r="H2180">
        <v>0</v>
      </c>
      <c r="L2180">
        <v>0</v>
      </c>
    </row>
    <row r="2181" spans="1:12" x14ac:dyDescent="0.25">
      <c r="A2181" t="s">
        <v>7306</v>
      </c>
      <c r="B2181" t="s">
        <v>4295</v>
      </c>
      <c r="C2181" t="s">
        <v>7307</v>
      </c>
      <c r="D2181" t="s">
        <v>4296</v>
      </c>
      <c r="E2181" t="s">
        <v>27</v>
      </c>
      <c r="F2181" t="s">
        <v>1069</v>
      </c>
      <c r="G2181">
        <v>0</v>
      </c>
      <c r="H2181">
        <v>0</v>
      </c>
      <c r="L2181">
        <v>0</v>
      </c>
    </row>
    <row r="2182" spans="1:12" x14ac:dyDescent="0.25">
      <c r="A2182" t="s">
        <v>7818</v>
      </c>
      <c r="B2182" t="s">
        <v>71</v>
      </c>
      <c r="C2182" t="s">
        <v>7819</v>
      </c>
      <c r="D2182" t="s">
        <v>73</v>
      </c>
      <c r="E2182" t="s">
        <v>27</v>
      </c>
      <c r="F2182" t="s">
        <v>1069</v>
      </c>
      <c r="G2182">
        <v>0</v>
      </c>
      <c r="H2182">
        <v>0</v>
      </c>
      <c r="L2182">
        <v>0</v>
      </c>
    </row>
    <row r="2183" spans="1:12" x14ac:dyDescent="0.25">
      <c r="A2183" t="s">
        <v>8435</v>
      </c>
      <c r="B2183" t="s">
        <v>4144</v>
      </c>
      <c r="C2183" t="s">
        <v>8436</v>
      </c>
      <c r="D2183" t="s">
        <v>4146</v>
      </c>
      <c r="E2183" t="s">
        <v>27</v>
      </c>
      <c r="F2183" t="s">
        <v>1069</v>
      </c>
      <c r="G2183">
        <v>0</v>
      </c>
      <c r="H2183">
        <v>0</v>
      </c>
      <c r="L2183">
        <v>0</v>
      </c>
    </row>
    <row r="2184" spans="1:12" x14ac:dyDescent="0.25">
      <c r="A2184" t="s">
        <v>4476</v>
      </c>
      <c r="B2184" t="s">
        <v>821</v>
      </c>
      <c r="C2184" t="s">
        <v>4477</v>
      </c>
      <c r="D2184" t="s">
        <v>823</v>
      </c>
      <c r="E2184" t="s">
        <v>27</v>
      </c>
      <c r="F2184" t="s">
        <v>4478</v>
      </c>
      <c r="G2184">
        <v>0</v>
      </c>
      <c r="H2184">
        <v>0</v>
      </c>
      <c r="L2184">
        <v>0</v>
      </c>
    </row>
    <row r="2185" spans="1:12" x14ac:dyDescent="0.25">
      <c r="A2185" t="s">
        <v>2437</v>
      </c>
      <c r="B2185" t="s">
        <v>649</v>
      </c>
      <c r="C2185" t="s">
        <v>2438</v>
      </c>
      <c r="D2185" t="s">
        <v>102</v>
      </c>
      <c r="E2185" t="s">
        <v>27</v>
      </c>
      <c r="F2185" t="s">
        <v>2439</v>
      </c>
      <c r="G2185">
        <v>0</v>
      </c>
      <c r="H2185">
        <v>0</v>
      </c>
      <c r="L2185">
        <v>0</v>
      </c>
    </row>
    <row r="2186" spans="1:12" x14ac:dyDescent="0.25">
      <c r="A2186" t="s">
        <v>4622</v>
      </c>
      <c r="B2186" t="s">
        <v>2004</v>
      </c>
      <c r="C2186" t="s">
        <v>4623</v>
      </c>
      <c r="D2186" t="s">
        <v>2006</v>
      </c>
      <c r="E2186" t="s">
        <v>27</v>
      </c>
      <c r="F2186" t="s">
        <v>4624</v>
      </c>
      <c r="G2186">
        <v>0</v>
      </c>
      <c r="H2186">
        <v>0</v>
      </c>
      <c r="L2186">
        <v>0</v>
      </c>
    </row>
    <row r="2187" spans="1:12" x14ac:dyDescent="0.25">
      <c r="A2187" t="s">
        <v>2970</v>
      </c>
      <c r="B2187" t="s">
        <v>2971</v>
      </c>
      <c r="C2187" t="s">
        <v>2972</v>
      </c>
      <c r="E2187" t="s">
        <v>27</v>
      </c>
      <c r="F2187" t="s">
        <v>2973</v>
      </c>
      <c r="G2187">
        <v>0</v>
      </c>
      <c r="H2187">
        <v>0</v>
      </c>
      <c r="L2187">
        <v>0</v>
      </c>
    </row>
    <row r="2188" spans="1:12" x14ac:dyDescent="0.25">
      <c r="A2188" t="s">
        <v>3972</v>
      </c>
      <c r="B2188" t="s">
        <v>3973</v>
      </c>
      <c r="C2188" t="s">
        <v>3974</v>
      </c>
      <c r="E2188" t="s">
        <v>27</v>
      </c>
      <c r="F2188" t="s">
        <v>2973</v>
      </c>
      <c r="G2188">
        <v>0</v>
      </c>
      <c r="H2188">
        <v>0</v>
      </c>
      <c r="L2188">
        <v>0</v>
      </c>
    </row>
    <row r="2189" spans="1:12" x14ac:dyDescent="0.25">
      <c r="A2189" t="s">
        <v>7311</v>
      </c>
      <c r="B2189" t="s">
        <v>7312</v>
      </c>
      <c r="C2189" t="s">
        <v>7313</v>
      </c>
      <c r="E2189" t="s">
        <v>27</v>
      </c>
      <c r="F2189" t="s">
        <v>7314</v>
      </c>
      <c r="G2189">
        <v>0</v>
      </c>
      <c r="H2189">
        <v>0</v>
      </c>
      <c r="L2189">
        <v>0</v>
      </c>
    </row>
    <row r="2190" spans="1:12" x14ac:dyDescent="0.25">
      <c r="A2190" t="s">
        <v>5659</v>
      </c>
      <c r="B2190" t="s">
        <v>636</v>
      </c>
      <c r="C2190" t="s">
        <v>5660</v>
      </c>
      <c r="E2190" t="s">
        <v>27</v>
      </c>
      <c r="F2190" t="s">
        <v>5661</v>
      </c>
      <c r="G2190">
        <v>0</v>
      </c>
      <c r="H2190">
        <v>0</v>
      </c>
      <c r="K2190" t="s">
        <v>40</v>
      </c>
      <c r="L2190">
        <v>0</v>
      </c>
    </row>
    <row r="2191" spans="1:12" x14ac:dyDescent="0.25">
      <c r="A2191" t="s">
        <v>6511</v>
      </c>
      <c r="B2191" t="s">
        <v>6512</v>
      </c>
      <c r="C2191" t="s">
        <v>6513</v>
      </c>
      <c r="E2191" t="s">
        <v>27</v>
      </c>
      <c r="F2191" t="s">
        <v>6514</v>
      </c>
      <c r="G2191">
        <v>0</v>
      </c>
      <c r="H2191">
        <v>0</v>
      </c>
      <c r="L2191">
        <v>0</v>
      </c>
    </row>
    <row r="2192" spans="1:12" x14ac:dyDescent="0.25">
      <c r="A2192" t="s">
        <v>8025</v>
      </c>
      <c r="B2192" t="s">
        <v>461</v>
      </c>
      <c r="C2192" t="s">
        <v>8026</v>
      </c>
      <c r="D2192" t="s">
        <v>463</v>
      </c>
      <c r="E2192" t="s">
        <v>27</v>
      </c>
      <c r="F2192" t="s">
        <v>8027</v>
      </c>
      <c r="G2192">
        <v>0</v>
      </c>
      <c r="H2192">
        <v>0</v>
      </c>
      <c r="L2192">
        <v>0</v>
      </c>
    </row>
    <row r="2193" spans="1:12" x14ac:dyDescent="0.25">
      <c r="A2193" t="s">
        <v>8898</v>
      </c>
      <c r="B2193" t="s">
        <v>4144</v>
      </c>
      <c r="C2193" t="s">
        <v>8899</v>
      </c>
      <c r="D2193" t="s">
        <v>4146</v>
      </c>
      <c r="E2193" t="s">
        <v>27</v>
      </c>
      <c r="F2193" t="s">
        <v>8900</v>
      </c>
      <c r="G2193">
        <v>0</v>
      </c>
      <c r="H2193">
        <v>0</v>
      </c>
      <c r="L2193">
        <v>0</v>
      </c>
    </row>
    <row r="2194" spans="1:12" x14ac:dyDescent="0.25">
      <c r="A2194" t="s">
        <v>6278</v>
      </c>
      <c r="B2194" t="s">
        <v>4727</v>
      </c>
      <c r="C2194" t="s">
        <v>6279</v>
      </c>
      <c r="E2194" t="s">
        <v>27</v>
      </c>
      <c r="F2194" t="s">
        <v>6280</v>
      </c>
      <c r="G2194">
        <v>0</v>
      </c>
      <c r="H2194">
        <v>0</v>
      </c>
      <c r="L2194">
        <v>0</v>
      </c>
    </row>
    <row r="2195" spans="1:12" x14ac:dyDescent="0.25">
      <c r="A2195" t="s">
        <v>426</v>
      </c>
      <c r="B2195" t="s">
        <v>427</v>
      </c>
      <c r="C2195" t="s">
        <v>428</v>
      </c>
      <c r="E2195" t="s">
        <v>27</v>
      </c>
      <c r="F2195" t="s">
        <v>429</v>
      </c>
      <c r="G2195">
        <v>0</v>
      </c>
      <c r="H2195">
        <v>0</v>
      </c>
      <c r="L2195">
        <v>0</v>
      </c>
    </row>
    <row r="2196" spans="1:12" x14ac:dyDescent="0.25">
      <c r="A2196" t="s">
        <v>4073</v>
      </c>
      <c r="B2196" t="s">
        <v>4074</v>
      </c>
      <c r="C2196" t="s">
        <v>4075</v>
      </c>
      <c r="E2196" t="s">
        <v>27</v>
      </c>
      <c r="F2196" t="s">
        <v>4076</v>
      </c>
      <c r="G2196">
        <v>0</v>
      </c>
      <c r="H2196">
        <v>0</v>
      </c>
      <c r="L2196">
        <v>0</v>
      </c>
    </row>
    <row r="2197" spans="1:12" x14ac:dyDescent="0.25">
      <c r="A2197" t="s">
        <v>4202</v>
      </c>
      <c r="B2197" t="s">
        <v>3921</v>
      </c>
      <c r="C2197" t="s">
        <v>4203</v>
      </c>
      <c r="E2197" t="s">
        <v>27</v>
      </c>
      <c r="F2197" t="s">
        <v>4204</v>
      </c>
      <c r="G2197">
        <v>0</v>
      </c>
      <c r="H2197">
        <v>0</v>
      </c>
      <c r="L2197">
        <v>0</v>
      </c>
    </row>
    <row r="2198" spans="1:12" x14ac:dyDescent="0.25">
      <c r="A2198" t="s">
        <v>3123</v>
      </c>
      <c r="B2198" t="s">
        <v>1403</v>
      </c>
      <c r="C2198" t="s">
        <v>3124</v>
      </c>
      <c r="D2198" t="s">
        <v>1405</v>
      </c>
      <c r="E2198" t="s">
        <v>27</v>
      </c>
      <c r="F2198" t="s">
        <v>3125</v>
      </c>
      <c r="G2198">
        <v>0</v>
      </c>
      <c r="H2198">
        <v>0</v>
      </c>
      <c r="L2198">
        <v>0</v>
      </c>
    </row>
    <row r="2199" spans="1:12" x14ac:dyDescent="0.25">
      <c r="A2199" t="s">
        <v>8872</v>
      </c>
      <c r="B2199" t="s">
        <v>68</v>
      </c>
      <c r="C2199" t="s">
        <v>8873</v>
      </c>
      <c r="D2199" t="s">
        <v>69</v>
      </c>
      <c r="E2199" t="s">
        <v>27</v>
      </c>
      <c r="F2199" t="s">
        <v>8874</v>
      </c>
      <c r="G2199">
        <v>0</v>
      </c>
      <c r="H2199">
        <v>0</v>
      </c>
      <c r="L2199">
        <v>0</v>
      </c>
    </row>
    <row r="2200" spans="1:12" x14ac:dyDescent="0.25">
      <c r="A2200" t="s">
        <v>1306</v>
      </c>
      <c r="B2200" t="s">
        <v>1307</v>
      </c>
      <c r="C2200" t="s">
        <v>1308</v>
      </c>
      <c r="D2200" t="s">
        <v>1309</v>
      </c>
      <c r="E2200" t="s">
        <v>27</v>
      </c>
      <c r="F2200" t="s">
        <v>1310</v>
      </c>
      <c r="G2200">
        <v>0</v>
      </c>
      <c r="H2200">
        <v>0</v>
      </c>
      <c r="L2200">
        <v>0</v>
      </c>
    </row>
    <row r="2201" spans="1:12" x14ac:dyDescent="0.25">
      <c r="A2201" t="s">
        <v>1109</v>
      </c>
      <c r="B2201" t="s">
        <v>402</v>
      </c>
      <c r="C2201" t="s">
        <v>1110</v>
      </c>
      <c r="E2201" t="s">
        <v>27</v>
      </c>
      <c r="F2201" t="s">
        <v>1111</v>
      </c>
      <c r="G2201">
        <v>0</v>
      </c>
      <c r="H2201">
        <v>0</v>
      </c>
      <c r="K2201" t="s">
        <v>40</v>
      </c>
      <c r="L2201">
        <v>0</v>
      </c>
    </row>
    <row r="2202" spans="1:12" x14ac:dyDescent="0.25">
      <c r="A2202" t="s">
        <v>806</v>
      </c>
      <c r="B2202" t="s">
        <v>807</v>
      </c>
      <c r="C2202" t="s">
        <v>808</v>
      </c>
      <c r="E2202" t="s">
        <v>27</v>
      </c>
      <c r="F2202" t="s">
        <v>809</v>
      </c>
      <c r="G2202">
        <v>0</v>
      </c>
      <c r="H2202">
        <v>0</v>
      </c>
      <c r="K2202" t="s">
        <v>40</v>
      </c>
      <c r="L2202">
        <v>0</v>
      </c>
    </row>
    <row r="2203" spans="1:12" x14ac:dyDescent="0.25">
      <c r="A2203" t="s">
        <v>8064</v>
      </c>
      <c r="B2203" t="s">
        <v>5850</v>
      </c>
      <c r="C2203" t="s">
        <v>8065</v>
      </c>
      <c r="E2203" t="s">
        <v>27</v>
      </c>
      <c r="F2203" t="s">
        <v>8066</v>
      </c>
      <c r="G2203">
        <v>0</v>
      </c>
      <c r="H2203">
        <v>0</v>
      </c>
      <c r="K2203" t="s">
        <v>40</v>
      </c>
      <c r="L2203">
        <v>0</v>
      </c>
    </row>
    <row r="2204" spans="1:12" x14ac:dyDescent="0.25">
      <c r="A2204" t="s">
        <v>6117</v>
      </c>
      <c r="B2204" t="s">
        <v>765</v>
      </c>
      <c r="C2204" t="s">
        <v>6118</v>
      </c>
      <c r="E2204" t="s">
        <v>27</v>
      </c>
      <c r="F2204" t="s">
        <v>6119</v>
      </c>
      <c r="G2204">
        <v>0</v>
      </c>
      <c r="H2204">
        <v>0</v>
      </c>
      <c r="K2204" t="s">
        <v>40</v>
      </c>
      <c r="L2204">
        <v>0</v>
      </c>
    </row>
    <row r="2205" spans="1:12" x14ac:dyDescent="0.25">
      <c r="A2205" t="s">
        <v>2269</v>
      </c>
      <c r="B2205" t="s">
        <v>2270</v>
      </c>
      <c r="C2205" t="s">
        <v>2271</v>
      </c>
      <c r="E2205" t="s">
        <v>27</v>
      </c>
      <c r="F2205" t="s">
        <v>2272</v>
      </c>
      <c r="G2205">
        <v>0</v>
      </c>
      <c r="H2205">
        <v>0</v>
      </c>
      <c r="K2205" t="s">
        <v>40</v>
      </c>
      <c r="L2205">
        <v>0</v>
      </c>
    </row>
    <row r="2206" spans="1:12" x14ac:dyDescent="0.25">
      <c r="A2206" t="s">
        <v>1085</v>
      </c>
      <c r="B2206" t="s">
        <v>1086</v>
      </c>
      <c r="C2206" t="s">
        <v>1087</v>
      </c>
      <c r="E2206" t="s">
        <v>27</v>
      </c>
      <c r="F2206" t="s">
        <v>511</v>
      </c>
      <c r="G2206">
        <v>0</v>
      </c>
      <c r="H2206">
        <v>0</v>
      </c>
      <c r="K2206" t="s">
        <v>40</v>
      </c>
      <c r="L2206">
        <v>0</v>
      </c>
    </row>
    <row r="2207" spans="1:12" x14ac:dyDescent="0.25">
      <c r="A2207" t="s">
        <v>3179</v>
      </c>
      <c r="B2207" t="s">
        <v>2662</v>
      </c>
      <c r="C2207" t="s">
        <v>3180</v>
      </c>
      <c r="E2207" t="s">
        <v>27</v>
      </c>
      <c r="F2207" t="s">
        <v>511</v>
      </c>
      <c r="G2207">
        <v>0</v>
      </c>
      <c r="H2207">
        <v>0</v>
      </c>
      <c r="K2207" t="s">
        <v>40</v>
      </c>
      <c r="L2207">
        <v>0</v>
      </c>
    </row>
    <row r="2208" spans="1:12" x14ac:dyDescent="0.25">
      <c r="A2208" t="s">
        <v>5294</v>
      </c>
      <c r="B2208" t="s">
        <v>3450</v>
      </c>
      <c r="C2208" t="s">
        <v>5295</v>
      </c>
      <c r="E2208" t="s">
        <v>27</v>
      </c>
      <c r="F2208" t="s">
        <v>511</v>
      </c>
      <c r="G2208">
        <v>0</v>
      </c>
      <c r="H2208">
        <v>0</v>
      </c>
      <c r="K2208" t="s">
        <v>40</v>
      </c>
      <c r="L2208">
        <v>0</v>
      </c>
    </row>
    <row r="2209" spans="1:12" x14ac:dyDescent="0.25">
      <c r="A2209" t="s">
        <v>5391</v>
      </c>
      <c r="B2209" t="s">
        <v>4141</v>
      </c>
      <c r="C2209" t="s">
        <v>5392</v>
      </c>
      <c r="E2209" t="s">
        <v>27</v>
      </c>
      <c r="F2209" t="s">
        <v>511</v>
      </c>
      <c r="G2209">
        <v>0</v>
      </c>
      <c r="H2209">
        <v>0</v>
      </c>
      <c r="L2209">
        <v>0</v>
      </c>
    </row>
    <row r="2210" spans="1:12" x14ac:dyDescent="0.25">
      <c r="A2210" t="s">
        <v>1975</v>
      </c>
      <c r="B2210" t="s">
        <v>1976</v>
      </c>
      <c r="C2210" t="s">
        <v>1977</v>
      </c>
      <c r="E2210" t="s">
        <v>27</v>
      </c>
      <c r="F2210" t="s">
        <v>814</v>
      </c>
      <c r="G2210">
        <v>0</v>
      </c>
      <c r="H2210">
        <v>0</v>
      </c>
      <c r="K2210" t="s">
        <v>40</v>
      </c>
      <c r="L2210">
        <v>0</v>
      </c>
    </row>
    <row r="2211" spans="1:12" x14ac:dyDescent="0.25">
      <c r="A2211" t="s">
        <v>8086</v>
      </c>
      <c r="B2211" t="s">
        <v>8087</v>
      </c>
      <c r="E2211" t="s">
        <v>27</v>
      </c>
      <c r="F2211" t="s">
        <v>8088</v>
      </c>
      <c r="G2211">
        <v>0</v>
      </c>
      <c r="H2211">
        <v>0</v>
      </c>
      <c r="L2211">
        <v>0</v>
      </c>
    </row>
    <row r="2212" spans="1:12" x14ac:dyDescent="0.25">
      <c r="A2212" t="s">
        <v>957</v>
      </c>
      <c r="B2212" t="s">
        <v>328</v>
      </c>
      <c r="C2212" t="s">
        <v>958</v>
      </c>
      <c r="D2212" t="s">
        <v>330</v>
      </c>
      <c r="E2212" t="s">
        <v>27</v>
      </c>
      <c r="F2212" t="s">
        <v>959</v>
      </c>
      <c r="G2212">
        <v>0</v>
      </c>
      <c r="H2212">
        <v>0</v>
      </c>
      <c r="L2212">
        <v>0</v>
      </c>
    </row>
    <row r="2213" spans="1:12" x14ac:dyDescent="0.25">
      <c r="A2213" t="s">
        <v>7233</v>
      </c>
      <c r="B2213" t="s">
        <v>54</v>
      </c>
      <c r="C2213" t="s">
        <v>7234</v>
      </c>
      <c r="D2213" t="s">
        <v>56</v>
      </c>
      <c r="E2213" t="s">
        <v>27</v>
      </c>
      <c r="F2213" t="s">
        <v>7235</v>
      </c>
      <c r="G2213">
        <v>0</v>
      </c>
      <c r="H2213">
        <v>0</v>
      </c>
      <c r="L2213">
        <v>0</v>
      </c>
    </row>
    <row r="2214" spans="1:12" x14ac:dyDescent="0.25">
      <c r="A2214" t="s">
        <v>5686</v>
      </c>
      <c r="B2214" t="s">
        <v>356</v>
      </c>
      <c r="C2214" t="s">
        <v>5687</v>
      </c>
      <c r="D2214" t="s">
        <v>358</v>
      </c>
      <c r="E2214" t="s">
        <v>27</v>
      </c>
      <c r="F2214" t="s">
        <v>503</v>
      </c>
      <c r="G2214">
        <v>0</v>
      </c>
      <c r="H2214">
        <v>0</v>
      </c>
      <c r="L2214">
        <v>0</v>
      </c>
    </row>
    <row r="2215" spans="1:12" x14ac:dyDescent="0.25">
      <c r="A2215" t="s">
        <v>7962</v>
      </c>
      <c r="B2215" t="s">
        <v>821</v>
      </c>
      <c r="C2215" t="s">
        <v>7963</v>
      </c>
      <c r="D2215" t="s">
        <v>823</v>
      </c>
      <c r="E2215" t="s">
        <v>27</v>
      </c>
      <c r="F2215" t="s">
        <v>503</v>
      </c>
      <c r="G2215">
        <v>0</v>
      </c>
      <c r="H2215">
        <v>0</v>
      </c>
      <c r="L2215">
        <v>0</v>
      </c>
    </row>
    <row r="2216" spans="1:12" x14ac:dyDescent="0.25">
      <c r="A2216" t="s">
        <v>3061</v>
      </c>
      <c r="B2216" t="s">
        <v>1925</v>
      </c>
      <c r="C2216" t="s">
        <v>3062</v>
      </c>
      <c r="D2216" t="s">
        <v>1927</v>
      </c>
      <c r="E2216" t="s">
        <v>27</v>
      </c>
      <c r="F2216" t="s">
        <v>3063</v>
      </c>
      <c r="G2216">
        <v>0</v>
      </c>
      <c r="H2216">
        <v>0</v>
      </c>
      <c r="L2216">
        <v>0</v>
      </c>
    </row>
    <row r="2217" spans="1:12" x14ac:dyDescent="0.25">
      <c r="A2217" t="s">
        <v>3924</v>
      </c>
      <c r="B2217" t="s">
        <v>3925</v>
      </c>
      <c r="C2217" t="s">
        <v>3926</v>
      </c>
      <c r="E2217" t="s">
        <v>27</v>
      </c>
      <c r="F2217" t="s">
        <v>3927</v>
      </c>
      <c r="G2217">
        <v>0</v>
      </c>
      <c r="H2217">
        <v>0</v>
      </c>
      <c r="K2217" t="s">
        <v>635</v>
      </c>
      <c r="L2217">
        <v>0</v>
      </c>
    </row>
    <row r="2218" spans="1:12" x14ac:dyDescent="0.25">
      <c r="A2218" t="s">
        <v>3924</v>
      </c>
      <c r="B2218" t="s">
        <v>3928</v>
      </c>
      <c r="C2218" t="s">
        <v>3929</v>
      </c>
      <c r="E2218" t="s">
        <v>27</v>
      </c>
      <c r="F2218" t="s">
        <v>3927</v>
      </c>
      <c r="G2218">
        <v>0</v>
      </c>
      <c r="H2218">
        <v>0</v>
      </c>
      <c r="L2218">
        <v>0</v>
      </c>
    </row>
    <row r="2219" spans="1:12" x14ac:dyDescent="0.25">
      <c r="A2219" t="s">
        <v>4359</v>
      </c>
      <c r="B2219" t="s">
        <v>626</v>
      </c>
      <c r="C2219" t="s">
        <v>4360</v>
      </c>
      <c r="D2219" t="s">
        <v>628</v>
      </c>
      <c r="E2219" t="s">
        <v>27</v>
      </c>
      <c r="F2219" t="s">
        <v>4361</v>
      </c>
      <c r="G2219">
        <v>0</v>
      </c>
      <c r="H2219">
        <v>0</v>
      </c>
      <c r="L2219">
        <v>0</v>
      </c>
    </row>
    <row r="2220" spans="1:12" x14ac:dyDescent="0.25">
      <c r="A2220" t="s">
        <v>3028</v>
      </c>
      <c r="B2220" t="s">
        <v>356</v>
      </c>
      <c r="C2220" t="s">
        <v>3029</v>
      </c>
      <c r="D2220" t="s">
        <v>358</v>
      </c>
      <c r="E2220" t="s">
        <v>27</v>
      </c>
      <c r="F2220" t="s">
        <v>3030</v>
      </c>
      <c r="G2220">
        <v>0</v>
      </c>
      <c r="H2220">
        <v>0</v>
      </c>
      <c r="L2220">
        <v>0</v>
      </c>
    </row>
    <row r="2221" spans="1:12" x14ac:dyDescent="0.25">
      <c r="A2221" t="s">
        <v>2318</v>
      </c>
      <c r="B2221" t="s">
        <v>2319</v>
      </c>
      <c r="C2221" t="s">
        <v>2320</v>
      </c>
      <c r="E2221" t="s">
        <v>27</v>
      </c>
      <c r="F2221" t="s">
        <v>2321</v>
      </c>
      <c r="G2221">
        <v>0</v>
      </c>
      <c r="H2221">
        <v>0</v>
      </c>
      <c r="L2221">
        <v>0</v>
      </c>
    </row>
    <row r="2222" spans="1:12" x14ac:dyDescent="0.25">
      <c r="A2222" t="s">
        <v>4858</v>
      </c>
      <c r="B2222" t="s">
        <v>2720</v>
      </c>
      <c r="C2222" t="s">
        <v>4859</v>
      </c>
      <c r="D2222" t="s">
        <v>2722</v>
      </c>
      <c r="E2222" t="s">
        <v>27</v>
      </c>
      <c r="F2222" t="s">
        <v>4860</v>
      </c>
      <c r="G2222">
        <v>0</v>
      </c>
      <c r="H2222">
        <v>0</v>
      </c>
      <c r="L2222">
        <v>0</v>
      </c>
    </row>
    <row r="2223" spans="1:12" x14ac:dyDescent="0.25">
      <c r="A2223" t="s">
        <v>7172</v>
      </c>
      <c r="B2223" t="s">
        <v>2144</v>
      </c>
      <c r="C2223" t="s">
        <v>7173</v>
      </c>
      <c r="E2223" t="s">
        <v>27</v>
      </c>
      <c r="F2223" t="s">
        <v>7174</v>
      </c>
      <c r="G2223">
        <v>0</v>
      </c>
      <c r="H2223">
        <v>0</v>
      </c>
      <c r="L2223">
        <v>0</v>
      </c>
    </row>
    <row r="2224" spans="1:12" x14ac:dyDescent="0.25">
      <c r="A2224" t="s">
        <v>8901</v>
      </c>
      <c r="B2224" t="s">
        <v>7805</v>
      </c>
      <c r="C2224" t="s">
        <v>8902</v>
      </c>
      <c r="E2224" t="s">
        <v>27</v>
      </c>
      <c r="F2224" t="s">
        <v>2351</v>
      </c>
      <c r="G2224">
        <v>0</v>
      </c>
      <c r="H2224">
        <v>0</v>
      </c>
      <c r="L2224">
        <v>0</v>
      </c>
    </row>
    <row r="2225" spans="1:12" x14ac:dyDescent="0.25">
      <c r="A2225" t="s">
        <v>4082</v>
      </c>
      <c r="B2225" t="s">
        <v>2270</v>
      </c>
      <c r="C2225" t="s">
        <v>4083</v>
      </c>
      <c r="E2225" t="s">
        <v>27</v>
      </c>
      <c r="F2225" t="s">
        <v>4084</v>
      </c>
      <c r="G2225">
        <v>0</v>
      </c>
      <c r="H2225">
        <v>0</v>
      </c>
      <c r="L2225">
        <v>0</v>
      </c>
    </row>
    <row r="2226" spans="1:12" x14ac:dyDescent="0.25">
      <c r="A2226" t="s">
        <v>2967</v>
      </c>
      <c r="B2226" t="s">
        <v>1888</v>
      </c>
      <c r="C2226" t="s">
        <v>2968</v>
      </c>
      <c r="D2226" t="s">
        <v>1890</v>
      </c>
      <c r="E2226" t="s">
        <v>27</v>
      </c>
      <c r="F2226" t="s">
        <v>2969</v>
      </c>
      <c r="G2226">
        <v>0</v>
      </c>
      <c r="H2226">
        <v>0</v>
      </c>
      <c r="L2226">
        <v>0</v>
      </c>
    </row>
    <row r="2227" spans="1:12" x14ac:dyDescent="0.25">
      <c r="A2227" t="s">
        <v>224</v>
      </c>
      <c r="B2227" t="s">
        <v>225</v>
      </c>
      <c r="C2227" t="s">
        <v>226</v>
      </c>
      <c r="D2227" t="s">
        <v>227</v>
      </c>
      <c r="E2227" t="s">
        <v>27</v>
      </c>
      <c r="F2227" t="s">
        <v>228</v>
      </c>
      <c r="G2227">
        <v>0</v>
      </c>
      <c r="H2227">
        <v>0</v>
      </c>
      <c r="J2227" t="s">
        <v>229</v>
      </c>
      <c r="L2227">
        <v>0</v>
      </c>
    </row>
    <row r="2228" spans="1:12" x14ac:dyDescent="0.25">
      <c r="A2228" t="s">
        <v>1942</v>
      </c>
      <c r="B2228" t="s">
        <v>1925</v>
      </c>
      <c r="C2228" t="s">
        <v>1943</v>
      </c>
      <c r="D2228" t="s">
        <v>1927</v>
      </c>
      <c r="E2228" t="s">
        <v>27</v>
      </c>
      <c r="F2228" t="s">
        <v>1944</v>
      </c>
      <c r="G2228">
        <v>0</v>
      </c>
      <c r="H2228">
        <v>0</v>
      </c>
      <c r="L2228">
        <v>0</v>
      </c>
    </row>
    <row r="2229" spans="1:12" x14ac:dyDescent="0.25">
      <c r="A2229" t="s">
        <v>2324</v>
      </c>
      <c r="B2229" t="s">
        <v>1874</v>
      </c>
      <c r="C2229" t="s">
        <v>2325</v>
      </c>
      <c r="D2229" t="s">
        <v>1876</v>
      </c>
      <c r="E2229" t="s">
        <v>27</v>
      </c>
      <c r="F2229" t="s">
        <v>2326</v>
      </c>
      <c r="G2229">
        <v>0</v>
      </c>
      <c r="H2229">
        <v>0</v>
      </c>
      <c r="L2229">
        <v>0</v>
      </c>
    </row>
    <row r="2230" spans="1:12" x14ac:dyDescent="0.25">
      <c r="A2230" t="s">
        <v>4636</v>
      </c>
      <c r="B2230" t="s">
        <v>1925</v>
      </c>
      <c r="C2230" t="s">
        <v>4637</v>
      </c>
      <c r="D2230" t="s">
        <v>1927</v>
      </c>
      <c r="E2230" t="s">
        <v>27</v>
      </c>
      <c r="F2230" t="s">
        <v>4638</v>
      </c>
      <c r="G2230">
        <v>0</v>
      </c>
      <c r="H2230">
        <v>0</v>
      </c>
      <c r="L2230">
        <v>0</v>
      </c>
    </row>
    <row r="2231" spans="1:12" x14ac:dyDescent="0.25">
      <c r="A2231" t="s">
        <v>756</v>
      </c>
      <c r="B2231" t="s">
        <v>68</v>
      </c>
      <c r="C2231" t="s">
        <v>757</v>
      </c>
      <c r="D2231" t="s">
        <v>69</v>
      </c>
      <c r="E2231" t="s">
        <v>27</v>
      </c>
      <c r="F2231" t="s">
        <v>758</v>
      </c>
      <c r="G2231">
        <v>0</v>
      </c>
      <c r="H2231">
        <v>0</v>
      </c>
      <c r="L2231">
        <v>0</v>
      </c>
    </row>
    <row r="2232" spans="1:12" x14ac:dyDescent="0.25">
      <c r="A2232" t="s">
        <v>6176</v>
      </c>
      <c r="B2232" t="s">
        <v>1425</v>
      </c>
      <c r="C2232" t="s">
        <v>6177</v>
      </c>
      <c r="D2232" t="s">
        <v>1427</v>
      </c>
      <c r="E2232" t="s">
        <v>27</v>
      </c>
      <c r="F2232" t="s">
        <v>6178</v>
      </c>
      <c r="G2232">
        <v>0</v>
      </c>
      <c r="H2232">
        <v>0</v>
      </c>
      <c r="L2232">
        <v>0</v>
      </c>
    </row>
    <row r="2233" spans="1:12" x14ac:dyDescent="0.25">
      <c r="A2233" t="s">
        <v>4489</v>
      </c>
      <c r="B2233" t="s">
        <v>760</v>
      </c>
      <c r="C2233" t="s">
        <v>4490</v>
      </c>
      <c r="D2233" t="s">
        <v>762</v>
      </c>
      <c r="E2233" t="s">
        <v>27</v>
      </c>
      <c r="F2233" t="s">
        <v>4491</v>
      </c>
      <c r="G2233">
        <v>0</v>
      </c>
      <c r="H2233">
        <v>0</v>
      </c>
      <c r="L2233">
        <v>0</v>
      </c>
    </row>
    <row r="2234" spans="1:12" x14ac:dyDescent="0.25">
      <c r="A2234" t="s">
        <v>2719</v>
      </c>
      <c r="B2234" t="s">
        <v>2720</v>
      </c>
      <c r="C2234" t="s">
        <v>2721</v>
      </c>
      <c r="D2234" t="s">
        <v>2722</v>
      </c>
      <c r="E2234" t="s">
        <v>27</v>
      </c>
      <c r="F2234" t="s">
        <v>2723</v>
      </c>
      <c r="G2234">
        <v>0</v>
      </c>
      <c r="H2234">
        <v>0</v>
      </c>
      <c r="L2234">
        <v>0</v>
      </c>
    </row>
    <row r="2235" spans="1:12" x14ac:dyDescent="0.25">
      <c r="A2235" t="s">
        <v>3148</v>
      </c>
      <c r="B2235" t="s">
        <v>542</v>
      </c>
      <c r="C2235" t="s">
        <v>3149</v>
      </c>
      <c r="D2235" t="s">
        <v>543</v>
      </c>
      <c r="E2235" t="s">
        <v>27</v>
      </c>
      <c r="F2235" t="s">
        <v>3150</v>
      </c>
      <c r="G2235">
        <v>0</v>
      </c>
      <c r="H2235">
        <v>0</v>
      </c>
      <c r="L2235">
        <v>0</v>
      </c>
    </row>
    <row r="2236" spans="1:12" x14ac:dyDescent="0.25">
      <c r="A2236" t="s">
        <v>751</v>
      </c>
      <c r="B2236" t="s">
        <v>752</v>
      </c>
      <c r="C2236" t="s">
        <v>753</v>
      </c>
      <c r="D2236" t="s">
        <v>754</v>
      </c>
      <c r="E2236" t="s">
        <v>27</v>
      </c>
      <c r="F2236" t="s">
        <v>755</v>
      </c>
      <c r="G2236">
        <v>0</v>
      </c>
      <c r="H2236">
        <v>0</v>
      </c>
      <c r="L2236">
        <v>0</v>
      </c>
    </row>
    <row r="2237" spans="1:12" x14ac:dyDescent="0.25">
      <c r="A2237" t="s">
        <v>3625</v>
      </c>
      <c r="B2237" t="s">
        <v>1888</v>
      </c>
      <c r="C2237" t="s">
        <v>3626</v>
      </c>
      <c r="D2237" t="s">
        <v>1890</v>
      </c>
      <c r="E2237" t="s">
        <v>27</v>
      </c>
      <c r="F2237" t="s">
        <v>755</v>
      </c>
      <c r="G2237">
        <v>0</v>
      </c>
      <c r="H2237">
        <v>0</v>
      </c>
      <c r="L2237">
        <v>0</v>
      </c>
    </row>
    <row r="2238" spans="1:12" x14ac:dyDescent="0.25">
      <c r="A2238" t="s">
        <v>4365</v>
      </c>
      <c r="B2238" t="s">
        <v>538</v>
      </c>
      <c r="C2238" t="s">
        <v>4366</v>
      </c>
      <c r="D2238" t="s">
        <v>540</v>
      </c>
      <c r="E2238" t="s">
        <v>27</v>
      </c>
      <c r="F2238" t="s">
        <v>4367</v>
      </c>
      <c r="G2238">
        <v>0</v>
      </c>
      <c r="H2238">
        <v>0</v>
      </c>
      <c r="L2238">
        <v>0</v>
      </c>
    </row>
    <row r="2239" spans="1:12" x14ac:dyDescent="0.25">
      <c r="A2239" t="s">
        <v>625</v>
      </c>
      <c r="B2239" t="s">
        <v>626</v>
      </c>
      <c r="C2239" t="s">
        <v>627</v>
      </c>
      <c r="D2239" t="s">
        <v>628</v>
      </c>
      <c r="E2239" t="s">
        <v>27</v>
      </c>
      <c r="F2239" t="s">
        <v>629</v>
      </c>
      <c r="G2239">
        <v>0</v>
      </c>
      <c r="H2239">
        <v>0</v>
      </c>
      <c r="L2239">
        <v>0</v>
      </c>
    </row>
    <row r="2240" spans="1:12" x14ac:dyDescent="0.25">
      <c r="A2240" t="s">
        <v>2713</v>
      </c>
      <c r="B2240" t="s">
        <v>29</v>
      </c>
      <c r="C2240" t="s">
        <v>2714</v>
      </c>
      <c r="E2240" t="s">
        <v>27</v>
      </c>
      <c r="F2240" t="s">
        <v>2715</v>
      </c>
      <c r="G2240">
        <v>0</v>
      </c>
      <c r="H2240">
        <v>0</v>
      </c>
      <c r="L2240">
        <v>0</v>
      </c>
    </row>
    <row r="2241" spans="1:12" x14ac:dyDescent="0.25">
      <c r="A2241" t="s">
        <v>4642</v>
      </c>
      <c r="B2241" t="s">
        <v>71</v>
      </c>
      <c r="C2241" t="s">
        <v>4643</v>
      </c>
      <c r="D2241" t="s">
        <v>73</v>
      </c>
      <c r="E2241" t="s">
        <v>27</v>
      </c>
      <c r="F2241" t="s">
        <v>4644</v>
      </c>
      <c r="G2241">
        <v>0</v>
      </c>
      <c r="H2241">
        <v>0</v>
      </c>
      <c r="J2241" t="s">
        <v>676</v>
      </c>
      <c r="L2241">
        <v>0</v>
      </c>
    </row>
    <row r="2242" spans="1:12" x14ac:dyDescent="0.25">
      <c r="A2242" t="s">
        <v>6128</v>
      </c>
      <c r="B2242" t="s">
        <v>1874</v>
      </c>
      <c r="C2242" t="s">
        <v>6129</v>
      </c>
      <c r="D2242" t="s">
        <v>1876</v>
      </c>
      <c r="E2242" t="s">
        <v>27</v>
      </c>
      <c r="F2242" t="s">
        <v>6130</v>
      </c>
      <c r="G2242">
        <v>0</v>
      </c>
      <c r="H2242">
        <v>0</v>
      </c>
      <c r="L2242">
        <v>0</v>
      </c>
    </row>
    <row r="2243" spans="1:12" x14ac:dyDescent="0.25">
      <c r="A2243" t="s">
        <v>4432</v>
      </c>
      <c r="B2243" t="s">
        <v>760</v>
      </c>
      <c r="C2243" t="s">
        <v>4433</v>
      </c>
      <c r="D2243" t="s">
        <v>762</v>
      </c>
      <c r="E2243" t="s">
        <v>27</v>
      </c>
      <c r="F2243" t="s">
        <v>4434</v>
      </c>
      <c r="G2243">
        <v>0</v>
      </c>
      <c r="H2243">
        <v>0</v>
      </c>
      <c r="L2243">
        <v>0</v>
      </c>
    </row>
    <row r="2244" spans="1:12" x14ac:dyDescent="0.25">
      <c r="A2244" t="s">
        <v>4940</v>
      </c>
      <c r="B2244" t="s">
        <v>333</v>
      </c>
      <c r="C2244" t="s">
        <v>4941</v>
      </c>
      <c r="D2244" t="s">
        <v>335</v>
      </c>
      <c r="E2244" t="s">
        <v>27</v>
      </c>
      <c r="F2244" t="s">
        <v>4942</v>
      </c>
      <c r="G2244">
        <v>0</v>
      </c>
      <c r="H2244">
        <v>0</v>
      </c>
      <c r="L2244">
        <v>0</v>
      </c>
    </row>
    <row r="2245" spans="1:12" x14ac:dyDescent="0.25">
      <c r="A2245" t="s">
        <v>7551</v>
      </c>
      <c r="B2245" t="s">
        <v>649</v>
      </c>
      <c r="C2245" t="s">
        <v>7552</v>
      </c>
      <c r="D2245" t="s">
        <v>102</v>
      </c>
      <c r="E2245" t="s">
        <v>27</v>
      </c>
      <c r="F2245" t="s">
        <v>7553</v>
      </c>
      <c r="G2245">
        <v>0</v>
      </c>
      <c r="H2245">
        <v>0</v>
      </c>
      <c r="L2245">
        <v>0</v>
      </c>
    </row>
    <row r="2246" spans="1:12" x14ac:dyDescent="0.25">
      <c r="A2246" t="s">
        <v>2360</v>
      </c>
      <c r="B2246" t="s">
        <v>107</v>
      </c>
      <c r="C2246" t="s">
        <v>2361</v>
      </c>
      <c r="D2246" t="s">
        <v>109</v>
      </c>
      <c r="E2246" t="s">
        <v>27</v>
      </c>
      <c r="F2246" t="s">
        <v>2362</v>
      </c>
      <c r="G2246">
        <v>0</v>
      </c>
      <c r="H2246">
        <v>0</v>
      </c>
      <c r="L2246">
        <v>0</v>
      </c>
    </row>
    <row r="2247" spans="1:12" x14ac:dyDescent="0.25">
      <c r="A2247" t="s">
        <v>7009</v>
      </c>
      <c r="B2247" t="s">
        <v>1874</v>
      </c>
      <c r="C2247" t="s">
        <v>7010</v>
      </c>
      <c r="D2247" t="s">
        <v>1876</v>
      </c>
      <c r="E2247" t="s">
        <v>27</v>
      </c>
      <c r="F2247" t="s">
        <v>7011</v>
      </c>
      <c r="G2247">
        <v>0</v>
      </c>
      <c r="H2247">
        <v>0</v>
      </c>
      <c r="L2247">
        <v>0</v>
      </c>
    </row>
    <row r="2248" spans="1:12" x14ac:dyDescent="0.25">
      <c r="A2248" t="s">
        <v>212</v>
      </c>
      <c r="B2248" t="s">
        <v>100</v>
      </c>
      <c r="C2248" t="s">
        <v>213</v>
      </c>
      <c r="D2248" t="s">
        <v>102</v>
      </c>
      <c r="E2248" t="s">
        <v>27</v>
      </c>
      <c r="F2248" t="s">
        <v>214</v>
      </c>
      <c r="G2248">
        <v>0</v>
      </c>
      <c r="H2248">
        <v>0</v>
      </c>
      <c r="L2248">
        <v>0</v>
      </c>
    </row>
    <row r="2249" spans="1:12" x14ac:dyDescent="0.25">
      <c r="A2249" t="s">
        <v>151</v>
      </c>
      <c r="B2249" t="s">
        <v>24</v>
      </c>
      <c r="C2249" t="s">
        <v>152</v>
      </c>
      <c r="D2249" t="s">
        <v>26</v>
      </c>
      <c r="E2249" t="s">
        <v>27</v>
      </c>
      <c r="F2249" t="s">
        <v>153</v>
      </c>
      <c r="G2249">
        <v>0</v>
      </c>
      <c r="H2249">
        <v>0</v>
      </c>
      <c r="L2249">
        <v>0</v>
      </c>
    </row>
    <row r="2250" spans="1:12" x14ac:dyDescent="0.25">
      <c r="A2250" t="s">
        <v>4371</v>
      </c>
      <c r="B2250" t="s">
        <v>1874</v>
      </c>
      <c r="C2250" t="s">
        <v>4372</v>
      </c>
      <c r="D2250" t="s">
        <v>1876</v>
      </c>
      <c r="E2250" t="s">
        <v>27</v>
      </c>
      <c r="F2250" t="s">
        <v>4373</v>
      </c>
      <c r="G2250">
        <v>0</v>
      </c>
      <c r="H2250">
        <v>0</v>
      </c>
      <c r="L2250">
        <v>0</v>
      </c>
    </row>
    <row r="2251" spans="1:12" x14ac:dyDescent="0.25">
      <c r="A2251" t="s">
        <v>2252</v>
      </c>
      <c r="B2251" t="s">
        <v>1925</v>
      </c>
      <c r="C2251" t="s">
        <v>2253</v>
      </c>
      <c r="D2251" t="s">
        <v>1927</v>
      </c>
      <c r="E2251" t="s">
        <v>27</v>
      </c>
      <c r="F2251" t="s">
        <v>2254</v>
      </c>
      <c r="G2251">
        <v>0</v>
      </c>
      <c r="H2251">
        <v>0</v>
      </c>
      <c r="L2251">
        <v>0</v>
      </c>
    </row>
    <row r="2252" spans="1:12" x14ac:dyDescent="0.25">
      <c r="A2252" t="s">
        <v>7401</v>
      </c>
      <c r="B2252" t="s">
        <v>1475</v>
      </c>
      <c r="C2252" t="s">
        <v>7402</v>
      </c>
      <c r="E2252" t="s">
        <v>27</v>
      </c>
      <c r="F2252" t="s">
        <v>7403</v>
      </c>
      <c r="G2252">
        <v>0</v>
      </c>
      <c r="H2252">
        <v>0</v>
      </c>
      <c r="K2252" t="s">
        <v>40</v>
      </c>
      <c r="L2252">
        <v>0</v>
      </c>
    </row>
    <row r="2253" spans="1:12" x14ac:dyDescent="0.25">
      <c r="A2253" t="s">
        <v>8707</v>
      </c>
      <c r="B2253" t="s">
        <v>8708</v>
      </c>
      <c r="C2253" t="s">
        <v>8709</v>
      </c>
      <c r="E2253" t="s">
        <v>27</v>
      </c>
      <c r="F2253" t="s">
        <v>8710</v>
      </c>
      <c r="G2253">
        <v>0</v>
      </c>
      <c r="H2253">
        <v>0</v>
      </c>
      <c r="K2253" t="s">
        <v>40</v>
      </c>
      <c r="L2253">
        <v>0</v>
      </c>
    </row>
    <row r="2254" spans="1:12" x14ac:dyDescent="0.25">
      <c r="A2254" t="s">
        <v>7588</v>
      </c>
      <c r="B2254" t="s">
        <v>538</v>
      </c>
      <c r="C2254" t="s">
        <v>7589</v>
      </c>
      <c r="D2254" t="s">
        <v>540</v>
      </c>
      <c r="E2254" t="s">
        <v>27</v>
      </c>
      <c r="F2254" t="s">
        <v>7590</v>
      </c>
      <c r="G2254">
        <v>0</v>
      </c>
      <c r="H2254">
        <v>0</v>
      </c>
      <c r="L2254">
        <v>0</v>
      </c>
    </row>
    <row r="2255" spans="1:12" x14ac:dyDescent="0.25">
      <c r="A2255" t="s">
        <v>6810</v>
      </c>
      <c r="B2255" t="s">
        <v>112</v>
      </c>
      <c r="C2255" t="s">
        <v>6811</v>
      </c>
      <c r="D2255" t="s">
        <v>114</v>
      </c>
      <c r="E2255" t="s">
        <v>27</v>
      </c>
      <c r="F2255" t="s">
        <v>6812</v>
      </c>
      <c r="G2255">
        <v>0</v>
      </c>
      <c r="H2255">
        <v>0</v>
      </c>
      <c r="L2255">
        <v>0</v>
      </c>
    </row>
    <row r="2256" spans="1:12" x14ac:dyDescent="0.25">
      <c r="A2256" t="s">
        <v>3848</v>
      </c>
      <c r="B2256" t="s">
        <v>542</v>
      </c>
      <c r="C2256" t="s">
        <v>3849</v>
      </c>
      <c r="D2256" t="s">
        <v>543</v>
      </c>
      <c r="E2256" t="s">
        <v>27</v>
      </c>
      <c r="F2256" t="s">
        <v>3850</v>
      </c>
      <c r="G2256">
        <v>0</v>
      </c>
      <c r="H2256">
        <v>0</v>
      </c>
      <c r="L2256">
        <v>0</v>
      </c>
    </row>
    <row r="2257" spans="1:12" x14ac:dyDescent="0.25">
      <c r="A2257" t="s">
        <v>4497</v>
      </c>
      <c r="B2257" t="s">
        <v>54</v>
      </c>
      <c r="C2257" t="s">
        <v>4498</v>
      </c>
      <c r="D2257" t="s">
        <v>56</v>
      </c>
      <c r="E2257" t="s">
        <v>27</v>
      </c>
      <c r="F2257" t="s">
        <v>4499</v>
      </c>
      <c r="G2257">
        <v>0</v>
      </c>
      <c r="H2257">
        <v>0</v>
      </c>
      <c r="L2257">
        <v>0</v>
      </c>
    </row>
    <row r="2258" spans="1:12" x14ac:dyDescent="0.25">
      <c r="A2258" t="s">
        <v>6832</v>
      </c>
      <c r="B2258" t="s">
        <v>194</v>
      </c>
      <c r="C2258" t="s">
        <v>6833</v>
      </c>
      <c r="D2258" t="s">
        <v>196</v>
      </c>
      <c r="E2258" t="s">
        <v>27</v>
      </c>
      <c r="F2258" t="s">
        <v>4499</v>
      </c>
      <c r="G2258">
        <v>0</v>
      </c>
      <c r="H2258">
        <v>0</v>
      </c>
      <c r="L2258">
        <v>0</v>
      </c>
    </row>
    <row r="2259" spans="1:12" x14ac:dyDescent="0.25">
      <c r="A2259" t="s">
        <v>1854</v>
      </c>
      <c r="B2259" t="s">
        <v>225</v>
      </c>
      <c r="C2259" t="s">
        <v>1855</v>
      </c>
      <c r="D2259" t="s">
        <v>227</v>
      </c>
      <c r="E2259" t="s">
        <v>27</v>
      </c>
      <c r="F2259" t="s">
        <v>1856</v>
      </c>
      <c r="G2259">
        <v>0</v>
      </c>
      <c r="H2259">
        <v>0</v>
      </c>
      <c r="L2259">
        <v>0</v>
      </c>
    </row>
    <row r="2260" spans="1:12" x14ac:dyDescent="0.25">
      <c r="A2260" t="s">
        <v>8867</v>
      </c>
      <c r="B2260" t="s">
        <v>1874</v>
      </c>
      <c r="C2260" t="s">
        <v>8868</v>
      </c>
      <c r="D2260" t="s">
        <v>1876</v>
      </c>
      <c r="E2260" t="s">
        <v>27</v>
      </c>
      <c r="F2260" t="s">
        <v>8869</v>
      </c>
      <c r="G2260">
        <v>0</v>
      </c>
      <c r="H2260">
        <v>0</v>
      </c>
      <c r="J2260" t="s">
        <v>104</v>
      </c>
      <c r="L2260">
        <v>0</v>
      </c>
    </row>
    <row r="2261" spans="1:12" x14ac:dyDescent="0.25">
      <c r="A2261" t="s">
        <v>8167</v>
      </c>
      <c r="B2261" t="s">
        <v>1182</v>
      </c>
      <c r="C2261" t="s">
        <v>8168</v>
      </c>
      <c r="D2261" t="s">
        <v>1184</v>
      </c>
      <c r="E2261" t="s">
        <v>27</v>
      </c>
      <c r="F2261" t="s">
        <v>8169</v>
      </c>
      <c r="G2261">
        <v>0</v>
      </c>
      <c r="H2261">
        <v>0</v>
      </c>
      <c r="J2261" t="s">
        <v>676</v>
      </c>
      <c r="L2261">
        <v>0</v>
      </c>
    </row>
    <row r="2262" spans="1:12" x14ac:dyDescent="0.25">
      <c r="A2262" t="s">
        <v>8903</v>
      </c>
      <c r="B2262" t="s">
        <v>54</v>
      </c>
      <c r="C2262" t="s">
        <v>8904</v>
      </c>
      <c r="D2262" t="s">
        <v>56</v>
      </c>
      <c r="E2262" t="s">
        <v>27</v>
      </c>
      <c r="F2262" t="s">
        <v>8905</v>
      </c>
      <c r="G2262">
        <v>0</v>
      </c>
      <c r="H2262">
        <v>0</v>
      </c>
      <c r="L2262">
        <v>0</v>
      </c>
    </row>
    <row r="2263" spans="1:12" x14ac:dyDescent="0.25">
      <c r="A2263" t="s">
        <v>2331</v>
      </c>
      <c r="B2263" t="s">
        <v>112</v>
      </c>
      <c r="C2263" t="s">
        <v>2332</v>
      </c>
      <c r="D2263" t="s">
        <v>114</v>
      </c>
      <c r="E2263" t="s">
        <v>27</v>
      </c>
      <c r="F2263" t="s">
        <v>121</v>
      </c>
      <c r="G2263">
        <v>0</v>
      </c>
      <c r="H2263">
        <v>0</v>
      </c>
      <c r="L2263">
        <v>0</v>
      </c>
    </row>
    <row r="2264" spans="1:12" x14ac:dyDescent="0.25">
      <c r="A2264" t="s">
        <v>7261</v>
      </c>
      <c r="B2264" t="s">
        <v>165</v>
      </c>
      <c r="C2264" t="s">
        <v>7262</v>
      </c>
      <c r="D2264" t="s">
        <v>167</v>
      </c>
      <c r="E2264" t="s">
        <v>27</v>
      </c>
      <c r="F2264" t="s">
        <v>3704</v>
      </c>
      <c r="G2264">
        <v>0</v>
      </c>
      <c r="H2264">
        <v>0</v>
      </c>
      <c r="L2264">
        <v>0</v>
      </c>
    </row>
    <row r="2265" spans="1:12" x14ac:dyDescent="0.25">
      <c r="A2265" t="s">
        <v>4729</v>
      </c>
      <c r="B2265" t="s">
        <v>4730</v>
      </c>
      <c r="C2265" t="s">
        <v>4731</v>
      </c>
      <c r="E2265" t="s">
        <v>27</v>
      </c>
      <c r="F2265" t="s">
        <v>4732</v>
      </c>
      <c r="G2265">
        <v>0</v>
      </c>
      <c r="H2265">
        <v>0</v>
      </c>
      <c r="L2265">
        <v>0</v>
      </c>
    </row>
    <row r="2266" spans="1:12" x14ac:dyDescent="0.25">
      <c r="A2266" t="s">
        <v>5815</v>
      </c>
      <c r="B2266" t="s">
        <v>4727</v>
      </c>
      <c r="C2266" t="s">
        <v>5816</v>
      </c>
      <c r="E2266" t="s">
        <v>27</v>
      </c>
      <c r="F2266" t="s">
        <v>5817</v>
      </c>
      <c r="G2266">
        <v>0</v>
      </c>
      <c r="H2266">
        <v>0</v>
      </c>
      <c r="L2266">
        <v>0</v>
      </c>
    </row>
    <row r="2267" spans="1:12" x14ac:dyDescent="0.25">
      <c r="A2267" t="s">
        <v>2567</v>
      </c>
      <c r="B2267" t="s">
        <v>333</v>
      </c>
      <c r="C2267" t="s">
        <v>2568</v>
      </c>
      <c r="D2267" t="s">
        <v>335</v>
      </c>
      <c r="E2267" t="s">
        <v>27</v>
      </c>
      <c r="F2267" t="s">
        <v>2569</v>
      </c>
      <c r="G2267">
        <v>0</v>
      </c>
      <c r="H2267">
        <v>0</v>
      </c>
      <c r="L2267">
        <v>0</v>
      </c>
    </row>
    <row r="2268" spans="1:12" x14ac:dyDescent="0.25">
      <c r="A2268" t="s">
        <v>7003</v>
      </c>
      <c r="B2268" t="s">
        <v>1874</v>
      </c>
      <c r="C2268" t="s">
        <v>7004</v>
      </c>
      <c r="D2268" t="s">
        <v>1876</v>
      </c>
      <c r="E2268" t="s">
        <v>27</v>
      </c>
      <c r="F2268" t="s">
        <v>7005</v>
      </c>
      <c r="G2268">
        <v>0</v>
      </c>
      <c r="H2268">
        <v>0</v>
      </c>
      <c r="L2268">
        <v>0</v>
      </c>
    </row>
    <row r="2269" spans="1:12" x14ac:dyDescent="0.25">
      <c r="A2269" t="s">
        <v>6056</v>
      </c>
      <c r="B2269" t="s">
        <v>1874</v>
      </c>
      <c r="C2269" t="s">
        <v>6057</v>
      </c>
      <c r="D2269" t="s">
        <v>1876</v>
      </c>
      <c r="E2269" t="s">
        <v>27</v>
      </c>
      <c r="F2269" t="s">
        <v>6058</v>
      </c>
      <c r="G2269">
        <v>0</v>
      </c>
      <c r="H2269">
        <v>0</v>
      </c>
      <c r="L2269">
        <v>0</v>
      </c>
    </row>
    <row r="2270" spans="1:12" x14ac:dyDescent="0.25">
      <c r="A2270" t="s">
        <v>4131</v>
      </c>
      <c r="B2270" t="s">
        <v>59</v>
      </c>
      <c r="C2270" t="s">
        <v>4132</v>
      </c>
      <c r="D2270" t="s">
        <v>61</v>
      </c>
      <c r="E2270" t="s">
        <v>27</v>
      </c>
      <c r="F2270" t="s">
        <v>4133</v>
      </c>
      <c r="G2270">
        <v>0</v>
      </c>
      <c r="H2270">
        <v>0</v>
      </c>
      <c r="L2270">
        <v>0</v>
      </c>
    </row>
    <row r="2271" spans="1:12" x14ac:dyDescent="0.25">
      <c r="A2271" t="s">
        <v>3969</v>
      </c>
      <c r="B2271" t="s">
        <v>1706</v>
      </c>
      <c r="C2271" t="s">
        <v>3970</v>
      </c>
      <c r="D2271" t="s">
        <v>2164</v>
      </c>
      <c r="E2271" t="s">
        <v>27</v>
      </c>
      <c r="F2271" t="s">
        <v>3971</v>
      </c>
      <c r="G2271">
        <v>0</v>
      </c>
      <c r="H2271">
        <v>0</v>
      </c>
      <c r="L2271">
        <v>0</v>
      </c>
    </row>
    <row r="2272" spans="1:12" x14ac:dyDescent="0.25">
      <c r="A2272" t="s">
        <v>663</v>
      </c>
      <c r="B2272" t="s">
        <v>208</v>
      </c>
      <c r="C2272" t="s">
        <v>664</v>
      </c>
      <c r="D2272" t="s">
        <v>210</v>
      </c>
      <c r="E2272" t="s">
        <v>27</v>
      </c>
      <c r="F2272" t="s">
        <v>665</v>
      </c>
      <c r="G2272">
        <v>0</v>
      </c>
      <c r="H2272">
        <v>0</v>
      </c>
      <c r="L2272">
        <v>0</v>
      </c>
    </row>
    <row r="2273" spans="1:12" x14ac:dyDescent="0.25">
      <c r="A2273" t="s">
        <v>1684</v>
      </c>
      <c r="B2273" t="s">
        <v>1425</v>
      </c>
      <c r="C2273" t="s">
        <v>1685</v>
      </c>
      <c r="D2273" t="s">
        <v>1427</v>
      </c>
      <c r="E2273" t="s">
        <v>27</v>
      </c>
      <c r="F2273" t="s">
        <v>665</v>
      </c>
      <c r="G2273">
        <v>0</v>
      </c>
      <c r="H2273">
        <v>0</v>
      </c>
      <c r="L2273">
        <v>0</v>
      </c>
    </row>
    <row r="2274" spans="1:12" x14ac:dyDescent="0.25">
      <c r="A2274" t="s">
        <v>2528</v>
      </c>
      <c r="B2274" t="s">
        <v>204</v>
      </c>
      <c r="C2274" t="s">
        <v>2529</v>
      </c>
      <c r="D2274" t="s">
        <v>206</v>
      </c>
      <c r="E2274" t="s">
        <v>27</v>
      </c>
      <c r="F2274" t="s">
        <v>2530</v>
      </c>
      <c r="G2274">
        <v>0</v>
      </c>
      <c r="H2274">
        <v>0</v>
      </c>
      <c r="L2274">
        <v>0</v>
      </c>
    </row>
    <row r="2275" spans="1:12" x14ac:dyDescent="0.25">
      <c r="A2275" t="s">
        <v>3410</v>
      </c>
      <c r="B2275" t="s">
        <v>752</v>
      </c>
      <c r="C2275" t="s">
        <v>3411</v>
      </c>
      <c r="D2275" t="s">
        <v>754</v>
      </c>
      <c r="E2275" t="s">
        <v>27</v>
      </c>
      <c r="F2275" t="s">
        <v>3412</v>
      </c>
      <c r="G2275">
        <v>0</v>
      </c>
      <c r="H2275">
        <v>0</v>
      </c>
      <c r="L2275">
        <v>0</v>
      </c>
    </row>
    <row r="2276" spans="1:12" x14ac:dyDescent="0.25">
      <c r="A2276" t="s">
        <v>6376</v>
      </c>
      <c r="B2276" t="s">
        <v>538</v>
      </c>
      <c r="C2276" t="s">
        <v>6377</v>
      </c>
      <c r="D2276" t="s">
        <v>540</v>
      </c>
      <c r="E2276" t="s">
        <v>27</v>
      </c>
      <c r="F2276" t="s">
        <v>2530</v>
      </c>
      <c r="G2276">
        <v>0</v>
      </c>
      <c r="H2276">
        <v>0</v>
      </c>
      <c r="L2276">
        <v>0</v>
      </c>
    </row>
    <row r="2277" spans="1:12" x14ac:dyDescent="0.25">
      <c r="A2277" t="s">
        <v>7188</v>
      </c>
      <c r="B2277" t="s">
        <v>112</v>
      </c>
      <c r="C2277" t="s">
        <v>7189</v>
      </c>
      <c r="D2277" t="s">
        <v>114</v>
      </c>
      <c r="E2277" t="s">
        <v>27</v>
      </c>
      <c r="F2277" t="s">
        <v>7190</v>
      </c>
      <c r="G2277">
        <v>0</v>
      </c>
      <c r="H2277">
        <v>0</v>
      </c>
      <c r="L2277">
        <v>0</v>
      </c>
    </row>
    <row r="2278" spans="1:12" x14ac:dyDescent="0.25">
      <c r="A2278" t="s">
        <v>4861</v>
      </c>
      <c r="B2278" t="s">
        <v>649</v>
      </c>
      <c r="C2278" t="s">
        <v>4862</v>
      </c>
      <c r="D2278" t="s">
        <v>102</v>
      </c>
      <c r="E2278" t="s">
        <v>27</v>
      </c>
      <c r="F2278" t="s">
        <v>4863</v>
      </c>
      <c r="G2278">
        <v>0</v>
      </c>
      <c r="H2278">
        <v>0</v>
      </c>
      <c r="L2278">
        <v>0</v>
      </c>
    </row>
    <row r="2279" spans="1:12" x14ac:dyDescent="0.25">
      <c r="A2279" t="s">
        <v>7959</v>
      </c>
      <c r="B2279" t="s">
        <v>100</v>
      </c>
      <c r="C2279" t="s">
        <v>7960</v>
      </c>
      <c r="D2279" t="s">
        <v>102</v>
      </c>
      <c r="E2279" t="s">
        <v>27</v>
      </c>
      <c r="F2279" t="s">
        <v>7961</v>
      </c>
      <c r="G2279">
        <v>0</v>
      </c>
      <c r="H2279">
        <v>0</v>
      </c>
      <c r="L2279">
        <v>0</v>
      </c>
    </row>
    <row r="2280" spans="1:12" x14ac:dyDescent="0.25">
      <c r="A2280" t="s">
        <v>7422</v>
      </c>
      <c r="B2280" t="s">
        <v>1874</v>
      </c>
      <c r="C2280" t="s">
        <v>7423</v>
      </c>
      <c r="D2280" t="s">
        <v>1876</v>
      </c>
      <c r="E2280" t="s">
        <v>27</v>
      </c>
      <c r="F2280" t="s">
        <v>7424</v>
      </c>
      <c r="G2280">
        <v>0</v>
      </c>
      <c r="H2280">
        <v>0</v>
      </c>
      <c r="L2280">
        <v>0</v>
      </c>
    </row>
    <row r="2281" spans="1:12" x14ac:dyDescent="0.25">
      <c r="A2281" t="s">
        <v>5109</v>
      </c>
      <c r="B2281" t="s">
        <v>4441</v>
      </c>
      <c r="C2281" t="s">
        <v>5110</v>
      </c>
      <c r="E2281" t="s">
        <v>27</v>
      </c>
      <c r="F2281" t="s">
        <v>5111</v>
      </c>
      <c r="G2281">
        <v>0</v>
      </c>
      <c r="H2281">
        <v>0</v>
      </c>
      <c r="K2281" t="s">
        <v>40</v>
      </c>
      <c r="L2281">
        <v>0</v>
      </c>
    </row>
    <row r="2282" spans="1:12" x14ac:dyDescent="0.25">
      <c r="A2282" t="s">
        <v>5206</v>
      </c>
      <c r="B2282" t="s">
        <v>4441</v>
      </c>
      <c r="C2282" t="s">
        <v>5207</v>
      </c>
      <c r="E2282" t="s">
        <v>27</v>
      </c>
      <c r="F2282" t="s">
        <v>5208</v>
      </c>
      <c r="G2282">
        <v>0</v>
      </c>
      <c r="H2282">
        <v>0</v>
      </c>
      <c r="K2282" t="s">
        <v>40</v>
      </c>
      <c r="L2282">
        <v>0</v>
      </c>
    </row>
    <row r="2283" spans="1:12" x14ac:dyDescent="0.25">
      <c r="A2283" t="s">
        <v>7736</v>
      </c>
      <c r="B2283" t="s">
        <v>3921</v>
      </c>
      <c r="C2283" t="s">
        <v>7737</v>
      </c>
      <c r="E2283" t="s">
        <v>27</v>
      </c>
      <c r="F2283" t="s">
        <v>7738</v>
      </c>
      <c r="G2283">
        <v>0</v>
      </c>
      <c r="H2283">
        <v>0</v>
      </c>
      <c r="L2283">
        <v>0</v>
      </c>
    </row>
    <row r="2284" spans="1:12" x14ac:dyDescent="0.25">
      <c r="A2284" t="s">
        <v>533</v>
      </c>
      <c r="B2284" t="s">
        <v>534</v>
      </c>
      <c r="C2284" t="s">
        <v>535</v>
      </c>
      <c r="E2284" t="s">
        <v>27</v>
      </c>
      <c r="F2284" t="s">
        <v>536</v>
      </c>
      <c r="G2284">
        <v>0</v>
      </c>
      <c r="H2284">
        <v>0</v>
      </c>
      <c r="L2284">
        <v>0</v>
      </c>
    </row>
    <row r="2285" spans="1:12" x14ac:dyDescent="0.25">
      <c r="A2285" t="s">
        <v>1286</v>
      </c>
      <c r="B2285" t="s">
        <v>1287</v>
      </c>
      <c r="C2285" t="s">
        <v>1288</v>
      </c>
      <c r="E2285" t="s">
        <v>27</v>
      </c>
      <c r="F2285" t="s">
        <v>536</v>
      </c>
      <c r="G2285">
        <v>0</v>
      </c>
      <c r="H2285">
        <v>0</v>
      </c>
      <c r="L2285">
        <v>0</v>
      </c>
    </row>
    <row r="2286" spans="1:12" x14ac:dyDescent="0.25">
      <c r="A2286" t="s">
        <v>1474</v>
      </c>
      <c r="B2286" t="s">
        <v>1475</v>
      </c>
      <c r="C2286" t="s">
        <v>1476</v>
      </c>
      <c r="E2286" t="s">
        <v>27</v>
      </c>
      <c r="F2286" t="s">
        <v>536</v>
      </c>
      <c r="G2286">
        <v>0</v>
      </c>
      <c r="H2286">
        <v>0</v>
      </c>
      <c r="K2286" t="s">
        <v>40</v>
      </c>
      <c r="L2286">
        <v>0</v>
      </c>
    </row>
    <row r="2287" spans="1:12" x14ac:dyDescent="0.25">
      <c r="A2287" t="s">
        <v>3340</v>
      </c>
      <c r="B2287" t="s">
        <v>3341</v>
      </c>
      <c r="C2287" t="s">
        <v>3342</v>
      </c>
      <c r="E2287" t="s">
        <v>27</v>
      </c>
      <c r="F2287" t="s">
        <v>536</v>
      </c>
      <c r="G2287">
        <v>0</v>
      </c>
      <c r="H2287">
        <v>0</v>
      </c>
      <c r="L2287">
        <v>0</v>
      </c>
    </row>
    <row r="2288" spans="1:12" x14ac:dyDescent="0.25">
      <c r="A2288" t="s">
        <v>4961</v>
      </c>
      <c r="B2288" t="s">
        <v>1774</v>
      </c>
      <c r="C2288" t="s">
        <v>4962</v>
      </c>
      <c r="E2288" t="s">
        <v>27</v>
      </c>
      <c r="F2288" t="s">
        <v>536</v>
      </c>
      <c r="G2288">
        <v>0</v>
      </c>
      <c r="H2288">
        <v>0</v>
      </c>
      <c r="K2288" t="s">
        <v>40</v>
      </c>
      <c r="L2288">
        <v>0</v>
      </c>
    </row>
    <row r="2289" spans="1:12" x14ac:dyDescent="0.25">
      <c r="A2289" t="s">
        <v>5485</v>
      </c>
      <c r="B2289" t="s">
        <v>5078</v>
      </c>
      <c r="C2289" t="s">
        <v>5486</v>
      </c>
      <c r="E2289" t="s">
        <v>27</v>
      </c>
      <c r="F2289" t="s">
        <v>536</v>
      </c>
      <c r="G2289">
        <v>0</v>
      </c>
      <c r="H2289">
        <v>0</v>
      </c>
      <c r="K2289" t="s">
        <v>40</v>
      </c>
      <c r="L2289">
        <v>0</v>
      </c>
    </row>
    <row r="2290" spans="1:12" x14ac:dyDescent="0.25">
      <c r="A2290" t="s">
        <v>5849</v>
      </c>
      <c r="B2290" t="s">
        <v>5850</v>
      </c>
      <c r="C2290" t="s">
        <v>5851</v>
      </c>
      <c r="E2290" t="s">
        <v>27</v>
      </c>
      <c r="F2290" t="s">
        <v>536</v>
      </c>
      <c r="G2290">
        <v>0</v>
      </c>
      <c r="H2290">
        <v>0</v>
      </c>
      <c r="K2290" t="s">
        <v>40</v>
      </c>
      <c r="L2290">
        <v>0</v>
      </c>
    </row>
    <row r="2291" spans="1:12" x14ac:dyDescent="0.25">
      <c r="A2291" t="s">
        <v>7183</v>
      </c>
      <c r="B2291" t="s">
        <v>1774</v>
      </c>
      <c r="C2291" t="s">
        <v>7184</v>
      </c>
      <c r="E2291" t="s">
        <v>27</v>
      </c>
      <c r="F2291" t="s">
        <v>536</v>
      </c>
      <c r="G2291">
        <v>0</v>
      </c>
      <c r="H2291">
        <v>0</v>
      </c>
      <c r="L2291">
        <v>0</v>
      </c>
    </row>
    <row r="2292" spans="1:12" x14ac:dyDescent="0.25">
      <c r="A2292" t="s">
        <v>7948</v>
      </c>
      <c r="B2292" t="s">
        <v>7949</v>
      </c>
      <c r="C2292" t="s">
        <v>7950</v>
      </c>
      <c r="E2292" t="s">
        <v>27</v>
      </c>
      <c r="F2292" t="s">
        <v>7951</v>
      </c>
      <c r="G2292">
        <v>0</v>
      </c>
      <c r="H2292">
        <v>0</v>
      </c>
      <c r="L2292">
        <v>0</v>
      </c>
    </row>
    <row r="2293" spans="1:12" x14ac:dyDescent="0.25">
      <c r="A2293" t="s">
        <v>4607</v>
      </c>
      <c r="B2293" t="s">
        <v>1976</v>
      </c>
      <c r="C2293" t="s">
        <v>4608</v>
      </c>
      <c r="E2293" t="s">
        <v>27</v>
      </c>
      <c r="F2293" t="s">
        <v>4609</v>
      </c>
      <c r="G2293">
        <v>0</v>
      </c>
      <c r="H2293">
        <v>0</v>
      </c>
      <c r="K2293" t="s">
        <v>40</v>
      </c>
      <c r="L2293">
        <v>0</v>
      </c>
    </row>
    <row r="2294" spans="1:12" x14ac:dyDescent="0.25">
      <c r="A2294" t="s">
        <v>7076</v>
      </c>
      <c r="B2294" t="s">
        <v>7077</v>
      </c>
      <c r="C2294" t="s">
        <v>7078</v>
      </c>
      <c r="E2294" t="s">
        <v>27</v>
      </c>
      <c r="F2294" t="s">
        <v>7079</v>
      </c>
      <c r="G2294">
        <v>0</v>
      </c>
      <c r="H2294">
        <v>0</v>
      </c>
      <c r="L2294">
        <v>0</v>
      </c>
    </row>
    <row r="2295" spans="1:12" x14ac:dyDescent="0.25">
      <c r="A2295" t="s">
        <v>8321</v>
      </c>
      <c r="B2295" t="s">
        <v>8322</v>
      </c>
      <c r="C2295" t="s">
        <v>8323</v>
      </c>
      <c r="E2295" t="s">
        <v>27</v>
      </c>
      <c r="F2295" t="s">
        <v>8324</v>
      </c>
      <c r="G2295">
        <v>0</v>
      </c>
      <c r="H2295">
        <v>0</v>
      </c>
      <c r="K2295" t="s">
        <v>40</v>
      </c>
      <c r="L2295">
        <v>0</v>
      </c>
    </row>
    <row r="2296" spans="1:12" x14ac:dyDescent="0.25">
      <c r="A2296" t="s">
        <v>8070</v>
      </c>
      <c r="B2296" t="s">
        <v>2662</v>
      </c>
      <c r="C2296" t="s">
        <v>8071</v>
      </c>
      <c r="E2296" t="s">
        <v>27</v>
      </c>
      <c r="F2296" t="s">
        <v>8072</v>
      </c>
      <c r="G2296">
        <v>0</v>
      </c>
      <c r="H2296">
        <v>0</v>
      </c>
      <c r="K2296" t="s">
        <v>40</v>
      </c>
      <c r="L2296">
        <v>0</v>
      </c>
    </row>
    <row r="2297" spans="1:12" x14ac:dyDescent="0.25">
      <c r="A2297" t="s">
        <v>2986</v>
      </c>
      <c r="B2297" t="s">
        <v>29</v>
      </c>
      <c r="C2297" t="s">
        <v>2987</v>
      </c>
      <c r="E2297" t="s">
        <v>27</v>
      </c>
      <c r="F2297" t="s">
        <v>2988</v>
      </c>
      <c r="G2297">
        <v>0</v>
      </c>
      <c r="H2297">
        <v>0</v>
      </c>
      <c r="L2297">
        <v>0</v>
      </c>
    </row>
    <row r="2298" spans="1:12" x14ac:dyDescent="0.25">
      <c r="A2298" t="s">
        <v>36</v>
      </c>
      <c r="B2298" t="s">
        <v>37</v>
      </c>
      <c r="C2298" t="s">
        <v>38</v>
      </c>
      <c r="E2298" t="s">
        <v>27</v>
      </c>
      <c r="F2298" t="s">
        <v>39</v>
      </c>
      <c r="G2298">
        <v>0</v>
      </c>
      <c r="H2298">
        <v>0</v>
      </c>
      <c r="K2298" t="s">
        <v>40</v>
      </c>
      <c r="L2298">
        <v>0</v>
      </c>
    </row>
    <row r="2299" spans="1:12" x14ac:dyDescent="0.25">
      <c r="A2299" t="s">
        <v>1957</v>
      </c>
      <c r="B2299" t="s">
        <v>1958</v>
      </c>
      <c r="C2299" t="s">
        <v>1959</v>
      </c>
      <c r="E2299" t="s">
        <v>27</v>
      </c>
      <c r="F2299" t="s">
        <v>39</v>
      </c>
      <c r="G2299">
        <v>0</v>
      </c>
      <c r="H2299">
        <v>0</v>
      </c>
      <c r="K2299" t="s">
        <v>40</v>
      </c>
      <c r="L2299">
        <v>0</v>
      </c>
    </row>
    <row r="2300" spans="1:12" x14ac:dyDescent="0.25">
      <c r="A2300" t="s">
        <v>3343</v>
      </c>
      <c r="B2300" t="s">
        <v>860</v>
      </c>
      <c r="C2300" t="s">
        <v>3344</v>
      </c>
      <c r="E2300" t="s">
        <v>27</v>
      </c>
      <c r="F2300" t="s">
        <v>39</v>
      </c>
      <c r="G2300">
        <v>0</v>
      </c>
      <c r="H2300">
        <v>0</v>
      </c>
      <c r="K2300" t="s">
        <v>40</v>
      </c>
      <c r="L2300">
        <v>0</v>
      </c>
    </row>
    <row r="2301" spans="1:12" x14ac:dyDescent="0.25">
      <c r="A2301" t="s">
        <v>3449</v>
      </c>
      <c r="B2301" t="s">
        <v>3450</v>
      </c>
      <c r="C2301" t="s">
        <v>3451</v>
      </c>
      <c r="E2301" t="s">
        <v>27</v>
      </c>
      <c r="F2301" t="s">
        <v>39</v>
      </c>
      <c r="G2301">
        <v>0</v>
      </c>
      <c r="H2301">
        <v>0</v>
      </c>
      <c r="K2301" t="s">
        <v>40</v>
      </c>
      <c r="L2301">
        <v>0</v>
      </c>
    </row>
    <row r="2302" spans="1:12" x14ac:dyDescent="0.25">
      <c r="A2302" t="s">
        <v>3478</v>
      </c>
      <c r="B2302" t="s">
        <v>860</v>
      </c>
      <c r="C2302" t="s">
        <v>3479</v>
      </c>
      <c r="E2302" t="s">
        <v>27</v>
      </c>
      <c r="F2302" t="s">
        <v>39</v>
      </c>
      <c r="G2302">
        <v>0</v>
      </c>
      <c r="H2302">
        <v>0</v>
      </c>
      <c r="K2302" t="s">
        <v>40</v>
      </c>
      <c r="L2302">
        <v>0</v>
      </c>
    </row>
    <row r="2303" spans="1:12" x14ac:dyDescent="0.25">
      <c r="A2303" t="s">
        <v>3826</v>
      </c>
      <c r="B2303" t="s">
        <v>3827</v>
      </c>
      <c r="C2303" t="s">
        <v>3828</v>
      </c>
      <c r="E2303" t="s">
        <v>27</v>
      </c>
      <c r="F2303" t="s">
        <v>39</v>
      </c>
      <c r="G2303">
        <v>0</v>
      </c>
      <c r="H2303">
        <v>0</v>
      </c>
      <c r="L2303">
        <v>0</v>
      </c>
    </row>
    <row r="2304" spans="1:12" x14ac:dyDescent="0.25">
      <c r="A2304" t="s">
        <v>4140</v>
      </c>
      <c r="B2304" t="s">
        <v>4141</v>
      </c>
      <c r="C2304" t="s">
        <v>4142</v>
      </c>
      <c r="E2304" t="s">
        <v>27</v>
      </c>
      <c r="F2304" t="s">
        <v>39</v>
      </c>
      <c r="G2304">
        <v>0</v>
      </c>
      <c r="H2304">
        <v>0</v>
      </c>
      <c r="L2304">
        <v>0</v>
      </c>
    </row>
    <row r="2305" spans="1:12" x14ac:dyDescent="0.25">
      <c r="A2305" t="s">
        <v>4548</v>
      </c>
      <c r="B2305" t="s">
        <v>2609</v>
      </c>
      <c r="C2305" t="s">
        <v>4549</v>
      </c>
      <c r="E2305" t="s">
        <v>27</v>
      </c>
      <c r="F2305" t="s">
        <v>39</v>
      </c>
      <c r="G2305">
        <v>0</v>
      </c>
      <c r="H2305">
        <v>0</v>
      </c>
      <c r="K2305" t="s">
        <v>40</v>
      </c>
      <c r="L2305">
        <v>0</v>
      </c>
    </row>
    <row r="2306" spans="1:12" x14ac:dyDescent="0.25">
      <c r="A2306" t="s">
        <v>4850</v>
      </c>
      <c r="B2306" t="s">
        <v>4401</v>
      </c>
      <c r="C2306" t="s">
        <v>4851</v>
      </c>
      <c r="E2306" t="s">
        <v>27</v>
      </c>
      <c r="F2306" t="s">
        <v>39</v>
      </c>
      <c r="G2306">
        <v>0</v>
      </c>
      <c r="H2306">
        <v>0</v>
      </c>
      <c r="K2306" t="s">
        <v>40</v>
      </c>
      <c r="L2306">
        <v>0</v>
      </c>
    </row>
    <row r="2307" spans="1:12" x14ac:dyDescent="0.25">
      <c r="A2307" t="s">
        <v>5259</v>
      </c>
      <c r="B2307" t="s">
        <v>5260</v>
      </c>
      <c r="E2307" t="s">
        <v>27</v>
      </c>
      <c r="F2307" t="s">
        <v>39</v>
      </c>
      <c r="G2307">
        <v>0</v>
      </c>
      <c r="H2307">
        <v>0</v>
      </c>
      <c r="K2307" t="s">
        <v>40</v>
      </c>
      <c r="L2307">
        <v>0</v>
      </c>
    </row>
    <row r="2308" spans="1:12" x14ac:dyDescent="0.25">
      <c r="A2308" t="s">
        <v>7015</v>
      </c>
      <c r="B2308" t="s">
        <v>534</v>
      </c>
      <c r="C2308" t="s">
        <v>7016</v>
      </c>
      <c r="E2308" t="s">
        <v>27</v>
      </c>
      <c r="F2308" t="s">
        <v>815</v>
      </c>
      <c r="G2308">
        <v>0</v>
      </c>
      <c r="H2308">
        <v>0</v>
      </c>
      <c r="L2308">
        <v>0</v>
      </c>
    </row>
    <row r="2309" spans="1:12" x14ac:dyDescent="0.25">
      <c r="A2309" t="s">
        <v>7378</v>
      </c>
      <c r="B2309" t="s">
        <v>37</v>
      </c>
      <c r="C2309" t="s">
        <v>7379</v>
      </c>
      <c r="E2309" t="s">
        <v>27</v>
      </c>
      <c r="F2309" t="s">
        <v>39</v>
      </c>
      <c r="G2309">
        <v>0</v>
      </c>
      <c r="H2309">
        <v>0</v>
      </c>
      <c r="K2309" t="s">
        <v>40</v>
      </c>
      <c r="L2309">
        <v>0</v>
      </c>
    </row>
    <row r="2310" spans="1:12" x14ac:dyDescent="0.25">
      <c r="A2310" t="s">
        <v>8842</v>
      </c>
      <c r="B2310" t="s">
        <v>4141</v>
      </c>
      <c r="C2310" t="s">
        <v>8843</v>
      </c>
      <c r="E2310" t="s">
        <v>27</v>
      </c>
      <c r="F2310" t="s">
        <v>39</v>
      </c>
      <c r="G2310">
        <v>0</v>
      </c>
      <c r="H2310">
        <v>0</v>
      </c>
      <c r="L2310">
        <v>0</v>
      </c>
    </row>
    <row r="2311" spans="1:12" x14ac:dyDescent="0.25">
      <c r="A2311" t="s">
        <v>5553</v>
      </c>
      <c r="B2311" t="s">
        <v>636</v>
      </c>
      <c r="C2311" t="s">
        <v>5554</v>
      </c>
      <c r="E2311" t="s">
        <v>27</v>
      </c>
      <c r="F2311" t="s">
        <v>5555</v>
      </c>
      <c r="G2311">
        <v>0</v>
      </c>
      <c r="H2311">
        <v>0</v>
      </c>
      <c r="L2311">
        <v>0</v>
      </c>
    </row>
    <row r="2312" spans="1:12" x14ac:dyDescent="0.25">
      <c r="A2312" t="s">
        <v>6792</v>
      </c>
      <c r="B2312" t="s">
        <v>134</v>
      </c>
      <c r="C2312" t="s">
        <v>6793</v>
      </c>
      <c r="D2312" t="s">
        <v>412</v>
      </c>
      <c r="E2312" t="s">
        <v>27</v>
      </c>
      <c r="F2312" t="s">
        <v>6794</v>
      </c>
      <c r="G2312">
        <v>0</v>
      </c>
      <c r="H2312">
        <v>0</v>
      </c>
      <c r="L2312">
        <v>0</v>
      </c>
    </row>
    <row r="2313" spans="1:12" x14ac:dyDescent="0.25">
      <c r="A2313" t="s">
        <v>5793</v>
      </c>
      <c r="B2313" t="s">
        <v>1911</v>
      </c>
      <c r="C2313" t="s">
        <v>5794</v>
      </c>
      <c r="D2313" t="s">
        <v>1913</v>
      </c>
      <c r="E2313" t="s">
        <v>27</v>
      </c>
      <c r="F2313" t="s">
        <v>5795</v>
      </c>
      <c r="G2313">
        <v>0</v>
      </c>
      <c r="H2313">
        <v>0</v>
      </c>
      <c r="L2313">
        <v>0</v>
      </c>
    </row>
    <row r="2314" spans="1:12" x14ac:dyDescent="0.25">
      <c r="A2314" t="s">
        <v>2788</v>
      </c>
      <c r="B2314" t="s">
        <v>356</v>
      </c>
      <c r="C2314" t="s">
        <v>2789</v>
      </c>
      <c r="D2314" t="s">
        <v>358</v>
      </c>
      <c r="E2314" t="s">
        <v>27</v>
      </c>
      <c r="F2314" t="s">
        <v>2790</v>
      </c>
      <c r="G2314">
        <v>0</v>
      </c>
      <c r="H2314">
        <v>0</v>
      </c>
      <c r="J2314" t="s">
        <v>104</v>
      </c>
      <c r="L2314">
        <v>0</v>
      </c>
    </row>
    <row r="2315" spans="1:12" x14ac:dyDescent="0.25">
      <c r="A2315" t="s">
        <v>4958</v>
      </c>
      <c r="B2315" t="s">
        <v>165</v>
      </c>
      <c r="C2315" t="s">
        <v>4959</v>
      </c>
      <c r="D2315" t="s">
        <v>167</v>
      </c>
      <c r="E2315" t="s">
        <v>27</v>
      </c>
      <c r="F2315" t="s">
        <v>4960</v>
      </c>
      <c r="G2315">
        <v>0</v>
      </c>
      <c r="H2315">
        <v>0</v>
      </c>
      <c r="L2315">
        <v>0</v>
      </c>
    </row>
    <row r="2316" spans="1:12" x14ac:dyDescent="0.25">
      <c r="A2316" t="s">
        <v>164</v>
      </c>
      <c r="B2316" t="s">
        <v>165</v>
      </c>
      <c r="C2316" t="s">
        <v>166</v>
      </c>
      <c r="D2316" t="s">
        <v>167</v>
      </c>
      <c r="E2316" t="s">
        <v>27</v>
      </c>
      <c r="F2316" t="s">
        <v>168</v>
      </c>
      <c r="G2316">
        <v>0</v>
      </c>
      <c r="H2316">
        <v>0</v>
      </c>
      <c r="L2316">
        <v>0</v>
      </c>
    </row>
    <row r="2317" spans="1:12" x14ac:dyDescent="0.25">
      <c r="A2317" t="s">
        <v>6751</v>
      </c>
      <c r="B2317" t="s">
        <v>356</v>
      </c>
      <c r="C2317" t="s">
        <v>6752</v>
      </c>
      <c r="D2317" t="s">
        <v>358</v>
      </c>
      <c r="E2317" t="s">
        <v>27</v>
      </c>
      <c r="F2317" t="s">
        <v>168</v>
      </c>
      <c r="G2317">
        <v>0</v>
      </c>
      <c r="H2317">
        <v>0</v>
      </c>
      <c r="L2317">
        <v>0</v>
      </c>
    </row>
    <row r="2318" spans="1:12" x14ac:dyDescent="0.25">
      <c r="A2318" t="s">
        <v>3616</v>
      </c>
      <c r="B2318" t="s">
        <v>1874</v>
      </c>
      <c r="C2318" t="s">
        <v>3617</v>
      </c>
      <c r="D2318" t="s">
        <v>1876</v>
      </c>
      <c r="E2318" t="s">
        <v>27</v>
      </c>
      <c r="F2318" t="s">
        <v>3618</v>
      </c>
      <c r="G2318">
        <v>0</v>
      </c>
      <c r="H2318">
        <v>0</v>
      </c>
      <c r="L2318">
        <v>0</v>
      </c>
    </row>
    <row r="2319" spans="1:12" x14ac:dyDescent="0.25">
      <c r="A2319" t="s">
        <v>1346</v>
      </c>
      <c r="B2319" t="s">
        <v>821</v>
      </c>
      <c r="C2319" t="s">
        <v>1347</v>
      </c>
      <c r="D2319" t="s">
        <v>823</v>
      </c>
      <c r="E2319" t="s">
        <v>27</v>
      </c>
      <c r="F2319" t="s">
        <v>1348</v>
      </c>
      <c r="G2319">
        <v>0</v>
      </c>
      <c r="H2319">
        <v>0</v>
      </c>
      <c r="L2319">
        <v>0</v>
      </c>
    </row>
    <row r="2320" spans="1:12" x14ac:dyDescent="0.25">
      <c r="A2320" t="s">
        <v>3989</v>
      </c>
      <c r="B2320" t="s">
        <v>752</v>
      </c>
      <c r="C2320" t="s">
        <v>3990</v>
      </c>
      <c r="D2320" t="s">
        <v>754</v>
      </c>
      <c r="E2320" t="s">
        <v>27</v>
      </c>
      <c r="F2320" t="s">
        <v>3991</v>
      </c>
      <c r="G2320">
        <v>0</v>
      </c>
      <c r="H2320">
        <v>0</v>
      </c>
      <c r="L2320">
        <v>0</v>
      </c>
    </row>
    <row r="2321" spans="1:12" x14ac:dyDescent="0.25">
      <c r="A2321" t="s">
        <v>5771</v>
      </c>
      <c r="B2321" t="s">
        <v>134</v>
      </c>
      <c r="C2321" t="s">
        <v>5772</v>
      </c>
      <c r="D2321" t="s">
        <v>412</v>
      </c>
      <c r="E2321" t="s">
        <v>27</v>
      </c>
      <c r="F2321" t="s">
        <v>5773</v>
      </c>
      <c r="G2321">
        <v>0</v>
      </c>
      <c r="H2321">
        <v>0</v>
      </c>
      <c r="L2321">
        <v>0</v>
      </c>
    </row>
    <row r="2322" spans="1:12" x14ac:dyDescent="0.25">
      <c r="A2322" t="s">
        <v>520</v>
      </c>
      <c r="B2322" t="s">
        <v>521</v>
      </c>
      <c r="C2322" t="s">
        <v>522</v>
      </c>
      <c r="E2322" t="s">
        <v>27</v>
      </c>
      <c r="F2322" t="s">
        <v>523</v>
      </c>
      <c r="G2322">
        <v>0</v>
      </c>
      <c r="H2322">
        <v>0</v>
      </c>
      <c r="K2322" t="s">
        <v>40</v>
      </c>
      <c r="L2322">
        <v>0</v>
      </c>
    </row>
    <row r="2323" spans="1:12" x14ac:dyDescent="0.25">
      <c r="A2323" t="s">
        <v>460</v>
      </c>
      <c r="B2323" t="s">
        <v>461</v>
      </c>
      <c r="C2323" t="s">
        <v>462</v>
      </c>
      <c r="D2323" t="s">
        <v>463</v>
      </c>
      <c r="E2323" t="s">
        <v>27</v>
      </c>
      <c r="F2323" t="s">
        <v>464</v>
      </c>
      <c r="G2323">
        <v>0</v>
      </c>
      <c r="H2323">
        <v>0</v>
      </c>
      <c r="L2323">
        <v>0</v>
      </c>
    </row>
    <row r="2324" spans="1:12" x14ac:dyDescent="0.25">
      <c r="A2324" t="s">
        <v>1921</v>
      </c>
      <c r="B2324" t="s">
        <v>71</v>
      </c>
      <c r="C2324" t="s">
        <v>1922</v>
      </c>
      <c r="D2324" t="s">
        <v>73</v>
      </c>
      <c r="E2324" t="s">
        <v>27</v>
      </c>
      <c r="F2324" t="s">
        <v>1923</v>
      </c>
      <c r="G2324">
        <v>0</v>
      </c>
      <c r="H2324">
        <v>0</v>
      </c>
      <c r="L2324">
        <v>0</v>
      </c>
    </row>
    <row r="2325" spans="1:12" x14ac:dyDescent="0.25">
      <c r="A2325" t="s">
        <v>4815</v>
      </c>
      <c r="B2325" t="s">
        <v>760</v>
      </c>
      <c r="C2325" t="s">
        <v>4816</v>
      </c>
      <c r="D2325" t="s">
        <v>762</v>
      </c>
      <c r="E2325" t="s">
        <v>27</v>
      </c>
      <c r="F2325" t="s">
        <v>4817</v>
      </c>
      <c r="G2325">
        <v>0</v>
      </c>
      <c r="H2325">
        <v>0</v>
      </c>
      <c r="L2325">
        <v>0</v>
      </c>
    </row>
    <row r="2326" spans="1:12" x14ac:dyDescent="0.25">
      <c r="A2326" t="s">
        <v>7419</v>
      </c>
      <c r="B2326" t="s">
        <v>2662</v>
      </c>
      <c r="C2326" t="s">
        <v>7420</v>
      </c>
      <c r="E2326" t="s">
        <v>27</v>
      </c>
      <c r="F2326" t="s">
        <v>7421</v>
      </c>
      <c r="G2326">
        <v>0</v>
      </c>
      <c r="H2326">
        <v>0</v>
      </c>
      <c r="K2326" t="s">
        <v>635</v>
      </c>
      <c r="L2326">
        <v>0</v>
      </c>
    </row>
    <row r="2327" spans="1:12" x14ac:dyDescent="0.25">
      <c r="A2327" t="s">
        <v>2803</v>
      </c>
      <c r="B2327" t="s">
        <v>2804</v>
      </c>
      <c r="C2327" t="s">
        <v>2805</v>
      </c>
      <c r="E2327" t="s">
        <v>27</v>
      </c>
      <c r="F2327" t="s">
        <v>2806</v>
      </c>
      <c r="G2327">
        <v>0</v>
      </c>
      <c r="H2327">
        <v>0</v>
      </c>
      <c r="L2327">
        <v>0</v>
      </c>
    </row>
    <row r="2328" spans="1:12" x14ac:dyDescent="0.25">
      <c r="A2328" t="s">
        <v>5092</v>
      </c>
      <c r="B2328" t="s">
        <v>521</v>
      </c>
      <c r="C2328" t="s">
        <v>5093</v>
      </c>
      <c r="E2328" t="s">
        <v>27</v>
      </c>
      <c r="F2328" t="s">
        <v>5094</v>
      </c>
      <c r="G2328">
        <v>0</v>
      </c>
      <c r="H2328">
        <v>0</v>
      </c>
      <c r="L2328">
        <v>0</v>
      </c>
    </row>
    <row r="2329" spans="1:12" x14ac:dyDescent="0.25">
      <c r="A2329" t="s">
        <v>2608</v>
      </c>
      <c r="B2329" t="s">
        <v>2609</v>
      </c>
      <c r="C2329" t="s">
        <v>2610</v>
      </c>
      <c r="E2329" t="s">
        <v>27</v>
      </c>
      <c r="F2329" t="s">
        <v>2611</v>
      </c>
      <c r="G2329">
        <v>0</v>
      </c>
      <c r="H2329">
        <v>0</v>
      </c>
      <c r="K2329" t="s">
        <v>20</v>
      </c>
      <c r="L2329">
        <v>0</v>
      </c>
    </row>
    <row r="2330" spans="1:12" x14ac:dyDescent="0.25">
      <c r="A2330" t="s">
        <v>6819</v>
      </c>
      <c r="B2330" t="s">
        <v>3921</v>
      </c>
      <c r="C2330" t="s">
        <v>6820</v>
      </c>
      <c r="E2330" t="s">
        <v>27</v>
      </c>
      <c r="F2330" t="s">
        <v>6821</v>
      </c>
      <c r="G2330">
        <v>0</v>
      </c>
      <c r="H2330">
        <v>0</v>
      </c>
      <c r="K2330" t="s">
        <v>52</v>
      </c>
      <c r="L2330">
        <v>0</v>
      </c>
    </row>
    <row r="2331" spans="1:12" x14ac:dyDescent="0.25">
      <c r="A2331" t="s">
        <v>6378</v>
      </c>
      <c r="B2331" t="s">
        <v>1340</v>
      </c>
      <c r="C2331" t="s">
        <v>6379</v>
      </c>
      <c r="E2331" t="s">
        <v>27</v>
      </c>
      <c r="F2331" t="s">
        <v>6380</v>
      </c>
      <c r="G2331">
        <v>0</v>
      </c>
      <c r="H2331">
        <v>0</v>
      </c>
      <c r="K2331" t="s">
        <v>52</v>
      </c>
      <c r="L2331">
        <v>0</v>
      </c>
    </row>
    <row r="2332" spans="1:12" x14ac:dyDescent="0.25">
      <c r="A2332" t="s">
        <v>3455</v>
      </c>
      <c r="B2332" t="s">
        <v>1706</v>
      </c>
      <c r="C2332" t="s">
        <v>3456</v>
      </c>
      <c r="D2332" t="s">
        <v>2164</v>
      </c>
      <c r="E2332" t="s">
        <v>27</v>
      </c>
      <c r="F2332" t="s">
        <v>3457</v>
      </c>
      <c r="G2332">
        <v>0</v>
      </c>
      <c r="H2332">
        <v>0</v>
      </c>
      <c r="L2332">
        <v>0</v>
      </c>
    </row>
    <row r="2333" spans="1:12" x14ac:dyDescent="0.25">
      <c r="A2333" t="s">
        <v>1705</v>
      </c>
      <c r="B2333" t="s">
        <v>1706</v>
      </c>
      <c r="C2333" t="s">
        <v>1707</v>
      </c>
      <c r="D2333" t="s">
        <v>1708</v>
      </c>
      <c r="E2333" t="s">
        <v>27</v>
      </c>
      <c r="F2333" t="s">
        <v>1709</v>
      </c>
      <c r="G2333">
        <v>0</v>
      </c>
      <c r="H2333">
        <v>0</v>
      </c>
      <c r="L2333">
        <v>0</v>
      </c>
    </row>
    <row r="2334" spans="1:12" x14ac:dyDescent="0.25">
      <c r="A2334" t="s">
        <v>1837</v>
      </c>
      <c r="B2334" t="s">
        <v>1838</v>
      </c>
      <c r="C2334" t="s">
        <v>1839</v>
      </c>
      <c r="E2334" t="s">
        <v>27</v>
      </c>
      <c r="F2334" t="s">
        <v>1709</v>
      </c>
      <c r="G2334">
        <v>0</v>
      </c>
      <c r="H2334">
        <v>0</v>
      </c>
      <c r="K2334" t="s">
        <v>52</v>
      </c>
      <c r="L2334">
        <v>0</v>
      </c>
    </row>
    <row r="2335" spans="1:12" x14ac:dyDescent="0.25">
      <c r="A2335" t="s">
        <v>6431</v>
      </c>
      <c r="B2335" t="s">
        <v>402</v>
      </c>
      <c r="C2335" t="s">
        <v>6432</v>
      </c>
      <c r="E2335" t="s">
        <v>27</v>
      </c>
      <c r="F2335" t="s">
        <v>6433</v>
      </c>
      <c r="G2335">
        <v>0</v>
      </c>
      <c r="H2335">
        <v>0</v>
      </c>
      <c r="K2335" t="s">
        <v>52</v>
      </c>
      <c r="L2335">
        <v>0</v>
      </c>
    </row>
    <row r="2336" spans="1:12" x14ac:dyDescent="0.25">
      <c r="A2336" t="s">
        <v>8089</v>
      </c>
      <c r="B2336" t="s">
        <v>225</v>
      </c>
      <c r="C2336" t="s">
        <v>8090</v>
      </c>
      <c r="D2336" t="s">
        <v>227</v>
      </c>
      <c r="E2336" t="s">
        <v>27</v>
      </c>
      <c r="F2336" t="s">
        <v>6433</v>
      </c>
      <c r="G2336">
        <v>0</v>
      </c>
      <c r="H2336">
        <v>0</v>
      </c>
      <c r="L2336">
        <v>0</v>
      </c>
    </row>
    <row r="2337" spans="1:12" x14ac:dyDescent="0.25">
      <c r="A2337" t="s">
        <v>6471</v>
      </c>
      <c r="B2337" t="s">
        <v>6472</v>
      </c>
      <c r="C2337" t="s">
        <v>6473</v>
      </c>
      <c r="E2337" t="s">
        <v>27</v>
      </c>
      <c r="F2337" t="s">
        <v>6474</v>
      </c>
      <c r="G2337">
        <v>0</v>
      </c>
      <c r="H2337">
        <v>0</v>
      </c>
      <c r="L2337">
        <v>0</v>
      </c>
    </row>
    <row r="2338" spans="1:12" x14ac:dyDescent="0.25">
      <c r="A2338" t="s">
        <v>2242</v>
      </c>
      <c r="B2338" t="s">
        <v>2144</v>
      </c>
      <c r="C2338" t="s">
        <v>2243</v>
      </c>
      <c r="E2338" t="s">
        <v>27</v>
      </c>
      <c r="F2338" t="s">
        <v>2244</v>
      </c>
      <c r="G2338">
        <v>0</v>
      </c>
      <c r="H2338">
        <v>0</v>
      </c>
      <c r="L2338">
        <v>0</v>
      </c>
    </row>
    <row r="2339" spans="1:12" x14ac:dyDescent="0.25">
      <c r="A2339" t="s">
        <v>7516</v>
      </c>
      <c r="B2339" t="s">
        <v>68</v>
      </c>
      <c r="C2339" t="s">
        <v>7517</v>
      </c>
      <c r="D2339" t="s">
        <v>69</v>
      </c>
      <c r="E2339" t="s">
        <v>27</v>
      </c>
      <c r="F2339" t="s">
        <v>7518</v>
      </c>
      <c r="G2339">
        <v>0</v>
      </c>
      <c r="H2339">
        <v>0</v>
      </c>
      <c r="L2339">
        <v>0</v>
      </c>
    </row>
    <row r="2340" spans="1:12" x14ac:dyDescent="0.25">
      <c r="A2340" t="s">
        <v>465</v>
      </c>
      <c r="B2340" t="s">
        <v>333</v>
      </c>
      <c r="C2340" t="s">
        <v>466</v>
      </c>
      <c r="D2340" t="s">
        <v>335</v>
      </c>
      <c r="E2340" t="s">
        <v>27</v>
      </c>
      <c r="F2340" t="s">
        <v>467</v>
      </c>
      <c r="G2340">
        <v>0</v>
      </c>
      <c r="H2340">
        <v>0</v>
      </c>
      <c r="L2340">
        <v>0</v>
      </c>
    </row>
    <row r="2341" spans="1:12" x14ac:dyDescent="0.25">
      <c r="A2341" t="s">
        <v>1901</v>
      </c>
      <c r="B2341" t="s">
        <v>1902</v>
      </c>
      <c r="C2341" t="s">
        <v>1903</v>
      </c>
      <c r="E2341" t="s">
        <v>27</v>
      </c>
      <c r="F2341" t="s">
        <v>467</v>
      </c>
      <c r="G2341">
        <v>0</v>
      </c>
      <c r="H2341">
        <v>0</v>
      </c>
      <c r="L2341">
        <v>0</v>
      </c>
    </row>
    <row r="2342" spans="1:12" x14ac:dyDescent="0.25">
      <c r="A2342" t="s">
        <v>3623</v>
      </c>
      <c r="B2342" t="s">
        <v>100</v>
      </c>
      <c r="C2342" t="s">
        <v>3624</v>
      </c>
      <c r="D2342" t="s">
        <v>102</v>
      </c>
      <c r="E2342" t="s">
        <v>27</v>
      </c>
      <c r="F2342" t="s">
        <v>467</v>
      </c>
      <c r="G2342">
        <v>0</v>
      </c>
      <c r="H2342">
        <v>0</v>
      </c>
      <c r="L2342">
        <v>0</v>
      </c>
    </row>
    <row r="2343" spans="1:12" x14ac:dyDescent="0.25">
      <c r="A2343" t="s">
        <v>4207</v>
      </c>
      <c r="B2343" t="s">
        <v>2281</v>
      </c>
      <c r="C2343" t="s">
        <v>4208</v>
      </c>
      <c r="E2343" t="s">
        <v>27</v>
      </c>
      <c r="F2343" t="s">
        <v>467</v>
      </c>
      <c r="G2343">
        <v>0</v>
      </c>
      <c r="H2343">
        <v>0</v>
      </c>
      <c r="K2343" t="s">
        <v>52</v>
      </c>
      <c r="L2343">
        <v>0</v>
      </c>
    </row>
    <row r="2344" spans="1:12" x14ac:dyDescent="0.25">
      <c r="A2344" t="s">
        <v>4343</v>
      </c>
      <c r="B2344" t="s">
        <v>1874</v>
      </c>
      <c r="C2344" t="s">
        <v>4344</v>
      </c>
      <c r="D2344" t="s">
        <v>1876</v>
      </c>
      <c r="E2344" t="s">
        <v>27</v>
      </c>
      <c r="F2344" t="s">
        <v>4345</v>
      </c>
      <c r="G2344">
        <v>0</v>
      </c>
      <c r="H2344">
        <v>0</v>
      </c>
      <c r="L2344">
        <v>0</v>
      </c>
    </row>
    <row r="2345" spans="1:12" x14ac:dyDescent="0.25">
      <c r="A2345" t="s">
        <v>6775</v>
      </c>
      <c r="B2345" t="s">
        <v>760</v>
      </c>
      <c r="C2345" t="s">
        <v>6776</v>
      </c>
      <c r="D2345" t="s">
        <v>762</v>
      </c>
      <c r="E2345" t="s">
        <v>27</v>
      </c>
      <c r="F2345" t="s">
        <v>467</v>
      </c>
      <c r="G2345">
        <v>0</v>
      </c>
      <c r="H2345">
        <v>0</v>
      </c>
      <c r="L2345">
        <v>0</v>
      </c>
    </row>
    <row r="2346" spans="1:12" x14ac:dyDescent="0.25">
      <c r="A2346" t="s">
        <v>6856</v>
      </c>
      <c r="B2346" t="s">
        <v>636</v>
      </c>
      <c r="C2346" t="s">
        <v>6857</v>
      </c>
      <c r="E2346" t="s">
        <v>27</v>
      </c>
      <c r="F2346" t="s">
        <v>467</v>
      </c>
      <c r="G2346">
        <v>0</v>
      </c>
      <c r="H2346">
        <v>0</v>
      </c>
      <c r="K2346" t="s">
        <v>52</v>
      </c>
      <c r="L2346">
        <v>0</v>
      </c>
    </row>
    <row r="2347" spans="1:12" x14ac:dyDescent="0.25">
      <c r="A2347" t="s">
        <v>7324</v>
      </c>
      <c r="B2347" t="s">
        <v>1660</v>
      </c>
      <c r="C2347" t="s">
        <v>7325</v>
      </c>
      <c r="E2347" t="s">
        <v>27</v>
      </c>
      <c r="F2347" t="s">
        <v>467</v>
      </c>
      <c r="G2347">
        <v>0</v>
      </c>
      <c r="H2347">
        <v>0</v>
      </c>
      <c r="K2347" t="s">
        <v>20</v>
      </c>
      <c r="L2347">
        <v>0</v>
      </c>
    </row>
    <row r="2348" spans="1:12" x14ac:dyDescent="0.25">
      <c r="A2348" t="s">
        <v>8093</v>
      </c>
      <c r="B2348" t="s">
        <v>1425</v>
      </c>
      <c r="C2348" t="s">
        <v>8094</v>
      </c>
      <c r="D2348" t="s">
        <v>1427</v>
      </c>
      <c r="E2348" t="s">
        <v>27</v>
      </c>
      <c r="F2348" t="s">
        <v>467</v>
      </c>
      <c r="G2348">
        <v>0</v>
      </c>
      <c r="H2348">
        <v>0</v>
      </c>
      <c r="L2348">
        <v>0</v>
      </c>
    </row>
    <row r="2349" spans="1:12" x14ac:dyDescent="0.25">
      <c r="A2349" t="s">
        <v>7335</v>
      </c>
      <c r="B2349" t="s">
        <v>1706</v>
      </c>
      <c r="C2349" t="s">
        <v>7336</v>
      </c>
      <c r="D2349" t="s">
        <v>2164</v>
      </c>
      <c r="E2349" t="s">
        <v>27</v>
      </c>
      <c r="F2349" t="s">
        <v>7337</v>
      </c>
      <c r="G2349">
        <v>0</v>
      </c>
      <c r="H2349">
        <v>0</v>
      </c>
      <c r="L2349">
        <v>0</v>
      </c>
    </row>
    <row r="2350" spans="1:12" x14ac:dyDescent="0.25">
      <c r="A2350" t="s">
        <v>2129</v>
      </c>
      <c r="B2350" t="s">
        <v>356</v>
      </c>
      <c r="C2350" t="s">
        <v>2130</v>
      </c>
      <c r="D2350" t="s">
        <v>358</v>
      </c>
      <c r="E2350" t="s">
        <v>27</v>
      </c>
      <c r="F2350" t="s">
        <v>2131</v>
      </c>
      <c r="G2350">
        <v>0</v>
      </c>
      <c r="H2350">
        <v>0</v>
      </c>
      <c r="L2350">
        <v>0</v>
      </c>
    </row>
    <row r="2351" spans="1:12" x14ac:dyDescent="0.25">
      <c r="A2351" t="s">
        <v>7228</v>
      </c>
      <c r="B2351" t="s">
        <v>333</v>
      </c>
      <c r="C2351" t="s">
        <v>7229</v>
      </c>
      <c r="D2351" t="s">
        <v>335</v>
      </c>
      <c r="E2351" t="s">
        <v>27</v>
      </c>
      <c r="F2351" t="s">
        <v>7230</v>
      </c>
      <c r="G2351">
        <v>0</v>
      </c>
      <c r="H2351">
        <v>0</v>
      </c>
      <c r="L2351">
        <v>0</v>
      </c>
    </row>
    <row r="2352" spans="1:12" x14ac:dyDescent="0.25">
      <c r="A2352" t="s">
        <v>4297</v>
      </c>
      <c r="B2352" t="s">
        <v>24</v>
      </c>
      <c r="C2352" t="s">
        <v>4298</v>
      </c>
      <c r="D2352" t="s">
        <v>26</v>
      </c>
      <c r="E2352" t="s">
        <v>27</v>
      </c>
      <c r="F2352" t="s">
        <v>4299</v>
      </c>
      <c r="G2352">
        <v>0</v>
      </c>
      <c r="H2352">
        <v>0</v>
      </c>
      <c r="L2352">
        <v>0</v>
      </c>
    </row>
    <row r="2353" spans="1:12" x14ac:dyDescent="0.25">
      <c r="A2353" t="s">
        <v>7952</v>
      </c>
      <c r="B2353" t="s">
        <v>1911</v>
      </c>
      <c r="C2353" t="s">
        <v>7953</v>
      </c>
      <c r="D2353" t="s">
        <v>1913</v>
      </c>
      <c r="E2353" t="s">
        <v>27</v>
      </c>
      <c r="F2353" t="s">
        <v>4299</v>
      </c>
      <c r="G2353">
        <v>0</v>
      </c>
      <c r="H2353">
        <v>0</v>
      </c>
      <c r="L2353">
        <v>0</v>
      </c>
    </row>
    <row r="2354" spans="1:12" x14ac:dyDescent="0.25">
      <c r="A2354" t="s">
        <v>6437</v>
      </c>
      <c r="B2354" t="s">
        <v>71</v>
      </c>
      <c r="C2354" t="s">
        <v>6438</v>
      </c>
      <c r="D2354" t="s">
        <v>73</v>
      </c>
      <c r="E2354" t="s">
        <v>27</v>
      </c>
      <c r="F2354" t="s">
        <v>6439</v>
      </c>
      <c r="G2354">
        <v>0</v>
      </c>
      <c r="H2354">
        <v>0</v>
      </c>
      <c r="L2354">
        <v>0</v>
      </c>
    </row>
    <row r="2355" spans="1:12" x14ac:dyDescent="0.25">
      <c r="A2355" t="s">
        <v>2983</v>
      </c>
      <c r="B2355" t="s">
        <v>68</v>
      </c>
      <c r="C2355" t="s">
        <v>2984</v>
      </c>
      <c r="D2355" t="s">
        <v>69</v>
      </c>
      <c r="E2355" t="s">
        <v>27</v>
      </c>
      <c r="F2355" t="s">
        <v>2985</v>
      </c>
      <c r="G2355">
        <v>0</v>
      </c>
      <c r="H2355">
        <v>0</v>
      </c>
      <c r="L2355">
        <v>0</v>
      </c>
    </row>
    <row r="2356" spans="1:12" x14ac:dyDescent="0.25">
      <c r="A2356" t="s">
        <v>1873</v>
      </c>
      <c r="B2356" t="s">
        <v>1874</v>
      </c>
      <c r="C2356" t="s">
        <v>1875</v>
      </c>
      <c r="D2356" t="s">
        <v>1876</v>
      </c>
      <c r="E2356" t="s">
        <v>27</v>
      </c>
      <c r="F2356" t="s">
        <v>1877</v>
      </c>
      <c r="G2356">
        <v>0</v>
      </c>
      <c r="H2356">
        <v>0</v>
      </c>
      <c r="L2356">
        <v>0</v>
      </c>
    </row>
    <row r="2357" spans="1:12" x14ac:dyDescent="0.25">
      <c r="A2357" t="s">
        <v>7979</v>
      </c>
      <c r="B2357" t="s">
        <v>626</v>
      </c>
      <c r="C2357" t="s">
        <v>7980</v>
      </c>
      <c r="D2357" t="s">
        <v>628</v>
      </c>
      <c r="E2357" t="s">
        <v>27</v>
      </c>
      <c r="F2357" t="s">
        <v>7981</v>
      </c>
      <c r="G2357">
        <v>0</v>
      </c>
      <c r="H2357">
        <v>0</v>
      </c>
      <c r="L2357">
        <v>0</v>
      </c>
    </row>
    <row r="2358" spans="1:12" x14ac:dyDescent="0.25">
      <c r="A2358" t="s">
        <v>6434</v>
      </c>
      <c r="B2358" t="s">
        <v>199</v>
      </c>
      <c r="C2358" t="s">
        <v>6435</v>
      </c>
      <c r="D2358" t="s">
        <v>201</v>
      </c>
      <c r="E2358" t="s">
        <v>27</v>
      </c>
      <c r="F2358" t="s">
        <v>6436</v>
      </c>
      <c r="G2358">
        <v>0</v>
      </c>
      <c r="H2358">
        <v>0</v>
      </c>
      <c r="L2358">
        <v>0</v>
      </c>
    </row>
    <row r="2359" spans="1:12" x14ac:dyDescent="0.25">
      <c r="A2359" t="s">
        <v>7560</v>
      </c>
      <c r="B2359" t="s">
        <v>3611</v>
      </c>
      <c r="C2359" t="s">
        <v>7561</v>
      </c>
      <c r="D2359" t="s">
        <v>3613</v>
      </c>
      <c r="E2359" t="s">
        <v>27</v>
      </c>
      <c r="F2359" t="s">
        <v>6436</v>
      </c>
      <c r="G2359">
        <v>0</v>
      </c>
      <c r="H2359">
        <v>0</v>
      </c>
      <c r="L2359">
        <v>0</v>
      </c>
    </row>
    <row r="2360" spans="1:12" x14ac:dyDescent="0.25">
      <c r="A2360" t="s">
        <v>4199</v>
      </c>
      <c r="B2360" t="s">
        <v>208</v>
      </c>
      <c r="C2360" t="s">
        <v>4200</v>
      </c>
      <c r="D2360" t="s">
        <v>210</v>
      </c>
      <c r="E2360" t="s">
        <v>27</v>
      </c>
      <c r="F2360" t="s">
        <v>4201</v>
      </c>
      <c r="G2360">
        <v>0</v>
      </c>
      <c r="H2360">
        <v>0</v>
      </c>
      <c r="L2360">
        <v>0</v>
      </c>
    </row>
    <row r="2361" spans="1:12" x14ac:dyDescent="0.25">
      <c r="A2361" t="s">
        <v>4435</v>
      </c>
      <c r="B2361" t="s">
        <v>1874</v>
      </c>
      <c r="C2361" t="s">
        <v>4436</v>
      </c>
      <c r="D2361" t="s">
        <v>1876</v>
      </c>
      <c r="E2361" t="s">
        <v>27</v>
      </c>
      <c r="F2361" t="s">
        <v>4437</v>
      </c>
      <c r="G2361">
        <v>0</v>
      </c>
      <c r="H2361">
        <v>0</v>
      </c>
      <c r="L2361">
        <v>0</v>
      </c>
    </row>
    <row r="2362" spans="1:12" x14ac:dyDescent="0.25">
      <c r="A2362" t="s">
        <v>8399</v>
      </c>
      <c r="B2362" t="s">
        <v>542</v>
      </c>
      <c r="C2362" t="s">
        <v>8400</v>
      </c>
      <c r="D2362" t="s">
        <v>543</v>
      </c>
      <c r="E2362" t="s">
        <v>27</v>
      </c>
      <c r="F2362" t="s">
        <v>8401</v>
      </c>
      <c r="G2362">
        <v>0</v>
      </c>
      <c r="H2362">
        <v>0</v>
      </c>
      <c r="L2362">
        <v>0</v>
      </c>
    </row>
    <row r="2363" spans="1:12" x14ac:dyDescent="0.25">
      <c r="A2363" t="s">
        <v>856</v>
      </c>
      <c r="B2363" t="s">
        <v>24</v>
      </c>
      <c r="C2363" t="s">
        <v>857</v>
      </c>
      <c r="D2363" t="s">
        <v>26</v>
      </c>
      <c r="E2363" t="s">
        <v>27</v>
      </c>
      <c r="F2363" t="s">
        <v>858</v>
      </c>
      <c r="G2363">
        <v>0</v>
      </c>
      <c r="H2363">
        <v>0</v>
      </c>
      <c r="L2363">
        <v>0</v>
      </c>
    </row>
    <row r="2364" spans="1:12" x14ac:dyDescent="0.25">
      <c r="A2364" t="s">
        <v>6429</v>
      </c>
      <c r="B2364" t="s">
        <v>29</v>
      </c>
      <c r="C2364" t="s">
        <v>6430</v>
      </c>
      <c r="E2364" t="s">
        <v>27</v>
      </c>
      <c r="F2364" t="s">
        <v>858</v>
      </c>
      <c r="G2364">
        <v>0</v>
      </c>
      <c r="H2364">
        <v>0</v>
      </c>
      <c r="L2364">
        <v>0</v>
      </c>
    </row>
    <row r="2365" spans="1:12" x14ac:dyDescent="0.25">
      <c r="A2365" t="s">
        <v>6521</v>
      </c>
      <c r="B2365" t="s">
        <v>29</v>
      </c>
      <c r="C2365" t="s">
        <v>6522</v>
      </c>
      <c r="E2365" t="s">
        <v>27</v>
      </c>
      <c r="F2365" t="s">
        <v>858</v>
      </c>
      <c r="G2365">
        <v>0</v>
      </c>
      <c r="H2365">
        <v>0</v>
      </c>
      <c r="L2365">
        <v>0</v>
      </c>
    </row>
    <row r="2366" spans="1:12" x14ac:dyDescent="0.25">
      <c r="A2366" t="s">
        <v>7315</v>
      </c>
      <c r="B2366" t="s">
        <v>5112</v>
      </c>
      <c r="C2366" t="s">
        <v>7316</v>
      </c>
      <c r="D2366" t="s">
        <v>5113</v>
      </c>
      <c r="E2366" t="s">
        <v>27</v>
      </c>
      <c r="F2366" t="s">
        <v>858</v>
      </c>
      <c r="G2366">
        <v>0</v>
      </c>
      <c r="H2366">
        <v>0</v>
      </c>
      <c r="L2366">
        <v>0</v>
      </c>
    </row>
    <row r="2367" spans="1:12" x14ac:dyDescent="0.25">
      <c r="A2367" t="s">
        <v>7751</v>
      </c>
      <c r="B2367" t="s">
        <v>7752</v>
      </c>
      <c r="C2367" t="s">
        <v>7753</v>
      </c>
      <c r="E2367" t="s">
        <v>27</v>
      </c>
      <c r="F2367" t="s">
        <v>858</v>
      </c>
      <c r="G2367">
        <v>0</v>
      </c>
      <c r="H2367">
        <v>0</v>
      </c>
      <c r="L2367">
        <v>0</v>
      </c>
    </row>
    <row r="2368" spans="1:12" x14ac:dyDescent="0.25">
      <c r="A2368" t="s">
        <v>7813</v>
      </c>
      <c r="B2368" t="s">
        <v>54</v>
      </c>
      <c r="C2368" t="s">
        <v>7814</v>
      </c>
      <c r="D2368" t="s">
        <v>56</v>
      </c>
      <c r="E2368" t="s">
        <v>27</v>
      </c>
      <c r="F2368" t="s">
        <v>7815</v>
      </c>
      <c r="G2368">
        <v>0</v>
      </c>
      <c r="H2368">
        <v>0</v>
      </c>
      <c r="L2368">
        <v>0</v>
      </c>
    </row>
    <row r="2369" spans="1:12" x14ac:dyDescent="0.25">
      <c r="A2369" t="s">
        <v>6816</v>
      </c>
      <c r="B2369" t="s">
        <v>626</v>
      </c>
      <c r="C2369" t="s">
        <v>6817</v>
      </c>
      <c r="D2369" t="s">
        <v>628</v>
      </c>
      <c r="E2369" t="s">
        <v>27</v>
      </c>
      <c r="F2369" t="s">
        <v>6818</v>
      </c>
      <c r="G2369">
        <v>0</v>
      </c>
      <c r="H2369">
        <v>0</v>
      </c>
      <c r="L2369">
        <v>0</v>
      </c>
    </row>
    <row r="2370" spans="1:12" x14ac:dyDescent="0.25">
      <c r="A2370" t="s">
        <v>5446</v>
      </c>
      <c r="B2370" t="s">
        <v>3615</v>
      </c>
      <c r="C2370" t="s">
        <v>5447</v>
      </c>
      <c r="D2370" t="s">
        <v>26</v>
      </c>
      <c r="E2370" t="s">
        <v>27</v>
      </c>
      <c r="F2370" t="s">
        <v>5448</v>
      </c>
      <c r="G2370">
        <v>0</v>
      </c>
      <c r="H2370">
        <v>0</v>
      </c>
      <c r="L2370">
        <v>0</v>
      </c>
    </row>
    <row r="2371" spans="1:12" x14ac:dyDescent="0.25">
      <c r="A2371" t="s">
        <v>2292</v>
      </c>
      <c r="B2371" t="s">
        <v>1874</v>
      </c>
      <c r="C2371" t="s">
        <v>2293</v>
      </c>
      <c r="D2371" t="s">
        <v>1876</v>
      </c>
      <c r="E2371" t="s">
        <v>27</v>
      </c>
      <c r="F2371" t="s">
        <v>2294</v>
      </c>
      <c r="G2371">
        <v>0</v>
      </c>
      <c r="H2371">
        <v>0</v>
      </c>
      <c r="L2371">
        <v>0</v>
      </c>
    </row>
    <row r="2372" spans="1:12" x14ac:dyDescent="0.25">
      <c r="A2372" t="s">
        <v>5716</v>
      </c>
      <c r="B2372" t="s">
        <v>112</v>
      </c>
      <c r="C2372" t="s">
        <v>5717</v>
      </c>
      <c r="D2372" t="s">
        <v>114</v>
      </c>
      <c r="E2372" t="s">
        <v>27</v>
      </c>
      <c r="F2372" t="s">
        <v>5718</v>
      </c>
      <c r="G2372">
        <v>0</v>
      </c>
      <c r="H2372">
        <v>0</v>
      </c>
      <c r="L2372">
        <v>0</v>
      </c>
    </row>
    <row r="2373" spans="1:12" x14ac:dyDescent="0.25">
      <c r="A2373" t="s">
        <v>4521</v>
      </c>
      <c r="B2373" t="s">
        <v>1874</v>
      </c>
      <c r="C2373" t="s">
        <v>4522</v>
      </c>
      <c r="D2373" t="s">
        <v>1876</v>
      </c>
      <c r="E2373" t="s">
        <v>27</v>
      </c>
      <c r="F2373" t="s">
        <v>4523</v>
      </c>
      <c r="G2373">
        <v>0</v>
      </c>
      <c r="H2373">
        <v>0</v>
      </c>
      <c r="L2373">
        <v>0</v>
      </c>
    </row>
    <row r="2374" spans="1:12" x14ac:dyDescent="0.25">
      <c r="A2374" t="s">
        <v>3129</v>
      </c>
      <c r="B2374" t="s">
        <v>29</v>
      </c>
      <c r="C2374" t="s">
        <v>3130</v>
      </c>
      <c r="E2374" t="s">
        <v>27</v>
      </c>
      <c r="F2374" t="s">
        <v>3131</v>
      </c>
      <c r="G2374">
        <v>0</v>
      </c>
      <c r="H2374">
        <v>0</v>
      </c>
      <c r="L2374">
        <v>0</v>
      </c>
    </row>
    <row r="2375" spans="1:12" x14ac:dyDescent="0.25">
      <c r="A2375" t="s">
        <v>99</v>
      </c>
      <c r="B2375" t="s">
        <v>100</v>
      </c>
      <c r="C2375" t="s">
        <v>101</v>
      </c>
      <c r="D2375" t="s">
        <v>102</v>
      </c>
      <c r="E2375" t="s">
        <v>27</v>
      </c>
      <c r="F2375" t="s">
        <v>103</v>
      </c>
      <c r="G2375">
        <v>0</v>
      </c>
      <c r="H2375">
        <v>0</v>
      </c>
      <c r="J2375" t="s">
        <v>104</v>
      </c>
      <c r="L2375">
        <v>0</v>
      </c>
    </row>
    <row r="2376" spans="1:12" x14ac:dyDescent="0.25">
      <c r="A2376" t="s">
        <v>377</v>
      </c>
      <c r="B2376" t="s">
        <v>356</v>
      </c>
      <c r="C2376" t="s">
        <v>378</v>
      </c>
      <c r="D2376" t="s">
        <v>358</v>
      </c>
      <c r="E2376" t="s">
        <v>27</v>
      </c>
      <c r="F2376" t="s">
        <v>379</v>
      </c>
      <c r="G2376">
        <v>0</v>
      </c>
      <c r="H2376">
        <v>0</v>
      </c>
      <c r="L2376">
        <v>0</v>
      </c>
    </row>
    <row r="2377" spans="1:12" x14ac:dyDescent="0.25">
      <c r="A2377" t="s">
        <v>7303</v>
      </c>
      <c r="B2377" t="s">
        <v>225</v>
      </c>
      <c r="C2377" t="s">
        <v>7304</v>
      </c>
      <c r="D2377" t="s">
        <v>227</v>
      </c>
      <c r="E2377" t="s">
        <v>27</v>
      </c>
      <c r="F2377" t="s">
        <v>7305</v>
      </c>
      <c r="G2377">
        <v>0</v>
      </c>
      <c r="H2377">
        <v>0</v>
      </c>
      <c r="L2377">
        <v>0</v>
      </c>
    </row>
    <row r="2378" spans="1:12" x14ac:dyDescent="0.25">
      <c r="A2378" t="s">
        <v>4238</v>
      </c>
      <c r="B2378" t="s">
        <v>333</v>
      </c>
      <c r="C2378" t="s">
        <v>4239</v>
      </c>
      <c r="D2378" t="s">
        <v>335</v>
      </c>
      <c r="E2378" t="s">
        <v>27</v>
      </c>
      <c r="F2378" t="s">
        <v>4240</v>
      </c>
      <c r="G2378">
        <v>0</v>
      </c>
      <c r="H2378">
        <v>0</v>
      </c>
      <c r="L2378">
        <v>0</v>
      </c>
    </row>
    <row r="2379" spans="1:12" x14ac:dyDescent="0.25">
      <c r="A2379" t="s">
        <v>8408</v>
      </c>
      <c r="B2379" t="s">
        <v>1888</v>
      </c>
      <c r="C2379" t="s">
        <v>8409</v>
      </c>
      <c r="D2379" t="s">
        <v>1890</v>
      </c>
      <c r="E2379" t="s">
        <v>27</v>
      </c>
      <c r="F2379" t="s">
        <v>8410</v>
      </c>
      <c r="G2379">
        <v>0</v>
      </c>
      <c r="H2379">
        <v>0</v>
      </c>
      <c r="L2379">
        <v>0</v>
      </c>
    </row>
    <row r="2380" spans="1:12" x14ac:dyDescent="0.25">
      <c r="A2380" t="s">
        <v>1221</v>
      </c>
      <c r="B2380" t="s">
        <v>112</v>
      </c>
      <c r="C2380" t="s">
        <v>1222</v>
      </c>
      <c r="D2380" t="s">
        <v>114</v>
      </c>
      <c r="E2380" t="s">
        <v>27</v>
      </c>
      <c r="F2380" t="s">
        <v>1223</v>
      </c>
      <c r="G2380">
        <v>0</v>
      </c>
      <c r="H2380">
        <v>0</v>
      </c>
      <c r="L2380">
        <v>0</v>
      </c>
    </row>
    <row r="2381" spans="1:12" x14ac:dyDescent="0.25">
      <c r="A2381" t="s">
        <v>1691</v>
      </c>
      <c r="B2381" t="s">
        <v>542</v>
      </c>
      <c r="C2381" t="s">
        <v>1692</v>
      </c>
      <c r="D2381" t="s">
        <v>543</v>
      </c>
      <c r="E2381" t="s">
        <v>27</v>
      </c>
      <c r="F2381" t="s">
        <v>1693</v>
      </c>
      <c r="G2381">
        <v>0</v>
      </c>
      <c r="H2381">
        <v>0</v>
      </c>
      <c r="L2381">
        <v>0</v>
      </c>
    </row>
    <row r="2382" spans="1:12" x14ac:dyDescent="0.25">
      <c r="A2382" t="s">
        <v>106</v>
      </c>
      <c r="B2382" t="s">
        <v>107</v>
      </c>
      <c r="C2382" t="s">
        <v>108</v>
      </c>
      <c r="D2382" t="s">
        <v>109</v>
      </c>
      <c r="E2382" t="s">
        <v>27</v>
      </c>
      <c r="F2382" t="s">
        <v>110</v>
      </c>
      <c r="G2382">
        <v>0</v>
      </c>
      <c r="H2382">
        <v>0</v>
      </c>
      <c r="L2382">
        <v>0</v>
      </c>
    </row>
    <row r="2383" spans="1:12" x14ac:dyDescent="0.25">
      <c r="A2383" t="s">
        <v>6594</v>
      </c>
      <c r="B2383" t="s">
        <v>165</v>
      </c>
      <c r="C2383" t="s">
        <v>6595</v>
      </c>
      <c r="D2383" t="s">
        <v>167</v>
      </c>
      <c r="E2383" t="s">
        <v>27</v>
      </c>
      <c r="F2383" t="s">
        <v>6596</v>
      </c>
      <c r="G2383">
        <v>0</v>
      </c>
      <c r="H2383">
        <v>0</v>
      </c>
      <c r="L2383">
        <v>0</v>
      </c>
    </row>
    <row r="2384" spans="1:12" x14ac:dyDescent="0.25">
      <c r="A2384" t="s">
        <v>6542</v>
      </c>
      <c r="B2384" t="s">
        <v>626</v>
      </c>
      <c r="C2384" t="s">
        <v>6543</v>
      </c>
      <c r="D2384" t="s">
        <v>628</v>
      </c>
      <c r="E2384" t="s">
        <v>27</v>
      </c>
      <c r="F2384" t="s">
        <v>396</v>
      </c>
      <c r="G2384">
        <v>0</v>
      </c>
      <c r="H2384">
        <v>0</v>
      </c>
      <c r="L2384">
        <v>0</v>
      </c>
    </row>
    <row r="2385" spans="1:12" x14ac:dyDescent="0.25">
      <c r="A2385" t="s">
        <v>7503</v>
      </c>
      <c r="B2385" t="s">
        <v>1425</v>
      </c>
      <c r="C2385" t="s">
        <v>7504</v>
      </c>
      <c r="D2385" t="s">
        <v>1427</v>
      </c>
      <c r="E2385" t="s">
        <v>27</v>
      </c>
      <c r="F2385" t="s">
        <v>396</v>
      </c>
      <c r="G2385">
        <v>0</v>
      </c>
      <c r="H2385">
        <v>0</v>
      </c>
      <c r="L2385">
        <v>0</v>
      </c>
    </row>
    <row r="2386" spans="1:12" x14ac:dyDescent="0.25">
      <c r="A2386" t="s">
        <v>8335</v>
      </c>
      <c r="B2386" t="s">
        <v>134</v>
      </c>
      <c r="C2386" t="s">
        <v>8336</v>
      </c>
      <c r="D2386" t="s">
        <v>412</v>
      </c>
      <c r="E2386" t="s">
        <v>27</v>
      </c>
      <c r="F2386" t="s">
        <v>396</v>
      </c>
      <c r="G2386">
        <v>0</v>
      </c>
      <c r="H2386">
        <v>0</v>
      </c>
      <c r="L2386">
        <v>0</v>
      </c>
    </row>
    <row r="2387" spans="1:12" x14ac:dyDescent="0.25">
      <c r="A2387" t="s">
        <v>221</v>
      </c>
      <c r="B2387" t="s">
        <v>107</v>
      </c>
      <c r="C2387" t="s">
        <v>222</v>
      </c>
      <c r="D2387" t="s">
        <v>109</v>
      </c>
      <c r="E2387" t="s">
        <v>27</v>
      </c>
      <c r="F2387" t="s">
        <v>223</v>
      </c>
      <c r="G2387">
        <v>0</v>
      </c>
      <c r="H2387">
        <v>0</v>
      </c>
      <c r="L2387">
        <v>0</v>
      </c>
    </row>
    <row r="2388" spans="1:12" x14ac:dyDescent="0.25">
      <c r="A2388" t="s">
        <v>4855</v>
      </c>
      <c r="B2388" t="s">
        <v>626</v>
      </c>
      <c r="C2388" t="s">
        <v>4856</v>
      </c>
      <c r="D2388" t="s">
        <v>628</v>
      </c>
      <c r="E2388" t="s">
        <v>27</v>
      </c>
      <c r="F2388" t="s">
        <v>4857</v>
      </c>
      <c r="G2388">
        <v>0</v>
      </c>
      <c r="H2388">
        <v>0</v>
      </c>
      <c r="L2388">
        <v>0</v>
      </c>
    </row>
    <row r="2389" spans="1:12" x14ac:dyDescent="0.25">
      <c r="A2389" t="s">
        <v>4773</v>
      </c>
      <c r="B2389" t="s">
        <v>225</v>
      </c>
      <c r="C2389" t="s">
        <v>4774</v>
      </c>
      <c r="D2389" t="s">
        <v>227</v>
      </c>
      <c r="E2389" t="s">
        <v>27</v>
      </c>
      <c r="F2389" t="s">
        <v>4775</v>
      </c>
      <c r="G2389">
        <v>0</v>
      </c>
      <c r="H2389">
        <v>0</v>
      </c>
      <c r="L2389">
        <v>0</v>
      </c>
    </row>
    <row r="2390" spans="1:12" x14ac:dyDescent="0.25">
      <c r="A2390" t="s">
        <v>2020</v>
      </c>
      <c r="B2390" t="s">
        <v>100</v>
      </c>
      <c r="C2390" t="s">
        <v>2021</v>
      </c>
      <c r="D2390" t="s">
        <v>102</v>
      </c>
      <c r="E2390" t="s">
        <v>27</v>
      </c>
      <c r="F2390" t="s">
        <v>2022</v>
      </c>
      <c r="G2390">
        <v>0</v>
      </c>
      <c r="H2390">
        <v>0</v>
      </c>
      <c r="L2390">
        <v>0</v>
      </c>
    </row>
    <row r="2391" spans="1:12" x14ac:dyDescent="0.25">
      <c r="A2391" t="s">
        <v>2171</v>
      </c>
      <c r="B2391" t="s">
        <v>100</v>
      </c>
      <c r="C2391" t="s">
        <v>2172</v>
      </c>
      <c r="D2391" t="s">
        <v>102</v>
      </c>
      <c r="E2391" t="s">
        <v>27</v>
      </c>
      <c r="F2391" t="s">
        <v>2173</v>
      </c>
      <c r="G2391">
        <v>0</v>
      </c>
      <c r="H2391">
        <v>0</v>
      </c>
      <c r="L2391">
        <v>0</v>
      </c>
    </row>
    <row r="2392" spans="1:12" x14ac:dyDescent="0.25">
      <c r="A2392" t="s">
        <v>7536</v>
      </c>
      <c r="B2392" t="s">
        <v>1182</v>
      </c>
      <c r="C2392" t="s">
        <v>7537</v>
      </c>
      <c r="D2392" t="s">
        <v>1184</v>
      </c>
      <c r="E2392" t="s">
        <v>27</v>
      </c>
      <c r="F2392" t="s">
        <v>7538</v>
      </c>
      <c r="G2392">
        <v>0</v>
      </c>
      <c r="H2392">
        <v>0</v>
      </c>
      <c r="L2392">
        <v>0</v>
      </c>
    </row>
    <row r="2393" spans="1:12" x14ac:dyDescent="0.25">
      <c r="A2393" t="s">
        <v>3583</v>
      </c>
      <c r="B2393" t="s">
        <v>68</v>
      </c>
      <c r="C2393" t="s">
        <v>3584</v>
      </c>
      <c r="D2393" t="s">
        <v>69</v>
      </c>
      <c r="E2393" t="s">
        <v>27</v>
      </c>
      <c r="F2393" t="s">
        <v>3585</v>
      </c>
      <c r="G2393">
        <v>0</v>
      </c>
      <c r="H2393">
        <v>0</v>
      </c>
      <c r="L2393">
        <v>0</v>
      </c>
    </row>
    <row r="2394" spans="1:12" x14ac:dyDescent="0.25">
      <c r="A2394" t="s">
        <v>7825</v>
      </c>
      <c r="B2394" t="s">
        <v>1874</v>
      </c>
      <c r="C2394" t="s">
        <v>7826</v>
      </c>
      <c r="D2394" t="s">
        <v>1876</v>
      </c>
      <c r="E2394" t="s">
        <v>27</v>
      </c>
      <c r="F2394" t="s">
        <v>3585</v>
      </c>
      <c r="G2394">
        <v>0</v>
      </c>
      <c r="H2394">
        <v>0</v>
      </c>
      <c r="L2394">
        <v>0</v>
      </c>
    </row>
    <row r="2395" spans="1:12" x14ac:dyDescent="0.25">
      <c r="A2395" t="s">
        <v>6071</v>
      </c>
      <c r="B2395" t="s">
        <v>1911</v>
      </c>
      <c r="C2395" t="s">
        <v>6072</v>
      </c>
      <c r="D2395" t="s">
        <v>1913</v>
      </c>
      <c r="E2395" t="s">
        <v>27</v>
      </c>
      <c r="F2395" t="s">
        <v>6073</v>
      </c>
      <c r="G2395">
        <v>0</v>
      </c>
      <c r="H2395">
        <v>0</v>
      </c>
      <c r="L2395">
        <v>0</v>
      </c>
    </row>
    <row r="2396" spans="1:12" x14ac:dyDescent="0.25">
      <c r="A2396" t="s">
        <v>4362</v>
      </c>
      <c r="B2396" t="s">
        <v>760</v>
      </c>
      <c r="C2396" t="s">
        <v>4363</v>
      </c>
      <c r="D2396" t="s">
        <v>762</v>
      </c>
      <c r="E2396" t="s">
        <v>27</v>
      </c>
      <c r="F2396" t="s">
        <v>4364</v>
      </c>
      <c r="G2396">
        <v>0</v>
      </c>
      <c r="H2396">
        <v>0</v>
      </c>
      <c r="L2396">
        <v>0</v>
      </c>
    </row>
    <row r="2397" spans="1:12" x14ac:dyDescent="0.25">
      <c r="A2397" t="s">
        <v>3176</v>
      </c>
      <c r="B2397" t="s">
        <v>100</v>
      </c>
      <c r="C2397" t="s">
        <v>3177</v>
      </c>
      <c r="D2397" t="s">
        <v>102</v>
      </c>
      <c r="E2397" t="s">
        <v>27</v>
      </c>
      <c r="F2397" t="s">
        <v>3178</v>
      </c>
      <c r="G2397">
        <v>0</v>
      </c>
      <c r="H2397">
        <v>0</v>
      </c>
      <c r="L2397">
        <v>0</v>
      </c>
    </row>
    <row r="2398" spans="1:12" x14ac:dyDescent="0.25">
      <c r="A2398" t="s">
        <v>1327</v>
      </c>
      <c r="B2398" t="s">
        <v>1328</v>
      </c>
      <c r="C2398" t="s">
        <v>1329</v>
      </c>
      <c r="E2398" t="s">
        <v>27</v>
      </c>
      <c r="F2398" t="s">
        <v>1330</v>
      </c>
      <c r="G2398">
        <v>0</v>
      </c>
      <c r="H2398">
        <v>0</v>
      </c>
      <c r="L2398">
        <v>0</v>
      </c>
    </row>
    <row r="2399" spans="1:12" x14ac:dyDescent="0.25">
      <c r="A2399" t="s">
        <v>7567</v>
      </c>
      <c r="B2399" t="s">
        <v>3615</v>
      </c>
      <c r="C2399" t="s">
        <v>7568</v>
      </c>
      <c r="D2399" t="s">
        <v>26</v>
      </c>
      <c r="E2399" t="s">
        <v>27</v>
      </c>
      <c r="F2399" t="s">
        <v>7569</v>
      </c>
      <c r="G2399">
        <v>0</v>
      </c>
      <c r="H2399">
        <v>0</v>
      </c>
      <c r="L2399">
        <v>0</v>
      </c>
    </row>
    <row r="2400" spans="1:12" x14ac:dyDescent="0.25">
      <c r="A2400" t="s">
        <v>7976</v>
      </c>
      <c r="B2400" t="s">
        <v>71</v>
      </c>
      <c r="C2400" t="s">
        <v>7977</v>
      </c>
      <c r="D2400" t="s">
        <v>73</v>
      </c>
      <c r="E2400" t="s">
        <v>27</v>
      </c>
      <c r="F2400" t="s">
        <v>7978</v>
      </c>
      <c r="G2400">
        <v>0</v>
      </c>
      <c r="H2400">
        <v>0</v>
      </c>
      <c r="L2400">
        <v>0</v>
      </c>
    </row>
    <row r="2401" spans="1:12" x14ac:dyDescent="0.25">
      <c r="A2401" t="s">
        <v>2196</v>
      </c>
      <c r="B2401" t="s">
        <v>2197</v>
      </c>
      <c r="C2401" t="s">
        <v>2198</v>
      </c>
      <c r="E2401" t="s">
        <v>27</v>
      </c>
      <c r="F2401" t="s">
        <v>2199</v>
      </c>
      <c r="G2401">
        <v>0</v>
      </c>
      <c r="H2401">
        <v>0</v>
      </c>
      <c r="K2401" t="s">
        <v>40</v>
      </c>
      <c r="L2401">
        <v>0</v>
      </c>
    </row>
    <row r="2402" spans="1:12" x14ac:dyDescent="0.25">
      <c r="A2402" t="s">
        <v>7585</v>
      </c>
      <c r="B2402" t="s">
        <v>2683</v>
      </c>
      <c r="C2402" t="s">
        <v>7586</v>
      </c>
      <c r="E2402" t="s">
        <v>27</v>
      </c>
      <c r="F2402" t="s">
        <v>7587</v>
      </c>
      <c r="G2402">
        <v>0</v>
      </c>
      <c r="H2402">
        <v>0</v>
      </c>
      <c r="K2402" t="s">
        <v>40</v>
      </c>
      <c r="L2402">
        <v>0</v>
      </c>
    </row>
    <row r="2403" spans="1:12" x14ac:dyDescent="0.25">
      <c r="A2403" t="s">
        <v>2023</v>
      </c>
      <c r="B2403" t="s">
        <v>2024</v>
      </c>
      <c r="E2403" t="s">
        <v>27</v>
      </c>
      <c r="F2403" t="s">
        <v>2025</v>
      </c>
      <c r="G2403">
        <v>0</v>
      </c>
      <c r="H2403">
        <v>0</v>
      </c>
      <c r="K2403" t="s">
        <v>40</v>
      </c>
      <c r="L2403">
        <v>0</v>
      </c>
    </row>
    <row r="2404" spans="1:12" x14ac:dyDescent="0.25">
      <c r="A2404" t="s">
        <v>764</v>
      </c>
      <c r="B2404" t="s">
        <v>765</v>
      </c>
      <c r="C2404" t="s">
        <v>766</v>
      </c>
      <c r="E2404" t="s">
        <v>27</v>
      </c>
      <c r="F2404" t="s">
        <v>767</v>
      </c>
      <c r="G2404">
        <v>0</v>
      </c>
      <c r="H2404">
        <v>0</v>
      </c>
      <c r="K2404" t="s">
        <v>40</v>
      </c>
      <c r="L2404">
        <v>0</v>
      </c>
    </row>
    <row r="2405" spans="1:12" x14ac:dyDescent="0.25">
      <c r="A2405" t="s">
        <v>859</v>
      </c>
      <c r="B2405" t="s">
        <v>860</v>
      </c>
      <c r="C2405" t="s">
        <v>861</v>
      </c>
      <c r="E2405" t="s">
        <v>27</v>
      </c>
      <c r="F2405" t="s">
        <v>767</v>
      </c>
      <c r="G2405">
        <v>0</v>
      </c>
      <c r="H2405">
        <v>0</v>
      </c>
      <c r="K2405" t="s">
        <v>40</v>
      </c>
      <c r="L2405">
        <v>0</v>
      </c>
    </row>
    <row r="2406" spans="1:12" x14ac:dyDescent="0.25">
      <c r="A2406" t="s">
        <v>1601</v>
      </c>
      <c r="B2406" t="s">
        <v>1602</v>
      </c>
      <c r="C2406" t="s">
        <v>1603</v>
      </c>
      <c r="E2406" t="s">
        <v>27</v>
      </c>
      <c r="F2406" t="s">
        <v>767</v>
      </c>
      <c r="G2406">
        <v>0</v>
      </c>
      <c r="H2406">
        <v>0</v>
      </c>
      <c r="K2406" t="s">
        <v>40</v>
      </c>
      <c r="L2406">
        <v>0</v>
      </c>
    </row>
    <row r="2407" spans="1:12" x14ac:dyDescent="0.25">
      <c r="A2407" t="s">
        <v>2013</v>
      </c>
      <c r="B2407" t="s">
        <v>2014</v>
      </c>
      <c r="C2407" t="s">
        <v>2015</v>
      </c>
      <c r="E2407" t="s">
        <v>27</v>
      </c>
      <c r="F2407" t="s">
        <v>767</v>
      </c>
      <c r="G2407">
        <v>0</v>
      </c>
      <c r="H2407">
        <v>0</v>
      </c>
      <c r="K2407" t="s">
        <v>40</v>
      </c>
      <c r="L2407">
        <v>0</v>
      </c>
    </row>
    <row r="2408" spans="1:12" x14ac:dyDescent="0.25">
      <c r="A2408" t="s">
        <v>4068</v>
      </c>
      <c r="B2408" t="s">
        <v>4069</v>
      </c>
      <c r="C2408" t="s">
        <v>4070</v>
      </c>
      <c r="E2408" t="s">
        <v>27</v>
      </c>
      <c r="F2408" t="s">
        <v>767</v>
      </c>
      <c r="G2408">
        <v>0</v>
      </c>
      <c r="H2408">
        <v>0</v>
      </c>
      <c r="K2408" t="s">
        <v>40</v>
      </c>
      <c r="L2408">
        <v>0</v>
      </c>
    </row>
    <row r="2409" spans="1:12" x14ac:dyDescent="0.25">
      <c r="A2409" t="s">
        <v>4403</v>
      </c>
      <c r="B2409" t="s">
        <v>765</v>
      </c>
      <c r="C2409" t="s">
        <v>4404</v>
      </c>
      <c r="E2409" t="s">
        <v>27</v>
      </c>
      <c r="F2409" t="s">
        <v>767</v>
      </c>
      <c r="G2409">
        <v>0</v>
      </c>
      <c r="H2409">
        <v>0</v>
      </c>
      <c r="K2409" t="s">
        <v>40</v>
      </c>
      <c r="L2409">
        <v>0</v>
      </c>
    </row>
    <row r="2410" spans="1:12" x14ac:dyDescent="0.25">
      <c r="A2410" t="s">
        <v>7804</v>
      </c>
      <c r="B2410" t="s">
        <v>7805</v>
      </c>
      <c r="C2410" t="s">
        <v>7806</v>
      </c>
      <c r="E2410" t="s">
        <v>27</v>
      </c>
      <c r="F2410" t="s">
        <v>767</v>
      </c>
      <c r="G2410">
        <v>0</v>
      </c>
      <c r="H2410">
        <v>0</v>
      </c>
      <c r="L2410">
        <v>0</v>
      </c>
    </row>
    <row r="2411" spans="1:12" x14ac:dyDescent="0.25">
      <c r="A2411" t="s">
        <v>7982</v>
      </c>
      <c r="B2411" t="s">
        <v>1660</v>
      </c>
      <c r="C2411" t="s">
        <v>7983</v>
      </c>
      <c r="E2411" t="s">
        <v>27</v>
      </c>
      <c r="F2411" t="s">
        <v>7984</v>
      </c>
      <c r="G2411">
        <v>0</v>
      </c>
      <c r="H2411">
        <v>0</v>
      </c>
      <c r="L2411">
        <v>0</v>
      </c>
    </row>
    <row r="2412" spans="1:12" x14ac:dyDescent="0.25">
      <c r="A2412" t="s">
        <v>8629</v>
      </c>
      <c r="B2412" t="s">
        <v>3921</v>
      </c>
      <c r="C2412" t="s">
        <v>8630</v>
      </c>
      <c r="E2412" t="s">
        <v>27</v>
      </c>
      <c r="F2412" t="s">
        <v>8631</v>
      </c>
      <c r="G2412">
        <v>0</v>
      </c>
      <c r="H2412">
        <v>0</v>
      </c>
      <c r="L2412">
        <v>0</v>
      </c>
    </row>
    <row r="2413" spans="1:12" x14ac:dyDescent="0.25">
      <c r="A2413" t="s">
        <v>5261</v>
      </c>
      <c r="B2413" t="s">
        <v>2281</v>
      </c>
      <c r="C2413" t="s">
        <v>5262</v>
      </c>
      <c r="E2413" t="s">
        <v>27</v>
      </c>
      <c r="F2413" t="s">
        <v>5263</v>
      </c>
      <c r="G2413">
        <v>0</v>
      </c>
      <c r="H2413">
        <v>0</v>
      </c>
      <c r="K2413" t="s">
        <v>52</v>
      </c>
      <c r="L2413">
        <v>0</v>
      </c>
    </row>
    <row r="2414" spans="1:12" x14ac:dyDescent="0.25">
      <c r="A2414" t="s">
        <v>7822</v>
      </c>
      <c r="B2414" t="s">
        <v>4328</v>
      </c>
      <c r="C2414" t="s">
        <v>7823</v>
      </c>
      <c r="E2414" t="s">
        <v>27</v>
      </c>
      <c r="F2414" t="s">
        <v>7824</v>
      </c>
      <c r="G2414">
        <v>0</v>
      </c>
      <c r="H2414">
        <v>0</v>
      </c>
      <c r="K2414" t="s">
        <v>52</v>
      </c>
      <c r="L2414">
        <v>0</v>
      </c>
    </row>
    <row r="2415" spans="1:12" x14ac:dyDescent="0.25">
      <c r="A2415" t="s">
        <v>332</v>
      </c>
      <c r="B2415" t="s">
        <v>333</v>
      </c>
      <c r="C2415" t="s">
        <v>334</v>
      </c>
      <c r="D2415" t="s">
        <v>335</v>
      </c>
      <c r="E2415" t="s">
        <v>27</v>
      </c>
      <c r="F2415" t="s">
        <v>336</v>
      </c>
      <c r="G2415">
        <v>0</v>
      </c>
      <c r="H2415">
        <v>0</v>
      </c>
      <c r="L2415">
        <v>0</v>
      </c>
    </row>
    <row r="2416" spans="1:12" x14ac:dyDescent="0.25">
      <c r="A2416" t="s">
        <v>7616</v>
      </c>
      <c r="B2416" t="s">
        <v>636</v>
      </c>
      <c r="C2416" t="s">
        <v>7617</v>
      </c>
      <c r="E2416" t="s">
        <v>27</v>
      </c>
      <c r="F2416" t="s">
        <v>7618</v>
      </c>
      <c r="G2416">
        <v>0</v>
      </c>
      <c r="H2416">
        <v>0</v>
      </c>
      <c r="K2416" t="s">
        <v>40</v>
      </c>
      <c r="L2416">
        <v>0</v>
      </c>
    </row>
    <row r="2417" spans="1:12" x14ac:dyDescent="0.25">
      <c r="A2417" t="s">
        <v>5748</v>
      </c>
      <c r="B2417" t="s">
        <v>542</v>
      </c>
      <c r="C2417" t="s">
        <v>5749</v>
      </c>
      <c r="D2417" t="s">
        <v>543</v>
      </c>
      <c r="E2417" t="s">
        <v>27</v>
      </c>
      <c r="F2417" t="s">
        <v>5750</v>
      </c>
      <c r="G2417">
        <v>0</v>
      </c>
      <c r="H2417">
        <v>0</v>
      </c>
      <c r="L2417">
        <v>0</v>
      </c>
    </row>
    <row r="2418" spans="1:12" x14ac:dyDescent="0.25">
      <c r="A2418" t="s">
        <v>7474</v>
      </c>
      <c r="B2418" t="s">
        <v>402</v>
      </c>
      <c r="C2418" t="s">
        <v>7475</v>
      </c>
      <c r="E2418" t="s">
        <v>27</v>
      </c>
      <c r="F2418" t="s">
        <v>7476</v>
      </c>
      <c r="G2418">
        <v>0</v>
      </c>
      <c r="H2418">
        <v>0</v>
      </c>
      <c r="K2418" t="s">
        <v>20</v>
      </c>
      <c r="L2418">
        <v>0</v>
      </c>
    </row>
    <row r="2419" spans="1:12" x14ac:dyDescent="0.25">
      <c r="A2419" t="s">
        <v>1773</v>
      </c>
      <c r="B2419" t="s">
        <v>1774</v>
      </c>
      <c r="C2419" t="s">
        <v>1775</v>
      </c>
      <c r="E2419" t="s">
        <v>27</v>
      </c>
      <c r="F2419" t="s">
        <v>1776</v>
      </c>
      <c r="G2419">
        <v>0</v>
      </c>
      <c r="H2419">
        <v>0</v>
      </c>
      <c r="K2419" t="s">
        <v>40</v>
      </c>
      <c r="L2419">
        <v>0</v>
      </c>
    </row>
    <row r="2420" spans="1:12" x14ac:dyDescent="0.25">
      <c r="A2420" t="s">
        <v>2661</v>
      </c>
      <c r="B2420" t="s">
        <v>2662</v>
      </c>
      <c r="C2420" t="s">
        <v>2663</v>
      </c>
      <c r="E2420" t="s">
        <v>27</v>
      </c>
      <c r="F2420" t="s">
        <v>2664</v>
      </c>
      <c r="G2420">
        <v>0</v>
      </c>
      <c r="H2420">
        <v>0</v>
      </c>
      <c r="I2420" t="s">
        <v>2665</v>
      </c>
      <c r="K2420" t="s">
        <v>40</v>
      </c>
      <c r="L2420">
        <v>0</v>
      </c>
    </row>
    <row r="2421" spans="1:12" x14ac:dyDescent="0.25">
      <c r="A2421" t="s">
        <v>1420</v>
      </c>
      <c r="B2421" t="s">
        <v>1421</v>
      </c>
      <c r="C2421" t="s">
        <v>1422</v>
      </c>
      <c r="E2421" t="s">
        <v>27</v>
      </c>
      <c r="F2421" t="s">
        <v>1423</v>
      </c>
      <c r="G2421">
        <v>0</v>
      </c>
      <c r="H2421">
        <v>0</v>
      </c>
      <c r="L2421">
        <v>0</v>
      </c>
    </row>
    <row r="2422" spans="1:12" x14ac:dyDescent="0.25">
      <c r="A2422" t="s">
        <v>5279</v>
      </c>
      <c r="B2422" t="s">
        <v>2662</v>
      </c>
      <c r="C2422" t="s">
        <v>5280</v>
      </c>
      <c r="E2422" t="s">
        <v>27</v>
      </c>
      <c r="F2422" t="s">
        <v>1423</v>
      </c>
      <c r="G2422">
        <v>0</v>
      </c>
      <c r="H2422">
        <v>0</v>
      </c>
      <c r="K2422" t="s">
        <v>40</v>
      </c>
      <c r="L2422">
        <v>0</v>
      </c>
    </row>
    <row r="2423" spans="1:12" x14ac:dyDescent="0.25">
      <c r="A2423" t="s">
        <v>768</v>
      </c>
      <c r="B2423" t="s">
        <v>71</v>
      </c>
      <c r="C2423" t="s">
        <v>769</v>
      </c>
      <c r="D2423" t="s">
        <v>73</v>
      </c>
      <c r="E2423" t="s">
        <v>27</v>
      </c>
      <c r="F2423" t="s">
        <v>770</v>
      </c>
      <c r="G2423">
        <v>0</v>
      </c>
      <c r="H2423">
        <v>0</v>
      </c>
      <c r="L2423">
        <v>0</v>
      </c>
    </row>
    <row r="2424" spans="1:12" x14ac:dyDescent="0.25">
      <c r="A2424" t="s">
        <v>6482</v>
      </c>
      <c r="B2424" t="s">
        <v>71</v>
      </c>
      <c r="C2424" t="s">
        <v>6483</v>
      </c>
      <c r="D2424" t="s">
        <v>73</v>
      </c>
      <c r="E2424" t="s">
        <v>27</v>
      </c>
      <c r="F2424" t="s">
        <v>6484</v>
      </c>
      <c r="G2424">
        <v>0</v>
      </c>
      <c r="H2424">
        <v>0</v>
      </c>
      <c r="L2424">
        <v>0</v>
      </c>
    </row>
    <row r="2425" spans="1:12" x14ac:dyDescent="0.25">
      <c r="A2425" t="s">
        <v>7457</v>
      </c>
      <c r="B2425" t="s">
        <v>134</v>
      </c>
      <c r="C2425" t="s">
        <v>7458</v>
      </c>
      <c r="D2425" t="s">
        <v>412</v>
      </c>
      <c r="E2425" t="s">
        <v>27</v>
      </c>
      <c r="F2425" t="s">
        <v>7459</v>
      </c>
      <c r="G2425">
        <v>0</v>
      </c>
      <c r="H2425">
        <v>0</v>
      </c>
      <c r="L2425">
        <v>0</v>
      </c>
    </row>
    <row r="2426" spans="1:12" x14ac:dyDescent="0.25">
      <c r="A2426" t="s">
        <v>668</v>
      </c>
      <c r="B2426" t="s">
        <v>669</v>
      </c>
      <c r="C2426" t="s">
        <v>670</v>
      </c>
      <c r="E2426" t="s">
        <v>27</v>
      </c>
      <c r="F2426" t="s">
        <v>671</v>
      </c>
      <c r="G2426">
        <v>0</v>
      </c>
      <c r="H2426">
        <v>0</v>
      </c>
      <c r="K2426" t="s">
        <v>40</v>
      </c>
      <c r="L2426">
        <v>0</v>
      </c>
    </row>
    <row r="2427" spans="1:12" x14ac:dyDescent="0.25">
      <c r="A2427" t="s">
        <v>6548</v>
      </c>
      <c r="B2427" t="s">
        <v>5850</v>
      </c>
      <c r="C2427" t="s">
        <v>6549</v>
      </c>
      <c r="E2427" t="s">
        <v>27</v>
      </c>
      <c r="F2427" t="s">
        <v>6550</v>
      </c>
      <c r="G2427">
        <v>0</v>
      </c>
      <c r="H2427">
        <v>0</v>
      </c>
      <c r="K2427" t="s">
        <v>40</v>
      </c>
      <c r="L2427">
        <v>0</v>
      </c>
    </row>
    <row r="2428" spans="1:12" x14ac:dyDescent="0.25">
      <c r="A2428" t="s">
        <v>4143</v>
      </c>
      <c r="B2428" t="s">
        <v>4144</v>
      </c>
      <c r="C2428" t="s">
        <v>4145</v>
      </c>
      <c r="D2428" t="s">
        <v>4146</v>
      </c>
      <c r="E2428" t="s">
        <v>27</v>
      </c>
      <c r="F2428" t="s">
        <v>4147</v>
      </c>
      <c r="G2428">
        <v>0</v>
      </c>
      <c r="H2428">
        <v>0</v>
      </c>
      <c r="L2428">
        <v>0</v>
      </c>
    </row>
    <row r="2429" spans="1:12" x14ac:dyDescent="0.25">
      <c r="A2429" t="s">
        <v>6082</v>
      </c>
      <c r="B2429" t="s">
        <v>134</v>
      </c>
      <c r="C2429" t="s">
        <v>6083</v>
      </c>
      <c r="D2429" t="s">
        <v>412</v>
      </c>
      <c r="E2429" t="s">
        <v>27</v>
      </c>
      <c r="F2429" t="s">
        <v>6084</v>
      </c>
      <c r="G2429">
        <v>0</v>
      </c>
      <c r="H2429">
        <v>0</v>
      </c>
      <c r="L2429">
        <v>0</v>
      </c>
    </row>
    <row r="2430" spans="1:12" x14ac:dyDescent="0.25">
      <c r="A2430" t="s">
        <v>8475</v>
      </c>
      <c r="B2430" t="s">
        <v>8476</v>
      </c>
      <c r="C2430" t="s">
        <v>8477</v>
      </c>
      <c r="E2430" t="s">
        <v>27</v>
      </c>
      <c r="F2430" t="s">
        <v>8478</v>
      </c>
      <c r="G2430">
        <v>0</v>
      </c>
      <c r="H2430">
        <v>0</v>
      </c>
      <c r="L2430">
        <v>0</v>
      </c>
    </row>
    <row r="2431" spans="1:12" x14ac:dyDescent="0.25">
      <c r="A2431" t="s">
        <v>4767</v>
      </c>
      <c r="B2431" t="s">
        <v>402</v>
      </c>
      <c r="C2431" t="s">
        <v>4768</v>
      </c>
      <c r="E2431" t="s">
        <v>27</v>
      </c>
      <c r="F2431" t="s">
        <v>4769</v>
      </c>
      <c r="G2431">
        <v>0</v>
      </c>
      <c r="H2431">
        <v>0</v>
      </c>
      <c r="K2431" t="s">
        <v>635</v>
      </c>
      <c r="L2431">
        <v>0</v>
      </c>
    </row>
    <row r="2432" spans="1:12" x14ac:dyDescent="0.25">
      <c r="A2432" t="s">
        <v>401</v>
      </c>
      <c r="B2432" t="s">
        <v>402</v>
      </c>
      <c r="C2432" t="s">
        <v>403</v>
      </c>
      <c r="E2432" t="s">
        <v>27</v>
      </c>
      <c r="F2432" t="s">
        <v>404</v>
      </c>
      <c r="G2432">
        <v>0</v>
      </c>
      <c r="H2432">
        <v>0</v>
      </c>
      <c r="K2432" t="s">
        <v>20</v>
      </c>
      <c r="L2432">
        <v>0</v>
      </c>
    </row>
    <row r="2433" spans="1:12" x14ac:dyDescent="0.25">
      <c r="A2433" t="s">
        <v>5587</v>
      </c>
      <c r="B2433" t="s">
        <v>1660</v>
      </c>
      <c r="C2433" t="s">
        <v>5588</v>
      </c>
      <c r="E2433" t="s">
        <v>27</v>
      </c>
      <c r="F2433" t="s">
        <v>169</v>
      </c>
      <c r="G2433">
        <v>0</v>
      </c>
      <c r="H2433">
        <v>0</v>
      </c>
      <c r="K2433" t="s">
        <v>52</v>
      </c>
      <c r="L2433">
        <v>0</v>
      </c>
    </row>
    <row r="2434" spans="1:12" x14ac:dyDescent="0.25">
      <c r="A2434" t="s">
        <v>70</v>
      </c>
      <c r="B2434" t="s">
        <v>71</v>
      </c>
      <c r="C2434" t="s">
        <v>72</v>
      </c>
      <c r="D2434" t="s">
        <v>73</v>
      </c>
      <c r="E2434" t="s">
        <v>27</v>
      </c>
      <c r="F2434" t="s">
        <v>74</v>
      </c>
      <c r="G2434">
        <v>0</v>
      </c>
      <c r="H2434">
        <v>0</v>
      </c>
      <c r="L2434">
        <v>0</v>
      </c>
    </row>
    <row r="2435" spans="1:12" x14ac:dyDescent="0.25">
      <c r="A2435" t="s">
        <v>4645</v>
      </c>
      <c r="B2435" t="s">
        <v>68</v>
      </c>
      <c r="C2435" t="s">
        <v>4646</v>
      </c>
      <c r="D2435" t="s">
        <v>69</v>
      </c>
      <c r="E2435" t="s">
        <v>27</v>
      </c>
      <c r="F2435" t="s">
        <v>4647</v>
      </c>
      <c r="G2435">
        <v>0</v>
      </c>
      <c r="H2435">
        <v>0</v>
      </c>
      <c r="L2435">
        <v>0</v>
      </c>
    </row>
    <row r="2436" spans="1:12" x14ac:dyDescent="0.25">
      <c r="A2436" t="s">
        <v>8232</v>
      </c>
      <c r="B2436" t="s">
        <v>542</v>
      </c>
      <c r="C2436" t="s">
        <v>8233</v>
      </c>
      <c r="D2436" t="s">
        <v>543</v>
      </c>
      <c r="E2436" t="s">
        <v>27</v>
      </c>
      <c r="F2436" t="s">
        <v>8234</v>
      </c>
      <c r="G2436">
        <v>0</v>
      </c>
      <c r="H2436">
        <v>0</v>
      </c>
      <c r="L2436">
        <v>0</v>
      </c>
    </row>
    <row r="2437" spans="1:12" x14ac:dyDescent="0.25">
      <c r="A2437" t="s">
        <v>7539</v>
      </c>
      <c r="B2437" t="s">
        <v>821</v>
      </c>
      <c r="C2437" t="s">
        <v>7540</v>
      </c>
      <c r="D2437" t="s">
        <v>823</v>
      </c>
      <c r="E2437" t="s">
        <v>27</v>
      </c>
      <c r="F2437" t="s">
        <v>7541</v>
      </c>
      <c r="G2437">
        <v>0</v>
      </c>
      <c r="H2437">
        <v>0</v>
      </c>
      <c r="L2437">
        <v>0</v>
      </c>
    </row>
    <row r="2438" spans="1:12" x14ac:dyDescent="0.25">
      <c r="A2438" t="s">
        <v>4709</v>
      </c>
      <c r="B2438" t="s">
        <v>821</v>
      </c>
      <c r="C2438" t="s">
        <v>4710</v>
      </c>
      <c r="D2438" t="s">
        <v>823</v>
      </c>
      <c r="E2438" t="s">
        <v>27</v>
      </c>
      <c r="F2438" t="s">
        <v>4711</v>
      </c>
      <c r="G2438">
        <v>0</v>
      </c>
      <c r="H2438">
        <v>0</v>
      </c>
      <c r="L2438">
        <v>0</v>
      </c>
    </row>
    <row r="2439" spans="1:12" x14ac:dyDescent="0.25">
      <c r="A2439" t="s">
        <v>2938</v>
      </c>
      <c r="B2439" t="s">
        <v>1403</v>
      </c>
      <c r="C2439" t="s">
        <v>2939</v>
      </c>
      <c r="D2439" t="s">
        <v>1405</v>
      </c>
      <c r="E2439" t="s">
        <v>27</v>
      </c>
      <c r="F2439" t="s">
        <v>98</v>
      </c>
      <c r="G2439">
        <v>0</v>
      </c>
      <c r="H2439">
        <v>0</v>
      </c>
      <c r="L2439">
        <v>0</v>
      </c>
    </row>
    <row r="2440" spans="1:12" x14ac:dyDescent="0.25">
      <c r="A2440" t="s">
        <v>8067</v>
      </c>
      <c r="B2440" t="s">
        <v>1403</v>
      </c>
      <c r="C2440" t="s">
        <v>8068</v>
      </c>
      <c r="D2440" t="s">
        <v>1405</v>
      </c>
      <c r="E2440" t="s">
        <v>27</v>
      </c>
      <c r="F2440" t="s">
        <v>8069</v>
      </c>
      <c r="G2440">
        <v>0</v>
      </c>
      <c r="H2440">
        <v>0</v>
      </c>
      <c r="L2440">
        <v>0</v>
      </c>
    </row>
    <row r="2441" spans="1:12" x14ac:dyDescent="0.25">
      <c r="A2441" t="s">
        <v>8051</v>
      </c>
      <c r="B2441" t="s">
        <v>1475</v>
      </c>
      <c r="C2441" t="s">
        <v>8052</v>
      </c>
      <c r="E2441" t="s">
        <v>27</v>
      </c>
      <c r="F2441" t="s">
        <v>8053</v>
      </c>
      <c r="G2441">
        <v>0</v>
      </c>
      <c r="H2441">
        <v>0</v>
      </c>
      <c r="K2441" t="s">
        <v>40</v>
      </c>
      <c r="L2441">
        <v>0</v>
      </c>
    </row>
    <row r="2442" spans="1:12" x14ac:dyDescent="0.25">
      <c r="A2442" t="s">
        <v>2118</v>
      </c>
      <c r="B2442" t="s">
        <v>2004</v>
      </c>
      <c r="C2442" t="s">
        <v>2119</v>
      </c>
      <c r="D2442" t="s">
        <v>2120</v>
      </c>
      <c r="E2442" t="s">
        <v>27</v>
      </c>
      <c r="F2442" t="s">
        <v>684</v>
      </c>
      <c r="G2442">
        <v>0</v>
      </c>
      <c r="H2442">
        <v>0</v>
      </c>
      <c r="L2442">
        <v>0</v>
      </c>
    </row>
    <row r="2443" spans="1:12" x14ac:dyDescent="0.25">
      <c r="A2443" t="s">
        <v>7651</v>
      </c>
      <c r="B2443" t="s">
        <v>7652</v>
      </c>
      <c r="C2443" t="s">
        <v>7653</v>
      </c>
      <c r="E2443" t="s">
        <v>27</v>
      </c>
      <c r="F2443" t="s">
        <v>7654</v>
      </c>
      <c r="G2443">
        <v>0</v>
      </c>
      <c r="H2443">
        <v>0</v>
      </c>
      <c r="K2443" t="s">
        <v>635</v>
      </c>
      <c r="L2443">
        <v>0</v>
      </c>
    </row>
    <row r="2444" spans="1:12" x14ac:dyDescent="0.25">
      <c r="A2444" t="s">
        <v>2520</v>
      </c>
      <c r="B2444" t="s">
        <v>461</v>
      </c>
      <c r="C2444" t="s">
        <v>2521</v>
      </c>
      <c r="D2444" t="s">
        <v>463</v>
      </c>
      <c r="E2444" t="s">
        <v>27</v>
      </c>
      <c r="F2444" t="s">
        <v>2522</v>
      </c>
      <c r="G2444">
        <v>0</v>
      </c>
      <c r="H2444">
        <v>0</v>
      </c>
      <c r="L2444">
        <v>0</v>
      </c>
    </row>
    <row r="2445" spans="1:12" x14ac:dyDescent="0.25">
      <c r="A2445" t="s">
        <v>537</v>
      </c>
      <c r="B2445" t="s">
        <v>538</v>
      </c>
      <c r="C2445" t="s">
        <v>539</v>
      </c>
      <c r="D2445" t="s">
        <v>540</v>
      </c>
      <c r="E2445" t="s">
        <v>27</v>
      </c>
      <c r="F2445" t="s">
        <v>541</v>
      </c>
      <c r="G2445">
        <v>0</v>
      </c>
      <c r="H2445">
        <v>0</v>
      </c>
      <c r="L2445">
        <v>0</v>
      </c>
    </row>
    <row r="2446" spans="1:12" x14ac:dyDescent="0.25">
      <c r="A2446" t="s">
        <v>3007</v>
      </c>
      <c r="B2446" t="s">
        <v>461</v>
      </c>
      <c r="C2446" t="s">
        <v>3008</v>
      </c>
      <c r="D2446" t="s">
        <v>463</v>
      </c>
      <c r="E2446" t="s">
        <v>27</v>
      </c>
      <c r="F2446" t="s">
        <v>3009</v>
      </c>
      <c r="G2446">
        <v>0</v>
      </c>
      <c r="H2446">
        <v>0</v>
      </c>
      <c r="L2446">
        <v>0</v>
      </c>
    </row>
    <row r="2447" spans="1:12" x14ac:dyDescent="0.25">
      <c r="A2447" t="s">
        <v>759</v>
      </c>
      <c r="B2447" t="s">
        <v>760</v>
      </c>
      <c r="C2447" t="s">
        <v>761</v>
      </c>
      <c r="D2447" t="s">
        <v>762</v>
      </c>
      <c r="E2447" t="s">
        <v>27</v>
      </c>
      <c r="F2447" t="s">
        <v>763</v>
      </c>
      <c r="G2447">
        <v>0</v>
      </c>
      <c r="H2447">
        <v>0</v>
      </c>
      <c r="L2447">
        <v>0</v>
      </c>
    </row>
    <row r="2448" spans="1:12" x14ac:dyDescent="0.25">
      <c r="A2448" t="s">
        <v>888</v>
      </c>
      <c r="B2448" t="s">
        <v>461</v>
      </c>
      <c r="C2448" t="s">
        <v>889</v>
      </c>
      <c r="D2448" t="s">
        <v>463</v>
      </c>
      <c r="E2448" t="s">
        <v>27</v>
      </c>
      <c r="F2448" t="s">
        <v>564</v>
      </c>
      <c r="G2448">
        <v>0</v>
      </c>
      <c r="H2448">
        <v>0</v>
      </c>
      <c r="L2448">
        <v>0</v>
      </c>
    </row>
    <row r="2449" spans="1:12" x14ac:dyDescent="0.25">
      <c r="A2449" t="s">
        <v>7677</v>
      </c>
      <c r="B2449" t="s">
        <v>71</v>
      </c>
      <c r="C2449" t="s">
        <v>7678</v>
      </c>
      <c r="D2449" t="s">
        <v>73</v>
      </c>
      <c r="E2449" t="s">
        <v>27</v>
      </c>
      <c r="F2449" t="s">
        <v>7679</v>
      </c>
      <c r="G2449">
        <v>0</v>
      </c>
      <c r="H2449">
        <v>0</v>
      </c>
      <c r="L2449">
        <v>0</v>
      </c>
    </row>
    <row r="2450" spans="1:12" x14ac:dyDescent="0.25">
      <c r="A2450" t="s">
        <v>1699</v>
      </c>
      <c r="B2450" t="s">
        <v>1403</v>
      </c>
      <c r="C2450" t="s">
        <v>1700</v>
      </c>
      <c r="D2450" t="s">
        <v>1405</v>
      </c>
      <c r="E2450" t="s">
        <v>27</v>
      </c>
      <c r="F2450" t="s">
        <v>1701</v>
      </c>
      <c r="G2450">
        <v>0</v>
      </c>
      <c r="H2450">
        <v>0</v>
      </c>
      <c r="L2450">
        <v>0</v>
      </c>
    </row>
    <row r="2451" spans="1:12" x14ac:dyDescent="0.25">
      <c r="A2451" t="s">
        <v>6937</v>
      </c>
      <c r="B2451" t="s">
        <v>1307</v>
      </c>
      <c r="C2451" t="s">
        <v>6938</v>
      </c>
      <c r="D2451" t="s">
        <v>1309</v>
      </c>
      <c r="E2451" t="s">
        <v>27</v>
      </c>
      <c r="F2451" t="s">
        <v>6939</v>
      </c>
      <c r="G2451">
        <v>0</v>
      </c>
      <c r="H2451">
        <v>0</v>
      </c>
      <c r="L2451">
        <v>0</v>
      </c>
    </row>
    <row r="2452" spans="1:12" x14ac:dyDescent="0.25">
      <c r="A2452" t="s">
        <v>78</v>
      </c>
      <c r="B2452" t="s">
        <v>79</v>
      </c>
      <c r="C2452" t="s">
        <v>80</v>
      </c>
      <c r="D2452" t="s">
        <v>81</v>
      </c>
      <c r="E2452" t="s">
        <v>27</v>
      </c>
      <c r="F2452" t="s">
        <v>82</v>
      </c>
      <c r="G2452">
        <v>0</v>
      </c>
      <c r="H2452">
        <v>0</v>
      </c>
      <c r="L2452">
        <v>0</v>
      </c>
    </row>
    <row r="2453" spans="1:12" x14ac:dyDescent="0.25">
      <c r="A2453" t="s">
        <v>7012</v>
      </c>
      <c r="B2453" t="s">
        <v>461</v>
      </c>
      <c r="C2453" t="s">
        <v>7013</v>
      </c>
      <c r="D2453" t="s">
        <v>463</v>
      </c>
      <c r="E2453" t="s">
        <v>27</v>
      </c>
      <c r="F2453" t="s">
        <v>7014</v>
      </c>
      <c r="G2453">
        <v>0</v>
      </c>
      <c r="H2453">
        <v>0</v>
      </c>
      <c r="L2453">
        <v>0</v>
      </c>
    </row>
    <row r="2454" spans="1:12" x14ac:dyDescent="0.25">
      <c r="A2454" t="s">
        <v>7471</v>
      </c>
      <c r="B2454" t="s">
        <v>79</v>
      </c>
      <c r="C2454" t="s">
        <v>7472</v>
      </c>
      <c r="D2454" t="s">
        <v>81</v>
      </c>
      <c r="E2454" t="s">
        <v>27</v>
      </c>
      <c r="F2454" t="s">
        <v>7473</v>
      </c>
      <c r="G2454">
        <v>0</v>
      </c>
      <c r="H2454">
        <v>0</v>
      </c>
      <c r="L2454">
        <v>0</v>
      </c>
    </row>
    <row r="2455" spans="1:12" x14ac:dyDescent="0.25">
      <c r="A2455" t="s">
        <v>862</v>
      </c>
      <c r="B2455" t="s">
        <v>71</v>
      </c>
      <c r="C2455" t="s">
        <v>863</v>
      </c>
      <c r="D2455" t="s">
        <v>73</v>
      </c>
      <c r="E2455" t="s">
        <v>27</v>
      </c>
      <c r="F2455" t="s">
        <v>864</v>
      </c>
      <c r="G2455">
        <v>0</v>
      </c>
      <c r="H2455">
        <v>0</v>
      </c>
      <c r="L2455">
        <v>0</v>
      </c>
    </row>
    <row r="2456" spans="1:12" x14ac:dyDescent="0.25">
      <c r="A2456" t="s">
        <v>410</v>
      </c>
      <c r="B2456" t="s">
        <v>134</v>
      </c>
      <c r="C2456" t="s">
        <v>411</v>
      </c>
      <c r="D2456" t="s">
        <v>412</v>
      </c>
      <c r="E2456" t="s">
        <v>27</v>
      </c>
      <c r="F2456" t="s">
        <v>413</v>
      </c>
      <c r="G2456">
        <v>0</v>
      </c>
      <c r="H2456">
        <v>0</v>
      </c>
      <c r="L2456">
        <v>0</v>
      </c>
    </row>
    <row r="2457" spans="1:12" x14ac:dyDescent="0.25">
      <c r="A2457" t="s">
        <v>2289</v>
      </c>
      <c r="B2457" t="s">
        <v>653</v>
      </c>
      <c r="C2457" t="s">
        <v>2290</v>
      </c>
      <c r="E2457" t="s">
        <v>27</v>
      </c>
      <c r="F2457" t="s">
        <v>2291</v>
      </c>
      <c r="G2457">
        <v>0</v>
      </c>
      <c r="H2457">
        <v>0</v>
      </c>
      <c r="L2457">
        <v>0</v>
      </c>
    </row>
    <row r="2458" spans="1:12" x14ac:dyDescent="0.25">
      <c r="A2458" t="s">
        <v>3248</v>
      </c>
      <c r="B2458" t="s">
        <v>37</v>
      </c>
      <c r="C2458" t="s">
        <v>3249</v>
      </c>
      <c r="E2458" t="s">
        <v>27</v>
      </c>
      <c r="F2458" t="s">
        <v>3250</v>
      </c>
      <c r="G2458">
        <v>0</v>
      </c>
      <c r="H2458">
        <v>0</v>
      </c>
      <c r="K2458" t="s">
        <v>20</v>
      </c>
      <c r="L2458">
        <v>0</v>
      </c>
    </row>
    <row r="2459" spans="1:12" x14ac:dyDescent="0.25">
      <c r="A2459" t="s">
        <v>6843</v>
      </c>
      <c r="B2459" t="s">
        <v>68</v>
      </c>
      <c r="C2459" t="s">
        <v>6844</v>
      </c>
      <c r="D2459" t="s">
        <v>69</v>
      </c>
      <c r="E2459" t="s">
        <v>27</v>
      </c>
      <c r="F2459" t="s">
        <v>6845</v>
      </c>
      <c r="G2459">
        <v>0</v>
      </c>
      <c r="H2459">
        <v>0</v>
      </c>
      <c r="L2459">
        <v>0</v>
      </c>
    </row>
    <row r="2460" spans="1:12" x14ac:dyDescent="0.25">
      <c r="A2460" t="s">
        <v>7968</v>
      </c>
      <c r="B2460" t="s">
        <v>461</v>
      </c>
      <c r="C2460" t="s">
        <v>7969</v>
      </c>
      <c r="D2460" t="s">
        <v>463</v>
      </c>
      <c r="E2460" t="s">
        <v>27</v>
      </c>
      <c r="F2460" t="s">
        <v>7970</v>
      </c>
      <c r="G2460">
        <v>0</v>
      </c>
      <c r="H2460">
        <v>0</v>
      </c>
      <c r="L2460">
        <v>0</v>
      </c>
    </row>
    <row r="2461" spans="1:12" x14ac:dyDescent="0.25">
      <c r="A2461" t="s">
        <v>485</v>
      </c>
      <c r="B2461" t="s">
        <v>461</v>
      </c>
      <c r="C2461" t="s">
        <v>486</v>
      </c>
      <c r="D2461" t="s">
        <v>463</v>
      </c>
      <c r="E2461" t="s">
        <v>27</v>
      </c>
      <c r="F2461" t="s">
        <v>487</v>
      </c>
      <c r="G2461">
        <v>0</v>
      </c>
      <c r="H2461">
        <v>0</v>
      </c>
      <c r="L2461">
        <v>0</v>
      </c>
    </row>
    <row r="2462" spans="1:12" x14ac:dyDescent="0.25">
      <c r="A2462" t="s">
        <v>6053</v>
      </c>
      <c r="B2462" t="s">
        <v>649</v>
      </c>
      <c r="C2462" t="s">
        <v>6054</v>
      </c>
      <c r="D2462" t="s">
        <v>102</v>
      </c>
      <c r="E2462" t="s">
        <v>27</v>
      </c>
      <c r="F2462" t="s">
        <v>6055</v>
      </c>
      <c r="G2462">
        <v>0</v>
      </c>
      <c r="H2462">
        <v>0</v>
      </c>
      <c r="L2462">
        <v>0</v>
      </c>
    </row>
    <row r="2463" spans="1:12" x14ac:dyDescent="0.25">
      <c r="A2463" t="s">
        <v>6491</v>
      </c>
      <c r="B2463" t="s">
        <v>59</v>
      </c>
      <c r="C2463" t="s">
        <v>6492</v>
      </c>
      <c r="D2463" t="s">
        <v>61</v>
      </c>
      <c r="E2463" t="s">
        <v>27</v>
      </c>
      <c r="F2463" t="s">
        <v>6493</v>
      </c>
      <c r="G2463">
        <v>0</v>
      </c>
      <c r="H2463">
        <v>0</v>
      </c>
      <c r="L2463">
        <v>0</v>
      </c>
    </row>
    <row r="2464" spans="1:12" x14ac:dyDescent="0.25">
      <c r="A2464" t="s">
        <v>4393</v>
      </c>
      <c r="B2464" t="s">
        <v>2720</v>
      </c>
      <c r="C2464" t="s">
        <v>4394</v>
      </c>
      <c r="D2464" t="s">
        <v>2722</v>
      </c>
      <c r="E2464" t="s">
        <v>27</v>
      </c>
      <c r="F2464" t="s">
        <v>4395</v>
      </c>
      <c r="G2464">
        <v>0</v>
      </c>
      <c r="H2464">
        <v>0</v>
      </c>
      <c r="L2464">
        <v>0</v>
      </c>
    </row>
    <row r="2465" spans="1:12" x14ac:dyDescent="0.25">
      <c r="A2465" t="s">
        <v>6883</v>
      </c>
      <c r="B2465" t="s">
        <v>6884</v>
      </c>
      <c r="C2465" t="s">
        <v>6885</v>
      </c>
      <c r="E2465" t="s">
        <v>27</v>
      </c>
      <c r="F2465" t="s">
        <v>6886</v>
      </c>
      <c r="G2465">
        <v>0</v>
      </c>
      <c r="H2465">
        <v>0</v>
      </c>
      <c r="L2465">
        <v>0</v>
      </c>
    </row>
    <row r="2466" spans="1:12" x14ac:dyDescent="0.25">
      <c r="A2466" t="s">
        <v>3939</v>
      </c>
      <c r="B2466" t="s">
        <v>937</v>
      </c>
      <c r="C2466" t="s">
        <v>3940</v>
      </c>
      <c r="E2466" t="s">
        <v>27</v>
      </c>
      <c r="F2466" t="s">
        <v>3941</v>
      </c>
      <c r="G2466">
        <v>0</v>
      </c>
      <c r="H2466">
        <v>0</v>
      </c>
      <c r="K2466" t="s">
        <v>40</v>
      </c>
      <c r="L2466">
        <v>0</v>
      </c>
    </row>
    <row r="2467" spans="1:12" x14ac:dyDescent="0.25">
      <c r="A2467" t="s">
        <v>4292</v>
      </c>
      <c r="B2467" t="s">
        <v>1911</v>
      </c>
      <c r="C2467" t="s">
        <v>4293</v>
      </c>
      <c r="D2467" t="s">
        <v>1913</v>
      </c>
      <c r="E2467" t="s">
        <v>27</v>
      </c>
      <c r="F2467" t="s">
        <v>4294</v>
      </c>
      <c r="G2467">
        <v>0</v>
      </c>
      <c r="H2467">
        <v>0</v>
      </c>
      <c r="L2467">
        <v>0</v>
      </c>
    </row>
    <row r="2468" spans="1:12" x14ac:dyDescent="0.25">
      <c r="A2468" t="s">
        <v>2080</v>
      </c>
      <c r="B2468" t="s">
        <v>333</v>
      </c>
      <c r="C2468" t="s">
        <v>2081</v>
      </c>
      <c r="D2468" t="s">
        <v>335</v>
      </c>
      <c r="E2468" t="s">
        <v>27</v>
      </c>
      <c r="F2468" t="s">
        <v>2082</v>
      </c>
      <c r="G2468">
        <v>0</v>
      </c>
      <c r="H2468">
        <v>0</v>
      </c>
      <c r="L2468">
        <v>0</v>
      </c>
    </row>
    <row r="2469" spans="1:12" x14ac:dyDescent="0.25">
      <c r="A2469" t="s">
        <v>5765</v>
      </c>
      <c r="B2469" t="s">
        <v>356</v>
      </c>
      <c r="C2469" t="s">
        <v>5766</v>
      </c>
      <c r="D2469" t="s">
        <v>358</v>
      </c>
      <c r="E2469" t="s">
        <v>27</v>
      </c>
      <c r="F2469" t="s">
        <v>5767</v>
      </c>
      <c r="G2469">
        <v>0</v>
      </c>
      <c r="H2469">
        <v>0</v>
      </c>
      <c r="L2469">
        <v>0</v>
      </c>
    </row>
    <row r="2470" spans="1:12" x14ac:dyDescent="0.25">
      <c r="A2470" t="s">
        <v>2974</v>
      </c>
      <c r="B2470" t="s">
        <v>1475</v>
      </c>
      <c r="C2470" t="s">
        <v>2975</v>
      </c>
      <c r="E2470" t="s">
        <v>27</v>
      </c>
      <c r="F2470" t="s">
        <v>2976</v>
      </c>
      <c r="G2470">
        <v>0</v>
      </c>
      <c r="H2470">
        <v>0</v>
      </c>
      <c r="L2470">
        <v>0</v>
      </c>
    </row>
    <row r="2471" spans="1:12" x14ac:dyDescent="0.25">
      <c r="A2471" t="s">
        <v>2673</v>
      </c>
      <c r="B2471" t="s">
        <v>2609</v>
      </c>
      <c r="C2471" t="s">
        <v>2674</v>
      </c>
      <c r="E2471" t="s">
        <v>27</v>
      </c>
      <c r="F2471" t="s">
        <v>2675</v>
      </c>
      <c r="G2471">
        <v>0</v>
      </c>
      <c r="H2471">
        <v>0</v>
      </c>
      <c r="K2471" t="s">
        <v>40</v>
      </c>
      <c r="L2471">
        <v>0</v>
      </c>
    </row>
    <row r="2472" spans="1:12" x14ac:dyDescent="0.25">
      <c r="A2472" t="s">
        <v>4400</v>
      </c>
      <c r="B2472" t="s">
        <v>4401</v>
      </c>
      <c r="C2472" t="s">
        <v>4402</v>
      </c>
      <c r="E2472" t="s">
        <v>27</v>
      </c>
      <c r="F2472" t="s">
        <v>2675</v>
      </c>
      <c r="G2472">
        <v>0</v>
      </c>
      <c r="H2472">
        <v>0</v>
      </c>
      <c r="K2472" t="s">
        <v>40</v>
      </c>
      <c r="L2472">
        <v>0</v>
      </c>
    </row>
    <row r="2473" spans="1:12" x14ac:dyDescent="0.25">
      <c r="A2473" t="s">
        <v>470</v>
      </c>
      <c r="B2473" t="s">
        <v>471</v>
      </c>
      <c r="C2473" t="s">
        <v>472</v>
      </c>
      <c r="D2473" t="s">
        <v>473</v>
      </c>
      <c r="E2473" t="s">
        <v>27</v>
      </c>
      <c r="F2473" t="s">
        <v>474</v>
      </c>
      <c r="G2473">
        <v>0</v>
      </c>
      <c r="H2473">
        <v>0</v>
      </c>
      <c r="L2473">
        <v>0</v>
      </c>
    </row>
    <row r="2474" spans="1:12" x14ac:dyDescent="0.25">
      <c r="A2474" t="s">
        <v>7813</v>
      </c>
      <c r="B2474" t="s">
        <v>112</v>
      </c>
      <c r="C2474" t="s">
        <v>7816</v>
      </c>
      <c r="D2474" t="s">
        <v>114</v>
      </c>
      <c r="E2474" t="s">
        <v>27</v>
      </c>
      <c r="F2474" t="s">
        <v>7817</v>
      </c>
      <c r="G2474">
        <v>0</v>
      </c>
      <c r="H2474">
        <v>0</v>
      </c>
      <c r="L2474">
        <v>0</v>
      </c>
    </row>
    <row r="2475" spans="1:12" x14ac:dyDescent="0.25">
      <c r="A2475" t="s">
        <v>7622</v>
      </c>
      <c r="B2475" t="s">
        <v>2609</v>
      </c>
      <c r="C2475" t="s">
        <v>7623</v>
      </c>
      <c r="E2475" t="s">
        <v>27</v>
      </c>
      <c r="F2475" t="s">
        <v>7624</v>
      </c>
      <c r="G2475">
        <v>0</v>
      </c>
      <c r="H2475">
        <v>0</v>
      </c>
      <c r="K2475" t="s">
        <v>20</v>
      </c>
      <c r="L2475">
        <v>0</v>
      </c>
    </row>
    <row r="2476" spans="1:12" x14ac:dyDescent="0.25">
      <c r="A2476" t="s">
        <v>1881</v>
      </c>
      <c r="B2476" t="s">
        <v>1774</v>
      </c>
      <c r="C2476" t="s">
        <v>1882</v>
      </c>
      <c r="E2476" t="s">
        <v>27</v>
      </c>
      <c r="F2476" t="s">
        <v>1883</v>
      </c>
      <c r="G2476">
        <v>0</v>
      </c>
      <c r="H2476">
        <v>0</v>
      </c>
      <c r="K2476" t="s">
        <v>20</v>
      </c>
      <c r="L2476">
        <v>0</v>
      </c>
    </row>
    <row r="2477" spans="1:12" x14ac:dyDescent="0.25">
      <c r="A2477" t="s">
        <v>8411</v>
      </c>
      <c r="B2477" t="s">
        <v>1911</v>
      </c>
      <c r="C2477" t="s">
        <v>8412</v>
      </c>
      <c r="D2477" t="s">
        <v>1913</v>
      </c>
      <c r="E2477" t="s">
        <v>27</v>
      </c>
      <c r="F2477" t="s">
        <v>8413</v>
      </c>
      <c r="G2477">
        <v>0</v>
      </c>
      <c r="H2477">
        <v>0</v>
      </c>
      <c r="L2477">
        <v>0</v>
      </c>
    </row>
    <row r="2478" spans="1:12" x14ac:dyDescent="0.25">
      <c r="A2478" t="s">
        <v>3994</v>
      </c>
      <c r="B2478" t="s">
        <v>54</v>
      </c>
      <c r="C2478" t="s">
        <v>3995</v>
      </c>
      <c r="D2478" t="s">
        <v>56</v>
      </c>
      <c r="E2478" t="s">
        <v>27</v>
      </c>
      <c r="F2478" t="s">
        <v>3996</v>
      </c>
      <c r="G2478">
        <v>0</v>
      </c>
      <c r="H2478">
        <v>0</v>
      </c>
      <c r="L2478">
        <v>0</v>
      </c>
    </row>
    <row r="2479" spans="1:12" x14ac:dyDescent="0.25">
      <c r="A2479" t="s">
        <v>4834</v>
      </c>
      <c r="B2479" t="s">
        <v>1925</v>
      </c>
      <c r="C2479" t="s">
        <v>4835</v>
      </c>
      <c r="D2479" t="s">
        <v>1927</v>
      </c>
      <c r="E2479" t="s">
        <v>27</v>
      </c>
      <c r="F2479" t="s">
        <v>4836</v>
      </c>
      <c r="G2479">
        <v>0</v>
      </c>
      <c r="H2479">
        <v>0</v>
      </c>
      <c r="L2479">
        <v>0</v>
      </c>
    </row>
    <row r="2480" spans="1:12" x14ac:dyDescent="0.25">
      <c r="A2480" t="s">
        <v>7807</v>
      </c>
      <c r="B2480" t="s">
        <v>1911</v>
      </c>
      <c r="C2480" t="s">
        <v>7808</v>
      </c>
      <c r="D2480" t="s">
        <v>1913</v>
      </c>
      <c r="E2480" t="s">
        <v>27</v>
      </c>
      <c r="F2480" t="s">
        <v>7809</v>
      </c>
      <c r="G2480">
        <v>0</v>
      </c>
      <c r="H2480">
        <v>0</v>
      </c>
      <c r="L2480">
        <v>0</v>
      </c>
    </row>
    <row r="2481" spans="1:12" x14ac:dyDescent="0.25">
      <c r="A2481" t="s">
        <v>1892</v>
      </c>
      <c r="B2481" t="s">
        <v>626</v>
      </c>
      <c r="C2481" t="s">
        <v>1893</v>
      </c>
      <c r="D2481" t="s">
        <v>628</v>
      </c>
      <c r="E2481" t="s">
        <v>27</v>
      </c>
      <c r="F2481" t="s">
        <v>1894</v>
      </c>
      <c r="G2481">
        <v>0</v>
      </c>
      <c r="H2481">
        <v>0</v>
      </c>
      <c r="L2481">
        <v>0</v>
      </c>
    </row>
    <row r="2482" spans="1:12" x14ac:dyDescent="0.25">
      <c r="A2482" t="s">
        <v>6182</v>
      </c>
      <c r="B2482" t="s">
        <v>1888</v>
      </c>
      <c r="C2482" t="s">
        <v>6183</v>
      </c>
      <c r="D2482" t="s">
        <v>1890</v>
      </c>
      <c r="E2482" t="s">
        <v>27</v>
      </c>
      <c r="F2482" t="s">
        <v>6184</v>
      </c>
      <c r="G2482">
        <v>0</v>
      </c>
      <c r="H2482">
        <v>0</v>
      </c>
      <c r="L2482">
        <v>0</v>
      </c>
    </row>
    <row r="2483" spans="1:12" x14ac:dyDescent="0.25">
      <c r="A2483" t="s">
        <v>1237</v>
      </c>
      <c r="B2483" t="s">
        <v>79</v>
      </c>
      <c r="C2483" t="s">
        <v>1238</v>
      </c>
      <c r="D2483" t="s">
        <v>81</v>
      </c>
      <c r="E2483" t="s">
        <v>27</v>
      </c>
      <c r="F2483" t="s">
        <v>1239</v>
      </c>
      <c r="G2483">
        <v>0</v>
      </c>
      <c r="H2483">
        <v>0</v>
      </c>
      <c r="L2483">
        <v>0</v>
      </c>
    </row>
    <row r="2484" spans="1:12" x14ac:dyDescent="0.25">
      <c r="A2484" t="s">
        <v>5346</v>
      </c>
      <c r="B2484" t="s">
        <v>79</v>
      </c>
      <c r="C2484" t="s">
        <v>5347</v>
      </c>
      <c r="D2484" t="s">
        <v>81</v>
      </c>
      <c r="E2484" t="s">
        <v>27</v>
      </c>
      <c r="F2484" t="s">
        <v>5348</v>
      </c>
      <c r="G2484">
        <v>0</v>
      </c>
      <c r="H2484">
        <v>0</v>
      </c>
      <c r="L2484">
        <v>0</v>
      </c>
    </row>
    <row r="2485" spans="1:12" x14ac:dyDescent="0.25">
      <c r="A2485" t="s">
        <v>6388</v>
      </c>
      <c r="B2485" t="s">
        <v>37</v>
      </c>
      <c r="C2485" t="s">
        <v>6389</v>
      </c>
      <c r="E2485" t="s">
        <v>27</v>
      </c>
      <c r="F2485" t="s">
        <v>6390</v>
      </c>
      <c r="G2485">
        <v>0</v>
      </c>
      <c r="H2485">
        <v>0</v>
      </c>
      <c r="K2485" t="s">
        <v>20</v>
      </c>
      <c r="L2485">
        <v>0</v>
      </c>
    </row>
    <row r="2486" spans="1:12" x14ac:dyDescent="0.25">
      <c r="A2486" t="s">
        <v>346</v>
      </c>
      <c r="B2486" t="s">
        <v>79</v>
      </c>
      <c r="C2486" t="s">
        <v>347</v>
      </c>
      <c r="D2486" t="s">
        <v>81</v>
      </c>
      <c r="E2486" t="s">
        <v>27</v>
      </c>
      <c r="F2486" t="s">
        <v>157</v>
      </c>
      <c r="G2486">
        <v>0</v>
      </c>
      <c r="H2486">
        <v>0</v>
      </c>
      <c r="L2486">
        <v>0</v>
      </c>
    </row>
    <row r="2487" spans="1:12" x14ac:dyDescent="0.25">
      <c r="A2487" t="s">
        <v>641</v>
      </c>
      <c r="B2487" t="s">
        <v>328</v>
      </c>
      <c r="C2487" t="s">
        <v>642</v>
      </c>
      <c r="D2487" t="s">
        <v>330</v>
      </c>
      <c r="E2487" t="s">
        <v>27</v>
      </c>
      <c r="F2487" t="s">
        <v>157</v>
      </c>
      <c r="G2487">
        <v>0</v>
      </c>
      <c r="H2487">
        <v>0</v>
      </c>
      <c r="L2487">
        <v>0</v>
      </c>
    </row>
    <row r="2488" spans="1:12" x14ac:dyDescent="0.25">
      <c r="A2488" t="s">
        <v>1884</v>
      </c>
      <c r="B2488" t="s">
        <v>1307</v>
      </c>
      <c r="C2488" t="s">
        <v>1885</v>
      </c>
      <c r="D2488" t="s">
        <v>1309</v>
      </c>
      <c r="E2488" t="s">
        <v>27</v>
      </c>
      <c r="F2488" t="s">
        <v>157</v>
      </c>
      <c r="G2488">
        <v>0</v>
      </c>
      <c r="H2488">
        <v>0</v>
      </c>
      <c r="L2488">
        <v>0</v>
      </c>
    </row>
    <row r="2489" spans="1:12" x14ac:dyDescent="0.25">
      <c r="A2489" t="s">
        <v>3597</v>
      </c>
      <c r="B2489" t="s">
        <v>3598</v>
      </c>
      <c r="C2489" t="s">
        <v>3599</v>
      </c>
      <c r="D2489" t="s">
        <v>3600</v>
      </c>
      <c r="E2489" t="s">
        <v>27</v>
      </c>
      <c r="F2489" t="s">
        <v>157</v>
      </c>
      <c r="G2489">
        <v>0</v>
      </c>
      <c r="H2489">
        <v>0</v>
      </c>
      <c r="L2489">
        <v>0</v>
      </c>
    </row>
    <row r="2490" spans="1:12" x14ac:dyDescent="0.25">
      <c r="A2490" t="s">
        <v>4374</v>
      </c>
      <c r="B2490" t="s">
        <v>538</v>
      </c>
      <c r="C2490" t="s">
        <v>4375</v>
      </c>
      <c r="D2490" t="s">
        <v>540</v>
      </c>
      <c r="E2490" t="s">
        <v>27</v>
      </c>
      <c r="F2490" t="s">
        <v>157</v>
      </c>
      <c r="G2490">
        <v>0</v>
      </c>
      <c r="H2490">
        <v>0</v>
      </c>
      <c r="L2490">
        <v>0</v>
      </c>
    </row>
    <row r="2491" spans="1:12" x14ac:dyDescent="0.25">
      <c r="A2491" t="s">
        <v>8479</v>
      </c>
      <c r="B2491" t="s">
        <v>752</v>
      </c>
      <c r="C2491" t="s">
        <v>8480</v>
      </c>
      <c r="D2491" t="s">
        <v>754</v>
      </c>
      <c r="E2491" t="s">
        <v>27</v>
      </c>
      <c r="F2491" t="s">
        <v>157</v>
      </c>
      <c r="G2491">
        <v>0</v>
      </c>
      <c r="H2491">
        <v>0</v>
      </c>
      <c r="L2491">
        <v>0</v>
      </c>
    </row>
    <row r="2492" spans="1:12" x14ac:dyDescent="0.25">
      <c r="A2492" t="s">
        <v>75</v>
      </c>
      <c r="B2492" t="s">
        <v>24</v>
      </c>
      <c r="C2492" t="s">
        <v>76</v>
      </c>
      <c r="D2492" t="s">
        <v>26</v>
      </c>
      <c r="E2492" t="s">
        <v>27</v>
      </c>
      <c r="F2492" t="s">
        <v>77</v>
      </c>
      <c r="G2492">
        <v>0</v>
      </c>
      <c r="H2492">
        <v>0</v>
      </c>
      <c r="L2492">
        <v>0</v>
      </c>
    </row>
    <row r="2493" spans="1:12" x14ac:dyDescent="0.25">
      <c r="A2493" t="s">
        <v>1904</v>
      </c>
      <c r="B2493" t="s">
        <v>24</v>
      </c>
      <c r="C2493" t="s">
        <v>1905</v>
      </c>
      <c r="D2493" t="s">
        <v>26</v>
      </c>
      <c r="E2493" t="s">
        <v>27</v>
      </c>
      <c r="F2493" t="s">
        <v>77</v>
      </c>
      <c r="G2493">
        <v>0</v>
      </c>
      <c r="H2493">
        <v>0</v>
      </c>
      <c r="L2493">
        <v>0</v>
      </c>
    </row>
    <row r="2494" spans="1:12" x14ac:dyDescent="0.25">
      <c r="A2494" t="s">
        <v>3153</v>
      </c>
      <c r="B2494" t="s">
        <v>1976</v>
      </c>
      <c r="C2494" t="s">
        <v>3154</v>
      </c>
      <c r="E2494" t="s">
        <v>27</v>
      </c>
      <c r="F2494" t="s">
        <v>3155</v>
      </c>
      <c r="G2494">
        <v>0</v>
      </c>
      <c r="H2494">
        <v>0</v>
      </c>
      <c r="K2494" t="s">
        <v>52</v>
      </c>
      <c r="L2494">
        <v>0</v>
      </c>
    </row>
    <row r="2495" spans="1:12" x14ac:dyDescent="0.25">
      <c r="A2495" t="s">
        <v>5095</v>
      </c>
      <c r="B2495" t="s">
        <v>402</v>
      </c>
      <c r="C2495" t="s">
        <v>5096</v>
      </c>
      <c r="E2495" t="s">
        <v>27</v>
      </c>
      <c r="F2495" t="s">
        <v>5097</v>
      </c>
      <c r="G2495">
        <v>0</v>
      </c>
      <c r="H2495">
        <v>0</v>
      </c>
      <c r="K2495" t="s">
        <v>635</v>
      </c>
      <c r="L2495">
        <v>0</v>
      </c>
    </row>
    <row r="2496" spans="1:12" x14ac:dyDescent="0.25">
      <c r="A2496" t="s">
        <v>3946</v>
      </c>
      <c r="B2496" t="s">
        <v>68</v>
      </c>
      <c r="C2496" t="s">
        <v>3947</v>
      </c>
      <c r="E2496" t="s">
        <v>27</v>
      </c>
      <c r="F2496" t="s">
        <v>3948</v>
      </c>
      <c r="G2496">
        <v>0</v>
      </c>
      <c r="H2496">
        <v>0</v>
      </c>
      <c r="K2496" t="s">
        <v>635</v>
      </c>
      <c r="L2496">
        <v>0</v>
      </c>
    </row>
    <row r="2497" spans="1:12" x14ac:dyDescent="0.25">
      <c r="A2497" t="s">
        <v>4752</v>
      </c>
      <c r="B2497" t="s">
        <v>4753</v>
      </c>
      <c r="C2497" t="s">
        <v>4754</v>
      </c>
      <c r="E2497" t="s">
        <v>27</v>
      </c>
      <c r="F2497" t="s">
        <v>4755</v>
      </c>
      <c r="G2497">
        <v>0</v>
      </c>
      <c r="H2497">
        <v>0</v>
      </c>
      <c r="K2497" t="s">
        <v>635</v>
      </c>
      <c r="L2497">
        <v>0</v>
      </c>
    </row>
    <row r="2498" spans="1:12" x14ac:dyDescent="0.25">
      <c r="A2498" t="s">
        <v>3337</v>
      </c>
      <c r="B2498" t="s">
        <v>134</v>
      </c>
      <c r="C2498" t="s">
        <v>3338</v>
      </c>
      <c r="D2498" t="s">
        <v>412</v>
      </c>
      <c r="E2498" t="s">
        <v>27</v>
      </c>
      <c r="F2498" t="s">
        <v>3339</v>
      </c>
      <c r="G2498">
        <v>0</v>
      </c>
      <c r="H2498">
        <v>0</v>
      </c>
      <c r="L2498">
        <v>0</v>
      </c>
    </row>
    <row r="2499" spans="1:12" x14ac:dyDescent="0.25">
      <c r="A2499" t="s">
        <v>4134</v>
      </c>
      <c r="B2499" t="s">
        <v>112</v>
      </c>
      <c r="C2499" t="s">
        <v>4135</v>
      </c>
      <c r="D2499" t="s">
        <v>114</v>
      </c>
      <c r="E2499" t="s">
        <v>27</v>
      </c>
      <c r="F2499" t="s">
        <v>4136</v>
      </c>
      <c r="G2499">
        <v>0</v>
      </c>
      <c r="H2499">
        <v>0</v>
      </c>
      <c r="L2499">
        <v>0</v>
      </c>
    </row>
    <row r="2500" spans="1:12" x14ac:dyDescent="0.25">
      <c r="A2500" t="s">
        <v>6830</v>
      </c>
      <c r="B2500" t="s">
        <v>1838</v>
      </c>
      <c r="C2500" t="s">
        <v>6831</v>
      </c>
      <c r="E2500" t="s">
        <v>27</v>
      </c>
      <c r="F2500" t="s">
        <v>3015</v>
      </c>
      <c r="G2500">
        <v>0</v>
      </c>
      <c r="H2500">
        <v>0</v>
      </c>
      <c r="K2500" t="s">
        <v>20</v>
      </c>
      <c r="L2500">
        <v>0</v>
      </c>
    </row>
    <row r="2501" spans="1:12" x14ac:dyDescent="0.25">
      <c r="A2501" t="s">
        <v>1949</v>
      </c>
      <c r="B2501" t="s">
        <v>1408</v>
      </c>
      <c r="C2501" t="s">
        <v>1950</v>
      </c>
      <c r="E2501" t="s">
        <v>27</v>
      </c>
      <c r="F2501" t="s">
        <v>1951</v>
      </c>
      <c r="G2501">
        <v>0</v>
      </c>
      <c r="H2501">
        <v>0</v>
      </c>
      <c r="K2501" t="s">
        <v>20</v>
      </c>
      <c r="L2501">
        <v>0</v>
      </c>
    </row>
    <row r="2502" spans="1:12" x14ac:dyDescent="0.25">
      <c r="A2502" t="s">
        <v>4327</v>
      </c>
      <c r="B2502" t="s">
        <v>4328</v>
      </c>
      <c r="C2502" t="s">
        <v>4329</v>
      </c>
      <c r="E2502" t="s">
        <v>27</v>
      </c>
      <c r="F2502" t="s">
        <v>1146</v>
      </c>
      <c r="G2502">
        <v>0</v>
      </c>
      <c r="H2502">
        <v>0</v>
      </c>
      <c r="K2502" t="s">
        <v>20</v>
      </c>
      <c r="L2502">
        <v>0</v>
      </c>
    </row>
    <row r="2503" spans="1:12" x14ac:dyDescent="0.25">
      <c r="A2503" t="s">
        <v>5812</v>
      </c>
      <c r="B2503" t="s">
        <v>5813</v>
      </c>
      <c r="C2503" t="s">
        <v>5814</v>
      </c>
      <c r="E2503" t="s">
        <v>27</v>
      </c>
      <c r="F2503" t="s">
        <v>1146</v>
      </c>
      <c r="G2503">
        <v>0</v>
      </c>
      <c r="H2503">
        <v>0</v>
      </c>
      <c r="K2503" t="s">
        <v>20</v>
      </c>
      <c r="L2503">
        <v>0</v>
      </c>
    </row>
    <row r="2504" spans="1:12" x14ac:dyDescent="0.25">
      <c r="A2504" t="s">
        <v>5889</v>
      </c>
      <c r="B2504" t="s">
        <v>2328</v>
      </c>
      <c r="C2504" t="s">
        <v>5890</v>
      </c>
      <c r="E2504" t="s">
        <v>27</v>
      </c>
      <c r="F2504" t="s">
        <v>1146</v>
      </c>
      <c r="G2504">
        <v>0</v>
      </c>
      <c r="H2504">
        <v>0</v>
      </c>
      <c r="K2504" t="s">
        <v>20</v>
      </c>
      <c r="L2504">
        <v>0</v>
      </c>
    </row>
    <row r="2505" spans="1:12" x14ac:dyDescent="0.25">
      <c r="A2505" t="s">
        <v>7399</v>
      </c>
      <c r="B2505" t="s">
        <v>54</v>
      </c>
      <c r="C2505" t="s">
        <v>7400</v>
      </c>
      <c r="D2505" t="s">
        <v>56</v>
      </c>
      <c r="E2505" t="s">
        <v>27</v>
      </c>
      <c r="F2505" t="s">
        <v>1146</v>
      </c>
      <c r="G2505">
        <v>0</v>
      </c>
      <c r="H2505">
        <v>0</v>
      </c>
      <c r="L2505">
        <v>0</v>
      </c>
    </row>
    <row r="2506" spans="1:12" x14ac:dyDescent="0.25">
      <c r="A2506" t="s">
        <v>3075</v>
      </c>
      <c r="B2506" t="s">
        <v>59</v>
      </c>
      <c r="C2506" t="s">
        <v>3076</v>
      </c>
      <c r="D2506" t="s">
        <v>61</v>
      </c>
      <c r="E2506" t="s">
        <v>27</v>
      </c>
      <c r="F2506" t="s">
        <v>3077</v>
      </c>
      <c r="G2506">
        <v>0</v>
      </c>
      <c r="H2506">
        <v>0</v>
      </c>
      <c r="L2506">
        <v>0</v>
      </c>
    </row>
    <row r="2507" spans="1:12" x14ac:dyDescent="0.25">
      <c r="A2507" t="s">
        <v>337</v>
      </c>
      <c r="B2507" t="s">
        <v>59</v>
      </c>
      <c r="C2507" t="s">
        <v>338</v>
      </c>
      <c r="D2507" t="s">
        <v>61</v>
      </c>
      <c r="E2507" t="s">
        <v>27</v>
      </c>
      <c r="F2507" t="s">
        <v>339</v>
      </c>
      <c r="G2507">
        <v>0</v>
      </c>
      <c r="H2507">
        <v>0</v>
      </c>
      <c r="L2507">
        <v>0</v>
      </c>
    </row>
    <row r="2508" spans="1:12" x14ac:dyDescent="0.25">
      <c r="A2508" t="s">
        <v>3992</v>
      </c>
      <c r="B2508" t="s">
        <v>68</v>
      </c>
      <c r="C2508" t="s">
        <v>3993</v>
      </c>
      <c r="D2508" t="s">
        <v>69</v>
      </c>
      <c r="E2508" t="s">
        <v>27</v>
      </c>
      <c r="F2508" t="s">
        <v>1177</v>
      </c>
      <c r="G2508">
        <v>0</v>
      </c>
      <c r="H2508">
        <v>0</v>
      </c>
      <c r="L2508">
        <v>0</v>
      </c>
    </row>
    <row r="2509" spans="1:12" x14ac:dyDescent="0.25">
      <c r="A2509" t="s">
        <v>1924</v>
      </c>
      <c r="B2509" t="s">
        <v>1925</v>
      </c>
      <c r="C2509" t="s">
        <v>1926</v>
      </c>
      <c r="D2509" t="s">
        <v>1927</v>
      </c>
      <c r="E2509" t="s">
        <v>27</v>
      </c>
      <c r="F2509" t="s">
        <v>1928</v>
      </c>
      <c r="G2509">
        <v>0</v>
      </c>
      <c r="H2509">
        <v>0</v>
      </c>
      <c r="L2509">
        <v>0</v>
      </c>
    </row>
    <row r="2510" spans="1:12" x14ac:dyDescent="0.25">
      <c r="A2510" t="s">
        <v>4756</v>
      </c>
      <c r="B2510" t="s">
        <v>649</v>
      </c>
      <c r="C2510" t="s">
        <v>4757</v>
      </c>
      <c r="D2510" t="s">
        <v>102</v>
      </c>
      <c r="E2510" t="s">
        <v>27</v>
      </c>
      <c r="F2510" t="s">
        <v>1928</v>
      </c>
      <c r="G2510">
        <v>0</v>
      </c>
      <c r="H2510">
        <v>0</v>
      </c>
      <c r="L2510">
        <v>0</v>
      </c>
    </row>
    <row r="2511" spans="1:12" x14ac:dyDescent="0.25">
      <c r="A2511" t="s">
        <v>7073</v>
      </c>
      <c r="B2511" t="s">
        <v>225</v>
      </c>
      <c r="C2511" t="s">
        <v>7074</v>
      </c>
      <c r="D2511" t="s">
        <v>227</v>
      </c>
      <c r="E2511" t="s">
        <v>27</v>
      </c>
      <c r="F2511" t="s">
        <v>7075</v>
      </c>
      <c r="G2511">
        <v>0</v>
      </c>
      <c r="H2511">
        <v>0</v>
      </c>
      <c r="L2511">
        <v>0</v>
      </c>
    </row>
    <row r="2512" spans="1:12" x14ac:dyDescent="0.25">
      <c r="A2512" t="s">
        <v>4235</v>
      </c>
      <c r="B2512" t="s">
        <v>807</v>
      </c>
      <c r="C2512" t="s">
        <v>4236</v>
      </c>
      <c r="E2512" t="s">
        <v>27</v>
      </c>
      <c r="F2512" t="s">
        <v>4237</v>
      </c>
      <c r="G2512">
        <v>0</v>
      </c>
      <c r="H2512">
        <v>0</v>
      </c>
      <c r="L2512">
        <v>0</v>
      </c>
    </row>
    <row r="2513" spans="1:12" x14ac:dyDescent="0.25">
      <c r="A2513" t="s">
        <v>5688</v>
      </c>
      <c r="B2513" t="s">
        <v>914</v>
      </c>
      <c r="C2513" t="s">
        <v>5689</v>
      </c>
      <c r="E2513" t="s">
        <v>27</v>
      </c>
      <c r="F2513" t="s">
        <v>5690</v>
      </c>
      <c r="G2513">
        <v>0</v>
      </c>
      <c r="H2513">
        <v>0</v>
      </c>
      <c r="K2513" t="s">
        <v>20</v>
      </c>
      <c r="L2513">
        <v>0</v>
      </c>
    </row>
    <row r="2514" spans="1:12" x14ac:dyDescent="0.25">
      <c r="A2514" t="s">
        <v>2258</v>
      </c>
      <c r="B2514" t="s">
        <v>1340</v>
      </c>
      <c r="C2514" t="s">
        <v>2259</v>
      </c>
      <c r="E2514" t="s">
        <v>27</v>
      </c>
      <c r="F2514" t="s">
        <v>2260</v>
      </c>
      <c r="G2514">
        <v>0</v>
      </c>
      <c r="H2514">
        <v>0</v>
      </c>
      <c r="K2514" t="s">
        <v>52</v>
      </c>
      <c r="L2514">
        <v>0</v>
      </c>
    </row>
    <row r="2515" spans="1:12" x14ac:dyDescent="0.25">
      <c r="A2515" t="s">
        <v>2261</v>
      </c>
      <c r="B2515" t="s">
        <v>1340</v>
      </c>
      <c r="C2515" t="s">
        <v>2262</v>
      </c>
      <c r="E2515" t="s">
        <v>27</v>
      </c>
      <c r="F2515" t="s">
        <v>2263</v>
      </c>
      <c r="G2515">
        <v>0</v>
      </c>
      <c r="H2515">
        <v>0</v>
      </c>
      <c r="K2515" t="s">
        <v>52</v>
      </c>
      <c r="L2515">
        <v>0</v>
      </c>
    </row>
    <row r="2516" spans="1:12" x14ac:dyDescent="0.25">
      <c r="A2516" t="s">
        <v>4438</v>
      </c>
      <c r="B2516" t="s">
        <v>225</v>
      </c>
      <c r="C2516" t="s">
        <v>4439</v>
      </c>
      <c r="D2516" t="s">
        <v>227</v>
      </c>
      <c r="E2516" t="s">
        <v>27</v>
      </c>
      <c r="F2516" t="s">
        <v>2311</v>
      </c>
      <c r="G2516">
        <v>0</v>
      </c>
      <c r="H2516">
        <v>0</v>
      </c>
      <c r="L2516">
        <v>0</v>
      </c>
    </row>
    <row r="2517" spans="1:12" x14ac:dyDescent="0.25">
      <c r="A2517" t="s">
        <v>7765</v>
      </c>
      <c r="B2517" t="s">
        <v>1706</v>
      </c>
      <c r="C2517" t="s">
        <v>7766</v>
      </c>
      <c r="D2517" t="s">
        <v>2164</v>
      </c>
      <c r="E2517" t="s">
        <v>27</v>
      </c>
      <c r="F2517" t="s">
        <v>2311</v>
      </c>
      <c r="G2517">
        <v>0</v>
      </c>
      <c r="H2517">
        <v>0</v>
      </c>
      <c r="L2517">
        <v>0</v>
      </c>
    </row>
    <row r="2518" spans="1:12" x14ac:dyDescent="0.25">
      <c r="A2518" t="s">
        <v>5171</v>
      </c>
      <c r="B2518" t="s">
        <v>68</v>
      </c>
      <c r="C2518" t="s">
        <v>5172</v>
      </c>
      <c r="D2518" t="s">
        <v>69</v>
      </c>
      <c r="E2518" t="s">
        <v>27</v>
      </c>
      <c r="F2518" t="s">
        <v>5173</v>
      </c>
      <c r="G2518">
        <v>0</v>
      </c>
      <c r="H2518">
        <v>0</v>
      </c>
      <c r="J2518" t="s">
        <v>104</v>
      </c>
      <c r="L2518">
        <v>0</v>
      </c>
    </row>
    <row r="2519" spans="1:12" x14ac:dyDescent="0.25">
      <c r="A2519" t="s">
        <v>5822</v>
      </c>
      <c r="B2519" t="s">
        <v>1925</v>
      </c>
      <c r="C2519" t="s">
        <v>5823</v>
      </c>
      <c r="D2519" t="s">
        <v>1927</v>
      </c>
      <c r="E2519" t="s">
        <v>27</v>
      </c>
      <c r="F2519" t="s">
        <v>5824</v>
      </c>
      <c r="G2519">
        <v>0</v>
      </c>
      <c r="H2519">
        <v>0</v>
      </c>
      <c r="L2519">
        <v>0</v>
      </c>
    </row>
    <row r="2520" spans="1:12" x14ac:dyDescent="0.25">
      <c r="A2520" t="s">
        <v>3920</v>
      </c>
      <c r="B2520" t="s">
        <v>3921</v>
      </c>
      <c r="C2520" t="s">
        <v>3922</v>
      </c>
      <c r="E2520" t="s">
        <v>27</v>
      </c>
      <c r="F2520" t="s">
        <v>3923</v>
      </c>
      <c r="G2520">
        <v>0</v>
      </c>
      <c r="H2520">
        <v>0</v>
      </c>
      <c r="K2520" t="s">
        <v>20</v>
      </c>
      <c r="L2520">
        <v>0</v>
      </c>
    </row>
    <row r="2521" spans="1:12" x14ac:dyDescent="0.25">
      <c r="A2521" t="s">
        <v>2724</v>
      </c>
      <c r="B2521" t="s">
        <v>1660</v>
      </c>
      <c r="C2521" t="s">
        <v>2725</v>
      </c>
      <c r="E2521" t="s">
        <v>27</v>
      </c>
      <c r="F2521" t="s">
        <v>2726</v>
      </c>
      <c r="G2521">
        <v>0</v>
      </c>
      <c r="H2521">
        <v>0</v>
      </c>
      <c r="K2521" t="s">
        <v>20</v>
      </c>
      <c r="L2521">
        <v>0</v>
      </c>
    </row>
    <row r="2522" spans="1:12" x14ac:dyDescent="0.25">
      <c r="A2522" t="s">
        <v>4205</v>
      </c>
      <c r="B2522" t="s">
        <v>1408</v>
      </c>
      <c r="C2522" t="s">
        <v>4206</v>
      </c>
      <c r="E2522" t="s">
        <v>27</v>
      </c>
      <c r="F2522" t="s">
        <v>2726</v>
      </c>
      <c r="G2522">
        <v>0</v>
      </c>
      <c r="H2522">
        <v>0</v>
      </c>
      <c r="K2522" t="s">
        <v>20</v>
      </c>
      <c r="L2522">
        <v>0</v>
      </c>
    </row>
    <row r="2523" spans="1:12" x14ac:dyDescent="0.25">
      <c r="A2523" t="s">
        <v>5238</v>
      </c>
      <c r="B2523" t="s">
        <v>5239</v>
      </c>
      <c r="E2523" t="s">
        <v>27</v>
      </c>
      <c r="F2523" t="s">
        <v>2726</v>
      </c>
      <c r="G2523">
        <v>0</v>
      </c>
      <c r="H2523">
        <v>0</v>
      </c>
      <c r="L2523">
        <v>0</v>
      </c>
    </row>
    <row r="2524" spans="1:12" x14ac:dyDescent="0.25">
      <c r="A2524" t="s">
        <v>913</v>
      </c>
      <c r="B2524" t="s">
        <v>914</v>
      </c>
      <c r="C2524" t="s">
        <v>915</v>
      </c>
      <c r="E2524" t="s">
        <v>27</v>
      </c>
      <c r="F2524" t="s">
        <v>916</v>
      </c>
      <c r="G2524">
        <v>0</v>
      </c>
      <c r="H2524">
        <v>0</v>
      </c>
      <c r="K2524" t="s">
        <v>20</v>
      </c>
      <c r="L2524">
        <v>0</v>
      </c>
    </row>
    <row r="2525" spans="1:12" x14ac:dyDescent="0.25">
      <c r="A2525" t="s">
        <v>6913</v>
      </c>
      <c r="B2525" t="s">
        <v>636</v>
      </c>
      <c r="C2525" t="s">
        <v>6914</v>
      </c>
      <c r="E2525" t="s">
        <v>27</v>
      </c>
      <c r="F2525" t="s">
        <v>6915</v>
      </c>
      <c r="G2525">
        <v>0</v>
      </c>
      <c r="H2525">
        <v>0</v>
      </c>
      <c r="K2525" t="s">
        <v>52</v>
      </c>
      <c r="L2525">
        <v>0</v>
      </c>
    </row>
    <row r="2526" spans="1:12" x14ac:dyDescent="0.25">
      <c r="A2526" t="s">
        <v>7973</v>
      </c>
      <c r="B2526" t="s">
        <v>1874</v>
      </c>
      <c r="C2526" t="s">
        <v>7974</v>
      </c>
      <c r="D2526" t="s">
        <v>1876</v>
      </c>
      <c r="E2526" t="s">
        <v>27</v>
      </c>
      <c r="F2526" t="s">
        <v>7975</v>
      </c>
      <c r="G2526">
        <v>0</v>
      </c>
      <c r="H2526">
        <v>0</v>
      </c>
      <c r="L2526">
        <v>0</v>
      </c>
    </row>
    <row r="2527" spans="1:12" x14ac:dyDescent="0.25">
      <c r="A2527" t="s">
        <v>3173</v>
      </c>
      <c r="B2527" t="s">
        <v>1340</v>
      </c>
      <c r="C2527" t="s">
        <v>3174</v>
      </c>
      <c r="E2527" t="s">
        <v>27</v>
      </c>
      <c r="F2527" t="s">
        <v>3175</v>
      </c>
      <c r="G2527">
        <v>0</v>
      </c>
      <c r="H2527">
        <v>0</v>
      </c>
      <c r="K2527" t="s">
        <v>635</v>
      </c>
      <c r="L2527">
        <v>0</v>
      </c>
    </row>
    <row r="2528" spans="1:12" x14ac:dyDescent="0.25">
      <c r="A2528" t="s">
        <v>5732</v>
      </c>
      <c r="B2528" t="s">
        <v>107</v>
      </c>
      <c r="C2528" t="s">
        <v>5733</v>
      </c>
      <c r="D2528" t="s">
        <v>109</v>
      </c>
      <c r="E2528" t="s">
        <v>27</v>
      </c>
      <c r="F2528" t="s">
        <v>5734</v>
      </c>
      <c r="G2528">
        <v>0</v>
      </c>
      <c r="H2528">
        <v>0</v>
      </c>
      <c r="L2528">
        <v>0</v>
      </c>
    </row>
    <row r="2529" spans="1:12" x14ac:dyDescent="0.25">
      <c r="A2529" t="s">
        <v>2482</v>
      </c>
      <c r="B2529" t="s">
        <v>1874</v>
      </c>
      <c r="C2529" t="s">
        <v>2483</v>
      </c>
      <c r="D2529" t="s">
        <v>1876</v>
      </c>
      <c r="E2529" t="s">
        <v>27</v>
      </c>
      <c r="F2529" t="s">
        <v>2484</v>
      </c>
      <c r="G2529">
        <v>0</v>
      </c>
      <c r="H2529">
        <v>0</v>
      </c>
      <c r="L2529">
        <v>0</v>
      </c>
    </row>
    <row r="2530" spans="1:12" x14ac:dyDescent="0.25">
      <c r="A2530" t="s">
        <v>2031</v>
      </c>
      <c r="B2530" t="s">
        <v>2032</v>
      </c>
      <c r="C2530" t="s">
        <v>2033</v>
      </c>
      <c r="D2530" t="s">
        <v>2034</v>
      </c>
      <c r="E2530" t="s">
        <v>27</v>
      </c>
      <c r="F2530" t="s">
        <v>2035</v>
      </c>
      <c r="G2530">
        <v>0</v>
      </c>
      <c r="H2530">
        <v>0</v>
      </c>
      <c r="L2530">
        <v>0</v>
      </c>
    </row>
    <row r="2531" spans="1:12" x14ac:dyDescent="0.25">
      <c r="A2531" t="s">
        <v>4338</v>
      </c>
      <c r="B2531" t="s">
        <v>2032</v>
      </c>
      <c r="C2531" t="s">
        <v>4339</v>
      </c>
      <c r="D2531" t="s">
        <v>2034</v>
      </c>
      <c r="E2531" t="s">
        <v>27</v>
      </c>
      <c r="F2531" t="s">
        <v>2035</v>
      </c>
      <c r="G2531">
        <v>0</v>
      </c>
      <c r="H2531">
        <v>0</v>
      </c>
      <c r="L2531">
        <v>0</v>
      </c>
    </row>
    <row r="2532" spans="1:12" x14ac:dyDescent="0.25">
      <c r="A2532" t="s">
        <v>7564</v>
      </c>
      <c r="B2532" t="s">
        <v>821</v>
      </c>
      <c r="C2532" t="s">
        <v>7565</v>
      </c>
      <c r="D2532" t="s">
        <v>823</v>
      </c>
      <c r="E2532" t="s">
        <v>27</v>
      </c>
      <c r="F2532" t="s">
        <v>7566</v>
      </c>
      <c r="G2532">
        <v>0</v>
      </c>
      <c r="H2532">
        <v>0</v>
      </c>
      <c r="L2532">
        <v>0</v>
      </c>
    </row>
    <row r="2533" spans="1:12" x14ac:dyDescent="0.25">
      <c r="A2533" t="s">
        <v>5923</v>
      </c>
      <c r="B2533" t="s">
        <v>165</v>
      </c>
      <c r="C2533" t="s">
        <v>5924</v>
      </c>
      <c r="D2533" t="s">
        <v>167</v>
      </c>
      <c r="E2533" t="s">
        <v>27</v>
      </c>
      <c r="F2533" t="s">
        <v>5925</v>
      </c>
      <c r="G2533">
        <v>0</v>
      </c>
      <c r="H2533">
        <v>0</v>
      </c>
      <c r="L2533">
        <v>0</v>
      </c>
    </row>
    <row r="2534" spans="1:12" x14ac:dyDescent="0.25">
      <c r="A2534" t="s">
        <v>6281</v>
      </c>
      <c r="B2534" t="s">
        <v>3615</v>
      </c>
      <c r="C2534" t="s">
        <v>6282</v>
      </c>
      <c r="D2534" t="s">
        <v>26</v>
      </c>
      <c r="E2534" t="s">
        <v>27</v>
      </c>
      <c r="F2534" t="s">
        <v>6283</v>
      </c>
      <c r="G2534">
        <v>0</v>
      </c>
      <c r="H2534">
        <v>0</v>
      </c>
      <c r="L2534">
        <v>0</v>
      </c>
    </row>
    <row r="2535" spans="1:12" x14ac:dyDescent="0.25">
      <c r="A2535" t="s">
        <v>5776</v>
      </c>
      <c r="B2535" t="s">
        <v>29</v>
      </c>
      <c r="C2535" t="s">
        <v>5777</v>
      </c>
      <c r="E2535" t="s">
        <v>27</v>
      </c>
      <c r="F2535" t="s">
        <v>5778</v>
      </c>
      <c r="G2535">
        <v>0</v>
      </c>
      <c r="H2535">
        <v>0</v>
      </c>
      <c r="L2535">
        <v>0</v>
      </c>
    </row>
    <row r="2536" spans="1:12" x14ac:dyDescent="0.25">
      <c r="A2536" t="s">
        <v>1412</v>
      </c>
      <c r="B2536" t="s">
        <v>1182</v>
      </c>
      <c r="C2536" t="s">
        <v>1413</v>
      </c>
      <c r="D2536" t="s">
        <v>1184</v>
      </c>
      <c r="E2536" t="s">
        <v>27</v>
      </c>
      <c r="F2536" t="s">
        <v>1414</v>
      </c>
      <c r="G2536">
        <v>0</v>
      </c>
      <c r="H2536">
        <v>0</v>
      </c>
      <c r="L2536">
        <v>0</v>
      </c>
    </row>
    <row r="2537" spans="1:12" x14ac:dyDescent="0.25">
      <c r="A2537" t="s">
        <v>4071</v>
      </c>
      <c r="B2537" t="s">
        <v>3981</v>
      </c>
      <c r="C2537" t="s">
        <v>4072</v>
      </c>
      <c r="D2537" t="s">
        <v>3983</v>
      </c>
      <c r="E2537" t="s">
        <v>27</v>
      </c>
      <c r="F2537" t="s">
        <v>300</v>
      </c>
      <c r="G2537">
        <v>0</v>
      </c>
      <c r="H2537">
        <v>0</v>
      </c>
      <c r="L2537">
        <v>0</v>
      </c>
    </row>
    <row r="2538" spans="1:12" x14ac:dyDescent="0.25">
      <c r="A2538" t="s">
        <v>3080</v>
      </c>
      <c r="B2538" t="s">
        <v>107</v>
      </c>
      <c r="C2538" t="s">
        <v>3081</v>
      </c>
      <c r="D2538" t="s">
        <v>109</v>
      </c>
      <c r="E2538" t="s">
        <v>27</v>
      </c>
      <c r="F2538" t="s">
        <v>3082</v>
      </c>
      <c r="G2538">
        <v>0</v>
      </c>
      <c r="H2538">
        <v>0</v>
      </c>
      <c r="L2538">
        <v>0</v>
      </c>
    </row>
    <row r="2539" spans="1:12" x14ac:dyDescent="0.25">
      <c r="A2539" t="s">
        <v>5893</v>
      </c>
      <c r="B2539" t="s">
        <v>752</v>
      </c>
      <c r="C2539" t="s">
        <v>5894</v>
      </c>
      <c r="D2539" t="s">
        <v>754</v>
      </c>
      <c r="E2539" t="s">
        <v>27</v>
      </c>
      <c r="F2539" t="s">
        <v>5895</v>
      </c>
      <c r="G2539">
        <v>0</v>
      </c>
      <c r="H2539">
        <v>0</v>
      </c>
      <c r="L2539">
        <v>0</v>
      </c>
    </row>
    <row r="2540" spans="1:12" x14ac:dyDescent="0.25">
      <c r="A2540" t="s">
        <v>122</v>
      </c>
      <c r="B2540" t="s">
        <v>24</v>
      </c>
      <c r="C2540" t="s">
        <v>123</v>
      </c>
      <c r="D2540" t="s">
        <v>26</v>
      </c>
      <c r="E2540" t="s">
        <v>27</v>
      </c>
      <c r="F2540" t="s">
        <v>124</v>
      </c>
      <c r="G2540">
        <v>0</v>
      </c>
      <c r="H2540">
        <v>0</v>
      </c>
      <c r="L2540">
        <v>0</v>
      </c>
    </row>
    <row r="2541" spans="1:12" x14ac:dyDescent="0.25">
      <c r="A2541" t="s">
        <v>4696</v>
      </c>
      <c r="B2541" t="s">
        <v>79</v>
      </c>
      <c r="C2541" t="s">
        <v>4697</v>
      </c>
      <c r="D2541" t="s">
        <v>81</v>
      </c>
      <c r="E2541" t="s">
        <v>27</v>
      </c>
      <c r="F2541" t="s">
        <v>4698</v>
      </c>
      <c r="G2541">
        <v>0</v>
      </c>
      <c r="H2541">
        <v>0</v>
      </c>
      <c r="L2541">
        <v>0</v>
      </c>
    </row>
    <row r="2542" spans="1:12" x14ac:dyDescent="0.25">
      <c r="A2542" t="s">
        <v>58</v>
      </c>
      <c r="B2542" t="s">
        <v>59</v>
      </c>
      <c r="C2542" t="s">
        <v>60</v>
      </c>
      <c r="D2542" t="s">
        <v>61</v>
      </c>
      <c r="E2542" t="s">
        <v>27</v>
      </c>
      <c r="F2542" t="s">
        <v>62</v>
      </c>
      <c r="G2542">
        <v>0</v>
      </c>
      <c r="H2542">
        <v>0</v>
      </c>
      <c r="L2542">
        <v>0</v>
      </c>
    </row>
    <row r="2543" spans="1:12" x14ac:dyDescent="0.25">
      <c r="A2543" t="s">
        <v>4564</v>
      </c>
      <c r="B2543" t="s">
        <v>4565</v>
      </c>
      <c r="C2543" t="s">
        <v>4566</v>
      </c>
      <c r="E2543" t="s">
        <v>27</v>
      </c>
      <c r="F2543" t="s">
        <v>4567</v>
      </c>
      <c r="G2543">
        <v>0</v>
      </c>
      <c r="H2543">
        <v>0</v>
      </c>
      <c r="K2543" t="s">
        <v>40</v>
      </c>
      <c r="L2543">
        <v>0</v>
      </c>
    </row>
    <row r="2544" spans="1:12" x14ac:dyDescent="0.25">
      <c r="A2544" t="s">
        <v>3604</v>
      </c>
      <c r="B2544" t="s">
        <v>54</v>
      </c>
      <c r="C2544" t="s">
        <v>3605</v>
      </c>
      <c r="D2544" t="s">
        <v>56</v>
      </c>
      <c r="E2544" t="s">
        <v>27</v>
      </c>
      <c r="F2544" t="s">
        <v>3606</v>
      </c>
      <c r="G2544">
        <v>0</v>
      </c>
      <c r="H2544">
        <v>0</v>
      </c>
      <c r="L2544">
        <v>0</v>
      </c>
    </row>
    <row r="2545" spans="1:12" x14ac:dyDescent="0.25">
      <c r="A2545" t="s">
        <v>7609</v>
      </c>
      <c r="B2545" t="s">
        <v>29</v>
      </c>
      <c r="C2545" t="s">
        <v>7610</v>
      </c>
      <c r="E2545" t="s">
        <v>27</v>
      </c>
      <c r="F2545" t="s">
        <v>7611</v>
      </c>
      <c r="G2545">
        <v>0</v>
      </c>
      <c r="H2545">
        <v>0</v>
      </c>
      <c r="L2545">
        <v>0</v>
      </c>
    </row>
    <row r="2546" spans="1:12" x14ac:dyDescent="0.25">
      <c r="A2546" t="s">
        <v>4330</v>
      </c>
      <c r="B2546" t="s">
        <v>760</v>
      </c>
      <c r="C2546" t="s">
        <v>4331</v>
      </c>
      <c r="D2546" t="s">
        <v>762</v>
      </c>
      <c r="E2546" t="s">
        <v>27</v>
      </c>
      <c r="F2546" t="s">
        <v>4332</v>
      </c>
      <c r="G2546">
        <v>0</v>
      </c>
      <c r="H2546">
        <v>0</v>
      </c>
      <c r="L2546">
        <v>0</v>
      </c>
    </row>
    <row r="2547" spans="1:12" x14ac:dyDescent="0.25">
      <c r="A2547" t="s">
        <v>2349</v>
      </c>
      <c r="B2547" t="s">
        <v>107</v>
      </c>
      <c r="C2547" t="s">
        <v>2350</v>
      </c>
      <c r="D2547" t="s">
        <v>109</v>
      </c>
      <c r="E2547" t="s">
        <v>27</v>
      </c>
      <c r="F2547" t="s">
        <v>569</v>
      </c>
      <c r="G2547">
        <v>0</v>
      </c>
      <c r="H2547">
        <v>0</v>
      </c>
      <c r="L2547">
        <v>0</v>
      </c>
    </row>
    <row r="2548" spans="1:12" x14ac:dyDescent="0.25">
      <c r="A2548" t="s">
        <v>2579</v>
      </c>
      <c r="B2548" t="s">
        <v>165</v>
      </c>
      <c r="C2548" t="s">
        <v>2580</v>
      </c>
      <c r="D2548" t="s">
        <v>167</v>
      </c>
      <c r="E2548" t="s">
        <v>27</v>
      </c>
      <c r="F2548" t="s">
        <v>569</v>
      </c>
      <c r="G2548">
        <v>0</v>
      </c>
      <c r="H2548">
        <v>0</v>
      </c>
      <c r="L2548">
        <v>0</v>
      </c>
    </row>
    <row r="2549" spans="1:12" x14ac:dyDescent="0.25">
      <c r="A2549" t="s">
        <v>3572</v>
      </c>
      <c r="B2549" t="s">
        <v>333</v>
      </c>
      <c r="C2549" t="s">
        <v>3573</v>
      </c>
      <c r="D2549" t="s">
        <v>335</v>
      </c>
      <c r="E2549" t="s">
        <v>27</v>
      </c>
      <c r="F2549" t="s">
        <v>569</v>
      </c>
      <c r="G2549">
        <v>0</v>
      </c>
      <c r="H2549">
        <v>0</v>
      </c>
      <c r="L2549">
        <v>0</v>
      </c>
    </row>
    <row r="2550" spans="1:12" x14ac:dyDescent="0.25">
      <c r="A2550" t="s">
        <v>3987</v>
      </c>
      <c r="B2550" t="s">
        <v>1706</v>
      </c>
      <c r="C2550" t="s">
        <v>3988</v>
      </c>
      <c r="D2550" t="s">
        <v>2164</v>
      </c>
      <c r="E2550" t="s">
        <v>27</v>
      </c>
      <c r="F2550" t="s">
        <v>569</v>
      </c>
      <c r="G2550">
        <v>0</v>
      </c>
      <c r="H2550">
        <v>0</v>
      </c>
      <c r="L2550">
        <v>0</v>
      </c>
    </row>
    <row r="2551" spans="1:12" x14ac:dyDescent="0.25">
      <c r="A2551" t="s">
        <v>4426</v>
      </c>
      <c r="B2551" t="s">
        <v>1182</v>
      </c>
      <c r="C2551" t="s">
        <v>4427</v>
      </c>
      <c r="D2551" t="s">
        <v>1184</v>
      </c>
      <c r="E2551" t="s">
        <v>27</v>
      </c>
      <c r="F2551" t="s">
        <v>569</v>
      </c>
      <c r="G2551">
        <v>0</v>
      </c>
      <c r="H2551">
        <v>0</v>
      </c>
      <c r="L2551">
        <v>0</v>
      </c>
    </row>
    <row r="2552" spans="1:12" x14ac:dyDescent="0.25">
      <c r="A2552" t="s">
        <v>5845</v>
      </c>
      <c r="B2552" t="s">
        <v>5846</v>
      </c>
      <c r="C2552" t="s">
        <v>5847</v>
      </c>
      <c r="D2552" t="s">
        <v>5848</v>
      </c>
      <c r="E2552" t="s">
        <v>27</v>
      </c>
      <c r="F2552" t="s">
        <v>569</v>
      </c>
      <c r="G2552">
        <v>0</v>
      </c>
      <c r="H2552">
        <v>0</v>
      </c>
      <c r="L2552">
        <v>0</v>
      </c>
    </row>
    <row r="2553" spans="1:12" x14ac:dyDescent="0.25">
      <c r="A2553" t="s">
        <v>5891</v>
      </c>
      <c r="B2553" t="s">
        <v>4295</v>
      </c>
      <c r="C2553" t="s">
        <v>5892</v>
      </c>
      <c r="D2553" t="s">
        <v>4296</v>
      </c>
      <c r="E2553" t="s">
        <v>27</v>
      </c>
      <c r="F2553" t="s">
        <v>569</v>
      </c>
      <c r="G2553">
        <v>0</v>
      </c>
      <c r="H2553">
        <v>0</v>
      </c>
      <c r="L2553">
        <v>0</v>
      </c>
    </row>
    <row r="2554" spans="1:12" x14ac:dyDescent="0.25">
      <c r="A2554" t="s">
        <v>8020</v>
      </c>
      <c r="B2554" t="s">
        <v>328</v>
      </c>
      <c r="C2554" t="s">
        <v>8021</v>
      </c>
      <c r="D2554" t="s">
        <v>330</v>
      </c>
      <c r="E2554" t="s">
        <v>27</v>
      </c>
      <c r="F2554" t="s">
        <v>569</v>
      </c>
      <c r="G2554">
        <v>0</v>
      </c>
      <c r="H2554">
        <v>0</v>
      </c>
      <c r="J2554" t="s">
        <v>104</v>
      </c>
      <c r="L2554">
        <v>0</v>
      </c>
    </row>
    <row r="2555" spans="1:12" x14ac:dyDescent="0.25">
      <c r="A2555" t="s">
        <v>6918</v>
      </c>
      <c r="B2555" t="s">
        <v>6919</v>
      </c>
      <c r="C2555" t="s">
        <v>35</v>
      </c>
      <c r="D2555" t="s">
        <v>35</v>
      </c>
      <c r="E2555" t="s">
        <v>27</v>
      </c>
      <c r="F2555" t="s">
        <v>6920</v>
      </c>
      <c r="G2555">
        <v>0</v>
      </c>
      <c r="H2555">
        <v>0</v>
      </c>
      <c r="L2555">
        <v>0</v>
      </c>
    </row>
    <row r="2556" spans="1:12" x14ac:dyDescent="0.25">
      <c r="A2556" t="s">
        <v>8920</v>
      </c>
      <c r="B2556" t="s">
        <v>29</v>
      </c>
      <c r="C2556" t="s">
        <v>8921</v>
      </c>
      <c r="E2556" t="s">
        <v>27</v>
      </c>
      <c r="F2556" t="s">
        <v>8922</v>
      </c>
      <c r="G2556">
        <v>0</v>
      </c>
      <c r="H2556">
        <v>0</v>
      </c>
      <c r="L2556">
        <v>0</v>
      </c>
    </row>
    <row r="2557" spans="1:12" x14ac:dyDescent="0.25">
      <c r="A2557" t="s">
        <v>5870</v>
      </c>
      <c r="B2557" t="s">
        <v>3141</v>
      </c>
      <c r="E2557" t="s">
        <v>27</v>
      </c>
      <c r="F2557" t="s">
        <v>5871</v>
      </c>
      <c r="G2557">
        <v>0</v>
      </c>
      <c r="H2557">
        <v>0</v>
      </c>
      <c r="L2557">
        <v>0</v>
      </c>
    </row>
    <row r="2558" spans="1:12" x14ac:dyDescent="0.25">
      <c r="A2558" t="s">
        <v>7513</v>
      </c>
      <c r="B2558" t="s">
        <v>54</v>
      </c>
      <c r="C2558" t="s">
        <v>7514</v>
      </c>
      <c r="D2558" t="s">
        <v>56</v>
      </c>
      <c r="E2558" t="s">
        <v>27</v>
      </c>
      <c r="F2558" t="s">
        <v>7515</v>
      </c>
      <c r="G2558">
        <v>0</v>
      </c>
      <c r="H2558">
        <v>0</v>
      </c>
      <c r="L2558">
        <v>0</v>
      </c>
    </row>
    <row r="2559" spans="1:12" x14ac:dyDescent="0.25">
      <c r="A2559" t="s">
        <v>1878</v>
      </c>
      <c r="B2559" t="s">
        <v>225</v>
      </c>
      <c r="C2559" t="s">
        <v>1879</v>
      </c>
      <c r="D2559" t="s">
        <v>227</v>
      </c>
      <c r="E2559" t="s">
        <v>27</v>
      </c>
      <c r="F2559" t="s">
        <v>1880</v>
      </c>
      <c r="G2559">
        <v>0</v>
      </c>
      <c r="H2559">
        <v>0</v>
      </c>
      <c r="L2559">
        <v>0</v>
      </c>
    </row>
    <row r="2560" spans="1:12" x14ac:dyDescent="0.25">
      <c r="A2560" t="s">
        <v>3227</v>
      </c>
      <c r="B2560" t="s">
        <v>1888</v>
      </c>
      <c r="C2560" t="s">
        <v>3228</v>
      </c>
      <c r="D2560" t="s">
        <v>1890</v>
      </c>
      <c r="E2560" t="s">
        <v>27</v>
      </c>
      <c r="F2560" t="s">
        <v>1880</v>
      </c>
      <c r="G2560">
        <v>0</v>
      </c>
      <c r="H2560">
        <v>0</v>
      </c>
      <c r="L2560">
        <v>0</v>
      </c>
    </row>
    <row r="2561" spans="1:12" x14ac:dyDescent="0.25">
      <c r="A2561" t="s">
        <v>3619</v>
      </c>
      <c r="B2561" t="s">
        <v>333</v>
      </c>
      <c r="C2561" t="s">
        <v>3620</v>
      </c>
      <c r="D2561" t="s">
        <v>335</v>
      </c>
      <c r="E2561" t="s">
        <v>27</v>
      </c>
      <c r="F2561" t="s">
        <v>1880</v>
      </c>
      <c r="G2561">
        <v>0</v>
      </c>
      <c r="H2561">
        <v>0</v>
      </c>
      <c r="L2561">
        <v>0</v>
      </c>
    </row>
    <row r="2562" spans="1:12" x14ac:dyDescent="0.25">
      <c r="A2562" t="s">
        <v>6478</v>
      </c>
      <c r="B2562" t="s">
        <v>1425</v>
      </c>
      <c r="C2562" t="s">
        <v>6479</v>
      </c>
      <c r="D2562" t="s">
        <v>1427</v>
      </c>
      <c r="E2562" t="s">
        <v>27</v>
      </c>
      <c r="F2562" t="s">
        <v>1880</v>
      </c>
      <c r="G2562">
        <v>0</v>
      </c>
      <c r="H2562">
        <v>0</v>
      </c>
      <c r="L2562">
        <v>0</v>
      </c>
    </row>
    <row r="2563" spans="1:12" x14ac:dyDescent="0.25">
      <c r="A2563" t="s">
        <v>8058</v>
      </c>
      <c r="B2563" t="s">
        <v>68</v>
      </c>
      <c r="C2563" t="s">
        <v>8059</v>
      </c>
      <c r="D2563" t="s">
        <v>69</v>
      </c>
      <c r="E2563" t="s">
        <v>27</v>
      </c>
      <c r="F2563" t="s">
        <v>1880</v>
      </c>
      <c r="G2563">
        <v>0</v>
      </c>
      <c r="H2563">
        <v>0</v>
      </c>
      <c r="L2563">
        <v>0</v>
      </c>
    </row>
    <row r="2564" spans="1:12" x14ac:dyDescent="0.25">
      <c r="A2564" t="s">
        <v>1910</v>
      </c>
      <c r="B2564" t="s">
        <v>1911</v>
      </c>
      <c r="C2564" t="s">
        <v>1912</v>
      </c>
      <c r="D2564" t="s">
        <v>1913</v>
      </c>
      <c r="E2564" t="s">
        <v>27</v>
      </c>
      <c r="F2564" t="s">
        <v>1914</v>
      </c>
      <c r="G2564">
        <v>0</v>
      </c>
      <c r="H2564">
        <v>0</v>
      </c>
      <c r="L2564">
        <v>0</v>
      </c>
    </row>
    <row r="2565" spans="1:12" x14ac:dyDescent="0.25">
      <c r="A2565" t="s">
        <v>4317</v>
      </c>
      <c r="B2565" t="s">
        <v>1307</v>
      </c>
      <c r="C2565" t="s">
        <v>4318</v>
      </c>
      <c r="D2565" t="s">
        <v>1309</v>
      </c>
      <c r="E2565" t="s">
        <v>27</v>
      </c>
      <c r="F2565" t="s">
        <v>1914</v>
      </c>
      <c r="G2565">
        <v>0</v>
      </c>
      <c r="H2565">
        <v>0</v>
      </c>
      <c r="J2565" t="s">
        <v>104</v>
      </c>
      <c r="L2565">
        <v>0</v>
      </c>
    </row>
    <row r="2566" spans="1:12" x14ac:dyDescent="0.25">
      <c r="A2566" t="s">
        <v>4803</v>
      </c>
      <c r="B2566" t="s">
        <v>68</v>
      </c>
      <c r="C2566" t="s">
        <v>4804</v>
      </c>
      <c r="D2566" t="s">
        <v>69</v>
      </c>
      <c r="E2566" t="s">
        <v>27</v>
      </c>
      <c r="F2566" t="s">
        <v>1914</v>
      </c>
      <c r="G2566">
        <v>0</v>
      </c>
      <c r="H2566">
        <v>0</v>
      </c>
      <c r="L2566">
        <v>0</v>
      </c>
    </row>
    <row r="2567" spans="1:12" x14ac:dyDescent="0.25">
      <c r="A2567" t="s">
        <v>6475</v>
      </c>
      <c r="B2567" t="s">
        <v>1425</v>
      </c>
      <c r="C2567" t="s">
        <v>6476</v>
      </c>
      <c r="D2567" t="s">
        <v>1427</v>
      </c>
      <c r="E2567" t="s">
        <v>27</v>
      </c>
      <c r="F2567" t="s">
        <v>6477</v>
      </c>
      <c r="G2567">
        <v>0</v>
      </c>
      <c r="H2567">
        <v>0</v>
      </c>
      <c r="L2567">
        <v>0</v>
      </c>
    </row>
    <row r="2568" spans="1:12" x14ac:dyDescent="0.25">
      <c r="A2568" t="s">
        <v>1181</v>
      </c>
      <c r="B2568" t="s">
        <v>1182</v>
      </c>
      <c r="C2568" t="s">
        <v>1183</v>
      </c>
      <c r="D2568" t="s">
        <v>1184</v>
      </c>
      <c r="E2568" t="s">
        <v>27</v>
      </c>
      <c r="F2568" t="s">
        <v>1185</v>
      </c>
      <c r="G2568">
        <v>0</v>
      </c>
      <c r="H2568">
        <v>0</v>
      </c>
      <c r="L2568">
        <v>0</v>
      </c>
    </row>
    <row r="2569" spans="1:12" x14ac:dyDescent="0.25">
      <c r="A2569" t="s">
        <v>7985</v>
      </c>
      <c r="B2569" t="s">
        <v>112</v>
      </c>
      <c r="C2569" t="s">
        <v>7986</v>
      </c>
      <c r="D2569" t="s">
        <v>114</v>
      </c>
      <c r="E2569" t="s">
        <v>27</v>
      </c>
      <c r="F2569" t="s">
        <v>7987</v>
      </c>
      <c r="G2569">
        <v>0</v>
      </c>
      <c r="H2569">
        <v>0</v>
      </c>
      <c r="L2569">
        <v>0</v>
      </c>
    </row>
    <row r="2570" spans="1:12" x14ac:dyDescent="0.25">
      <c r="A2570" t="s">
        <v>5500</v>
      </c>
      <c r="B2570" t="s">
        <v>59</v>
      </c>
      <c r="C2570" t="s">
        <v>5501</v>
      </c>
      <c r="D2570" t="s">
        <v>61</v>
      </c>
      <c r="E2570" t="s">
        <v>27</v>
      </c>
      <c r="F2570" t="s">
        <v>5502</v>
      </c>
      <c r="G2570">
        <v>0</v>
      </c>
      <c r="H2570">
        <v>0</v>
      </c>
      <c r="L2570">
        <v>0</v>
      </c>
    </row>
    <row r="2571" spans="1:12" x14ac:dyDescent="0.25">
      <c r="A2571" t="s">
        <v>2121</v>
      </c>
      <c r="B2571" t="s">
        <v>208</v>
      </c>
      <c r="C2571" t="s">
        <v>2122</v>
      </c>
      <c r="D2571" t="s">
        <v>210</v>
      </c>
      <c r="E2571" t="s">
        <v>27</v>
      </c>
      <c r="F2571" t="s">
        <v>2123</v>
      </c>
      <c r="G2571">
        <v>0</v>
      </c>
      <c r="H2571">
        <v>0</v>
      </c>
      <c r="L2571">
        <v>0</v>
      </c>
    </row>
    <row r="2572" spans="1:12" x14ac:dyDescent="0.25">
      <c r="A2572" t="s">
        <v>1689</v>
      </c>
      <c r="B2572" t="s">
        <v>225</v>
      </c>
      <c r="C2572" t="s">
        <v>1690</v>
      </c>
      <c r="D2572" t="s">
        <v>227</v>
      </c>
      <c r="E2572" t="s">
        <v>27</v>
      </c>
      <c r="F2572" t="s">
        <v>418</v>
      </c>
      <c r="G2572">
        <v>0</v>
      </c>
      <c r="H2572">
        <v>0</v>
      </c>
      <c r="L2572">
        <v>0</v>
      </c>
    </row>
    <row r="2573" spans="1:12" x14ac:dyDescent="0.25">
      <c r="A2573" t="s">
        <v>4398</v>
      </c>
      <c r="B2573" t="s">
        <v>649</v>
      </c>
      <c r="C2573" t="s">
        <v>4399</v>
      </c>
      <c r="D2573" t="s">
        <v>102</v>
      </c>
      <c r="E2573" t="s">
        <v>27</v>
      </c>
      <c r="F2573" t="s">
        <v>418</v>
      </c>
      <c r="G2573">
        <v>0</v>
      </c>
      <c r="H2573">
        <v>0</v>
      </c>
      <c r="L2573">
        <v>0</v>
      </c>
    </row>
    <row r="2574" spans="1:12" x14ac:dyDescent="0.25">
      <c r="A2574" t="s">
        <v>7800</v>
      </c>
      <c r="B2574" t="s">
        <v>112</v>
      </c>
      <c r="C2574" t="s">
        <v>7801</v>
      </c>
      <c r="D2574" t="s">
        <v>114</v>
      </c>
      <c r="E2574" t="s">
        <v>27</v>
      </c>
      <c r="F2574" t="s">
        <v>418</v>
      </c>
      <c r="G2574">
        <v>0</v>
      </c>
      <c r="H2574">
        <v>0</v>
      </c>
      <c r="L2574">
        <v>0</v>
      </c>
    </row>
    <row r="2575" spans="1:12" x14ac:dyDescent="0.25">
      <c r="A2575" t="s">
        <v>8022</v>
      </c>
      <c r="B2575" t="s">
        <v>1874</v>
      </c>
      <c r="C2575" t="s">
        <v>8023</v>
      </c>
      <c r="D2575" t="s">
        <v>1876</v>
      </c>
      <c r="E2575" t="s">
        <v>27</v>
      </c>
      <c r="F2575" t="s">
        <v>8024</v>
      </c>
      <c r="G2575">
        <v>0</v>
      </c>
      <c r="H2575">
        <v>0</v>
      </c>
      <c r="L2575">
        <v>0</v>
      </c>
    </row>
    <row r="2576" spans="1:12" x14ac:dyDescent="0.25">
      <c r="A2576" t="s">
        <v>7748</v>
      </c>
      <c r="B2576" t="s">
        <v>2804</v>
      </c>
      <c r="C2576" t="s">
        <v>7749</v>
      </c>
      <c r="E2576" t="s">
        <v>27</v>
      </c>
      <c r="F2576" t="s">
        <v>7750</v>
      </c>
      <c r="G2576">
        <v>0</v>
      </c>
      <c r="H2576">
        <v>0</v>
      </c>
      <c r="L2576">
        <v>0</v>
      </c>
    </row>
    <row r="2577" spans="1:12" x14ac:dyDescent="0.25">
      <c r="A2577" t="s">
        <v>2280</v>
      </c>
      <c r="B2577" t="s">
        <v>2281</v>
      </c>
      <c r="C2577" t="s">
        <v>2282</v>
      </c>
      <c r="E2577" t="s">
        <v>27</v>
      </c>
      <c r="F2577" t="s">
        <v>2283</v>
      </c>
      <c r="G2577">
        <v>0</v>
      </c>
      <c r="H2577">
        <v>0</v>
      </c>
      <c r="K2577" t="s">
        <v>52</v>
      </c>
      <c r="L2577">
        <v>0</v>
      </c>
    </row>
    <row r="2578" spans="1:12" x14ac:dyDescent="0.25">
      <c r="A2578" t="s">
        <v>111</v>
      </c>
      <c r="B2578" t="s">
        <v>112</v>
      </c>
      <c r="C2578" t="s">
        <v>113</v>
      </c>
      <c r="D2578" t="s">
        <v>114</v>
      </c>
      <c r="E2578" t="s">
        <v>27</v>
      </c>
      <c r="F2578" t="s">
        <v>115</v>
      </c>
      <c r="G2578">
        <v>0</v>
      </c>
      <c r="H2578">
        <v>0</v>
      </c>
      <c r="L2578">
        <v>0</v>
      </c>
    </row>
    <row r="2579" spans="1:12" x14ac:dyDescent="0.25">
      <c r="A2579" t="s">
        <v>2212</v>
      </c>
      <c r="B2579" t="s">
        <v>1182</v>
      </c>
      <c r="C2579" t="s">
        <v>2213</v>
      </c>
      <c r="D2579" t="s">
        <v>1184</v>
      </c>
      <c r="E2579" t="s">
        <v>27</v>
      </c>
      <c r="F2579" t="s">
        <v>115</v>
      </c>
      <c r="G2579">
        <v>0</v>
      </c>
      <c r="H2579">
        <v>0</v>
      </c>
      <c r="L2579">
        <v>0</v>
      </c>
    </row>
    <row r="2580" spans="1:12" x14ac:dyDescent="0.25">
      <c r="A2580" t="s">
        <v>2309</v>
      </c>
      <c r="B2580" t="s">
        <v>1425</v>
      </c>
      <c r="C2580" t="s">
        <v>2310</v>
      </c>
      <c r="D2580" t="s">
        <v>1427</v>
      </c>
      <c r="E2580" t="s">
        <v>27</v>
      </c>
      <c r="F2580" t="s">
        <v>115</v>
      </c>
      <c r="G2580">
        <v>0</v>
      </c>
      <c r="H2580">
        <v>0</v>
      </c>
      <c r="L2580">
        <v>0</v>
      </c>
    </row>
    <row r="2581" spans="1:12" x14ac:dyDescent="0.25">
      <c r="A2581" t="s">
        <v>5541</v>
      </c>
      <c r="B2581" t="s">
        <v>356</v>
      </c>
      <c r="C2581" t="s">
        <v>5542</v>
      </c>
      <c r="D2581" t="s">
        <v>358</v>
      </c>
      <c r="E2581" t="s">
        <v>27</v>
      </c>
      <c r="F2581" t="s">
        <v>115</v>
      </c>
      <c r="G2581">
        <v>0</v>
      </c>
      <c r="H2581">
        <v>0</v>
      </c>
      <c r="L2581">
        <v>0</v>
      </c>
    </row>
    <row r="2582" spans="1:12" x14ac:dyDescent="0.25">
      <c r="A2582" t="s">
        <v>1339</v>
      </c>
      <c r="B2582" t="s">
        <v>1340</v>
      </c>
      <c r="C2582" t="s">
        <v>1341</v>
      </c>
      <c r="E2582" t="s">
        <v>27</v>
      </c>
      <c r="F2582" t="s">
        <v>1342</v>
      </c>
      <c r="G2582">
        <v>0</v>
      </c>
      <c r="H2582">
        <v>0</v>
      </c>
      <c r="K2582" t="s">
        <v>40</v>
      </c>
      <c r="L2582">
        <v>0</v>
      </c>
    </row>
    <row r="2583" spans="1:12" x14ac:dyDescent="0.25">
      <c r="A2583" t="s">
        <v>6849</v>
      </c>
      <c r="B2583" t="s">
        <v>6850</v>
      </c>
      <c r="C2583" t="s">
        <v>6851</v>
      </c>
      <c r="E2583" t="s">
        <v>27</v>
      </c>
      <c r="F2583" t="s">
        <v>1342</v>
      </c>
      <c r="G2583">
        <v>0</v>
      </c>
      <c r="H2583">
        <v>0</v>
      </c>
      <c r="K2583" t="s">
        <v>40</v>
      </c>
      <c r="L2583">
        <v>0</v>
      </c>
    </row>
    <row r="2584" spans="1:12" x14ac:dyDescent="0.25">
      <c r="A2584" t="s">
        <v>8466</v>
      </c>
      <c r="B2584" t="s">
        <v>68</v>
      </c>
      <c r="C2584" t="s">
        <v>8467</v>
      </c>
      <c r="D2584" t="s">
        <v>69</v>
      </c>
      <c r="E2584" t="s">
        <v>27</v>
      </c>
      <c r="F2584" t="s">
        <v>8468</v>
      </c>
      <c r="G2584">
        <v>0</v>
      </c>
      <c r="H2584">
        <v>0</v>
      </c>
      <c r="L2584">
        <v>0</v>
      </c>
    </row>
    <row r="2585" spans="1:12" x14ac:dyDescent="0.25">
      <c r="A2585" t="s">
        <v>6276</v>
      </c>
      <c r="B2585" t="s">
        <v>3615</v>
      </c>
      <c r="C2585" t="s">
        <v>6277</v>
      </c>
      <c r="D2585" t="s">
        <v>26</v>
      </c>
      <c r="E2585" t="s">
        <v>27</v>
      </c>
      <c r="F2585" t="s">
        <v>5518</v>
      </c>
      <c r="G2585">
        <v>0</v>
      </c>
      <c r="H2585">
        <v>0</v>
      </c>
      <c r="L2585">
        <v>0</v>
      </c>
    </row>
    <row r="2586" spans="1:12" x14ac:dyDescent="0.25">
      <c r="A2586" t="s">
        <v>7175</v>
      </c>
      <c r="B2586" t="s">
        <v>538</v>
      </c>
      <c r="C2586" t="s">
        <v>7176</v>
      </c>
      <c r="D2586" t="s">
        <v>540</v>
      </c>
      <c r="E2586" t="s">
        <v>27</v>
      </c>
      <c r="F2586" t="s">
        <v>7177</v>
      </c>
      <c r="G2586">
        <v>0</v>
      </c>
      <c r="H2586">
        <v>0</v>
      </c>
      <c r="J2586" t="s">
        <v>104</v>
      </c>
      <c r="L2586">
        <v>0</v>
      </c>
    </row>
    <row r="2587" spans="1:12" x14ac:dyDescent="0.25">
      <c r="A2587" t="s">
        <v>207</v>
      </c>
      <c r="B2587" t="s">
        <v>208</v>
      </c>
      <c r="C2587" t="s">
        <v>209</v>
      </c>
      <c r="D2587" t="s">
        <v>210</v>
      </c>
      <c r="E2587" t="s">
        <v>27</v>
      </c>
      <c r="F2587" t="s">
        <v>211</v>
      </c>
      <c r="G2587">
        <v>0</v>
      </c>
      <c r="H2587">
        <v>0</v>
      </c>
      <c r="L2587">
        <v>0</v>
      </c>
    </row>
    <row r="2588" spans="1:12" x14ac:dyDescent="0.25">
      <c r="A2588" t="s">
        <v>3675</v>
      </c>
      <c r="B2588" t="s">
        <v>165</v>
      </c>
      <c r="C2588" t="s">
        <v>3676</v>
      </c>
      <c r="D2588" t="s">
        <v>167</v>
      </c>
      <c r="E2588" t="s">
        <v>27</v>
      </c>
      <c r="F2588" t="s">
        <v>211</v>
      </c>
      <c r="G2588">
        <v>0</v>
      </c>
      <c r="H2588">
        <v>0</v>
      </c>
      <c r="L2588">
        <v>0</v>
      </c>
    </row>
    <row r="2589" spans="1:12" x14ac:dyDescent="0.25">
      <c r="A2589" t="s">
        <v>7405</v>
      </c>
      <c r="B2589" t="s">
        <v>100</v>
      </c>
      <c r="C2589" t="s">
        <v>7406</v>
      </c>
      <c r="D2589" t="s">
        <v>102</v>
      </c>
      <c r="E2589" t="s">
        <v>27</v>
      </c>
      <c r="F2589" t="s">
        <v>211</v>
      </c>
      <c r="G2589">
        <v>0</v>
      </c>
      <c r="H2589">
        <v>0</v>
      </c>
      <c r="L2589">
        <v>0</v>
      </c>
    </row>
    <row r="2590" spans="1:12" x14ac:dyDescent="0.25">
      <c r="A2590" t="s">
        <v>4440</v>
      </c>
      <c r="B2590" t="s">
        <v>4441</v>
      </c>
      <c r="C2590" t="s">
        <v>4442</v>
      </c>
      <c r="E2590" t="s">
        <v>27</v>
      </c>
      <c r="F2590" t="s">
        <v>4443</v>
      </c>
      <c r="G2590">
        <v>0</v>
      </c>
      <c r="H2590">
        <v>0</v>
      </c>
      <c r="K2590" t="s">
        <v>52</v>
      </c>
      <c r="L2590">
        <v>0</v>
      </c>
    </row>
    <row r="2591" spans="1:12" x14ac:dyDescent="0.25">
      <c r="A2591" t="s">
        <v>1869</v>
      </c>
      <c r="B2591" t="s">
        <v>1182</v>
      </c>
      <c r="C2591" t="s">
        <v>1870</v>
      </c>
      <c r="D2591" t="s">
        <v>1184</v>
      </c>
      <c r="E2591" t="s">
        <v>27</v>
      </c>
      <c r="F2591" t="s">
        <v>1871</v>
      </c>
      <c r="G2591">
        <v>0</v>
      </c>
      <c r="H2591">
        <v>0</v>
      </c>
      <c r="L2591">
        <v>0</v>
      </c>
    </row>
    <row r="2592" spans="1:12" x14ac:dyDescent="0.25">
      <c r="A2592" t="s">
        <v>6828</v>
      </c>
      <c r="B2592" t="s">
        <v>1706</v>
      </c>
      <c r="C2592" t="s">
        <v>6829</v>
      </c>
      <c r="D2592" t="s">
        <v>2164</v>
      </c>
      <c r="E2592" t="s">
        <v>27</v>
      </c>
      <c r="F2592" t="s">
        <v>1871</v>
      </c>
      <c r="G2592">
        <v>0</v>
      </c>
      <c r="H2592">
        <v>0</v>
      </c>
      <c r="L2592">
        <v>0</v>
      </c>
    </row>
    <row r="2593" spans="1:12" x14ac:dyDescent="0.25">
      <c r="A2593" t="s">
        <v>7380</v>
      </c>
      <c r="B2593" t="s">
        <v>760</v>
      </c>
      <c r="C2593" t="s">
        <v>7381</v>
      </c>
      <c r="D2593" t="s">
        <v>762</v>
      </c>
      <c r="E2593" t="s">
        <v>27</v>
      </c>
      <c r="F2593" t="s">
        <v>1871</v>
      </c>
      <c r="G2593">
        <v>0</v>
      </c>
      <c r="H2593">
        <v>0</v>
      </c>
      <c r="L2593">
        <v>0</v>
      </c>
    </row>
    <row r="2594" spans="1:12" x14ac:dyDescent="0.25">
      <c r="A2594" t="s">
        <v>2322</v>
      </c>
      <c r="B2594" t="s">
        <v>669</v>
      </c>
      <c r="C2594" t="s">
        <v>2323</v>
      </c>
      <c r="E2594" t="s">
        <v>27</v>
      </c>
      <c r="F2594" t="s">
        <v>1917</v>
      </c>
      <c r="G2594">
        <v>0</v>
      </c>
      <c r="H2594">
        <v>0</v>
      </c>
      <c r="K2594" t="s">
        <v>40</v>
      </c>
      <c r="L2594">
        <v>0</v>
      </c>
    </row>
    <row r="2595" spans="1:12" x14ac:dyDescent="0.25">
      <c r="A2595" t="s">
        <v>2446</v>
      </c>
      <c r="B2595" t="s">
        <v>534</v>
      </c>
      <c r="C2595" t="s">
        <v>2447</v>
      </c>
      <c r="E2595" t="s">
        <v>27</v>
      </c>
      <c r="F2595" t="s">
        <v>1917</v>
      </c>
      <c r="G2595">
        <v>0</v>
      </c>
      <c r="H2595">
        <v>0</v>
      </c>
      <c r="L2595">
        <v>0</v>
      </c>
    </row>
    <row r="2596" spans="1:12" x14ac:dyDescent="0.25">
      <c r="A2596" t="s">
        <v>3377</v>
      </c>
      <c r="B2596" t="s">
        <v>3141</v>
      </c>
      <c r="C2596" t="s">
        <v>3378</v>
      </c>
      <c r="E2596" t="s">
        <v>27</v>
      </c>
      <c r="F2596" t="s">
        <v>1917</v>
      </c>
      <c r="G2596">
        <v>0</v>
      </c>
      <c r="H2596">
        <v>0</v>
      </c>
      <c r="L2596">
        <v>0</v>
      </c>
    </row>
    <row r="2597" spans="1:12" x14ac:dyDescent="0.25">
      <c r="A2597" t="s">
        <v>1143</v>
      </c>
      <c r="B2597" t="s">
        <v>194</v>
      </c>
      <c r="C2597" t="s">
        <v>1144</v>
      </c>
      <c r="D2597" t="s">
        <v>196</v>
      </c>
      <c r="E2597" t="s">
        <v>27</v>
      </c>
      <c r="F2597" t="s">
        <v>1145</v>
      </c>
      <c r="G2597">
        <v>0</v>
      </c>
      <c r="H2597">
        <v>0</v>
      </c>
      <c r="L2597">
        <v>0</v>
      </c>
    </row>
    <row r="2598" spans="1:12" x14ac:dyDescent="0.25">
      <c r="A2598" t="s">
        <v>1301</v>
      </c>
      <c r="B2598" t="s">
        <v>1302</v>
      </c>
      <c r="C2598" t="s">
        <v>1303</v>
      </c>
      <c r="D2598" t="s">
        <v>1304</v>
      </c>
      <c r="E2598" t="s">
        <v>27</v>
      </c>
      <c r="F2598" t="s">
        <v>1305</v>
      </c>
      <c r="G2598">
        <v>0</v>
      </c>
      <c r="H2598">
        <v>0</v>
      </c>
      <c r="L2598">
        <v>0</v>
      </c>
    </row>
    <row r="2599" spans="1:12" x14ac:dyDescent="0.25">
      <c r="A2599" t="s">
        <v>7554</v>
      </c>
      <c r="B2599" t="s">
        <v>333</v>
      </c>
      <c r="C2599" t="s">
        <v>7555</v>
      </c>
      <c r="D2599" t="s">
        <v>335</v>
      </c>
      <c r="E2599" t="s">
        <v>27</v>
      </c>
      <c r="F2599" t="s">
        <v>7556</v>
      </c>
      <c r="G2599">
        <v>0</v>
      </c>
      <c r="H2599">
        <v>0</v>
      </c>
      <c r="L2599">
        <v>0</v>
      </c>
    </row>
    <row r="2600" spans="1:12" x14ac:dyDescent="0.25">
      <c r="A2600" t="s">
        <v>1135</v>
      </c>
      <c r="B2600" t="s">
        <v>471</v>
      </c>
      <c r="C2600" t="s">
        <v>1136</v>
      </c>
      <c r="D2600" t="s">
        <v>473</v>
      </c>
      <c r="E2600" t="s">
        <v>27</v>
      </c>
      <c r="F2600" t="s">
        <v>1137</v>
      </c>
      <c r="G2600">
        <v>0</v>
      </c>
      <c r="H2600">
        <v>0</v>
      </c>
      <c r="L2600">
        <v>0</v>
      </c>
    </row>
    <row r="2601" spans="1:12" x14ac:dyDescent="0.25">
      <c r="A2601" t="s">
        <v>6839</v>
      </c>
      <c r="B2601" t="s">
        <v>194</v>
      </c>
      <c r="C2601" t="s">
        <v>6840</v>
      </c>
      <c r="D2601" t="s">
        <v>196</v>
      </c>
      <c r="E2601" t="s">
        <v>27</v>
      </c>
      <c r="F2601" t="s">
        <v>507</v>
      </c>
      <c r="G2601">
        <v>0</v>
      </c>
      <c r="H2601">
        <v>0</v>
      </c>
      <c r="L2601">
        <v>0</v>
      </c>
    </row>
    <row r="2602" spans="1:12" x14ac:dyDescent="0.25">
      <c r="A2602" t="s">
        <v>53</v>
      </c>
      <c r="B2602" t="s">
        <v>54</v>
      </c>
      <c r="C2602" t="s">
        <v>55</v>
      </c>
      <c r="D2602" t="s">
        <v>56</v>
      </c>
      <c r="E2602" t="s">
        <v>27</v>
      </c>
      <c r="F2602" t="s">
        <v>57</v>
      </c>
      <c r="G2602">
        <v>0</v>
      </c>
      <c r="H2602">
        <v>0</v>
      </c>
      <c r="L2602">
        <v>0</v>
      </c>
    </row>
    <row r="2603" spans="1:12" x14ac:dyDescent="0.25">
      <c r="A2603" t="s">
        <v>4325</v>
      </c>
      <c r="B2603" t="s">
        <v>54</v>
      </c>
      <c r="C2603" t="s">
        <v>4326</v>
      </c>
      <c r="D2603" t="s">
        <v>56</v>
      </c>
      <c r="E2603" t="s">
        <v>27</v>
      </c>
      <c r="F2603" t="s">
        <v>57</v>
      </c>
      <c r="G2603">
        <v>0</v>
      </c>
      <c r="H2603">
        <v>0</v>
      </c>
      <c r="L2603">
        <v>0</v>
      </c>
    </row>
    <row r="2604" spans="1:12" x14ac:dyDescent="0.25">
      <c r="A2604" t="s">
        <v>3243</v>
      </c>
      <c r="B2604" t="s">
        <v>54</v>
      </c>
      <c r="C2604" t="s">
        <v>3244</v>
      </c>
      <c r="D2604" t="s">
        <v>56</v>
      </c>
      <c r="E2604" t="s">
        <v>27</v>
      </c>
      <c r="F2604" t="s">
        <v>3245</v>
      </c>
      <c r="G2604">
        <v>0</v>
      </c>
      <c r="H2604">
        <v>0</v>
      </c>
      <c r="L2604">
        <v>0</v>
      </c>
    </row>
    <row r="2605" spans="1:12" x14ac:dyDescent="0.25">
      <c r="A2605" t="s">
        <v>2143</v>
      </c>
      <c r="B2605" t="s">
        <v>2144</v>
      </c>
      <c r="C2605" t="s">
        <v>2145</v>
      </c>
      <c r="E2605" t="s">
        <v>27</v>
      </c>
      <c r="F2605" t="s">
        <v>2146</v>
      </c>
      <c r="G2605">
        <v>0</v>
      </c>
      <c r="H2605">
        <v>0</v>
      </c>
      <c r="L2605">
        <v>0</v>
      </c>
    </row>
    <row r="2606" spans="1:12" x14ac:dyDescent="0.25">
      <c r="A2606" t="s">
        <v>193</v>
      </c>
      <c r="B2606" t="s">
        <v>194</v>
      </c>
      <c r="C2606" t="s">
        <v>195</v>
      </c>
      <c r="D2606" t="s">
        <v>196</v>
      </c>
      <c r="E2606" t="s">
        <v>27</v>
      </c>
      <c r="F2606" t="s">
        <v>197</v>
      </c>
      <c r="G2606">
        <v>0</v>
      </c>
      <c r="H2606">
        <v>0</v>
      </c>
      <c r="L2606">
        <v>0</v>
      </c>
    </row>
    <row r="2607" spans="1:12" x14ac:dyDescent="0.25">
      <c r="A2607" t="s">
        <v>468</v>
      </c>
      <c r="B2607" t="s">
        <v>194</v>
      </c>
      <c r="C2607" t="s">
        <v>469</v>
      </c>
      <c r="D2607" t="s">
        <v>196</v>
      </c>
      <c r="E2607" t="s">
        <v>27</v>
      </c>
      <c r="F2607" t="s">
        <v>197</v>
      </c>
      <c r="G2607">
        <v>0</v>
      </c>
      <c r="H2607">
        <v>0</v>
      </c>
      <c r="L2607">
        <v>0</v>
      </c>
    </row>
    <row r="2608" spans="1:12" x14ac:dyDescent="0.25">
      <c r="A2608" t="s">
        <v>7397</v>
      </c>
      <c r="B2608" t="s">
        <v>194</v>
      </c>
      <c r="C2608" t="s">
        <v>7398</v>
      </c>
      <c r="D2608" t="s">
        <v>196</v>
      </c>
      <c r="E2608" t="s">
        <v>27</v>
      </c>
      <c r="F2608" t="s">
        <v>197</v>
      </c>
      <c r="G2608">
        <v>0</v>
      </c>
      <c r="H2608">
        <v>0</v>
      </c>
      <c r="L2608">
        <v>0</v>
      </c>
    </row>
    <row r="2609" spans="1:12" x14ac:dyDescent="0.25">
      <c r="A2609" t="s">
        <v>7401</v>
      </c>
      <c r="B2609" t="s">
        <v>194</v>
      </c>
      <c r="C2609" t="s">
        <v>7404</v>
      </c>
      <c r="D2609" t="s">
        <v>196</v>
      </c>
      <c r="E2609" t="s">
        <v>27</v>
      </c>
      <c r="F2609" t="s">
        <v>197</v>
      </c>
      <c r="G2609">
        <v>0</v>
      </c>
      <c r="H2609">
        <v>0</v>
      </c>
      <c r="L2609">
        <v>0</v>
      </c>
    </row>
    <row r="2610" spans="1:12" x14ac:dyDescent="0.25">
      <c r="A2610" t="s">
        <v>2352</v>
      </c>
      <c r="B2610" t="s">
        <v>2353</v>
      </c>
      <c r="C2610" t="s">
        <v>2354</v>
      </c>
      <c r="E2610" t="s">
        <v>27</v>
      </c>
      <c r="F2610" t="s">
        <v>2355</v>
      </c>
      <c r="G2610">
        <v>0</v>
      </c>
      <c r="H2610">
        <v>0</v>
      </c>
      <c r="K2610" t="s">
        <v>40</v>
      </c>
      <c r="L2610">
        <v>0</v>
      </c>
    </row>
    <row r="2611" spans="1:12" x14ac:dyDescent="0.25">
      <c r="A2611" t="s">
        <v>3589</v>
      </c>
      <c r="B2611" t="s">
        <v>189</v>
      </c>
      <c r="C2611" t="s">
        <v>3590</v>
      </c>
      <c r="D2611" t="s">
        <v>191</v>
      </c>
      <c r="E2611" t="s">
        <v>27</v>
      </c>
      <c r="F2611" t="s">
        <v>3591</v>
      </c>
      <c r="G2611">
        <v>0</v>
      </c>
      <c r="H2611">
        <v>0</v>
      </c>
      <c r="L2611">
        <v>0</v>
      </c>
    </row>
    <row r="2612" spans="1:12" x14ac:dyDescent="0.25">
      <c r="A2612" t="s">
        <v>5360</v>
      </c>
      <c r="B2612" t="s">
        <v>2720</v>
      </c>
      <c r="C2612" t="s">
        <v>5361</v>
      </c>
      <c r="D2612" t="s">
        <v>2722</v>
      </c>
      <c r="E2612" t="s">
        <v>27</v>
      </c>
      <c r="F2612" t="s">
        <v>5362</v>
      </c>
      <c r="G2612">
        <v>0</v>
      </c>
      <c r="H2612">
        <v>0</v>
      </c>
      <c r="L2612">
        <v>0</v>
      </c>
    </row>
    <row r="2613" spans="1:12" x14ac:dyDescent="0.25">
      <c r="A2613" t="s">
        <v>2387</v>
      </c>
      <c r="B2613" t="s">
        <v>199</v>
      </c>
      <c r="C2613" t="s">
        <v>2388</v>
      </c>
      <c r="D2613" t="s">
        <v>201</v>
      </c>
      <c r="E2613" t="s">
        <v>27</v>
      </c>
      <c r="F2613" t="s">
        <v>2389</v>
      </c>
      <c r="G2613">
        <v>0</v>
      </c>
      <c r="H2613">
        <v>0</v>
      </c>
      <c r="L2613">
        <v>0</v>
      </c>
    </row>
    <row r="2614" spans="1:12" x14ac:dyDescent="0.25">
      <c r="A2614" t="s">
        <v>7767</v>
      </c>
      <c r="B2614" t="s">
        <v>204</v>
      </c>
      <c r="C2614" t="s">
        <v>7768</v>
      </c>
      <c r="D2614" t="s">
        <v>206</v>
      </c>
      <c r="E2614" t="s">
        <v>27</v>
      </c>
      <c r="F2614" t="s">
        <v>2389</v>
      </c>
      <c r="G2614">
        <v>0</v>
      </c>
      <c r="H2614">
        <v>0</v>
      </c>
      <c r="L2614">
        <v>0</v>
      </c>
    </row>
    <row r="2615" spans="1:12" x14ac:dyDescent="0.25">
      <c r="A2615" t="s">
        <v>7640</v>
      </c>
      <c r="B2615" t="s">
        <v>1958</v>
      </c>
      <c r="C2615" t="s">
        <v>7641</v>
      </c>
      <c r="E2615" t="s">
        <v>27</v>
      </c>
      <c r="F2615" t="s">
        <v>7642</v>
      </c>
      <c r="G2615">
        <v>0</v>
      </c>
      <c r="H2615">
        <v>0</v>
      </c>
      <c r="K2615" t="s">
        <v>635</v>
      </c>
      <c r="L2615">
        <v>0</v>
      </c>
    </row>
    <row r="2616" spans="1:12" x14ac:dyDescent="0.25">
      <c r="A2616" t="s">
        <v>188</v>
      </c>
      <c r="B2616" t="s">
        <v>189</v>
      </c>
      <c r="C2616" t="s">
        <v>190</v>
      </c>
      <c r="D2616" t="s">
        <v>191</v>
      </c>
      <c r="E2616" t="s">
        <v>27</v>
      </c>
      <c r="F2616" t="s">
        <v>192</v>
      </c>
      <c r="G2616">
        <v>0</v>
      </c>
      <c r="H2616">
        <v>0</v>
      </c>
      <c r="L2616">
        <v>0</v>
      </c>
    </row>
    <row r="2623" spans="1:12" x14ac:dyDescent="0.25">
      <c r="C2623" s="6"/>
    </row>
  </sheetData>
  <autoFilter ref="F1:F3332" xr:uid="{D9048BCD-2C55-4498-AEEC-9527009A941E}"/>
  <sortState xmlns:xlrd2="http://schemas.microsoft.com/office/spreadsheetml/2017/richdata2" ref="A2:L3688">
    <sortCondition ref="E1"/>
  </sortState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E50C-BCC4-4949-9E9A-138411EDB060}">
  <dimension ref="F4:F6"/>
  <sheetViews>
    <sheetView workbookViewId="0">
      <selection activeCell="F6" sqref="F6"/>
    </sheetView>
  </sheetViews>
  <sheetFormatPr defaultRowHeight="15" x14ac:dyDescent="0.25"/>
  <sheetData>
    <row r="4" spans="6:6" x14ac:dyDescent="0.25">
      <c r="F4">
        <v>100</v>
      </c>
    </row>
    <row r="5" spans="6:6" x14ac:dyDescent="0.25">
      <c r="F5" s="5">
        <v>0.05</v>
      </c>
    </row>
    <row r="6" spans="6:6" x14ac:dyDescent="0.25">
      <c r="F6">
        <f>F4*F5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Temp</vt:lpstr>
      <vt:lpstr>people list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2019-11-13T13:20:28Z</dcterms:created>
  <dcterms:modified xsi:type="dcterms:W3CDTF">2019-11-21T14:49:06Z</dcterms:modified>
</cp:coreProperties>
</file>