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/>
  <mc:AlternateContent xmlns:mc="http://schemas.openxmlformats.org/markup-compatibility/2006">
    <mc:Choice Requires="x15">
      <x15ac:absPath xmlns:x15ac="http://schemas.microsoft.com/office/spreadsheetml/2010/11/ac" url="https://d.docs.live.net/cf06d3708d562667/Documents/sankeerth0526/"/>
    </mc:Choice>
  </mc:AlternateContent>
  <xr:revisionPtr revIDLastSave="0" documentId="8_{89BA1F26-56B2-EA49-A790-5D395BB2E58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 (2)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1" l="1"/>
  <c r="I5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4" i="1"/>
  <c r="I13" i="1"/>
  <c r="I12" i="1"/>
  <c r="I11" i="1"/>
  <c r="I10" i="1"/>
  <c r="I9" i="1"/>
  <c r="I8" i="1"/>
  <c r="I7" i="1"/>
  <c r="I6" i="1"/>
  <c r="I4" i="1"/>
  <c r="I3" i="1"/>
  <c r="I2" i="1"/>
</calcChain>
</file>

<file path=xl/sharedStrings.xml><?xml version="1.0" encoding="utf-8"?>
<sst xmlns="http://schemas.openxmlformats.org/spreadsheetml/2006/main" count="151" uniqueCount="102">
  <si>
    <t>Date</t>
  </si>
  <si>
    <t>Client</t>
  </si>
  <si>
    <t>Department</t>
  </si>
  <si>
    <t>Payment</t>
  </si>
  <si>
    <t>Revenue</t>
  </si>
  <si>
    <t>Profit</t>
  </si>
  <si>
    <t>Profit Margin</t>
  </si>
  <si>
    <t>Cloud Tech_Texas</t>
  </si>
  <si>
    <t>Transfer</t>
  </si>
  <si>
    <t>Strategy_New York</t>
  </si>
  <si>
    <t>PayPal</t>
  </si>
  <si>
    <t>Operations_Florida</t>
  </si>
  <si>
    <t>Check</t>
  </si>
  <si>
    <t>Card</t>
  </si>
  <si>
    <t>Big Data_California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</si>
  <si>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</si>
  <si>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</si>
  <si>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</si>
  <si>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</si>
  <si>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</si>
  <si>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</si>
  <si>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</si>
  <si>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</si>
  <si>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</si>
  <si>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</si>
  <si>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</si>
  <si>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</si>
  <si>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</si>
  <si>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</si>
  <si>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</si>
  <si>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</si>
  <si>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</si>
  <si>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</si>
  <si>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</si>
  <si>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</si>
  <si>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</si>
  <si>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</si>
  <si>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</si>
  <si>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</si>
  <si>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</si>
  <si>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</si>
  <si>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</si>
  <si>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</si>
  <si>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First name</t>
  </si>
  <si>
    <t>Second name</t>
  </si>
  <si>
    <t>Bill</t>
  </si>
  <si>
    <t>Harley</t>
  </si>
  <si>
    <t>Nyla</t>
  </si>
  <si>
    <t>David</t>
  </si>
  <si>
    <t>Jordan</t>
  </si>
  <si>
    <t>Kylee</t>
  </si>
  <si>
    <t>Nora</t>
  </si>
  <si>
    <t>Conor</t>
  </si>
  <si>
    <t>Steven</t>
  </si>
  <si>
    <t>Lucia</t>
  </si>
  <si>
    <t>Franklin</t>
  </si>
  <si>
    <t>Alia</t>
  </si>
  <si>
    <t>Denzel</t>
  </si>
  <si>
    <t>Bruno</t>
  </si>
  <si>
    <t>Bruce</t>
  </si>
  <si>
    <t>Arturo</t>
  </si>
  <si>
    <t>Bryce</t>
  </si>
  <si>
    <t>Jaidyn</t>
  </si>
  <si>
    <t>Mik</t>
  </si>
  <si>
    <t>Smith</t>
  </si>
  <si>
    <t>Ken</t>
  </si>
  <si>
    <t>Singh</t>
  </si>
  <si>
    <t>Fritz</t>
  </si>
  <si>
    <t>Novak</t>
  </si>
  <si>
    <t>Rasmussen</t>
  </si>
  <si>
    <t>Ivan</t>
  </si>
  <si>
    <t>Hiney</t>
  </si>
  <si>
    <t>Jonha</t>
  </si>
  <si>
    <t>Ma</t>
  </si>
  <si>
    <t>Boone</t>
  </si>
  <si>
    <t>Townsend</t>
  </si>
  <si>
    <t>Rollins</t>
  </si>
  <si>
    <t>Brendan</t>
  </si>
  <si>
    <t>Wallace</t>
  </si>
  <si>
    <t>Wise</t>
  </si>
  <si>
    <t>Michael</t>
  </si>
  <si>
    <t>Mckay</t>
  </si>
  <si>
    <t>Jose</t>
  </si>
  <si>
    <t>Roach</t>
  </si>
  <si>
    <t>Wrigt</t>
  </si>
  <si>
    <t>Thornton</t>
  </si>
  <si>
    <t>Flores</t>
  </si>
  <si>
    <t>Cordova</t>
  </si>
  <si>
    <t>Jaylynn</t>
  </si>
  <si>
    <t>Napp</t>
  </si>
  <si>
    <t>Rich</t>
  </si>
  <si>
    <t>Moore</t>
  </si>
  <si>
    <t>Carpenter</t>
  </si>
  <si>
    <t>Andersen</t>
  </si>
  <si>
    <t>Mark</t>
  </si>
  <si>
    <t>Walm</t>
  </si>
  <si>
    <t>Harry</t>
  </si>
  <si>
    <t>Lee</t>
  </si>
  <si>
    <t>Josh</t>
  </si>
  <si>
    <t>Johnson</t>
  </si>
  <si>
    <t>Naam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</si>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</sst>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0.0%"/>
  </numFmts>
  <fonts count="3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14" fontId="2" fillId="0" borderId="0" xfId="0" applyNumberFormat="1" applyFont="1"/>
    <xf numFmtId="6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9"/>
  <sheetViews>
    <sheetView tabSelected="1" zoomScale="68" zoomScaleNormal="100" workbookViewId="0">
      <selection activeCell="K15" sqref="K15"/>
    </sheetView>
  </sheetViews>
  <sheetFormatPr defaultColWidth="11.21875" defaultRowHeight="15" customHeight="1" x14ac:dyDescent="0.2"/>
  <cols>
    <col min="1" max="1" width="10.109375" bestFit="1" customWidth="1"/>
    <col min="2" max="2" width="42.54296875" bestFit="1" customWidth="1"/>
    <col min="3" max="4" width="17.140625" customWidth="1"/>
    <col min="5" max="5" width="17.140625" bestFit="1" customWidth="1"/>
    <col min="6" max="7" width="8.13671875" bestFit="1" customWidth="1"/>
    <col min="8" max="8" width="7.02734375" bestFit="1" customWidth="1"/>
    <col min="9" max="9" width="11.8359375" bestFit="1" customWidth="1"/>
    <col min="10" max="26" width="10.6015625" customWidth="1"/>
  </cols>
  <sheetData>
    <row r="1" spans="1:9" ht="15.75" customHeight="1" x14ac:dyDescent="0.2">
      <c r="A1" s="1" t="s">
        <v>0</v>
      </c>
      <c r="B1" s="1" t="s">
        <v>1</v>
      </c>
      <c r="C1" s="2" t="s">
        <v>43</v>
      </c>
      <c r="D1" s="2" t="s">
        <v>44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15.75" customHeight="1" x14ac:dyDescent="0.2">
      <c r="A2" s="3">
        <v>45076</v>
      </c>
      <c r="B2" s="1" t="s">
        <v>15</v>
      </c>
      <c r="C2" s="6" t="s">
        <v>45</v>
      </c>
      <c r="D2" s="1" t="s">
        <v>64</v>
      </c>
      <c r="E2" s="1" t="s">
        <v>7</v>
      </c>
      <c r="F2" s="1" t="s">
        <v>8</v>
      </c>
      <c r="G2" s="4">
        <v>4500</v>
      </c>
      <c r="H2" s="4">
        <v>598</v>
      </c>
      <c r="I2" s="5">
        <f>H2/G2</f>
        <v>0.13288888888888889</v>
      </c>
    </row>
    <row r="3" spans="1:9" ht="15.75" customHeight="1" x14ac:dyDescent="0.2">
      <c r="A3" s="3">
        <v>45076</v>
      </c>
      <c r="B3" s="1" t="s">
        <v>16</v>
      </c>
      <c r="C3" s="1" t="s">
        <v>65</v>
      </c>
      <c r="D3" s="1" t="s">
        <v>66</v>
      </c>
      <c r="E3" s="1" t="s">
        <v>9</v>
      </c>
      <c r="F3" s="1" t="s">
        <v>10</v>
      </c>
      <c r="G3" s="4">
        <v>3800</v>
      </c>
      <c r="H3" s="4">
        <v>1045</v>
      </c>
      <c r="I3" s="5">
        <f>H3/G3</f>
        <v>0.27500000000000002</v>
      </c>
    </row>
    <row r="4" spans="1:9" ht="15.75" customHeight="1" x14ac:dyDescent="0.2">
      <c r="A4" s="3">
        <v>45076</v>
      </c>
      <c r="B4" s="1" t="s">
        <v>17</v>
      </c>
      <c r="C4" s="1" t="s">
        <v>46</v>
      </c>
      <c r="D4" s="1" t="s">
        <v>67</v>
      </c>
      <c r="E4" s="1" t="s">
        <v>9</v>
      </c>
      <c r="F4" s="1" t="s">
        <v>101</v>
      </c>
      <c r="G4" s="4">
        <v>3712.5</v>
      </c>
      <c r="H4" s="4">
        <v>1009</v>
      </c>
      <c r="I4" s="5">
        <f>H4/G4</f>
        <v>0.2717845117845118</v>
      </c>
    </row>
    <row r="5" spans="1:9" ht="15.75" customHeight="1" x14ac:dyDescent="0.2">
      <c r="A5" s="3">
        <v>45076</v>
      </c>
      <c r="B5" s="1" t="s">
        <v>18</v>
      </c>
      <c r="C5" s="1" t="s">
        <v>47</v>
      </c>
      <c r="D5" s="1" t="s">
        <v>68</v>
      </c>
      <c r="E5" s="1" t="s">
        <v>11</v>
      </c>
      <c r="F5" s="1" t="s">
        <v>101</v>
      </c>
      <c r="G5" s="4" t="s">
        <v>101</v>
      </c>
      <c r="H5" s="4">
        <v>779</v>
      </c>
      <c r="I5" s="5">
        <f>IFERROR(#VALUE!,0)</f>
        <v>0</v>
      </c>
    </row>
    <row r="6" spans="1:9" ht="15.75" customHeight="1" x14ac:dyDescent="0.2">
      <c r="A6" s="3">
        <v>45076</v>
      </c>
      <c r="B6" s="1" t="s">
        <v>19</v>
      </c>
      <c r="C6" s="1" t="s">
        <v>48</v>
      </c>
      <c r="D6" s="1" t="s">
        <v>69</v>
      </c>
      <c r="E6" s="1" t="s">
        <v>11</v>
      </c>
      <c r="F6" s="1" t="s">
        <v>12</v>
      </c>
      <c r="G6" s="4">
        <v>5000</v>
      </c>
      <c r="H6" s="4">
        <v>684</v>
      </c>
      <c r="I6" s="5">
        <f>H6/G6</f>
        <v>0.1368</v>
      </c>
    </row>
    <row r="7" spans="1:9" x14ac:dyDescent="0.2">
      <c r="A7" s="3">
        <v>45077</v>
      </c>
      <c r="B7" s="1" t="s">
        <v>20</v>
      </c>
      <c r="C7" s="1" t="s">
        <v>70</v>
      </c>
      <c r="D7" s="1" t="s">
        <v>71</v>
      </c>
      <c r="E7" s="1" t="s">
        <v>7</v>
      </c>
      <c r="F7" s="1" t="s">
        <v>8</v>
      </c>
      <c r="G7" s="4">
        <v>6100</v>
      </c>
      <c r="H7" s="4">
        <v>544</v>
      </c>
      <c r="I7" s="5">
        <f>H7/G7</f>
        <v>8.9180327868852466E-2</v>
      </c>
    </row>
    <row r="8" spans="1:9" ht="15.75" customHeight="1" x14ac:dyDescent="0.2">
      <c r="A8" s="3">
        <v>45077</v>
      </c>
      <c r="B8" s="1" t="s">
        <v>21</v>
      </c>
      <c r="C8" s="1" t="s">
        <v>72</v>
      </c>
      <c r="D8" s="1" t="s">
        <v>73</v>
      </c>
      <c r="E8" s="1" t="s">
        <v>7</v>
      </c>
      <c r="F8" s="1" t="s">
        <v>8</v>
      </c>
      <c r="G8" s="4">
        <v>4625</v>
      </c>
      <c r="H8" s="4">
        <v>670</v>
      </c>
      <c r="I8" s="5">
        <f>H8/G8</f>
        <v>0.14486486486486486</v>
      </c>
    </row>
    <row r="9" spans="1:9" ht="15.75" customHeight="1" x14ac:dyDescent="0.2">
      <c r="A9" s="3">
        <v>45077</v>
      </c>
      <c r="B9" s="1" t="s">
        <v>22</v>
      </c>
      <c r="C9" s="1" t="s">
        <v>49</v>
      </c>
      <c r="D9" s="1" t="s">
        <v>74</v>
      </c>
      <c r="E9" s="1" t="s">
        <v>7</v>
      </c>
      <c r="F9" s="1" t="s">
        <v>8</v>
      </c>
      <c r="G9" s="4">
        <v>3800</v>
      </c>
      <c r="H9" s="4">
        <v>2045</v>
      </c>
      <c r="I9" s="5">
        <f>H9/G9</f>
        <v>0.53815789473684206</v>
      </c>
    </row>
    <row r="10" spans="1:9" ht="15.75" customHeight="1" x14ac:dyDescent="0.2">
      <c r="A10" s="3">
        <v>45077</v>
      </c>
      <c r="B10" s="1" t="s">
        <v>23</v>
      </c>
      <c r="C10" s="1" t="s">
        <v>50</v>
      </c>
      <c r="D10" s="1" t="s">
        <v>75</v>
      </c>
      <c r="E10" s="1" t="s">
        <v>7</v>
      </c>
      <c r="F10" s="1" t="s">
        <v>13</v>
      </c>
      <c r="G10" s="4">
        <v>3600</v>
      </c>
      <c r="H10" s="4">
        <v>1564</v>
      </c>
      <c r="I10" s="5">
        <f>H10/G10</f>
        <v>0.43444444444444447</v>
      </c>
    </row>
    <row r="11" spans="1:9" x14ac:dyDescent="0.2">
      <c r="A11" s="3">
        <v>45077</v>
      </c>
      <c r="B11" s="1" t="s">
        <v>24</v>
      </c>
      <c r="C11" s="1" t="s">
        <v>51</v>
      </c>
      <c r="D11" s="1" t="s">
        <v>76</v>
      </c>
      <c r="E11" s="1" t="s">
        <v>7</v>
      </c>
      <c r="F11" s="1" t="s">
        <v>12</v>
      </c>
      <c r="G11" s="4">
        <v>5100</v>
      </c>
      <c r="H11" s="4">
        <v>1220</v>
      </c>
      <c r="I11" s="5">
        <f>H11/G11</f>
        <v>0.23921568627450981</v>
      </c>
    </row>
    <row r="12" spans="1:9" ht="15.75" customHeight="1" x14ac:dyDescent="0.2">
      <c r="A12" s="3">
        <v>45077</v>
      </c>
      <c r="B12" s="1" t="s">
        <v>25</v>
      </c>
      <c r="C12" s="1" t="s">
        <v>77</v>
      </c>
      <c r="D12" s="1" t="s">
        <v>78</v>
      </c>
      <c r="E12" s="1" t="s">
        <v>7</v>
      </c>
      <c r="F12" s="1" t="s">
        <v>12</v>
      </c>
      <c r="G12" s="4">
        <v>4750</v>
      </c>
      <c r="H12" s="4">
        <v>1435</v>
      </c>
      <c r="I12" s="5">
        <f>H12/G12</f>
        <v>0.30210526315789471</v>
      </c>
    </row>
    <row r="13" spans="1:9" ht="15.75" customHeight="1" x14ac:dyDescent="0.2">
      <c r="A13" s="3">
        <v>45077</v>
      </c>
      <c r="B13" s="1" t="s">
        <v>26</v>
      </c>
      <c r="C13" s="1" t="s">
        <v>52</v>
      </c>
      <c r="D13" s="1" t="s">
        <v>79</v>
      </c>
      <c r="E13" s="1" t="s">
        <v>11</v>
      </c>
      <c r="F13" s="1" t="s">
        <v>8</v>
      </c>
      <c r="G13" s="4">
        <v>6000</v>
      </c>
      <c r="H13" s="4">
        <v>998</v>
      </c>
      <c r="I13" s="5">
        <f>H13/G13</f>
        <v>0.16633333333333333</v>
      </c>
    </row>
    <row r="14" spans="1:9" ht="15.75" customHeight="1" x14ac:dyDescent="0.2">
      <c r="A14" s="3">
        <v>45077</v>
      </c>
      <c r="B14" s="1" t="s">
        <v>27</v>
      </c>
      <c r="C14" s="1" t="s">
        <v>53</v>
      </c>
      <c r="D14" s="1" t="s">
        <v>80</v>
      </c>
      <c r="E14" s="1" t="s">
        <v>14</v>
      </c>
      <c r="F14" s="1" t="s">
        <v>12</v>
      </c>
      <c r="G14" s="4">
        <v>4500</v>
      </c>
      <c r="H14" s="4">
        <v>780</v>
      </c>
      <c r="I14" s="5">
        <f>H14/G14</f>
        <v>0.17333333333333334</v>
      </c>
    </row>
    <row r="15" spans="1:9" ht="15.75" customHeight="1" x14ac:dyDescent="0.2">
      <c r="A15" s="3">
        <v>45078</v>
      </c>
      <c r="B15" s="1" t="s">
        <v>28</v>
      </c>
      <c r="C15" s="1" t="s">
        <v>54</v>
      </c>
      <c r="D15" s="1" t="s">
        <v>81</v>
      </c>
      <c r="E15" s="1" t="s">
        <v>14</v>
      </c>
      <c r="F15" s="1" t="s">
        <v>13</v>
      </c>
      <c r="G15" s="4" t="s">
        <v>101</v>
      </c>
      <c r="H15" s="4">
        <v>1044</v>
      </c>
      <c r="I15" s="5">
        <f>IFERROR(#VALUE!,0)</f>
        <v>0</v>
      </c>
    </row>
    <row r="16" spans="1:9" ht="15.75" customHeight="1" x14ac:dyDescent="0.2">
      <c r="A16" s="3">
        <v>45078</v>
      </c>
      <c r="B16" s="1" t="s">
        <v>29</v>
      </c>
      <c r="C16" s="1" t="s">
        <v>82</v>
      </c>
      <c r="D16" s="1" t="s">
        <v>83</v>
      </c>
      <c r="E16" s="1" t="s">
        <v>14</v>
      </c>
      <c r="F16" s="1" t="s">
        <v>8</v>
      </c>
      <c r="G16" s="4">
        <v>3712.5</v>
      </c>
      <c r="H16" s="4">
        <v>1222</v>
      </c>
      <c r="I16" s="5">
        <f>H16/G16</f>
        <v>0.32915824915824915</v>
      </c>
    </row>
    <row r="17" spans="1:9" x14ac:dyDescent="0.2">
      <c r="A17" s="3">
        <v>45078</v>
      </c>
      <c r="B17" s="1" t="s">
        <v>30</v>
      </c>
      <c r="C17" s="1" t="s">
        <v>55</v>
      </c>
      <c r="D17" s="1" t="s">
        <v>84</v>
      </c>
      <c r="E17" s="1" t="s">
        <v>14</v>
      </c>
      <c r="F17" s="1" t="s">
        <v>8</v>
      </c>
      <c r="G17" s="4">
        <v>4950</v>
      </c>
      <c r="H17" s="4">
        <v>1065</v>
      </c>
      <c r="I17" s="5">
        <f>H17/G17</f>
        <v>0.21515151515151515</v>
      </c>
    </row>
    <row r="18" spans="1:9" ht="15.75" customHeight="1" x14ac:dyDescent="0.2">
      <c r="A18" s="3">
        <v>45078</v>
      </c>
      <c r="B18" s="1" t="s">
        <v>31</v>
      </c>
      <c r="C18" s="1" t="s">
        <v>56</v>
      </c>
      <c r="D18" s="1" t="s">
        <v>85</v>
      </c>
      <c r="E18" s="1" t="s">
        <v>11</v>
      </c>
      <c r="F18" s="1" t="s">
        <v>8</v>
      </c>
      <c r="G18" s="4">
        <v>4750</v>
      </c>
      <c r="H18" s="4">
        <v>810</v>
      </c>
      <c r="I18" s="5">
        <f>H18/G18</f>
        <v>0.17052631578947369</v>
      </c>
    </row>
    <row r="19" spans="1:9" ht="12" customHeight="1" x14ac:dyDescent="0.2">
      <c r="A19" s="3">
        <v>45078</v>
      </c>
      <c r="B19" s="1" t="s">
        <v>32</v>
      </c>
      <c r="C19" s="1" t="s">
        <v>57</v>
      </c>
      <c r="D19" s="1" t="s">
        <v>86</v>
      </c>
      <c r="E19" s="1" t="s">
        <v>11</v>
      </c>
      <c r="F19" s="1" t="s">
        <v>8</v>
      </c>
      <c r="G19" s="4">
        <v>7320</v>
      </c>
      <c r="H19" s="4">
        <v>933</v>
      </c>
      <c r="I19" s="5">
        <f>H19/G19</f>
        <v>0.12745901639344262</v>
      </c>
    </row>
    <row r="20" spans="1:9" ht="15.75" customHeight="1" x14ac:dyDescent="0.2">
      <c r="A20" s="3">
        <v>45078</v>
      </c>
      <c r="B20" s="1" t="s">
        <v>33</v>
      </c>
      <c r="C20" s="1" t="s">
        <v>58</v>
      </c>
      <c r="D20" s="1" t="s">
        <v>87</v>
      </c>
      <c r="E20" s="1" t="s">
        <v>14</v>
      </c>
      <c r="F20" s="1" t="s">
        <v>8</v>
      </c>
      <c r="G20" s="4">
        <v>5087.5</v>
      </c>
      <c r="H20" s="4">
        <v>655</v>
      </c>
      <c r="I20" s="5">
        <f>H20/G20</f>
        <v>0.12874692874692875</v>
      </c>
    </row>
    <row r="21" spans="1:9" ht="15.75" customHeight="1" x14ac:dyDescent="0.2">
      <c r="A21" s="3">
        <v>45078</v>
      </c>
      <c r="B21" s="1" t="s">
        <v>34</v>
      </c>
      <c r="C21" s="1" t="s">
        <v>88</v>
      </c>
      <c r="D21" s="1" t="s">
        <v>89</v>
      </c>
      <c r="E21" s="1" t="s">
        <v>14</v>
      </c>
      <c r="F21" s="1" t="s">
        <v>8</v>
      </c>
      <c r="G21" s="4">
        <v>4500</v>
      </c>
      <c r="H21" s="4">
        <v>722</v>
      </c>
      <c r="I21" s="5">
        <f>H21/G21</f>
        <v>0.16044444444444445</v>
      </c>
    </row>
    <row r="22" spans="1:9" x14ac:dyDescent="0.2">
      <c r="A22" s="3">
        <v>45078</v>
      </c>
      <c r="B22" s="1" t="s">
        <v>35</v>
      </c>
      <c r="C22" s="1" t="s">
        <v>59</v>
      </c>
      <c r="D22" s="1" t="s">
        <v>90</v>
      </c>
      <c r="E22" s="1" t="s">
        <v>14</v>
      </c>
      <c r="F22" s="1" t="s">
        <v>13</v>
      </c>
      <c r="G22" s="4">
        <v>4250</v>
      </c>
      <c r="H22" s="4">
        <v>901</v>
      </c>
      <c r="I22" s="5">
        <f>H22/G22</f>
        <v>0.21199999999999999</v>
      </c>
    </row>
    <row r="23" spans="1:9" x14ac:dyDescent="0.2">
      <c r="A23" s="3">
        <v>45079</v>
      </c>
      <c r="B23" s="1" t="s">
        <v>36</v>
      </c>
      <c r="C23" s="1" t="s">
        <v>60</v>
      </c>
      <c r="D23" s="1" t="s">
        <v>91</v>
      </c>
      <c r="E23" s="1" t="s">
        <v>14</v>
      </c>
      <c r="F23" s="1" t="s">
        <v>10</v>
      </c>
      <c r="G23" s="4">
        <v>5250</v>
      </c>
      <c r="H23" s="4">
        <v>1349</v>
      </c>
      <c r="I23" s="5">
        <f>H23/G23</f>
        <v>0.25695238095238093</v>
      </c>
    </row>
    <row r="24" spans="1:9" ht="15.75" customHeight="1" x14ac:dyDescent="0.2">
      <c r="A24" s="3">
        <v>45079</v>
      </c>
      <c r="B24" s="1" t="s">
        <v>37</v>
      </c>
      <c r="C24" s="1" t="s">
        <v>61</v>
      </c>
      <c r="D24" s="1" t="s">
        <v>92</v>
      </c>
      <c r="E24" s="1" t="s">
        <v>9</v>
      </c>
      <c r="F24" s="1" t="s">
        <v>10</v>
      </c>
      <c r="G24" s="4">
        <v>6500</v>
      </c>
      <c r="H24" s="4">
        <v>1288</v>
      </c>
      <c r="I24" s="5">
        <f>H24/G24</f>
        <v>0.19815384615384615</v>
      </c>
    </row>
    <row r="25" spans="1:9" ht="15.75" customHeight="1" x14ac:dyDescent="0.2">
      <c r="A25" s="3">
        <v>45079</v>
      </c>
      <c r="B25" s="1" t="s">
        <v>38</v>
      </c>
      <c r="C25" s="1" t="s">
        <v>62</v>
      </c>
      <c r="D25" s="1" t="s">
        <v>93</v>
      </c>
      <c r="E25" s="1" t="s">
        <v>9</v>
      </c>
      <c r="F25" s="1" t="s">
        <v>10</v>
      </c>
      <c r="G25" s="4">
        <v>7500</v>
      </c>
      <c r="H25" s="4">
        <v>1664</v>
      </c>
      <c r="I25" s="5">
        <f>H25/G25</f>
        <v>0.22186666666666666</v>
      </c>
    </row>
    <row r="26" spans="1:9" ht="15.75" customHeight="1" x14ac:dyDescent="0.2">
      <c r="A26" s="3">
        <v>45079</v>
      </c>
      <c r="B26" s="1" t="s">
        <v>39</v>
      </c>
      <c r="C26" s="1" t="s">
        <v>94</v>
      </c>
      <c r="D26" s="1" t="s">
        <v>95</v>
      </c>
      <c r="E26" s="1" t="s">
        <v>9</v>
      </c>
      <c r="F26" s="1" t="s">
        <v>8</v>
      </c>
      <c r="G26" s="4">
        <v>5500</v>
      </c>
      <c r="H26" s="4">
        <v>1320</v>
      </c>
      <c r="I26" s="5">
        <f>H26/G26</f>
        <v>0.24</v>
      </c>
    </row>
    <row r="27" spans="1:9" ht="15.75" customHeight="1" x14ac:dyDescent="0.2">
      <c r="A27" s="3">
        <v>45079</v>
      </c>
      <c r="B27" s="1" t="s">
        <v>40</v>
      </c>
      <c r="C27" s="1" t="s">
        <v>96</v>
      </c>
      <c r="D27" s="1" t="s">
        <v>97</v>
      </c>
      <c r="E27" s="1" t="s">
        <v>9</v>
      </c>
      <c r="F27" s="1" t="s">
        <v>8</v>
      </c>
      <c r="G27" s="4">
        <v>4625</v>
      </c>
      <c r="H27" s="4">
        <v>1001</v>
      </c>
      <c r="I27" s="5">
        <f>H27/G27</f>
        <v>0.21643243243243243</v>
      </c>
    </row>
    <row r="28" spans="1:9" ht="15.75" customHeight="1" x14ac:dyDescent="0.2">
      <c r="A28" s="3">
        <v>45079</v>
      </c>
      <c r="B28" s="1" t="s">
        <v>41</v>
      </c>
      <c r="C28" s="1" t="s">
        <v>98</v>
      </c>
      <c r="D28" s="1" t="s">
        <v>99</v>
      </c>
      <c r="E28" s="1" t="s">
        <v>9</v>
      </c>
      <c r="F28" s="1" t="s">
        <v>8</v>
      </c>
      <c r="G28" s="4">
        <v>4500</v>
      </c>
      <c r="H28" s="4">
        <v>960</v>
      </c>
      <c r="I28" s="5">
        <f>H28/G28</f>
        <v>0.21333333333333335</v>
      </c>
    </row>
    <row r="29" spans="1:9" ht="15.75" customHeight="1" x14ac:dyDescent="0.2">
      <c r="A29" s="3">
        <v>45079</v>
      </c>
      <c r="B29" s="1" t="s">
        <v>42</v>
      </c>
      <c r="C29" s="1" t="s">
        <v>63</v>
      </c>
      <c r="D29" s="1" t="s">
        <v>100</v>
      </c>
      <c r="E29" s="1" t="s">
        <v>9</v>
      </c>
      <c r="F29" s="1" t="s">
        <v>13</v>
      </c>
      <c r="G29" s="4">
        <v>5400</v>
      </c>
      <c r="H29" s="4">
        <v>540</v>
      </c>
      <c r="I29" s="5">
        <f>H29/G29</f>
        <v>0.1</v>
      </c>
    </row>
    <row r="30" spans="1:9" ht="15.75" customHeight="1" x14ac:dyDescent="0.2"/>
    <row r="31" spans="1:9" ht="15.75" customHeight="1" x14ac:dyDescent="0.2"/>
    <row r="32" spans="1:9" ht="15.75" customHeight="1" x14ac:dyDescent="0.2"/>
    <row r="33" spans="3:7" ht="15.75" customHeight="1" x14ac:dyDescent="0.2">
      <c r="C33" s="1"/>
      <c r="G33" s="4"/>
    </row>
    <row r="34" spans="3:7" ht="15.75" customHeight="1" x14ac:dyDescent="0.2">
      <c r="C34" s="1"/>
      <c r="G34" s="4"/>
    </row>
    <row r="35" spans="3:7" ht="15.75" customHeight="1" x14ac:dyDescent="0.2">
      <c r="C35" s="1"/>
      <c r="G35" s="4"/>
    </row>
    <row r="36" spans="3:7" ht="15.75" customHeight="1" x14ac:dyDescent="0.2">
      <c r="C36" s="1"/>
      <c r="G36" s="4"/>
    </row>
    <row r="37" spans="3:7" ht="15.75" customHeight="1" x14ac:dyDescent="0.2">
      <c r="C37" s="1"/>
      <c r="G37" s="4"/>
    </row>
    <row r="38" spans="3:7" ht="15.75" customHeight="1" x14ac:dyDescent="0.2">
      <c r="C38" s="1"/>
      <c r="G38" s="4"/>
    </row>
    <row r="39" spans="3:7" ht="15.75" customHeight="1" x14ac:dyDescent="0.2">
      <c r="C39" s="1"/>
      <c r="G39" s="4"/>
    </row>
    <row r="40" spans="3:7" ht="15.75" customHeight="1" x14ac:dyDescent="0.2">
      <c r="C40" s="1"/>
      <c r="G40" s="4"/>
    </row>
    <row r="41" spans="3:7" ht="15.75" customHeight="1" x14ac:dyDescent="0.2">
      <c r="C41" s="1"/>
      <c r="G41" s="4"/>
    </row>
    <row r="42" spans="3:7" ht="15.75" customHeight="1" x14ac:dyDescent="0.2">
      <c r="C42" s="1"/>
    </row>
    <row r="43" spans="3:7" ht="15.75" customHeight="1" x14ac:dyDescent="0.2">
      <c r="C43" s="1"/>
    </row>
    <row r="44" spans="3:7" ht="15.75" customHeight="1" x14ac:dyDescent="0.2">
      <c r="C44" s="1"/>
    </row>
    <row r="45" spans="3:7" ht="15.75" customHeight="1" x14ac:dyDescent="0.2">
      <c r="C45" s="1"/>
    </row>
    <row r="46" spans="3:7" ht="15.75" customHeight="1" x14ac:dyDescent="0.2">
      <c r="C46" s="1"/>
    </row>
    <row r="47" spans="3:7" ht="15.75" customHeight="1" x14ac:dyDescent="0.2">
      <c r="C47" s="1"/>
    </row>
    <row r="48" spans="3:7" ht="15.75" customHeight="1" x14ac:dyDescent="0.2">
      <c r="C48" s="1"/>
    </row>
    <row r="49" spans="3:3" ht="15.75" customHeight="1" x14ac:dyDescent="0.2">
      <c r="C49" s="1"/>
    </row>
    <row r="50" spans="3:3" ht="15.75" customHeight="1" x14ac:dyDescent="0.2">
      <c r="C50" s="1"/>
    </row>
    <row r="51" spans="3:3" ht="15.75" customHeight="1" x14ac:dyDescent="0.2">
      <c r="C51" s="1"/>
    </row>
    <row r="52" spans="3:3" ht="15.75" customHeight="1" x14ac:dyDescent="0.2">
      <c r="C52" s="1"/>
    </row>
    <row r="53" spans="3:3" ht="15.75" customHeight="1" x14ac:dyDescent="0.2">
      <c r="C53" s="1"/>
    </row>
    <row r="54" spans="3:3" ht="15.75" customHeight="1" x14ac:dyDescent="0.2">
      <c r="C54" s="1"/>
    </row>
    <row r="55" spans="3:3" ht="15.75" customHeight="1" x14ac:dyDescent="0.2">
      <c r="C55" s="1"/>
    </row>
    <row r="56" spans="3:3" ht="15.75" customHeight="1" x14ac:dyDescent="0.2">
      <c r="C56" s="1"/>
    </row>
    <row r="57" spans="3:3" ht="15.75" customHeight="1" x14ac:dyDescent="0.2">
      <c r="C57" s="1"/>
    </row>
    <row r="58" spans="3:3" ht="15.75" customHeight="1" x14ac:dyDescent="0.2">
      <c r="C58" s="1"/>
    </row>
    <row r="59" spans="3:3" ht="15.75" customHeight="1" x14ac:dyDescent="0.2">
      <c r="C59" s="1"/>
    </row>
    <row r="60" spans="3:3" ht="15.75" customHeight="1" x14ac:dyDescent="0.2">
      <c r="C60" s="1"/>
    </row>
    <row r="61" spans="3:3" ht="15.75" customHeight="1" x14ac:dyDescent="0.2">
      <c r="C61" s="1"/>
    </row>
    <row r="62" spans="3:3" ht="15.75" customHeight="1" x14ac:dyDescent="0.2">
      <c r="C62" s="1"/>
    </row>
    <row r="63" spans="3:3" ht="15.75" customHeight="1" x14ac:dyDescent="0.2">
      <c r="C63" s="1"/>
    </row>
    <row r="64" spans="3:3" ht="15.75" customHeight="1" x14ac:dyDescent="0.2">
      <c r="C64" s="1"/>
    </row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G.Tilak</dc:creator>
  <cp:lastModifiedBy>Gadekar Tilak</cp:lastModifiedBy>
  <dcterms:created xsi:type="dcterms:W3CDTF">2026-09-19T17:10:26Z</dcterms:created>
  <dcterms:modified xsi:type="dcterms:W3CDTF">2026-09-19T17:10:26Z</dcterms:modified>
</cp:coreProperties>
</file>